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Radu\Analize\2025 analize\vizite si programe 2025\"/>
    </mc:Choice>
  </mc:AlternateContent>
  <bookViews>
    <workbookView xWindow="0" yWindow="0" windowWidth="28800" windowHeight="11730"/>
  </bookViews>
  <sheets>
    <sheet name="infrastructura" sheetId="1" r:id="rId1"/>
    <sheet name="gaze" sheetId="2" r:id="rId2"/>
  </sheets>
  <definedNames>
    <definedName name="_xlnm._FilterDatabase" localSheetId="1" hidden="1">gaze!$A$1:$S$812</definedName>
    <definedName name="_xlnm._FilterDatabase" localSheetId="0" hidden="1">infrastructura!$A$1:$W$4946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169" i="1" l="1"/>
  <c r="N810" i="2" l="1"/>
  <c r="N774" i="2"/>
  <c r="N757" i="2"/>
  <c r="N745" i="2"/>
  <c r="N741" i="2"/>
  <c r="N719" i="2"/>
  <c r="N700" i="2"/>
  <c r="N690" i="2"/>
  <c r="N664" i="2"/>
  <c r="N645" i="2"/>
  <c r="N628" i="2"/>
  <c r="N614" i="2"/>
  <c r="N566" i="2"/>
  <c r="N527" i="2"/>
  <c r="N438" i="2"/>
  <c r="N425" i="2"/>
  <c r="N408" i="2"/>
  <c r="N381" i="2"/>
  <c r="N342" i="2"/>
  <c r="N331" i="2"/>
  <c r="N299" i="2"/>
  <c r="N297" i="2"/>
  <c r="N277" i="2"/>
  <c r="N238" i="2"/>
  <c r="N221" i="2"/>
  <c r="N196" i="2"/>
  <c r="N174" i="2"/>
  <c r="N149" i="2"/>
  <c r="N122" i="2"/>
  <c r="N107" i="2"/>
  <c r="N83" i="2"/>
  <c r="N44" i="2"/>
  <c r="N39" i="2"/>
  <c r="N28" i="2"/>
  <c r="N18" i="2"/>
  <c r="L3853" i="1" l="1"/>
  <c r="L3837" i="1"/>
  <c r="L3835" i="1"/>
  <c r="L3827" i="1"/>
  <c r="L3794" i="1"/>
  <c r="L3791" i="1"/>
  <c r="L3327" i="1"/>
  <c r="L2498" i="1"/>
  <c r="L2492" i="1"/>
  <c r="L2491" i="1"/>
  <c r="L2488" i="1"/>
  <c r="L2487" i="1"/>
  <c r="L2481" i="1"/>
  <c r="L2478" i="1"/>
  <c r="L2475" i="1"/>
  <c r="L2473" i="1"/>
  <c r="L2469" i="1"/>
  <c r="L2465" i="1"/>
  <c r="L2463" i="1"/>
  <c r="L2456" i="1"/>
  <c r="L2451" i="1"/>
  <c r="L2449" i="1"/>
  <c r="L2445" i="1"/>
  <c r="L2444" i="1"/>
  <c r="L2443" i="1"/>
  <c r="L2442" i="1"/>
  <c r="L2441" i="1"/>
  <c r="L2440" i="1"/>
  <c r="L2437" i="1"/>
  <c r="L2428" i="1"/>
  <c r="L2426" i="1"/>
  <c r="L2424" i="1"/>
  <c r="L2420" i="1"/>
  <c r="L2413" i="1"/>
  <c r="L2411" i="1"/>
  <c r="L2409" i="1"/>
  <c r="L2398" i="1"/>
  <c r="L2390" i="1"/>
  <c r="L2383" i="1"/>
  <c r="L2379" i="1"/>
  <c r="L2365" i="1"/>
  <c r="L2143" i="1"/>
  <c r="L2140" i="1"/>
  <c r="L2138" i="1"/>
  <c r="L2135" i="1"/>
  <c r="L2129" i="1"/>
  <c r="L2126" i="1"/>
  <c r="L2124" i="1"/>
  <c r="L2118" i="1"/>
  <c r="L2112" i="1"/>
  <c r="L2110" i="1"/>
  <c r="L2107" i="1"/>
  <c r="L2105" i="1"/>
  <c r="L2104" i="1"/>
  <c r="L2099" i="1"/>
  <c r="L2097" i="1"/>
  <c r="L2092" i="1"/>
  <c r="L2088" i="1"/>
  <c r="L2086" i="1"/>
  <c r="L2084" i="1"/>
  <c r="L2081" i="1"/>
  <c r="L2077" i="1"/>
  <c r="L2075" i="1"/>
  <c r="L2073" i="1"/>
  <c r="L2067" i="1"/>
  <c r="L2064" i="1"/>
  <c r="L2063" i="1"/>
  <c r="L2062" i="1"/>
  <c r="L2060" i="1"/>
  <c r="L2056" i="1"/>
  <c r="L2054" i="1"/>
</calcChain>
</file>

<file path=xl/sharedStrings.xml><?xml version="1.0" encoding="utf-8"?>
<sst xmlns="http://schemas.openxmlformats.org/spreadsheetml/2006/main" count="58200" uniqueCount="26509">
  <si>
    <t>ID_text</t>
  </si>
  <si>
    <t>ID_nr</t>
  </si>
  <si>
    <t>Județul</t>
  </si>
  <si>
    <t>Categorie UAT</t>
  </si>
  <si>
    <t>UAT</t>
  </si>
  <si>
    <t>SIRUTA_text</t>
  </si>
  <si>
    <t>Siruta_nr</t>
  </si>
  <si>
    <t>Denumirea obiectivului de investiții cf Ordin</t>
  </si>
  <si>
    <t>993</t>
  </si>
  <si>
    <t>Alba</t>
  </si>
  <si>
    <t>ORAȘ</t>
  </si>
  <si>
    <t>Abrud</t>
  </si>
  <si>
    <t>1151</t>
  </si>
  <si>
    <t>Modernizare străzi în Oraşul Abrud, judeţul Alba</t>
  </si>
  <si>
    <t>3152</t>
  </si>
  <si>
    <t>MUNICIPIU</t>
  </si>
  <si>
    <t>Aiud</t>
  </si>
  <si>
    <t>1213</t>
  </si>
  <si>
    <t>Modernizare drumuri de legătură la DJ 107I - Transalpina de Apuseni-Municipiul Aiud – Partea de Sud</t>
  </si>
  <si>
    <t>12756</t>
  </si>
  <si>
    <t>Modernizare drumuri de legătură la DJ 107I - Transalpina de Apuseni- Municipiul Aiud – Partea de Nord</t>
  </si>
  <si>
    <t>6445</t>
  </si>
  <si>
    <t>Alba Iulia</t>
  </si>
  <si>
    <t>1017</t>
  </si>
  <si>
    <t>Extindere rețea apă și canalizare zona Emil Racoviță, străzile: E. Racoviţă, Al. Odobescu, P. Ispirescu, Gr. Antipa, Humuleşti, S. Mândrescu, Al. Vlahuţă, D. Bolintineanu, Cenade, Ep. E. Birdaş, V. Babeş</t>
  </si>
  <si>
    <t>7593</t>
  </si>
  <si>
    <t>Modernizare străzi zone de dezvoltare municipiul Alba Iulia lot 3 – Emil Racoviță, Grigore Antipa, Petre Ispirescu, Dimitrie Bolintineanu, Simion Mândrescu, Alexandru Odobescu, Arieșului</t>
  </si>
  <si>
    <t>10580</t>
  </si>
  <si>
    <t>Rețea de canalizare pluvială pentru descărcarea canalelor colectoare HC762 și HC1134 din localitatea Miceşti, municipiul Alba Iulia în emisarul natural Ampoi</t>
  </si>
  <si>
    <t>11179</t>
  </si>
  <si>
    <t>Extindere rețea canalizare și apă pe străzile: Azur, Zenit, Albatros, Uranus, Orizont 3, Orizont 4, Orizont 6, Orizont 9, Orizont 10, Orizont 16, Orizont 21, Orizont 23, Orizont 24, Orizont 25, Orizont 26</t>
  </si>
  <si>
    <t>5720</t>
  </si>
  <si>
    <t>COMUNĂ</t>
  </si>
  <si>
    <t>Albac</t>
  </si>
  <si>
    <t>2130</t>
  </si>
  <si>
    <t>Reabilitare DC 200, DC 197 în comuna Albac, judeţul Alba</t>
  </si>
  <si>
    <t>12161</t>
  </si>
  <si>
    <t>Almașu Mare</t>
  </si>
  <si>
    <t>2309</t>
  </si>
  <si>
    <t>Canalizare la nivelul comunei Almaşu Mare, judeţul Alba</t>
  </si>
  <si>
    <t>12165</t>
  </si>
  <si>
    <t>Alimentare cu apă la nivelul comunei Almaşu Mare, judeţul Alba</t>
  </si>
  <si>
    <t>9447</t>
  </si>
  <si>
    <t>Arieșeni</t>
  </si>
  <si>
    <t>2381</t>
  </si>
  <si>
    <t>Modernizare infrastructură rutieră în comuna Arieşeni, judeţul Alba</t>
  </si>
  <si>
    <t>618</t>
  </si>
  <si>
    <t>Avram Iancu</t>
  </si>
  <si>
    <t>2577</t>
  </si>
  <si>
    <t>Modernizarea infrastructurii rutiere în comuna Avram Iancu -"pe urmele lui Avram Iancu"</t>
  </si>
  <si>
    <t>1969</t>
  </si>
  <si>
    <t>Modernizare infrastructură rutieră în comuna Avram Iancu, judeţul Alba</t>
  </si>
  <si>
    <t>6060</t>
  </si>
  <si>
    <t>Baia De Arieș</t>
  </si>
  <si>
    <t>2915</t>
  </si>
  <si>
    <t>Modernizare drumuri vicinale şi străzi în oraşul Baia de Arieş, judeţul Alba, respectiv DV nr. 1 şi nr. 2 Muncelu, DV nr. 2 Cioara de Sus, DV nr. 1 şi nr. 2 Sartăş, strada Hărmăneasa</t>
  </si>
  <si>
    <t>11162</t>
  </si>
  <si>
    <t>Modernizare străzi în oraşul Baia de Arieş, jud. Alba, respectiv:
- 9 Mai, Amurgului, Avram Iancu, Bazinelor, Fântânilor, Izvoarelor, Minerilor, Primăverii, Stadionului, Transformatorului, Prunilor şi Uzinei.</t>
  </si>
  <si>
    <t>11222</t>
  </si>
  <si>
    <t>Modernizare drum vicinal nr. 4 sat Brăzeşti, oraş Baia de Arieş, jud. Alba</t>
  </si>
  <si>
    <t>11070</t>
  </si>
  <si>
    <t>Berghin</t>
  </si>
  <si>
    <t>2988</t>
  </si>
  <si>
    <t>Asfaltare străzi în comuna Berghin, judetul Alba</t>
  </si>
  <si>
    <t>11385</t>
  </si>
  <si>
    <t>Bistra</t>
  </si>
  <si>
    <t>3039</t>
  </si>
  <si>
    <t>Modernizare străzi în localitatea Bistra, comuna Bistra, judeţul Alba</t>
  </si>
  <si>
    <t>11433</t>
  </si>
  <si>
    <t>Modernizare D.C. 145, comuna Bistra, judetul Alba</t>
  </si>
  <si>
    <t>1288</t>
  </si>
  <si>
    <t>Blaj</t>
  </si>
  <si>
    <t>1348</t>
  </si>
  <si>
    <t>Realizare drum comunal DC203 Blaj-Fliteşti-Deleni-Obârşie</t>
  </si>
  <si>
    <t>11144</t>
  </si>
  <si>
    <t>Lucrări de reparaţii capitale respectiv lucrări de reabilitare/modernizare străzi în municipiul Blaj, judeţul Alba-Lot 2</t>
  </si>
  <si>
    <t>11167</t>
  </si>
  <si>
    <t>Reabilitare/modernizare străzi în arealul urban al municipiului Blaj, etapa VI, judetul Alba, Lot 1</t>
  </si>
  <si>
    <t>10821</t>
  </si>
  <si>
    <t>Blandiana</t>
  </si>
  <si>
    <t>3397</t>
  </si>
  <si>
    <t>Modernizare infrastructură rutieră în comuna Blandiana, județul Alba</t>
  </si>
  <si>
    <t>10928</t>
  </si>
  <si>
    <t>Bucerdea Grânoasă</t>
  </si>
  <si>
    <t>9026</t>
  </si>
  <si>
    <t>Modernizare străzi în comuna Bucerdea Grânoasă, județul Alba</t>
  </si>
  <si>
    <t>2059</t>
  </si>
  <si>
    <t>Bucium</t>
  </si>
  <si>
    <t>3459</t>
  </si>
  <si>
    <t>Modernizare drum comunal Valea Abruzel-Bisericani de la km 2,6</t>
  </si>
  <si>
    <t>2175</t>
  </si>
  <si>
    <t>Modernizare drum local Văleni-Heleşti</t>
  </si>
  <si>
    <t>9517</t>
  </si>
  <si>
    <t>Modernizare drumuri locale Valea Poienii şi Vâlcea</t>
  </si>
  <si>
    <t>6815</t>
  </si>
  <si>
    <t>Câlnic</t>
  </si>
  <si>
    <t>4106</t>
  </si>
  <si>
    <t>Alimentare cu apă potabilă în localitatea Deal, comuna Câlnic, județul Alba</t>
  </si>
  <si>
    <t>7422</t>
  </si>
  <si>
    <t>Modernizare străzi comuna Câlnic, județul Alba</t>
  </si>
  <si>
    <t>11624</t>
  </si>
  <si>
    <t>Câmpeni</t>
  </si>
  <si>
    <t>1455</t>
  </si>
  <si>
    <t>Pod 1 pe str. Izvoarelor peste râul Arieș, în orașul Câmpeni</t>
  </si>
  <si>
    <t>12403</t>
  </si>
  <si>
    <t>Modernizare ramificaţii la strada Horea, orașul Câmpeni</t>
  </si>
  <si>
    <t>12476</t>
  </si>
  <si>
    <t>Modernizare strada Gării - de la ISU Câmpeni - până la intersecție cu str. Izvoarelor, str. Izvoarelor, orașul Câmpeni</t>
  </si>
  <si>
    <t>12504</t>
  </si>
  <si>
    <t>Modernizare strada Libertății orașul Câmpeni</t>
  </si>
  <si>
    <t>12598</t>
  </si>
  <si>
    <t>Cenade</t>
  </si>
  <si>
    <t>3761</t>
  </si>
  <si>
    <t>Înființare rețea de canalizare menajeră în localitatea Cenade, comuna Cenade, jud. Alba</t>
  </si>
  <si>
    <t>12611</t>
  </si>
  <si>
    <t>Cergău</t>
  </si>
  <si>
    <t>3805</t>
  </si>
  <si>
    <t>Reabilitare şi modernizare DC36:DJ107(Cergău Mare) - Cergău Mic şi DC 37: DJ107 (Cergău Mare) -Lupu</t>
  </si>
  <si>
    <t>6732</t>
  </si>
  <si>
    <t>Ceru-Băcăinți</t>
  </si>
  <si>
    <t>3841</t>
  </si>
  <si>
    <t>Modernizare drum de interes local Dumbraviţa (DS 5, DS 25, DS 3) în comuna Ceru-Băcăinţi, judeţul Alba</t>
  </si>
  <si>
    <t>12973</t>
  </si>
  <si>
    <t>Cetatea De Baltă</t>
  </si>
  <si>
    <t>3958</t>
  </si>
  <si>
    <t>Înfiinţarea reţelei de canalizare menajeră în comuna Cetatea de Baltă, judeţul Alba</t>
  </si>
  <si>
    <t>306</t>
  </si>
  <si>
    <t>Ciugud</t>
  </si>
  <si>
    <t>1071</t>
  </si>
  <si>
    <t>Modernizarea infrastructurii rutiere în comuna Ciugud</t>
  </si>
  <si>
    <t>9549</t>
  </si>
  <si>
    <t>Ciuruleasa</t>
  </si>
  <si>
    <t>4008</t>
  </si>
  <si>
    <t>Modernizare drumuri în interiorul satelor Bodrești și Boglești din comuna Ciuruleasa</t>
  </si>
  <si>
    <t>9554</t>
  </si>
  <si>
    <t>Modernizare drumuri în interiorul satelor Morărești și Boglești din comuna Ciuruleasa</t>
  </si>
  <si>
    <t>266</t>
  </si>
  <si>
    <t>CONSILIU JUDEȚEAN</t>
  </si>
  <si>
    <t>Consiliul Județean Alba</t>
  </si>
  <si>
    <t>10</t>
  </si>
  <si>
    <t>Consolidare corp drum judeţean DJ 107K: Galda de Jos (DJ 107H – Mesentea – Galda de Sus – Măgura – Poaina Galdei – Modoleşti – Întregalde – Ivăniş – Ghioncani – DJ 107I (Bârleşti), tronson IV: km 23+700 – km 37+500</t>
  </si>
  <si>
    <t>260</t>
  </si>
  <si>
    <t>Reabilitare drum judeţean DJ 705: limită judeţul Hunedoara – Almaşu de Mijloc – Almaşu Mare – Zlatna (DN 74)</t>
  </si>
  <si>
    <t>264</t>
  </si>
  <si>
    <t>Modernizare şi consolidare drum judeţean DJ 107V: DJ 107 – Alecuş – DJ 107D</t>
  </si>
  <si>
    <t>5602</t>
  </si>
  <si>
    <t>Modernizare drum judeţean DJ 106K, tronson Vingard - Ohaba</t>
  </si>
  <si>
    <t>5670</t>
  </si>
  <si>
    <t>Modernizare drum judeţean DJ 704A, DN 7 – Pianu de Jos</t>
  </si>
  <si>
    <t>9452</t>
  </si>
  <si>
    <t>Modernizare drum judeţean DJ 107H, Coşlariu Nou – DN1</t>
  </si>
  <si>
    <t>5529</t>
  </si>
  <si>
    <t>Modernizare drum judeţean DJ 142N, Căpâlna de Jos - Sânmiclăuş</t>
  </si>
  <si>
    <t>5556</t>
  </si>
  <si>
    <t>Modernizare și consolidare drum județean DJ 762, Vidrișoara – limită județ Hunedoara</t>
  </si>
  <si>
    <t>4707</t>
  </si>
  <si>
    <t>Crăciunelu De Jos</t>
  </si>
  <si>
    <t>4188</t>
  </si>
  <si>
    <t>Modernizare infrastructură rutieră în comuna Crăciunelu de Jos, județul Alba</t>
  </si>
  <si>
    <t>10858</t>
  </si>
  <si>
    <t>Realizare drum comunal DC. 34 Veza ( DJ 107) – Izvoarele - Tiur - Crăciunelu de Jos ( DN 14 B)</t>
  </si>
  <si>
    <t>4278</t>
  </si>
  <si>
    <t>Cricău</t>
  </si>
  <si>
    <t>4142</t>
  </si>
  <si>
    <t>Extindere rețea canalizare menajeră în comuna Cricău, județul Alba</t>
  </si>
  <si>
    <t>4971</t>
  </si>
  <si>
    <t>Cugir</t>
  </si>
  <si>
    <t>1696</t>
  </si>
  <si>
    <t>Dezvoltarea infrastructurii de transport prin modernizare de străzi în orașul Cugir, județul Alba</t>
  </si>
  <si>
    <t>5039</t>
  </si>
  <si>
    <t>Îmbunătățirea sistemului de transport local prin modernizare de străzi în orașul Cugir, județul Alba</t>
  </si>
  <si>
    <t>11183</t>
  </si>
  <si>
    <t>Cut</t>
  </si>
  <si>
    <t>9019</t>
  </si>
  <si>
    <t>Modernizare drum comunal DC6</t>
  </si>
  <si>
    <t>11206</t>
  </si>
  <si>
    <t>Reabilitare drum comunal DC 234</t>
  </si>
  <si>
    <t>11309</t>
  </si>
  <si>
    <t>Modernizare străzi în comuna Cut etapa II</t>
  </si>
  <si>
    <t>4175</t>
  </si>
  <si>
    <t>Daia Română</t>
  </si>
  <si>
    <t>4240</t>
  </si>
  <si>
    <t>Modernizare infrastructură rutieră comuna Daia Română, județul Alba</t>
  </si>
  <si>
    <t>10334</t>
  </si>
  <si>
    <t>Doștat</t>
  </si>
  <si>
    <t>4268</t>
  </si>
  <si>
    <t>Înființare rețea de canalizare menajeră în localitățile Doștat și Boz, comuna Doștat, județul Alba</t>
  </si>
  <si>
    <t>10312</t>
  </si>
  <si>
    <t>Fărău</t>
  </si>
  <si>
    <t>4302</t>
  </si>
  <si>
    <t>Reabilitare drumuri comunale în comuna Fărău</t>
  </si>
  <si>
    <t>11034</t>
  </si>
  <si>
    <t>Galda De Jos</t>
  </si>
  <si>
    <t>4366</t>
  </si>
  <si>
    <t>Realizare sisteme de alimentare cu apă şi reţele de canalizare menajeră în localităţile Galda de Sus şi Cetea, comuna Galda de Jos, judetul Alba</t>
  </si>
  <si>
    <t>9248</t>
  </si>
  <si>
    <t>Gârbova</t>
  </si>
  <si>
    <t>4482</t>
  </si>
  <si>
    <t>Reabilitare drum comunal DC50 Gârbova-Cărpiniş, comuna Gârbova, judetul Alba</t>
  </si>
  <si>
    <t>12623</t>
  </si>
  <si>
    <t>Modernizare şi extindere sisteme de alimentare cu apă şi de canalizare menajeră în comuna Gârbova, judeţul Alba</t>
  </si>
  <si>
    <t>8540</t>
  </si>
  <si>
    <t>Gârda De Sus</t>
  </si>
  <si>
    <t>4525</t>
  </si>
  <si>
    <t>Extindere sistem de alimentare cu apă în comuna Gârda de Sus, județul Alba</t>
  </si>
  <si>
    <t>10626</t>
  </si>
  <si>
    <t>Hopârta</t>
  </si>
  <si>
    <t>4703</t>
  </si>
  <si>
    <t>Înființare rețea de canalizare menajeră în comuna Hopârta, jud. Alba</t>
  </si>
  <si>
    <t>5671</t>
  </si>
  <si>
    <t>Horea</t>
  </si>
  <si>
    <t>4767</t>
  </si>
  <si>
    <t>Modernizare drumuri locale în comuna Horea, judeţul Alba</t>
  </si>
  <si>
    <t>11323</t>
  </si>
  <si>
    <t>Ighiu</t>
  </si>
  <si>
    <t>4927</t>
  </si>
  <si>
    <t>Extindere reţea de canalizare menajeră în comuna Ighiu, judeţul Alba</t>
  </si>
  <si>
    <t>11713</t>
  </si>
  <si>
    <t>Extindere reţea de apă potabilă, cu branşamente în localităţile Şard, Ighiu , Ţelna, comuna Ighiu, judeţul Alba</t>
  </si>
  <si>
    <t>9162</t>
  </si>
  <si>
    <t>Întregalde</t>
  </si>
  <si>
    <t>4981</t>
  </si>
  <si>
    <t>Modernizare drum comunal DC 100, comuna Întregalde, judeţul Alba</t>
  </si>
  <si>
    <t>7565</t>
  </si>
  <si>
    <t>Jidvei</t>
  </si>
  <si>
    <t>5103</t>
  </si>
  <si>
    <t>Construire reţea de apă uzată şi staţie de epurare în sat Veseuş, comuna Jidvei, judeţul Alba</t>
  </si>
  <si>
    <t>11637</t>
  </si>
  <si>
    <t>Modernizare străzi în localitatea Căpâlna de Jos, comuna Jidvei, judeţul Alba</t>
  </si>
  <si>
    <t>4281</t>
  </si>
  <si>
    <t>Livezile</t>
  </si>
  <si>
    <t>5167</t>
  </si>
  <si>
    <t>Modernizare poduri rutiere în localitățile Livezile și Poiana Aiudului, comuna Livezile, județul Alba</t>
  </si>
  <si>
    <t>10454</t>
  </si>
  <si>
    <t>Reabilitare și refuncționalizare rețea de alimentare cu apă în comuna Livezile jud. Alba</t>
  </si>
  <si>
    <t>4546</t>
  </si>
  <si>
    <t>Lopadea Nouă</t>
  </si>
  <si>
    <t>5210</t>
  </si>
  <si>
    <t>Modernizare străzi în localitatea Beţa, comuna Lopadea Nouă, judeţul Alba</t>
  </si>
  <si>
    <t>4722</t>
  </si>
  <si>
    <t>Reabilitare străzi în localitatea Băgău, comuna Lopadea Nouă, judeţul Alba</t>
  </si>
  <si>
    <t>4743</t>
  </si>
  <si>
    <t>Modernizare străzi în localitatea Asinip, comuna Lopadea Nouă, judeţul Alba</t>
  </si>
  <si>
    <t>13093</t>
  </si>
  <si>
    <t>Lunca Mureșului</t>
  </si>
  <si>
    <t>5309</t>
  </si>
  <si>
    <t>Modernizare străzi în comuna Lunca Mureşului, judeţul Alba</t>
  </si>
  <si>
    <t>13109</t>
  </si>
  <si>
    <t>Extindere şi înfiinţare canalizare comuna Lunca Mureşului, sat Gura Arieşului, judeţul Alba</t>
  </si>
  <si>
    <t>13134</t>
  </si>
  <si>
    <t>Modernizare staţie captare, filtrare şi înmagazinare apă în comuna Lunca Mureşului, jud Alba</t>
  </si>
  <si>
    <t>7497</t>
  </si>
  <si>
    <t>Lupșa</t>
  </si>
  <si>
    <t>5336</t>
  </si>
  <si>
    <t>Alimentare cu apă în localitatea Mușca,comuna Lupșa</t>
  </si>
  <si>
    <t>11692</t>
  </si>
  <si>
    <t>Meteș</t>
  </si>
  <si>
    <t>5577</t>
  </si>
  <si>
    <t>Modernizare drumuri în comuna Meteş</t>
  </si>
  <si>
    <t>10755</t>
  </si>
  <si>
    <t>Mihalț</t>
  </si>
  <si>
    <t>5700</t>
  </si>
  <si>
    <t>Reabilitare şi modernizare străzi în comuna Mihalţ</t>
  </si>
  <si>
    <t>10253</t>
  </si>
  <si>
    <t>Mirăslău</t>
  </si>
  <si>
    <t>5755</t>
  </si>
  <si>
    <t>Modernizare infrastructură rutieră în comuna Mirăslău, județul Alba</t>
  </si>
  <si>
    <t>10285</t>
  </si>
  <si>
    <t>Mogoș</t>
  </si>
  <si>
    <t>5826</t>
  </si>
  <si>
    <t>Reabilitare și modernizare drumuri comunale în comuna Mogoș, judeţul Alba</t>
  </si>
  <si>
    <t>6515</t>
  </si>
  <si>
    <t>Noșlac</t>
  </si>
  <si>
    <t>6048</t>
  </si>
  <si>
    <t>Extindere reţea canalizare menajeră şi staţie de epurare în localităţile Căptălan, Copand, Stâna de Mureş, Găbud, comuna Noşlac, jud Alba</t>
  </si>
  <si>
    <t>11127</t>
  </si>
  <si>
    <t>Ocna Mureș</t>
  </si>
  <si>
    <t>1794</t>
  </si>
  <si>
    <t>Rețea de canalizare menajeră în localitățile Cisteiu de Mureș și Micoșlaca</t>
  </si>
  <si>
    <t>1247</t>
  </si>
  <si>
    <t>Ocoliș</t>
  </si>
  <si>
    <t>6119</t>
  </si>
  <si>
    <t>Modernizare infrastructură rutieră, comuna Ocoliș, județul Alba</t>
  </si>
  <si>
    <t>7423</t>
  </si>
  <si>
    <t>Ohaba</t>
  </si>
  <si>
    <t>6164</t>
  </si>
  <si>
    <t>Înființare rețea de canalizare menajeră, comuna Ohaba,județul Alba</t>
  </si>
  <si>
    <t>3285</t>
  </si>
  <si>
    <t>Pianu</t>
  </si>
  <si>
    <t>6217</t>
  </si>
  <si>
    <t>Modernizare străzi în comuna Pianu, județul Alba</t>
  </si>
  <si>
    <t>9996</t>
  </si>
  <si>
    <t>Extindere rețele de apă-canalizare în comuna Pianu, județul Alba</t>
  </si>
  <si>
    <t>9360</t>
  </si>
  <si>
    <t>Poiana Vadului</t>
  </si>
  <si>
    <t>6271</t>
  </si>
  <si>
    <t>Modernizarea infrastructurii rutiere în comuna Poiana Vadului, județul Alba</t>
  </si>
  <si>
    <t>5861</t>
  </si>
  <si>
    <t>Ponor</t>
  </si>
  <si>
    <t>6397</t>
  </si>
  <si>
    <t>Modernizare DC 62 - După Deal şi DC 106 - Geogel, comuna Ponor, judeţul Alba</t>
  </si>
  <si>
    <t>416</t>
  </si>
  <si>
    <t>Poșaga</t>
  </si>
  <si>
    <t>6468</t>
  </si>
  <si>
    <t>Modernizare infrastructură rutieră (l=9,4km), în comuna Poșaga, judeţul Alba</t>
  </si>
  <si>
    <t>7969</t>
  </si>
  <si>
    <t>Rădești</t>
  </si>
  <si>
    <t>6547</t>
  </si>
  <si>
    <t>Dezvoltarea infrastructurii pietonale și de scurgere a apelor în comuna Rădești, localitațile Rădești, Meșcreac, Leorinț și Şoimus</t>
  </si>
  <si>
    <t>10539</t>
  </si>
  <si>
    <t>Modernizarea infrastructurii rutiere în comuna Rădești județul Alba</t>
  </si>
  <si>
    <t>6830</t>
  </si>
  <si>
    <t>Râmeț</t>
  </si>
  <si>
    <t>6627</t>
  </si>
  <si>
    <t>Modernizare drum comunal DC 233 Valea Uzei-Olteni din comuna Râmeţ, judetul Alba''</t>
  </si>
  <si>
    <t>1917</t>
  </si>
  <si>
    <t>Rimetea</t>
  </si>
  <si>
    <t>6592</t>
  </si>
  <si>
    <t>Înființare rețea de canalizare în comuna Rimetea sat Colțești, județul Alba</t>
  </si>
  <si>
    <t>10279</t>
  </si>
  <si>
    <t>Roșia De Secaș</t>
  </si>
  <si>
    <t>6930</t>
  </si>
  <si>
    <t>Extindere rețea de canalizare menajeră în localitatea Ungurei, comuna Roșia de Secaș, județul Alba</t>
  </si>
  <si>
    <t>7449</t>
  </si>
  <si>
    <t>Roșia Montană</t>
  </si>
  <si>
    <t>6761</t>
  </si>
  <si>
    <t>Reabilitare şi modernizare drum comunal DC 148 comuna Roşia Montană, judeţul Alba</t>
  </si>
  <si>
    <t>8581</t>
  </si>
  <si>
    <t>Sălciua</t>
  </si>
  <si>
    <t>6976</t>
  </si>
  <si>
    <t>Reţea canalizare şi staţie de epurare com. Sălciua, jud. Alba</t>
  </si>
  <si>
    <t>10208</t>
  </si>
  <si>
    <t>Săliștea</t>
  </si>
  <si>
    <t>7044</t>
  </si>
  <si>
    <t>Realizare poduri de acces mici - Valea Drejman și Valea Archiș - comuna Săliștea, judeţul Alba</t>
  </si>
  <si>
    <t>11358</t>
  </si>
  <si>
    <t>Săsciori</t>
  </si>
  <si>
    <t>7099</t>
  </si>
  <si>
    <t>Reţea de canalizare în Laz, Sebeşel, Săsciori, Răchita, Colonie, comuna Săsciori, judeţul Alba</t>
  </si>
  <si>
    <t>6611</t>
  </si>
  <si>
    <t>Sâncel</t>
  </si>
  <si>
    <t>7348</t>
  </si>
  <si>
    <t>Rețea de canalizare în localitatea Pănade, comuna Sâncel, județul Alba</t>
  </si>
  <si>
    <t>11325</t>
  </si>
  <si>
    <t>Modernizare străzi în localitatea Sâncel, comuna Sâncel, județul Alba: str. Simion Bărnuțiu, str. Iacob Mureșianu, str. Gheorghe Șincai</t>
  </si>
  <si>
    <t>7986</t>
  </si>
  <si>
    <t>Sântimbru</t>
  </si>
  <si>
    <t>7384</t>
  </si>
  <si>
    <t>Modernizare străzi în localitățile Totoi și Coșlariu, comuna Sântimbru, județul Alba</t>
  </si>
  <si>
    <t>11409</t>
  </si>
  <si>
    <t>Construire rețea de canalizare în localitatea Dumitra, comuna Sântimbru, județul Alba - preluare ape uzate localitatea Totoi, rețea canalizare zona industrială Sântimbru, comuna Sântimbru, județul Alba</t>
  </si>
  <si>
    <t>10316</t>
  </si>
  <si>
    <t>Scărișoara</t>
  </si>
  <si>
    <t>7197</t>
  </si>
  <si>
    <t>Modernizare infrastructură rutieră în
comuna Scărişoara, judeţul Alba</t>
  </si>
  <si>
    <t>9464</t>
  </si>
  <si>
    <t>Sebeș</t>
  </si>
  <si>
    <t>1874</t>
  </si>
  <si>
    <t>Modernizare străzi: Tineretului, Arini, Zăvoi și Crângului, Municipiul Sebeș</t>
  </si>
  <si>
    <t>9466</t>
  </si>
  <si>
    <t>Modernizare străzi: Oituz, Doinei, Moților, Cloșca– tronson cuprins între strada Horea şi trecerea la nivel cu calea ferată 211 Sebeș– Petrești de la km 1+347, Alunului</t>
  </si>
  <si>
    <t>9467</t>
  </si>
  <si>
    <t>Modernizare strada Depozitelor, Municipiul Sebeș</t>
  </si>
  <si>
    <t>922</t>
  </si>
  <si>
    <t>Sohodol</t>
  </si>
  <si>
    <t>7446</t>
  </si>
  <si>
    <t>Modernizare drum vicinal DV24-4,5km, comuna Sohodol, județul Alba</t>
  </si>
  <si>
    <t>1233</t>
  </si>
  <si>
    <t>Modernizare drum comunal DC90-5,2km,
comuna Sohodol, județul Alba</t>
  </si>
  <si>
    <t>9181</t>
  </si>
  <si>
    <t>Stremț</t>
  </si>
  <si>
    <t>7767</t>
  </si>
  <si>
    <t>Extinderea reţelei de alimentare cu apă şi canalizare în satul Geoagiu de Sus, comuna Stremţ, judeţul Alba</t>
  </si>
  <si>
    <t>3530</t>
  </si>
  <si>
    <t>Șibot</t>
  </si>
  <si>
    <t>7810</t>
  </si>
  <si>
    <t>Reabilitare străzi şi drumuri în comuna Şibot, judeţul Alba</t>
  </si>
  <si>
    <t>12502</t>
  </si>
  <si>
    <t>Șona</t>
  </si>
  <si>
    <t>7865</t>
  </si>
  <si>
    <t>Extindere rețea de canalizare, comuna Şona, județul Alba</t>
  </si>
  <si>
    <t>8045</t>
  </si>
  <si>
    <t>Șpring</t>
  </si>
  <si>
    <t>7945</t>
  </si>
  <si>
    <t>Înfiinţare reţea canalizare şi staţie de epurare în satul Draşov, comuna Şpring</t>
  </si>
  <si>
    <t>8074</t>
  </si>
  <si>
    <t>Înfiinţare reţea canalizare şi staţie de epurare în satul Vingard, comuna Şpring</t>
  </si>
  <si>
    <t>Șugag</t>
  </si>
  <si>
    <t>8014</t>
  </si>
  <si>
    <t>Înființare sistem de alimentare cu apă în zona turistică Luncile Prigoanei, comuna Şugag, județul Alba</t>
  </si>
  <si>
    <t>6412</t>
  </si>
  <si>
    <t>Înființare sistem de canalizare menajeră în zona turistică Luncile Prigoanei, comuna Şugag, județul Alba</t>
  </si>
  <si>
    <t>11515</t>
  </si>
  <si>
    <t>Teiuș</t>
  </si>
  <si>
    <t>8096</t>
  </si>
  <si>
    <t>Modernizare sistem rutier şi ape pluviale pentru străzile din Oraşul Teiuş, judeţul Alba</t>
  </si>
  <si>
    <t>11520</t>
  </si>
  <si>
    <t>Pod peste râul Valea Geoagiului în zona cu intersecţia cu str. Axente Sever, Oraş Teiuş, jud. Alba</t>
  </si>
  <si>
    <t>2010</t>
  </si>
  <si>
    <t>Unirea</t>
  </si>
  <si>
    <t>8158</t>
  </si>
  <si>
    <t>Reabilitare străzi în localitatea Unirea, comuna Unirea, judeţul Alba</t>
  </si>
  <si>
    <t>2022</t>
  </si>
  <si>
    <t>Modernizare străzi în localitățile Ciugudu de Jos, Ciugudu de Sus și Inoc din comuna Unirea, judeţul Alba</t>
  </si>
  <si>
    <t>5866</t>
  </si>
  <si>
    <t>Vadu Moților</t>
  </si>
  <si>
    <t>8229</t>
  </si>
  <si>
    <t>Modernizare drum comunal DC139 în comuna Vadu Moţilor, judeţul Alba</t>
  </si>
  <si>
    <t>455</t>
  </si>
  <si>
    <t>Valea Lungă</t>
  </si>
  <si>
    <t>8354</t>
  </si>
  <si>
    <t>Creşterea şi dezvoltarea mobilităţii rurale în comuna Valea Lungă, prin modernizarea infrastructurii de transport auto şi pietonal</t>
  </si>
  <si>
    <t>1028</t>
  </si>
  <si>
    <t>Racorduri canalizare ape uzate menajere şi aducere la cotă capace cămine</t>
  </si>
  <si>
    <t>10232</t>
  </si>
  <si>
    <t>Vidra</t>
  </si>
  <si>
    <t>8425</t>
  </si>
  <si>
    <t>Alimentare cu apă potabilă în comuna Vidra</t>
  </si>
  <si>
    <t>8798</t>
  </si>
  <si>
    <t>Vințu De Jos</t>
  </si>
  <si>
    <t>8826</t>
  </si>
  <si>
    <t>Modernizare stație de epurare și extindere rețea de apă uzată în localitățile Mereteu, Valea Goblii,Câmpu Goblii, Vurpăr, Valea Vințului, Pârâu lui Mihai din comuna Vințu de Jos,județ Alba</t>
  </si>
  <si>
    <t>8832</t>
  </si>
  <si>
    <t>Modernizare străzi din interiorul localității Vințu de Jos</t>
  </si>
  <si>
    <t>2328</t>
  </si>
  <si>
    <t>Zlatna</t>
  </si>
  <si>
    <t>1936</t>
  </si>
  <si>
    <t>Reabilitare și modernizare varianta ocolitoare DC 78</t>
  </si>
  <si>
    <t>1350</t>
  </si>
  <si>
    <t>Arad</t>
  </si>
  <si>
    <t>Almaș</t>
  </si>
  <si>
    <t>9743</t>
  </si>
  <si>
    <t>Canalizare menajeră în comuna Almaș și stație de epurare Almaș, jud. Arad</t>
  </si>
  <si>
    <t>1828</t>
  </si>
  <si>
    <t>Apateu</t>
  </si>
  <si>
    <t>9798</t>
  </si>
  <si>
    <t>Modernizare infrastructură rutieră în comuna Apateu, județul Arad - etapa II</t>
  </si>
  <si>
    <t>5195</t>
  </si>
  <si>
    <t>9262</t>
  </si>
  <si>
    <t>Amenajare pod pietonal acces Insula Mureș</t>
  </si>
  <si>
    <t>11044</t>
  </si>
  <si>
    <t>Reabilitare străzi de pământ în municipiul Arad</t>
  </si>
  <si>
    <t>11048</t>
  </si>
  <si>
    <t>Amenajare pasaj subteran Piața Drapelului</t>
  </si>
  <si>
    <t>11328</t>
  </si>
  <si>
    <t>Amenajare drum de acces Zona Industrială Vest și iluminat public</t>
  </si>
  <si>
    <t>11334</t>
  </si>
  <si>
    <t>Rețele de canalizare ape uzate și canalizare pluvială aferente străzilor de pământ</t>
  </si>
  <si>
    <t>1177</t>
  </si>
  <si>
    <t>Archiș</t>
  </si>
  <si>
    <t>9832</t>
  </si>
  <si>
    <t>Modernizare străzi, trotuare și amenajare drum vicinal, în com. Archiș, jud. Arad</t>
  </si>
  <si>
    <t>12616</t>
  </si>
  <si>
    <t>Bata</t>
  </si>
  <si>
    <t>9887</t>
  </si>
  <si>
    <t>Alimentare cu apă sate Bata,Tela ,Bulci si Bacăul de Mijloc județul Arad</t>
  </si>
  <si>
    <t>5360</t>
  </si>
  <si>
    <t>Bârsa</t>
  </si>
  <si>
    <t>10051</t>
  </si>
  <si>
    <t>Reabilitare străzile 3, 4 localitatea Bârsa și 3 localitatea Aldești, comuna Bârsa, județul Arad</t>
  </si>
  <si>
    <t>12462</t>
  </si>
  <si>
    <t>Bârzava</t>
  </si>
  <si>
    <t>10104</t>
  </si>
  <si>
    <t>Modernizare străzi in localitatea Bârzava si Lalasint, judeţul Arad</t>
  </si>
  <si>
    <t>3834</t>
  </si>
  <si>
    <t>Beliu</t>
  </si>
  <si>
    <t>9930</t>
  </si>
  <si>
    <t>Extindere rețea de canalizare în satele Beliu, Tăgădău și Vasile Goldiș, comuna Beliu, județul Arad</t>
  </si>
  <si>
    <t>12181</t>
  </si>
  <si>
    <t>Extindere rețea de alimentare cu apă în comuna Beliu, județul Arad</t>
  </si>
  <si>
    <t>13213</t>
  </si>
  <si>
    <t>Birchiș</t>
  </si>
  <si>
    <t>10006</t>
  </si>
  <si>
    <t>Amenajare străzi prin asfaltare Comuna Birchiș</t>
  </si>
  <si>
    <t>2828</t>
  </si>
  <si>
    <t>Bocsig</t>
  </si>
  <si>
    <t>10195</t>
  </si>
  <si>
    <t>Realizare rețea canalizare în sat Bocsig, comuna Bocsig, județul Arad</t>
  </si>
  <si>
    <t>3130</t>
  </si>
  <si>
    <t>Brazii</t>
  </si>
  <si>
    <t>10239</t>
  </si>
  <si>
    <t>Reabilitare drumuri comunale în comuna Brazii, județul Arad</t>
  </si>
  <si>
    <t>514</t>
  </si>
  <si>
    <t>Buteni</t>
  </si>
  <si>
    <t>10293</t>
  </si>
  <si>
    <t>Modernizare străzi în comuna Buteni: localităţile Buteni, Cuied, Păulian şi Berindia – etapa II</t>
  </si>
  <si>
    <t>4625</t>
  </si>
  <si>
    <t>Cărand</t>
  </si>
  <si>
    <t>10346</t>
  </si>
  <si>
    <t>Execuția de sisteme de colectare și dirijare ape
pluviale în localitatea Cărand, comuna Cărand</t>
  </si>
  <si>
    <t>4327</t>
  </si>
  <si>
    <t>Cermei</t>
  </si>
  <si>
    <t>10373</t>
  </si>
  <si>
    <t>Modernizare străzi în comuna Cermei, județul Arad</t>
  </si>
  <si>
    <t>9706</t>
  </si>
  <si>
    <t>Chisindia</t>
  </si>
  <si>
    <t>10417</t>
  </si>
  <si>
    <t>Canalizare menajeră pentru localitatea Chisindia, comuna Chisindia, jud.Arad</t>
  </si>
  <si>
    <t>12424</t>
  </si>
  <si>
    <t>Chișineu-Criș</t>
  </si>
  <si>
    <t>9459</t>
  </si>
  <si>
    <t>Amenajare trotuare, alei, podețe, accese auto și rigole în cartierul Pădureni, oraș Chișineu-Criș, județul Arad</t>
  </si>
  <si>
    <t>12148</t>
  </si>
  <si>
    <t>Conop</t>
  </si>
  <si>
    <t>10453</t>
  </si>
  <si>
    <t>Înființare rețea de apă în comuna Conop, județul Arad și înfiintare rețea de canalizare în comuna Conop, județul Arad</t>
  </si>
  <si>
    <t>196</t>
  </si>
  <si>
    <t>Consiliul Județean Arad</t>
  </si>
  <si>
    <t>29</t>
  </si>
  <si>
    <t>Modernizare DJ 792E km 3+700-15+000 Dieci-Dezna</t>
  </si>
  <si>
    <t>198</t>
  </si>
  <si>
    <t>Modernizare DJ 572 km 102+500-128+519 limită Jud. Timiș-Lipova</t>
  </si>
  <si>
    <t>200</t>
  </si>
  <si>
    <t>Modernizare DJ 709A km 0+000-3+200, 3+850-12+200 Mâsca-Măderat-Arăneag</t>
  </si>
  <si>
    <t>12220</t>
  </si>
  <si>
    <t>Covăsinț</t>
  </si>
  <si>
    <t>10514</t>
  </si>
  <si>
    <t>Extindere rețea de apă și canalizare Comuna Covăsânț jud. Arad</t>
  </si>
  <si>
    <t>12682</t>
  </si>
  <si>
    <t>Introducere rețea de apă și canalizare în comuna Covăsânț jud. Arad</t>
  </si>
  <si>
    <t>5510</t>
  </si>
  <si>
    <t>Craiva</t>
  </si>
  <si>
    <t>10532</t>
  </si>
  <si>
    <t>Modernizare infrastructură rutieră în comuna Craiva,județul Arad</t>
  </si>
  <si>
    <t>3429</t>
  </si>
  <si>
    <t>Curtici</t>
  </si>
  <si>
    <t>9495</t>
  </si>
  <si>
    <t>Asfaltare străzi II din orașul Curtici, jud. Arad</t>
  </si>
  <si>
    <t>3449</t>
  </si>
  <si>
    <t>Reparații capitale DJ 709B și DJ 792C (intrare Curtici- Zona Liberă)</t>
  </si>
  <si>
    <t>3477</t>
  </si>
  <si>
    <t>Rețea de canalizare cartier de locuințe, zona fostei bariere CFR</t>
  </si>
  <si>
    <t>4156</t>
  </si>
  <si>
    <t>Dezna</t>
  </si>
  <si>
    <t>10649</t>
  </si>
  <si>
    <t>Extindere canalizare menajeră în comuna Dezna , județul Arad</t>
  </si>
  <si>
    <t>4178</t>
  </si>
  <si>
    <t>Asfaltare și modernizare drumuri de interes local în satele Dezna, 
Neagra și Slatina de Criș în comuna Dezna, județul Arad</t>
  </si>
  <si>
    <t>12544</t>
  </si>
  <si>
    <t>Dieci</t>
  </si>
  <si>
    <t>10701</t>
  </si>
  <si>
    <t>Extindere rețea de alimentare cu apă potabila în sat Revetiș, com.Dieci, jud.Arad</t>
  </si>
  <si>
    <t>12549</t>
  </si>
  <si>
    <t>Modernizare și asfaltare străzi in com.Dieci,jud.Arad</t>
  </si>
  <si>
    <t>1595</t>
  </si>
  <si>
    <t>Dorobanți</t>
  </si>
  <si>
    <t>12912</t>
  </si>
  <si>
    <t>Modernizare străzi în comuna Dorobanți județul Arad</t>
  </si>
  <si>
    <t>10513</t>
  </si>
  <si>
    <t>Fântânele</t>
  </si>
  <si>
    <t>9280</t>
  </si>
  <si>
    <t>Modernizare străzi în comuna Fântânele, județul Arad</t>
  </si>
  <si>
    <t>11659</t>
  </si>
  <si>
    <t>Extindere rețea de apă și canalizare în localitatea Fântânele și înființare rețea de apă și canalizare în localitatea Tisa Nouă, comuna Fântânele, județul Arad</t>
  </si>
  <si>
    <t>11851</t>
  </si>
  <si>
    <t>Felnac</t>
  </si>
  <si>
    <t>10827</t>
  </si>
  <si>
    <t>Asfaltare zona industrială,comuna Felnac,județul Arad</t>
  </si>
  <si>
    <t>11860</t>
  </si>
  <si>
    <t>Amenajare urbanistică cu pistă de biciclete, podețe și rigole pentru apă pluvială în comuna Felnac,județul Arad</t>
  </si>
  <si>
    <t>9835</t>
  </si>
  <si>
    <t>Frumușeni</t>
  </si>
  <si>
    <t>12920</t>
  </si>
  <si>
    <t>Extindere rețea de alimentare cu apă, cartier Aluniș, comuna Frumușeni, județul Arad</t>
  </si>
  <si>
    <t>4431</t>
  </si>
  <si>
    <t>Ghioroc</t>
  </si>
  <si>
    <t>10872</t>
  </si>
  <si>
    <t>Asfaltare și modernizare drumuri de interes local, sat Miniș și sat Ghioroc, județul Arad</t>
  </si>
  <si>
    <t>4449</t>
  </si>
  <si>
    <t>Asfaltare și modernizare drumuri de interes local, sat Cuvin, sat Ghioroc și sat Miniș, comuna Ghioroc, județul Arad</t>
  </si>
  <si>
    <t>13105</t>
  </si>
  <si>
    <t>Grăniceri</t>
  </si>
  <si>
    <t>10916</t>
  </si>
  <si>
    <t>Amenajare și asfaltare drumuri de interes local si trotuare în comuna Grăniceri, județul Arad</t>
  </si>
  <si>
    <t>2631</t>
  </si>
  <si>
    <t>Gurahonț</t>
  </si>
  <si>
    <t>10943</t>
  </si>
  <si>
    <t>Modernizare drumuri comunale DC40 (Zimbru - Dulcele) și DC58 (Bontești-Mustești), comuna Gurahont, județul Arad</t>
  </si>
  <si>
    <t>11850</t>
  </si>
  <si>
    <t>Înființare rețele canalizare în localitățile Honțișor, Pescari, Iosas, dîn comuna Gurahonț, județ Arad</t>
  </si>
  <si>
    <t>3002</t>
  </si>
  <si>
    <t>Hălmagiu</t>
  </si>
  <si>
    <t>11058</t>
  </si>
  <si>
    <t>Modernizare DC50B și străzi aferente din localitatea Leasa, comuna Hălmagiu, județul Arad</t>
  </si>
  <si>
    <t>10698</t>
  </si>
  <si>
    <t>Hălmăgel</t>
  </si>
  <si>
    <t>11174</t>
  </si>
  <si>
    <t>Modernizare DC46 Luncșoara, DC47 Țohești și străzi aferente dîn comuna Hălmăgel, județul Arad</t>
  </si>
  <si>
    <t>12336</t>
  </si>
  <si>
    <t>Hășmaș</t>
  </si>
  <si>
    <t>11236</t>
  </si>
  <si>
    <t>Înființare sisteme de alimentare cu apă în localitățile Agrișu Mic, Botfei, Urvișu de Beliu, Clit și asigurare sursă de apă pentru localitățile Hășmaș și Comănești, comuna Hășmaș, județul Arad</t>
  </si>
  <si>
    <t>6593</t>
  </si>
  <si>
    <t>Ignești</t>
  </si>
  <si>
    <t>11307</t>
  </si>
  <si>
    <t>Modernizare DC16 Ignești -Minead, Comuna Ignești, județul Arad</t>
  </si>
  <si>
    <t>12868</t>
  </si>
  <si>
    <t>Ineu</t>
  </si>
  <si>
    <t>9538</t>
  </si>
  <si>
    <t>Asfaltare străzi în orasul Ineu, județul Arad</t>
  </si>
  <si>
    <t>10906</t>
  </si>
  <si>
    <t>Iratoșu</t>
  </si>
  <si>
    <t>11352</t>
  </si>
  <si>
    <t>Modernizare străzi în localitățile Iratoșu și Variașul Mare, comuna Iratoșu, județul Arad</t>
  </si>
  <si>
    <t>13172</t>
  </si>
  <si>
    <t>Lipova</t>
  </si>
  <si>
    <t>9574</t>
  </si>
  <si>
    <t>Extindere rețea de apă și canal menajer în localitățile Lipova și Soimoș,orasul Lipova, județul Arad</t>
  </si>
  <si>
    <t>10969</t>
  </si>
  <si>
    <t>Livada</t>
  </si>
  <si>
    <t>9333</t>
  </si>
  <si>
    <t>Construire rețea de canalizare în comuna Livada, județul Arad</t>
  </si>
  <si>
    <t>9903</t>
  </si>
  <si>
    <t>Macea</t>
  </si>
  <si>
    <t>11398</t>
  </si>
  <si>
    <t>Extindere rețea de alimentare cu apă potabilă și de canalizare menajeră în localitatea Macea, comuna Macea, jud. Arad</t>
  </si>
  <si>
    <t>9915</t>
  </si>
  <si>
    <t>Extindere rețea de alimentare cu apă potabilă în localitatea Sânmartin, comuna Macea, jud. Arad</t>
  </si>
  <si>
    <t>11253</t>
  </si>
  <si>
    <t>Mișca</t>
  </si>
  <si>
    <t>11423</t>
  </si>
  <si>
    <t>Modernizare drum comunal DC124, între localitățile Satu Nou și limita UAT Sepreuș, comuna Mișca</t>
  </si>
  <si>
    <t>11255</t>
  </si>
  <si>
    <t>Modernizare străzi în comuna Mișca, județul Arad, L=7,6 km</t>
  </si>
  <si>
    <t>12510</t>
  </si>
  <si>
    <t>Nădlac</t>
  </si>
  <si>
    <t>9627</t>
  </si>
  <si>
    <t>Extindere rețea de apă, rețea de canal și sisteme de captare a apelor pluviale în orașul Nădlac, județul Arad</t>
  </si>
  <si>
    <t>11568</t>
  </si>
  <si>
    <t>Olari</t>
  </si>
  <si>
    <t>11502</t>
  </si>
  <si>
    <t>Înființare rețea de canalizare și stație de epurare în comuna Olari, județul Arad</t>
  </si>
  <si>
    <t>11353</t>
  </si>
  <si>
    <t>Păuliș</t>
  </si>
  <si>
    <t>11539</t>
  </si>
  <si>
    <t>Înfiinţare reţea de canalizare menajeră şi extindere reţea de apă în sat Baraţca şi Sambăteni, com. Păuliş, jud. Arad</t>
  </si>
  <si>
    <t>11494</t>
  </si>
  <si>
    <t>Înfiinţare şi extindere reţele de apă şi apă uzată- loc. Păuliş, Baratca, Cladova şi Lipova, jud. Arad</t>
  </si>
  <si>
    <t>705</t>
  </si>
  <si>
    <t>Pâncota</t>
  </si>
  <si>
    <t>9654</t>
  </si>
  <si>
    <t>Extinderea rețea de canalizare în orașul Pâncota și înființare rețea de canalizare în sat Măderat, județul Arad</t>
  </si>
  <si>
    <t>1579</t>
  </si>
  <si>
    <t>Reabilitare străzi în localitatea Pâncota și reabilitare străzi în sat Măderat aparținător orașului Pâncota, județ Arad</t>
  </si>
  <si>
    <t>9741</t>
  </si>
  <si>
    <t>Pecica</t>
  </si>
  <si>
    <t>11584</t>
  </si>
  <si>
    <t>Modernizare 43 de străzi în orașul Pecica, județul Arad</t>
  </si>
  <si>
    <t>11857</t>
  </si>
  <si>
    <t>Peregu Mare</t>
  </si>
  <si>
    <t>Asfaltare străzi în comuna Peregu Mare, județul Arad</t>
  </si>
  <si>
    <t>11246</t>
  </si>
  <si>
    <t>Petriș</t>
  </si>
  <si>
    <t>11664</t>
  </si>
  <si>
    <t>Modernizare infrastructură rutieră în localitățile Corbești și Roșia Nouă, comuna Petriș, județul Arad</t>
  </si>
  <si>
    <t>12853</t>
  </si>
  <si>
    <t>Pilu</t>
  </si>
  <si>
    <t>11735</t>
  </si>
  <si>
    <t>Înfiintare sistem de canalizare menajeră și stație de epurare, extindere sistem de alimentare cu apă în comuna Pilu, județul Arad</t>
  </si>
  <si>
    <t>1718</t>
  </si>
  <si>
    <t>Pleșcuța</t>
  </si>
  <si>
    <t>11762</t>
  </si>
  <si>
    <t>Modernizare străzi în localitățile Tălagiu, Aciuța și Dumbrava, comuna Pleșcuța, județul Arad</t>
  </si>
  <si>
    <t>11071</t>
  </si>
  <si>
    <t>Săvârșin</t>
  </si>
  <si>
    <t>11842</t>
  </si>
  <si>
    <t>Amenajare urbanistică cu pistă biciclete, podețe și rigole pentru apă pluvială în comuna Săvârșin, județul Arad</t>
  </si>
  <si>
    <t>11080</t>
  </si>
  <si>
    <t>Extindere rețea de canalizare în satele Săvârșin și Toc, comuna Săvârșin, județul Arad</t>
  </si>
  <si>
    <t>4715</t>
  </si>
  <si>
    <t>Sântana</t>
  </si>
  <si>
    <t>12091</t>
  </si>
  <si>
    <t>Extindere rețea de alimentare cu apă în oraș Sântana, sat Caporal Alexa, județul Arad</t>
  </si>
  <si>
    <t>13136</t>
  </si>
  <si>
    <t>Modernizare infrastructură rutieră și pietonală zone centrale (străzile Muncii, Rodnei și Mihai Viteazul) în orașul Sântana</t>
  </si>
  <si>
    <t>9708</t>
  </si>
  <si>
    <t>Sebiș</t>
  </si>
  <si>
    <t>9690</t>
  </si>
  <si>
    <t>Extindere și reabilitare sistem de alimentare cu apă în localitatea Sebiș și localitățile aparținătoare U.AT. Sebiș, jud. Arad</t>
  </si>
  <si>
    <t>12332</t>
  </si>
  <si>
    <t>Secusigiu</t>
  </si>
  <si>
    <t>11940</t>
  </si>
  <si>
    <t>Asfaltare și modernizare drumuri de interes local în localitățile Sânpetru German, Munar și Satu Mare, comuna Secusigiu, județul Arad</t>
  </si>
  <si>
    <t>11888</t>
  </si>
  <si>
    <t>Seleuș</t>
  </si>
  <si>
    <t>11995</t>
  </si>
  <si>
    <t>Amenajare urbanistică cu pistă biciclete, podețe și rigole pentru apă pluvială în comuna Seleuș, județul Arad</t>
  </si>
  <si>
    <t>12109</t>
  </si>
  <si>
    <t>Asfaltare străzi de interes local în comuna Seleuș, județul Arad</t>
  </si>
  <si>
    <t>12284</t>
  </si>
  <si>
    <t>Semlac</t>
  </si>
  <si>
    <t>12037</t>
  </si>
  <si>
    <t>Extindere stație de tratare și sistem de alimentare cu apă în comuna Semlac, județul Arad</t>
  </si>
  <si>
    <t>10950</t>
  </si>
  <si>
    <t>Sintea Mare</t>
  </si>
  <si>
    <t>12055</t>
  </si>
  <si>
    <t>Înfiintare rețea de canalizare apă uzată în localitățile Adea și Țipar, comuna Sintea Mare, județul Arad</t>
  </si>
  <si>
    <t>9862</t>
  </si>
  <si>
    <t>Socodor</t>
  </si>
  <si>
    <t>12126</t>
  </si>
  <si>
    <t>Modernizare străzi în comuna Socodor, județul Arad</t>
  </si>
  <si>
    <t>12578</t>
  </si>
  <si>
    <t>Construire pod de beton peste Crișul Alb, comuna Socodor, județul Arad</t>
  </si>
  <si>
    <t>2520</t>
  </si>
  <si>
    <t>Șagu</t>
  </si>
  <si>
    <t>12144</t>
  </si>
  <si>
    <t>Construire drumuri publice strada 34, 35, 36 și 37 în localitatea Șagu, județul Arad</t>
  </si>
  <si>
    <t>3612</t>
  </si>
  <si>
    <t>Alimentare cu apă în localitățile Hunedoara Timișană, Firiteaz, Fiscuț, comuna Șagu, județul Arad</t>
  </si>
  <si>
    <t>3620</t>
  </si>
  <si>
    <t>Extindere rețele apă uzată menajeră Cruceni, retehnologizare și modernizare S.E.A.U, comuna Șagu, județul Arad</t>
  </si>
  <si>
    <t>3813</t>
  </si>
  <si>
    <t>Șeitin</t>
  </si>
  <si>
    <t>12206</t>
  </si>
  <si>
    <t>Modernizare-asfaltare străzi în comuna Șeitin, județul Arad</t>
  </si>
  <si>
    <t>11461</t>
  </si>
  <si>
    <t>Șepreuș</t>
  </si>
  <si>
    <t>12224</t>
  </si>
  <si>
    <t>Extindere rețea de apă uzată în comuna Șepreuș județul Arad</t>
  </si>
  <si>
    <t>11564</t>
  </si>
  <si>
    <t>Modernizare drum comunal DC124, Șepreuș - Satu Nou, comuna Șepreuș, județul Arad</t>
  </si>
  <si>
    <t>5217</t>
  </si>
  <si>
    <t>Șicula</t>
  </si>
  <si>
    <t>12242</t>
  </si>
  <si>
    <t>Modernizare infrastructură rutieră în comuna Șicula, judeţul Arad</t>
  </si>
  <si>
    <t>5352</t>
  </si>
  <si>
    <t>Înfiinţare sistem de canalizare şi staţie de epurare în comuna Șicula, judeţul Arad</t>
  </si>
  <si>
    <t>9124</t>
  </si>
  <si>
    <t>Șilindia</t>
  </si>
  <si>
    <t>12288</t>
  </si>
  <si>
    <t>Extindere rețea de alimentare cu apă pe străzi în comuna Șilindia,județul Arad</t>
  </si>
  <si>
    <t>12934</t>
  </si>
  <si>
    <t>Înființare rețea de canalizare și stație de epurare în satele Șilindia,Satu-Mic,Luguzău,Camna,comuna Șilindia,județul Arad</t>
  </si>
  <si>
    <t>10622</t>
  </si>
  <si>
    <t>Șimand</t>
  </si>
  <si>
    <t>12340</t>
  </si>
  <si>
    <t>Modernizare străzi în Comuna Șimand, județul Arad</t>
  </si>
  <si>
    <t>11656</t>
  </si>
  <si>
    <t>Șiria</t>
  </si>
  <si>
    <t>12368</t>
  </si>
  <si>
    <t>Reabilitarea unor străzi si a drumurilor comunale DC91 și DC94 din comuna Șiria, jud. Arad</t>
  </si>
  <si>
    <t>9524</t>
  </si>
  <si>
    <t>Șiștarovăț</t>
  </si>
  <si>
    <t>12402</t>
  </si>
  <si>
    <t>Amenajare străzi în comuna Șiștarovăț județul Arad</t>
  </si>
  <si>
    <t>1091</t>
  </si>
  <si>
    <t>Șofronea</t>
  </si>
  <si>
    <t>Modernizare străzi în comuna Șofronea, județul Arad</t>
  </si>
  <si>
    <t>1095</t>
  </si>
  <si>
    <t>Extindere rețele de apă uzată în comuna Șofronea,județul Arad</t>
  </si>
  <si>
    <t>4507</t>
  </si>
  <si>
    <t>Tauț</t>
  </si>
  <si>
    <t>12457</t>
  </si>
  <si>
    <t>Modernizare drumuri comunale: DC61-Minișel; DC62 - Minișu de Sus; DC61A-Nadaș,comuna Tauț,județul Arad</t>
  </si>
  <si>
    <t>4948</t>
  </si>
  <si>
    <t>Târnova</t>
  </si>
  <si>
    <t>12509</t>
  </si>
  <si>
    <t>Modernizare străzi în comuna Târnova, județul Arad</t>
  </si>
  <si>
    <t>4182</t>
  </si>
  <si>
    <t>Ususău</t>
  </si>
  <si>
    <t>10765</t>
  </si>
  <si>
    <t>Alimentare cu apă in Ususău, Dorgoș si Zabalț, jud. Arad</t>
  </si>
  <si>
    <t>1035</t>
  </si>
  <si>
    <t>Vărădia De Mureș</t>
  </si>
  <si>
    <t>12572</t>
  </si>
  <si>
    <t>Asfaltare străzi în comuna Vărădia de Mureş, judeţul Arad</t>
  </si>
  <si>
    <t>2761</t>
  </si>
  <si>
    <t>Vârfurile</t>
  </si>
  <si>
    <t>12689</t>
  </si>
  <si>
    <t>Modernizare străzi secundare în localitatea Vârfurile</t>
  </si>
  <si>
    <t>2771</t>
  </si>
  <si>
    <t>Modernizare drum comunal DC42 în localitatea Mermești, comuna Vârfurile</t>
  </si>
  <si>
    <t>4342</t>
  </si>
  <si>
    <t>Vinga</t>
  </si>
  <si>
    <t>12643</t>
  </si>
  <si>
    <t>Modernizare străzi în localitatea Vinga L=10,30 km comuna Vinga, județul Arad</t>
  </si>
  <si>
    <t>1972</t>
  </si>
  <si>
    <t>Vladimirescu</t>
  </si>
  <si>
    <t>9397</t>
  </si>
  <si>
    <t>Canalizare menajeră pentru localitatea Horia,
comuna Vladimirescu, județul Arad</t>
  </si>
  <si>
    <t>12286</t>
  </si>
  <si>
    <t>Conductă de aducțiune apă Arad-Vladimirescu, județul Arad</t>
  </si>
  <si>
    <t>12391</t>
  </si>
  <si>
    <t>Zăbrani</t>
  </si>
  <si>
    <t>12778</t>
  </si>
  <si>
    <t>Rețea de alimentare cu apă în localitatea Chesinț, comuna Zăbrani, județul Arad</t>
  </si>
  <si>
    <t>12655</t>
  </si>
  <si>
    <t>Zădăreni</t>
  </si>
  <si>
    <t>12938</t>
  </si>
  <si>
    <t>Extinderea rețelelor de apă și canalizare în Comuna Zădăreni Județul Arad</t>
  </si>
  <si>
    <t>4714</t>
  </si>
  <si>
    <t>Zărand</t>
  </si>
  <si>
    <t>12812</t>
  </si>
  <si>
    <t>Extindere rețea de canalizare în satele Zărand și Cintei, în comuna Zărand, județul Arad</t>
  </si>
  <si>
    <t>9261</t>
  </si>
  <si>
    <t>Zerind</t>
  </si>
  <si>
    <t>12849</t>
  </si>
  <si>
    <t>Modernizare străzi și drum comunal DC120 în comuna Zerind, județul Arad</t>
  </si>
  <si>
    <t>2193</t>
  </si>
  <si>
    <t>Zimandu Nou</t>
  </si>
  <si>
    <t>12876</t>
  </si>
  <si>
    <t>Rețea de canalizare menajeră în localitatea Zimand Cuz,extindere canalizare în localitatea Zimandu Nou, racorduri,extindere capacitate stație de epurare, comuna Zimandu Nou, jud. Arad</t>
  </si>
  <si>
    <t>9414</t>
  </si>
  <si>
    <t>Argeș</t>
  </si>
  <si>
    <t>Albeștii de Argeș</t>
  </si>
  <si>
    <t>13819</t>
  </si>
  <si>
    <t>Modernizare prin asfaltare drumuri de interes local în comuna Albeștii de Argeș județul Argeș</t>
  </si>
  <si>
    <t>10915</t>
  </si>
  <si>
    <t>Albeștii de Muscel</t>
  </si>
  <si>
    <t>13891</t>
  </si>
  <si>
    <t>Modernizare drumuri în comuna Albeștii de Muscel, județul Argeș</t>
  </si>
  <si>
    <t>10799</t>
  </si>
  <si>
    <t>Albota</t>
  </si>
  <si>
    <t>13935</t>
  </si>
  <si>
    <t>Modernizare drumuri locale în comuna Albota</t>
  </si>
  <si>
    <t>11661</t>
  </si>
  <si>
    <t>Aninoasa</t>
  </si>
  <si>
    <t>13999</t>
  </si>
  <si>
    <t>Modernizare drumuri de interes local în satele Aninoasa, Broşteni, Slănic, comuna Aninoasa, județul Argeș</t>
  </si>
  <si>
    <t>11846</t>
  </si>
  <si>
    <t>Sistem centralizat de canalizare în satul Aninoasa, comuna Aninoasa, județ Argeș</t>
  </si>
  <si>
    <t>11289</t>
  </si>
  <si>
    <t>Arefu</t>
  </si>
  <si>
    <t>14049</t>
  </si>
  <si>
    <t>Modernizare drumuri locale în comuna Arefu, județul Argeș – Tronson II</t>
  </si>
  <si>
    <t>9509</t>
  </si>
  <si>
    <t>Bascov</t>
  </si>
  <si>
    <t>13187</t>
  </si>
  <si>
    <t>Reabilitarea și modernizarea drumurilor comunale: Rotărești Foraj, Teiului, Micșunele, Lăbușești în comuna Bascov, județul Argeș</t>
  </si>
  <si>
    <t>524</t>
  </si>
  <si>
    <t>Băbana</t>
  </si>
  <si>
    <t>14085</t>
  </si>
  <si>
    <t>Canalizare și epurare a apelor uzate, în satul Groși, comuna Băbana, județul Argeș</t>
  </si>
  <si>
    <t>525</t>
  </si>
  <si>
    <t>Rețea de canalizare menajeră și racorduri în satele Băbana, Cotmenița și Ciobănești, comuna Băbana, județul Argeș</t>
  </si>
  <si>
    <t>9544</t>
  </si>
  <si>
    <t>Băiculești</t>
  </si>
  <si>
    <t>14165</t>
  </si>
  <si>
    <t>Extindere alimentare cu apă în sat Zigoneni, comuna Băiculești, județul Argeș</t>
  </si>
  <si>
    <t>11838</t>
  </si>
  <si>
    <t>Racorduri individuale la canalizare în comuna Băiculești, satele Mănicești, Stejari, Argeșani, Băiculești și Zigoneni, județul Argeș</t>
  </si>
  <si>
    <t>12263</t>
  </si>
  <si>
    <t>Bălilești</t>
  </si>
  <si>
    <t>14272</t>
  </si>
  <si>
    <t>Reabilitare rețea existentă cu alimentare cu apă Băjeşti şi înființare reţea publică de canalizare pe arterele secundare în comuna Bălileşti, județul Argeș</t>
  </si>
  <si>
    <t>10410</t>
  </si>
  <si>
    <t>Bârla</t>
  </si>
  <si>
    <t>14450</t>
  </si>
  <si>
    <t>Extindere rețea canalizare menajeră în satele Șelăreasca, Ciocești, Mândra, Malu, Bârla și Mozăcenii-Vale, comuna Bârla, județul Argeș</t>
  </si>
  <si>
    <t>12089</t>
  </si>
  <si>
    <t>Beleți-Negrești</t>
  </si>
  <si>
    <t>14352</t>
  </si>
  <si>
    <t>Rețea de canalizare și stație de epurare în comuna Beleți-Negrești, județul Argeș</t>
  </si>
  <si>
    <t>2549</t>
  </si>
  <si>
    <t>Berevoești</t>
  </si>
  <si>
    <t>14405</t>
  </si>
  <si>
    <t>Asfaltare drum centură DN 73 C - Primărie, comuna Berevoești, județul Argeș</t>
  </si>
  <si>
    <t>2553</t>
  </si>
  <si>
    <t>Asfaltare drumuri comunale în comuna Berevoești, județul Argeș, obiectiv: drum local strada Găneștilor</t>
  </si>
  <si>
    <t>2559</t>
  </si>
  <si>
    <t>Construire rețea canalizare și echipare stație de epurare - etapa II, comuna Berevoești, județul Argeș</t>
  </si>
  <si>
    <t>12905</t>
  </si>
  <si>
    <t>Bogați</t>
  </si>
  <si>
    <t>14584</t>
  </si>
  <si>
    <t>Modernizare și reabilitare drumuri locale și poduri în comuna Bogați, județul Argeș</t>
  </si>
  <si>
    <t>11132</t>
  </si>
  <si>
    <t>Boteni</t>
  </si>
  <si>
    <t>14673</t>
  </si>
  <si>
    <t>Modernizare prin asfaltare drumuri de interes local în comuna Boteni, județul Argeș</t>
  </si>
  <si>
    <t>12543</t>
  </si>
  <si>
    <t>Boțești</t>
  </si>
  <si>
    <t>14726</t>
  </si>
  <si>
    <t>Modernizare drum de interes local din DJ 702 - Meret - Sticlărie - Boțescu și drum de interes local din DJ 702 - Biserică - Tănăsescu - Călin L = 3000 m, comuna Boțești, sat Boțești, județul Argeș</t>
  </si>
  <si>
    <t>11134</t>
  </si>
  <si>
    <t>Bradu</t>
  </si>
  <si>
    <t>13276</t>
  </si>
  <si>
    <t>Modernizare drumuri comunale și străzi, în comuna Bradu, județul Argeș</t>
  </si>
  <si>
    <t>11151</t>
  </si>
  <si>
    <t>Amenajare canal pluvial Valea Geamăna și modernizare strada Geamăna, în comuna Bradu, județul Argeș</t>
  </si>
  <si>
    <t>9938</t>
  </si>
  <si>
    <t>Brăduleț</t>
  </si>
  <si>
    <t>14753</t>
  </si>
  <si>
    <t>Extindere rețea de alimentare cu apă și realizare branșamente în comuna Brăduleț, județul Argeș</t>
  </si>
  <si>
    <t>551</t>
  </si>
  <si>
    <t>Budeasa</t>
  </si>
  <si>
    <t>14851</t>
  </si>
  <si>
    <t>Extinderea rețelei de canalizare în satele Budeasa Mare, Rogojina, Gălășești, Calotești, Valea Mărului din comuna Budeasa, județul Argeș</t>
  </si>
  <si>
    <t>9784</t>
  </si>
  <si>
    <t>Modernizare drumuri comunale în comuna Budeasa, județul Argeș</t>
  </si>
  <si>
    <t>11736</t>
  </si>
  <si>
    <t>Bughea de Jos</t>
  </si>
  <si>
    <t>14922</t>
  </si>
  <si>
    <t>Asfaltare drumuri locale în comuna Bughea de Jos</t>
  </si>
  <si>
    <t>11761</t>
  </si>
  <si>
    <t>Înființare canalizare și stație de epurare a apelor uzate în comuna Bughea de Jos, județul Argeș</t>
  </si>
  <si>
    <t>1014</t>
  </si>
  <si>
    <t>Bughea de Sus</t>
  </si>
  <si>
    <t>20063</t>
  </si>
  <si>
    <t>Modernizare drumuri comunale și drumuri de interes local în comuna Bughea de Sus, județul Argeș</t>
  </si>
  <si>
    <t>12524</t>
  </si>
  <si>
    <t>Buzoești</t>
  </si>
  <si>
    <t>14940</t>
  </si>
  <si>
    <t>Modernizare drumuri sătești, comuna Buzoești, județul Argeș</t>
  </si>
  <si>
    <t>10300</t>
  </si>
  <si>
    <t>Căldăraru</t>
  </si>
  <si>
    <t>15064</t>
  </si>
  <si>
    <t>Asfaltare drumuri locale în comuna Căldăraru</t>
  </si>
  <si>
    <t>10543</t>
  </si>
  <si>
    <t>Călinești</t>
  </si>
  <si>
    <t>15108</t>
  </si>
  <si>
    <t>Modernizare drum DJ 704 C</t>
  </si>
  <si>
    <t>10848</t>
  </si>
  <si>
    <t>Căteasca</t>
  </si>
  <si>
    <t>15233</t>
  </si>
  <si>
    <t>Proiect canalizare Cireșu, Siliștea, Gruiu, comuna Căteasca, județul Argeș</t>
  </si>
  <si>
    <t>8818</t>
  </si>
  <si>
    <t>Câmpulung</t>
  </si>
  <si>
    <t>13490</t>
  </si>
  <si>
    <t>Extindere rețea de canalizare pe străzile Calea Târgoviștei, Izvorului, Ion Giurculescu, Valea Româneștilor, Rujoi, Chichirez</t>
  </si>
  <si>
    <t>10552</t>
  </si>
  <si>
    <t>Cepari</t>
  </si>
  <si>
    <t>15313</t>
  </si>
  <si>
    <t>Înființare rețea de distribuție apă comuna Cepari, județul Argeș, sat Cărpeniș</t>
  </si>
  <si>
    <t>10594</t>
  </si>
  <si>
    <t>Înființare rețea canalizare comuna Cepari, sat Cărpeniș, județul Argeș</t>
  </si>
  <si>
    <t>12784</t>
  </si>
  <si>
    <t>Cetățeni</t>
  </si>
  <si>
    <t>15402</t>
  </si>
  <si>
    <t>Modernizarea străzii Speranței pentru îmbunătățirea condițiilor sociale în comuna Cetățeni, județul Argeș</t>
  </si>
  <si>
    <t>12808</t>
  </si>
  <si>
    <t>Modernizare drumuri comunale și locale în comuna Cetățeni, județul Argeș: strada Râului, strada Morărești, strada Căpitan Socol și strada Plaiul Radului</t>
  </si>
  <si>
    <t>12123</t>
  </si>
  <si>
    <t>Cicănești</t>
  </si>
  <si>
    <t>15448</t>
  </si>
  <si>
    <t>Modernizare drumuri comunale în comuna Cicănești, tronson III</t>
  </si>
  <si>
    <t>12605</t>
  </si>
  <si>
    <t>Ciofrângeni</t>
  </si>
  <si>
    <t>15493</t>
  </si>
  <si>
    <t>Modernizare infrastructură rutieră de interes local, în comuna Ciofrângeni, județul Argeș</t>
  </si>
  <si>
    <t>12439</t>
  </si>
  <si>
    <t>Ciomăgești</t>
  </si>
  <si>
    <t>15554</t>
  </si>
  <si>
    <t>Alimentare cu apă în satele Bratia şi Giuclani, comuna Ciomăgești, județul Argeș</t>
  </si>
  <si>
    <t>12494</t>
  </si>
  <si>
    <t>Modernizare drumuri comunale: DC 188 (Ciomăgești - Dogari - limită județ Olt) - L=4,00 km, DC 193 (Ciomăgești-Păuneşti) - L=3,5 km, L total=7,5 km, în comuna Ciomăgești, Județ Argeș</t>
  </si>
  <si>
    <t>9095</t>
  </si>
  <si>
    <t>Cocu</t>
  </si>
  <si>
    <t>15652</t>
  </si>
  <si>
    <t>Modernizare DC 176, comuna Cocu, județul Argeș</t>
  </si>
  <si>
    <t>9353</t>
  </si>
  <si>
    <t>Consiliul Județean Argeș</t>
  </si>
  <si>
    <t>38</t>
  </si>
  <si>
    <t>Staţie de epurare ape uzate şi reţea de canalizare menajeră aferentǎ unitǎților medicale: Spitalul de Boli Cronice Cǎlinești, Unitatea de Asistențǎ Medico-Socialǎ Cǎlinești, Centrul de Recuperare și Reabilitare Neuropsihiatricǎ Cǎlinești și Centrul de Permanențǎ Cǎlinești din comuna Cǎlinești, județul Argeș</t>
  </si>
  <si>
    <t>9357</t>
  </si>
  <si>
    <t>Pod peste râul Neajlov, în satul Siliștea, comuna Căteasca, județul Argeș</t>
  </si>
  <si>
    <t>10652</t>
  </si>
  <si>
    <t>Modernizare DJ 731 B, sate Sămara şi Metofu, km 1+603 – km 3+728, L=2,125 km, comuna Poiana Lacului</t>
  </si>
  <si>
    <t>10657</t>
  </si>
  <si>
    <t>Modernizare DJ 732 C Bughea de Jos - Malu - Godeni, km 7+165 – km 8+695, L=1,53 km</t>
  </si>
  <si>
    <t>10662</t>
  </si>
  <si>
    <t>Modernizare DJ 679 C lzvoru – Mozăceni km 12+489 - km 21+688, L=9,199 km</t>
  </si>
  <si>
    <t>10663</t>
  </si>
  <si>
    <t>Modernizare DJ 703 H Sălătrucu-Vâlcea, km 25+151 - km 29+863, L=4,712 km</t>
  </si>
  <si>
    <t>10676</t>
  </si>
  <si>
    <t>Modernizare DJ 703 B Morărești - Uda, km 16+200 - km 17+753, în comuna Uda, L=1,553 km</t>
  </si>
  <si>
    <t>10686</t>
  </si>
  <si>
    <t>Modernizare DJ 739 Bârzeşti (DN 73 D) – Negrești – Zgripcești –Beleți, km 0+474 - km 2+300, L=1,826 km, în comuna Vulturești</t>
  </si>
  <si>
    <t>10693</t>
  </si>
  <si>
    <t>Modernizare DJ 703 I Merișani (DN 7 C - km 12+450) – Mușătești – Brăduleț - Brădet - Lac Vidraru (DN 7 C - km 64+400), km 53+580 – km 61+055, L=7,475 km</t>
  </si>
  <si>
    <t>11202</t>
  </si>
  <si>
    <t>Modernizare DJ 703 B Pădureți (DJ 679) – Costești (DN 65 A), km 48+975 – 59+287, L=10,312 km la Lunca Corbului și Costești</t>
  </si>
  <si>
    <t>11373</t>
  </si>
  <si>
    <t>Modernizare DJ 703 G Șuici (DJ 703 H) - Ianculeşti - limită județ Vâlcea, km 14+000 – km 16+921, L=2,921 km, comuna Șuici</t>
  </si>
  <si>
    <t>3918</t>
  </si>
  <si>
    <t>Corbeni</t>
  </si>
  <si>
    <t>15741</t>
  </si>
  <si>
    <t>Extindere rețea de canalizare și racorduri de canalizare în satele Poienari și Berindești, comuna Corbeni, județul Argeș</t>
  </si>
  <si>
    <t>4001</t>
  </si>
  <si>
    <t>Extindere rețea de canalizare menajeră și racorduri pe Valea Oească în satul Oeștii Pământeni, comuna Corbeni, județul Argeș</t>
  </si>
  <si>
    <t>4172</t>
  </si>
  <si>
    <t>Branșamente apă în satele Oeștii Pământeni, Oeștii Ungureni, Rotunda, Bucșenești, Corbeni, Poienari, Berindești, Turburea, comuna Corbeni, județul Argeș</t>
  </si>
  <si>
    <t>9787</t>
  </si>
  <si>
    <t>Corbi</t>
  </si>
  <si>
    <t>15830</t>
  </si>
  <si>
    <t>Extindere rețea canalizare în comuna Corbi, județul Argeș</t>
  </si>
  <si>
    <t>9335</t>
  </si>
  <si>
    <t>Costești</t>
  </si>
  <si>
    <t>13668</t>
  </si>
  <si>
    <t>Modernizare prin asfaltare străzile: Mărgăritarului, Metalurgiei, Fdt. Salcâmi și Progresului, în orașul Costești, județul Argeș</t>
  </si>
  <si>
    <t>10402</t>
  </si>
  <si>
    <t>Coșești</t>
  </si>
  <si>
    <t>15901</t>
  </si>
  <si>
    <t>Modernizarea și extinderea sistemului de canalizare în satele Petrești, Coșești, Păcioiu și Leicești, comuna Coșești, județul Argeș</t>
  </si>
  <si>
    <t>11525</t>
  </si>
  <si>
    <t>Cotmeana</t>
  </si>
  <si>
    <t>15983</t>
  </si>
  <si>
    <t>Modernizare drum comunal DC 206 în Cotmeana, județul Argeș</t>
  </si>
  <si>
    <t>10194</t>
  </si>
  <si>
    <t>Cuca</t>
  </si>
  <si>
    <t>16132</t>
  </si>
  <si>
    <t>Modernizare drumuri de pe raza comunei Cuca, județul Argeș - obiect - drum județean 678 E Teodorești - Cotu cu o lungime de 1,200 km, sat Teodorești, comuna Cuca, județul Argeș</t>
  </si>
  <si>
    <t>10205</t>
  </si>
  <si>
    <t>Modernizare drumuri de pe raza comunei Cuca, județul Argeș obiect - drum comunal DC 199, sat Bărbălani cu o lungime de 2,462 km</t>
  </si>
  <si>
    <t>12374</t>
  </si>
  <si>
    <t>Curtea de Argeș</t>
  </si>
  <si>
    <t>13622</t>
  </si>
  <si>
    <t>Reabilitare străzi: Albești, Cuza Vodă, Râmnicu Vâlcea, în municipiul Curtea de Argeș, județul Argeș</t>
  </si>
  <si>
    <t>5462</t>
  </si>
  <si>
    <t>Davidești</t>
  </si>
  <si>
    <t>16285</t>
  </si>
  <si>
    <t>Modernizare parțială 304 m drum Huluba, comuna Davidești, județul Argeș</t>
  </si>
  <si>
    <t>5568</t>
  </si>
  <si>
    <t>Modernizare drum Mărășești, comuna Davidești, județul Argeș</t>
  </si>
  <si>
    <t>5581</t>
  </si>
  <si>
    <t>Amenajare parcare cămin cultural Davidești și drum Valea Budii, sat Davidești, comuna Davidești, județul Argeș</t>
  </si>
  <si>
    <t>12315</t>
  </si>
  <si>
    <t>Extindere rețea canalizare etapa III, sat Conțești, comuna Davidesti, județul Argeș</t>
  </si>
  <si>
    <t>11295</t>
  </si>
  <si>
    <t>Dâmbovicioara</t>
  </si>
  <si>
    <t>16329</t>
  </si>
  <si>
    <t>Actualizare proiect - canalizare ape uzate menajere în satul Podu Dâmboviței din stațiunea turistică de interes național, comuna Dâmbovicioara, județul Argeș</t>
  </si>
  <si>
    <t>7341</t>
  </si>
  <si>
    <t>Dârmănești</t>
  </si>
  <si>
    <t>16365</t>
  </si>
  <si>
    <t>Prima înființare rețea de canalizare și stație de epurare în satele Negreni și Piscani, comuna Dârmănești, județul Argeș</t>
  </si>
  <si>
    <t>7176</t>
  </si>
  <si>
    <t>Dobrești</t>
  </si>
  <si>
    <t>16427</t>
  </si>
  <si>
    <t>Modernizare drumuri locale în comuna Dobrești, județul Argeș</t>
  </si>
  <si>
    <t>10418</t>
  </si>
  <si>
    <t>Domnești</t>
  </si>
  <si>
    <t>16454</t>
  </si>
  <si>
    <t>Reabilitare și modernizare străzi în comuna Domnești, județul Argeș - lot II</t>
  </si>
  <si>
    <t>10424</t>
  </si>
  <si>
    <t>Reabilitare și modernizare străzi în comuna Domnești, lot I, județul Argeș</t>
  </si>
  <si>
    <t>182</t>
  </si>
  <si>
    <t>Drăganu</t>
  </si>
  <si>
    <t>16506</t>
  </si>
  <si>
    <t>Modernizare drumuri de interes local în comuna Drăganu, județul Argeș</t>
  </si>
  <si>
    <t>9519</t>
  </si>
  <si>
    <t>Godeni</t>
  </si>
  <si>
    <t>16551</t>
  </si>
  <si>
    <t>Îmbunătățirea infrastructurii de drumuri locale în comuna Godeni</t>
  </si>
  <si>
    <t>1225</t>
  </si>
  <si>
    <t>Hârsești</t>
  </si>
  <si>
    <t>16613</t>
  </si>
  <si>
    <t>Modernizare drumuri sătești în comuna Hârsești, județul Argeș</t>
  </si>
  <si>
    <t>11230</t>
  </si>
  <si>
    <t>Extindere rețea publică de apă și apă uzată în satele Hârsești și Ciobani, comuna Hârsești, județul Argeș</t>
  </si>
  <si>
    <t>6828</t>
  </si>
  <si>
    <t>Hârtiești</t>
  </si>
  <si>
    <t>16659</t>
  </si>
  <si>
    <t>Extindere sistem de canalizare menajeră în comuna Hârtiești, județul Argeș</t>
  </si>
  <si>
    <t>10679</t>
  </si>
  <si>
    <t>Modernizare drumuri în comuna Hârtiești, județul Argeș</t>
  </si>
  <si>
    <t>11124</t>
  </si>
  <si>
    <t>Izvoru</t>
  </si>
  <si>
    <t>16739</t>
  </si>
  <si>
    <t>Modernizare drumuri în comuna Izvoru, județul Argeș</t>
  </si>
  <si>
    <t>10459</t>
  </si>
  <si>
    <t>Leordeni</t>
  </si>
  <si>
    <t>16757</t>
  </si>
  <si>
    <t>Modernizare străzi și drumuri de interes local în comuna Leordeni</t>
  </si>
  <si>
    <t>690</t>
  </si>
  <si>
    <t>Lerești</t>
  </si>
  <si>
    <t>16908</t>
  </si>
  <si>
    <t>Extindere apă potabilă și canalizare menajeră sat Lerești - Pojorâta, comuna Lerești, județul Argeș</t>
  </si>
  <si>
    <t>754</t>
  </si>
  <si>
    <t>Modernizare drumuri de interes local în comuna Lerești, județul Argeș</t>
  </si>
  <si>
    <t>1685</t>
  </si>
  <si>
    <t>Lunca Corbului</t>
  </si>
  <si>
    <t>16944</t>
  </si>
  <si>
    <t>Modernizare drumuri comunale DC 153, DC 153 A și drumuri de interes local în comuna Lunca Corbului, județul Argeș</t>
  </si>
  <si>
    <t>Prima înființare a rețelei publice de apă uzată și stație de epurare în satele Pădureți, Catane și Ciești, comuna Lunca Corbului, județul Argeș</t>
  </si>
  <si>
    <t>11331</t>
  </si>
  <si>
    <t>Mălureni</t>
  </si>
  <si>
    <t>17049</t>
  </si>
  <si>
    <t>Rețea de alimentare cu apă în satul Zărnești, comuna Mălureni, județul Argeș</t>
  </si>
  <si>
    <t>11350</t>
  </si>
  <si>
    <t>Punte în punctul Minești, comuna Mălureni, județul Argeș</t>
  </si>
  <si>
    <t>11368</t>
  </si>
  <si>
    <t>Rețea de alimentare cu apă în satele Mălureni, catun Bădiceni, județul Argeș</t>
  </si>
  <si>
    <t>11383</t>
  </si>
  <si>
    <t>Punte pe DC 215 Poiana Târgului, sat Bunești, comuna Mălureni, județul Argeș</t>
  </si>
  <si>
    <t>10458</t>
  </si>
  <si>
    <t>Mărăcineni</t>
  </si>
  <si>
    <t>13365</t>
  </si>
  <si>
    <t>Extindere canalizare pluvială, strada Argeșelu, DJ 740, strada Coandei, sat Argeșelu, comuna Mărăcineni, județul Argeș.</t>
  </si>
  <si>
    <t>10467</t>
  </si>
  <si>
    <t>Extindere rețea stradală - trotuare, strada Argeșelu, DJ 740, strada Coandei, sat Argeșelu, comuna Mărăcineni, județul Argeș.</t>
  </si>
  <si>
    <t>10746</t>
  </si>
  <si>
    <t>Merișani</t>
  </si>
  <si>
    <t>17101</t>
  </si>
  <si>
    <t>Sistem de canalizare și stație de epurare în satele Crâmpotani, Vâlcelele, Brăteasca, comuna Merișani, județul Argeș</t>
  </si>
  <si>
    <t>4123</t>
  </si>
  <si>
    <t>Micești</t>
  </si>
  <si>
    <t>17209</t>
  </si>
  <si>
    <t>Prima înființare a rețelei publice de apă uzată, inclusiv stație de epurare în satele Micești și Purcăreni, comuna Micești, județul Argeș</t>
  </si>
  <si>
    <t>4158</t>
  </si>
  <si>
    <t>Înființare sistem centralizat de alimentare cu apă în satul Brânzari, comuna Micești, județul Argeș</t>
  </si>
  <si>
    <t>12319</t>
  </si>
  <si>
    <t>Modernizare drumuri locale în comuna Micești, județul Argeș</t>
  </si>
  <si>
    <t>4103</t>
  </si>
  <si>
    <t>Mihăești</t>
  </si>
  <si>
    <t>17254</t>
  </si>
  <si>
    <t>Extindere rețea canalizare în satele Văcarea și Valea Popii inclusiv racorduri, racorduri în satele Mihăești și Valea Bradului, comuna Mihăești, județul Argeș</t>
  </si>
  <si>
    <t>6127</t>
  </si>
  <si>
    <t>Mioarele</t>
  </si>
  <si>
    <t>17334</t>
  </si>
  <si>
    <t>Alimentare cu apă în comuna Mioarele - aducțiune și înmagazinare cu apă, județul Argeș</t>
  </si>
  <si>
    <t>6259</t>
  </si>
  <si>
    <t>Modernizare drum comunal DC 36; Mățău (DJ 737) - Suslănești (DN 73 D), km 0+000 - 3 +780 în comuna Mioarele, județul Argeș</t>
  </si>
  <si>
    <t>12304</t>
  </si>
  <si>
    <t>Mioveni</t>
  </si>
  <si>
    <t>13301</t>
  </si>
  <si>
    <t>Varianta ocolitoare a orașului Mioveni (centură) - Tronson I</t>
  </si>
  <si>
    <t>1602</t>
  </si>
  <si>
    <t>Miroși</t>
  </si>
  <si>
    <t>17398</t>
  </si>
  <si>
    <t>Modernizare drumuri, Măcăneață, Gheorghe Pătrașcu, Cornel Gușă, Înv. Radu Tetici, Petre Capel, Ducani, Văleanu, Bisericii, I. Perniu, Burcă, din comuna Miroși, județul Argeș, în lungime totală de L=2838,7 m</t>
  </si>
  <si>
    <t>1611</t>
  </si>
  <si>
    <t>Modernizare drumuri, Crivăț Leonte, Lisa, ing. C-tin Șarpe, Profirani, Din Vasilescu, Ilie Arici, Stănica, Izvoranilor, Bâzdoacă, din comuna Miroși, județul Argeș, în lungime totală de L=3223,2 m</t>
  </si>
  <si>
    <t>4537</t>
  </si>
  <si>
    <t>Morărești</t>
  </si>
  <si>
    <t>17423</t>
  </si>
  <si>
    <t>Sistem centralizat de canalizare ape uzate menajere în comuna Morărești, cu satele Morărești și Săpunari, județul Argeș</t>
  </si>
  <si>
    <t>9148</t>
  </si>
  <si>
    <t>Moșoaia</t>
  </si>
  <si>
    <t>17496</t>
  </si>
  <si>
    <t>Modernizare drumuri locale în comuna Moșoaia, județul Argeș</t>
  </si>
  <si>
    <t>4192</t>
  </si>
  <si>
    <t>Mozăceni</t>
  </si>
  <si>
    <t>17575</t>
  </si>
  <si>
    <t>Modernizare drum comunal DC 98, în comuna Mozăceni, județul Argeș</t>
  </si>
  <si>
    <t>4231</t>
  </si>
  <si>
    <t>Racorduri - canalizarea și epurarea apelor uzate menajere, comuna Mozăceni, județul Argeș - sistem Mozăceni</t>
  </si>
  <si>
    <t>3575</t>
  </si>
  <si>
    <t>Mușătești</t>
  </si>
  <si>
    <t>17619</t>
  </si>
  <si>
    <t>Extindere sistem centralizat alimentare cu apă și realizare branșamente individuale în comuna Mușătești, județul Argeș</t>
  </si>
  <si>
    <t>3603</t>
  </si>
  <si>
    <t>Sistem centralizat de canalizare în comuna Mușătești, județul Argeș</t>
  </si>
  <si>
    <t>10351</t>
  </si>
  <si>
    <t>Modernizare drum comunal DC 218 Stroești (DJ 7031) - Valea Muscelului -Vâlsanești, de la km 0+000 la km 5+300, în comuna Mușătești, județul Argeș</t>
  </si>
  <si>
    <t>7249</t>
  </si>
  <si>
    <t>Negrași</t>
  </si>
  <si>
    <t>17726</t>
  </si>
  <si>
    <t>Canalizare și epurarea apelor menajere în satele Negrași, Buta și Bârlogu, comuna Negrași, județul Argeș</t>
  </si>
  <si>
    <t>10633</t>
  </si>
  <si>
    <t>Nucșoara</t>
  </si>
  <si>
    <t>17771</t>
  </si>
  <si>
    <t>Modernizare drumuri comunale sat Slatina, comuna Nucșoara, județul Argeș</t>
  </si>
  <si>
    <t>10841</t>
  </si>
  <si>
    <t>Racorduri individuale de alimentare cu apă în satul Slatina, comuna Nucșoara, județul Argeș</t>
  </si>
  <si>
    <t>12540</t>
  </si>
  <si>
    <t>Oarja</t>
  </si>
  <si>
    <t>17824</t>
  </si>
  <si>
    <t>Modernizare DC 104 cu lungime L=4,4 km în comuna Oarja, județul Argeș</t>
  </si>
  <si>
    <t>12642</t>
  </si>
  <si>
    <t>Extindere rețea de canalizare ape uzate menajere, în comuna Oarja, județul Argeș</t>
  </si>
  <si>
    <t>3096</t>
  </si>
  <si>
    <t>Pietroșani</t>
  </si>
  <si>
    <t>17851</t>
  </si>
  <si>
    <t>Extinderea rețelei publice de apă uzată și branșamente la rețea, comuna Pietroșani, județul Argeș</t>
  </si>
  <si>
    <t>11779</t>
  </si>
  <si>
    <t>Pitești</t>
  </si>
  <si>
    <t>13169</t>
  </si>
  <si>
    <t>Reabilitare pod pe strada Depozitelor peste pârâul Bascov</t>
  </si>
  <si>
    <t>11877</t>
  </si>
  <si>
    <t>Reabilitare infrastructură rutieră: B-dul Frații Golești și strada Nicolae Dobrin</t>
  </si>
  <si>
    <t>5463</t>
  </si>
  <si>
    <t>Poiana Lacului</t>
  </si>
  <si>
    <t>18028</t>
  </si>
  <si>
    <t>Modernizare drumuri de interes local în comuna Poiana Lacului, județul Argeș</t>
  </si>
  <si>
    <t>7961</t>
  </si>
  <si>
    <t>Poienarii de Argeș</t>
  </si>
  <si>
    <t>17913</t>
  </si>
  <si>
    <t>Canalizarea și epurarea apelor uzate menajere în comuna Poienarii de Argeș, județul Argeș</t>
  </si>
  <si>
    <t>4266</t>
  </si>
  <si>
    <t>Poienarii de Muscel</t>
  </si>
  <si>
    <t>17968</t>
  </si>
  <si>
    <t>Modernizare drumuri de interes local, DL Peste Coastă și DL Leculești, L=2188 m, în comuna Poienarii de Muscel, județul Argeș</t>
  </si>
  <si>
    <t>4290</t>
  </si>
  <si>
    <t>Înființare rețea de canalizare ape uzate menajere și stație de epurare în satele Poienari și Groșani, din comuna Poienarii de Muscel, județul Argeș</t>
  </si>
  <si>
    <t>1405</t>
  </si>
  <si>
    <t>Popești</t>
  </si>
  <si>
    <t>18162</t>
  </si>
  <si>
    <t>Modernizare drumuri în comuna Popești, județul Argeș</t>
  </si>
  <si>
    <t>1416</t>
  </si>
  <si>
    <t>Reabilitare conductă apă pe DJ 504, comuna Popești, județul Argeș</t>
  </si>
  <si>
    <t>2582</t>
  </si>
  <si>
    <t>Priboieni</t>
  </si>
  <si>
    <t>18242</t>
  </si>
  <si>
    <t>Modernizare străzi, comuna Priboieni, județul Argeș</t>
  </si>
  <si>
    <t>11310</t>
  </si>
  <si>
    <t>Proiect integrat pentru modernizarea și extinderea rețelei de canalizare menajeră și a rețelei de apă potabilă în comuna Priboieni județul Argeș</t>
  </si>
  <si>
    <t>10528</t>
  </si>
  <si>
    <t>Rătești</t>
  </si>
  <si>
    <t>18331</t>
  </si>
  <si>
    <t>Înființare rețea canalizare, comuna Rătești, satele Tigveni și Pătuleni</t>
  </si>
  <si>
    <t>10567</t>
  </si>
  <si>
    <t>Modernizare drumuri comunale în comuna Rătești, județul Argeș</t>
  </si>
  <si>
    <t>9271</t>
  </si>
  <si>
    <t>Râca</t>
  </si>
  <si>
    <t>20048</t>
  </si>
  <si>
    <t>Modernizare drumuri de interes local (DC 439 km 0+000 – km 0+863, DC 437 km 0+000 – km 1+660 și DC 435 km 0+000 – km 1+581) comuna Râca, județul Argeș</t>
  </si>
  <si>
    <t>11195</t>
  </si>
  <si>
    <t>Recea</t>
  </si>
  <si>
    <t>18411</t>
  </si>
  <si>
    <t>Modernizare drumuri de interes local în comuna Recea, județul Argeș</t>
  </si>
  <si>
    <t>5930</t>
  </si>
  <si>
    <t>Rociu</t>
  </si>
  <si>
    <t>18475</t>
  </si>
  <si>
    <t>Extindere canalizare şi racorduri consumatori la reţeaua de canalizare menajeră în satele Șerbăneşti şi Gliganu de Sus, comuna Rociu, județul Argeș</t>
  </si>
  <si>
    <t>6438</t>
  </si>
  <si>
    <t>PT+CS+DE Modernizare drum local strada Tudoranilor, în comuna Rociu, județul Argeș</t>
  </si>
  <si>
    <t>6649</t>
  </si>
  <si>
    <t>PT+CS+DE Modernizare drum local strada Moşteni (fostă Bisericii), în comuna Rociu, județul Argeș</t>
  </si>
  <si>
    <t>5010</t>
  </si>
  <si>
    <t>Rucăr</t>
  </si>
  <si>
    <t>18527</t>
  </si>
  <si>
    <t>Asfaltare și modernizare drumuri de interes local în comuna Rucăr, județul Argeș</t>
  </si>
  <si>
    <t>12769</t>
  </si>
  <si>
    <t>Extindere rețea de canalizare menajeră în comuna Rucăr, județul Argeș</t>
  </si>
  <si>
    <t>9346</t>
  </si>
  <si>
    <t>Sălătrucu</t>
  </si>
  <si>
    <t>18554</t>
  </si>
  <si>
    <t>Modernizare drumuri de interes local în comuna Sălătrucu, județul Argeș, tronson II</t>
  </si>
  <si>
    <t>9350</t>
  </si>
  <si>
    <t>Prima înființare rețea publică de apă uzată în comuna Sălătrucu, județul Argeș</t>
  </si>
  <si>
    <t>1082</t>
  </si>
  <si>
    <t>Săpata</t>
  </si>
  <si>
    <t>18581</t>
  </si>
  <si>
    <t>Modernizare drum comunal nr. 437, sat Drăghicești, în comuna Săpata, județul Argeș</t>
  </si>
  <si>
    <t>2052</t>
  </si>
  <si>
    <t>Schitu Golești</t>
  </si>
  <si>
    <t>18670</t>
  </si>
  <si>
    <t>Canalizare menajeră și stație de epurare în comuna Schitu Golești, județul Argeș, etapa III (străzile laterale din satele Schitu Golești și Lăzărești și satul Costiță)</t>
  </si>
  <si>
    <t>2396</t>
  </si>
  <si>
    <t>Slobozia</t>
  </si>
  <si>
    <t>18741</t>
  </si>
  <si>
    <t>Modernizare drumuri comunale în comuna Slobozia</t>
  </si>
  <si>
    <t>12235</t>
  </si>
  <si>
    <t>Modernizare drumuri de interes local în comuna Slobozia</t>
  </si>
  <si>
    <t>1729</t>
  </si>
  <si>
    <t>Stâlpeni</t>
  </si>
  <si>
    <t>18778</t>
  </si>
  <si>
    <t>Modernizare drumuri comunale și de interes local, în comuna Stâlpeni, județul Argeș</t>
  </si>
  <si>
    <t>1789</t>
  </si>
  <si>
    <t>Prima înființare rețea de canalizare și stație de epurare în satele Livezeni și Dealu Frumos, comuna Stâlpeni, județul Argeș</t>
  </si>
  <si>
    <t>10936</t>
  </si>
  <si>
    <t>Stoenești</t>
  </si>
  <si>
    <t>18858</t>
  </si>
  <si>
    <t>Reabilitare rețea de alimentare cu apă, extindere sistem de canalizare menajeră și stație de epurare etapa II Bădeni - Cotenești, comuna Stoenești, județul Argeș</t>
  </si>
  <si>
    <t>1147</t>
  </si>
  <si>
    <t>Stolnici</t>
  </si>
  <si>
    <t>18938</t>
  </si>
  <si>
    <t>Modernizare drumuri în comuna Stolnici, județul Argeș</t>
  </si>
  <si>
    <t>6281</t>
  </si>
  <si>
    <t>Suseni</t>
  </si>
  <si>
    <t>19007</t>
  </si>
  <si>
    <t>Modernizare și reabilitare drumuri de interes local în comuna Suseni, județul Argeș</t>
  </si>
  <si>
    <t>8487</t>
  </si>
  <si>
    <t>Ștefan cel Mare</t>
  </si>
  <si>
    <t>19114</t>
  </si>
  <si>
    <t>Modernizare drumuri comunale, drumuri publice din interiorul localității comuna Ștefan cel Mare</t>
  </si>
  <si>
    <t>9839</t>
  </si>
  <si>
    <t>Ștefănești</t>
  </si>
  <si>
    <t>13392</t>
  </si>
  <si>
    <t>Modernizare străzi locale în orașul Ștefănești: strada Izvorani, strada Valea Mare-Enculești, strada Ion Pillat, strada Zăvoi</t>
  </si>
  <si>
    <t>10212</t>
  </si>
  <si>
    <t>Modernizare sistem rutier pe strada Coasta Câmpului (intersecție Izvorani - intersecție Valea Mare), oraș Ștefănești, județul Argeș</t>
  </si>
  <si>
    <t>5897</t>
  </si>
  <si>
    <t>Șuici</t>
  </si>
  <si>
    <t>19141</t>
  </si>
  <si>
    <t>Extindere canalizare în satele Paltenu, Păuleni, Ianculești, Șuici (cătun Moșteni), în comuna Șuici, județul Argeș</t>
  </si>
  <si>
    <t>5912</t>
  </si>
  <si>
    <t>Modernizare drumuri comunale și vicinale în sat Șuici și sat Rudeni, comuna Șuici, județul Argeș</t>
  </si>
  <si>
    <t>8655</t>
  </si>
  <si>
    <t>Teiu</t>
  </si>
  <si>
    <t>19212</t>
  </si>
  <si>
    <t>Canalizarea și epurarea apelor uzate menajere în satul Teiu, comuna Teiu, județul Argeș</t>
  </si>
  <si>
    <t>9325</t>
  </si>
  <si>
    <t>Tigveni</t>
  </si>
  <si>
    <t>19249</t>
  </si>
  <si>
    <t>Modernizare drumuri în satele comunei Tigveni</t>
  </si>
  <si>
    <t>9075</t>
  </si>
  <si>
    <t>Topoloveni</t>
  </si>
  <si>
    <t>13757</t>
  </si>
  <si>
    <t>Modernizare parte carosabilă străzi în orașul Topoloveni</t>
  </si>
  <si>
    <t>3048</t>
  </si>
  <si>
    <t>Țițești</t>
  </si>
  <si>
    <t>19338</t>
  </si>
  <si>
    <t>Distribuție și suplimentare sursă de apă Valea Mănăstirii, comuna Țițești, județul Argeș</t>
  </si>
  <si>
    <t>11112</t>
  </si>
  <si>
    <t>Sistem centralizat de canalizare etapa III, în comuna Țițești, județul Argeș</t>
  </si>
  <si>
    <t>11121</t>
  </si>
  <si>
    <t>Pod din beton armat peste pârâul Valea Mănăstirii în punctul Poiana Mărului, sat Valea Mănăstirii, în comuna Țițești, județul Argeș</t>
  </si>
  <si>
    <t>11207</t>
  </si>
  <si>
    <t>Modernizare drum de interes local în zona Golești, sat Țițești, comuna Țițești, județul Argeș</t>
  </si>
  <si>
    <t>2942</t>
  </si>
  <si>
    <t>Uda</t>
  </si>
  <si>
    <t>19392</t>
  </si>
  <si>
    <t>Alimentare cu apă în sat Romana, comuna Uda, județul Argeș</t>
  </si>
  <si>
    <t>10881</t>
  </si>
  <si>
    <t>Sistem de alimentare cu apă a satului Chirițești, comuna Uda, județul Argeș</t>
  </si>
  <si>
    <t>9912</t>
  </si>
  <si>
    <t>Ungheni</t>
  </si>
  <si>
    <t>19560</t>
  </si>
  <si>
    <t>Modernizare prin asfaltare drumuri locale în comuna Ungheni, județul Argeș</t>
  </si>
  <si>
    <t>9923</t>
  </si>
  <si>
    <t>Reabilitare și extindere alimentare cu apă în satele Ungheni, Humele, Găujani, Colțu și Satu Nou în comuna Ungheni</t>
  </si>
  <si>
    <t>9949</t>
  </si>
  <si>
    <t>Valea Danului</t>
  </si>
  <si>
    <t>19631</t>
  </si>
  <si>
    <t>Construire pod de acces peste râul Valea Danului, pe drumul Tănase Cecilia, sat Valea Danului, comuna Valea Danului, județul Argeș</t>
  </si>
  <si>
    <t>11077</t>
  </si>
  <si>
    <t>Modernizare drumuri de interes local în comuna Valea Danului, județul Argeș</t>
  </si>
  <si>
    <t>9299</t>
  </si>
  <si>
    <t>Valea Iașului</t>
  </si>
  <si>
    <t>19695</t>
  </si>
  <si>
    <t>Modernizare drumuri de interes local, comuna Valea Iașului, județul Argeș</t>
  </si>
  <si>
    <t>7538</t>
  </si>
  <si>
    <t>Valea Mare Pravăț</t>
  </si>
  <si>
    <t>13524</t>
  </si>
  <si>
    <t>Pod Gura Pravăț în punctul Fieraru Constantin</t>
  </si>
  <si>
    <t>7582</t>
  </si>
  <si>
    <t>Pod Gura Pravăț, punctul Bălășoiu, în comuna Valea Mare Pravăț, județul Argeș</t>
  </si>
  <si>
    <t>11814</t>
  </si>
  <si>
    <t>Extindere sistem de canalizare și stație de epurare a apelor uzate în comuna Valea Mare Pravăț, județul Argeș</t>
  </si>
  <si>
    <t>4094</t>
  </si>
  <si>
    <t>Vedea</t>
  </si>
  <si>
    <t>19793</t>
  </si>
  <si>
    <t>Modernizare DC 169 Lungani în comuna Vedea, județul Argeș</t>
  </si>
  <si>
    <t>13057</t>
  </si>
  <si>
    <t>Modernizare drumuri comunale DC 171 și DC Fata - Izvoru în comuna Vedea, județul Argeș</t>
  </si>
  <si>
    <t>1609</t>
  </si>
  <si>
    <t>Vlădești</t>
  </si>
  <si>
    <t>19999</t>
  </si>
  <si>
    <t>Modernizare drumuri de interes local în lungime de 5,500 km, în comuna Vlădești, județul Argeș</t>
  </si>
  <si>
    <t>1897</t>
  </si>
  <si>
    <t>Sistem de canalizare și stație de epurare a apelor uzate în satul Vlădești, comuna Vlădești, județul Argeș - etapa I</t>
  </si>
  <si>
    <t>6459</t>
  </si>
  <si>
    <t>Vulturești</t>
  </si>
  <si>
    <t>20055</t>
  </si>
  <si>
    <t>Extindere și racordare la rețeaua de canalizare, comuna Vulturești, sat Bârzești, Mărgești, Valea Caselor</t>
  </si>
  <si>
    <t>9089</t>
  </si>
  <si>
    <t>Modernizare drumuri de interes local, comuna Vulturești, județul Argeș</t>
  </si>
  <si>
    <t>1963</t>
  </si>
  <si>
    <t>Bacău</t>
  </si>
  <si>
    <t>Agăș</t>
  </si>
  <si>
    <t>21007</t>
  </si>
  <si>
    <t>Modernizare drumuri de interes local în comuna Agăş, judeţul Bacău</t>
  </si>
  <si>
    <t>2033</t>
  </si>
  <si>
    <t>Reabilitare şi modernizare infrastructură rutieră în comuna Agăş, judeţul Bacău</t>
  </si>
  <si>
    <t>9969</t>
  </si>
  <si>
    <t>Ardeoani</t>
  </si>
  <si>
    <t>21098</t>
  </si>
  <si>
    <t>Reabilitare și modernizare pod în comuna Ardeoani, județul Bacău</t>
  </si>
  <si>
    <t>1102</t>
  </si>
  <si>
    <t>Asău</t>
  </si>
  <si>
    <t>21123</t>
  </si>
  <si>
    <t>Reparaţii capitale parte carosabilă pe DC 146, de la km 0+000 la km 6+000, în comuna Asău, judeţul Bacău</t>
  </si>
  <si>
    <t>10020</t>
  </si>
  <si>
    <t>Modernizare drumuri de interes local în comuna Asău, judeţul Bacău</t>
  </si>
  <si>
    <t>11899</t>
  </si>
  <si>
    <t>20297</t>
  </si>
  <si>
    <t>Construire și extindere sisteme de alimentare cu apă, canalizare menajeră și canalizare pluvială în municipiul Bacău</t>
  </si>
  <si>
    <t>11908</t>
  </si>
  <si>
    <t>Balcani</t>
  </si>
  <si>
    <t>21196</t>
  </si>
  <si>
    <t>Modernizare drumuri locale în satele Balcani, Frumoasa și Schitu Frumoasa, comuna Balcani, județul Bacău</t>
  </si>
  <si>
    <t>7822</t>
  </si>
  <si>
    <t>Bârsănești</t>
  </si>
  <si>
    <t>21454</t>
  </si>
  <si>
    <t>Modernizare strada Mihai Eminescu din satul Caraclău, comuna Bârsănești, județul Bacău</t>
  </si>
  <si>
    <t>10767</t>
  </si>
  <si>
    <t>Modernizare prin asfaltare drum în comuna Bârsănești, județul Bacău</t>
  </si>
  <si>
    <t>12010</t>
  </si>
  <si>
    <t>Berești-Bistrița</t>
  </si>
  <si>
    <t>21249</t>
  </si>
  <si>
    <t>Modernizare drumuri de interes local în comuna Berești-Bistrița, județul Bacău</t>
  </si>
  <si>
    <t>11027</t>
  </si>
  <si>
    <t>Berești-Tazlău</t>
  </si>
  <si>
    <t>21338</t>
  </si>
  <si>
    <t>Extindere rețea de alimentare cu apă și canalizare în satele Berești-Tazlău și Turluianu, comuna Berești-Tazlău, județul Bacău</t>
  </si>
  <si>
    <t>12873</t>
  </si>
  <si>
    <t>Reţele de canalizare în satele Tescani şi Româneşti, comuna Bereşti-Tazlău, judeţul Bacău</t>
  </si>
  <si>
    <t>6085</t>
  </si>
  <si>
    <t>Berzunți</t>
  </si>
  <si>
    <t>21418</t>
  </si>
  <si>
    <t>Construire poduri și podețe în comuna Berzunți, județul Bacău</t>
  </si>
  <si>
    <t>9355</t>
  </si>
  <si>
    <t>Modernizare drumuri locale comuna Berzunți, județul Bacău, satele Berzunți, Dragomir, Buda</t>
  </si>
  <si>
    <t>Brusturoasa</t>
  </si>
  <si>
    <t>21597</t>
  </si>
  <si>
    <t>Înființare sistem de alimentare cu apă în comuna Brusturoasa, județul Bacău</t>
  </si>
  <si>
    <t>1672</t>
  </si>
  <si>
    <t>Buciumi</t>
  </si>
  <si>
    <t>26338</t>
  </si>
  <si>
    <t>Modernizare prin asfaltare drumuri de interes local în comuna Buciumi, judeţul Bacău</t>
  </si>
  <si>
    <t>11269</t>
  </si>
  <si>
    <t>Buhoci</t>
  </si>
  <si>
    <t>21668</t>
  </si>
  <si>
    <t>Modernizare drumuri comunale şi săteşti în satele Buhoci, Dospineşti, Bijghir şi Coteni, comuna Buhoci, judeţul Bacău</t>
  </si>
  <si>
    <t>9590</t>
  </si>
  <si>
    <t>Buhuși</t>
  </si>
  <si>
    <t>20778</t>
  </si>
  <si>
    <t>Modernizarea străzilor de interes local în orașul Buhuși, județul Bacău</t>
  </si>
  <si>
    <t>10256</t>
  </si>
  <si>
    <t>Cașin</t>
  </si>
  <si>
    <t>21720</t>
  </si>
  <si>
    <t>Modernizare drumuri de interes local în comuna Caşin, judeţul Bacău</t>
  </si>
  <si>
    <t>2449</t>
  </si>
  <si>
    <t>Căiuți</t>
  </si>
  <si>
    <t>21757</t>
  </si>
  <si>
    <t>Extindere rețea de apă în comuna Caiuți, județul Bacău</t>
  </si>
  <si>
    <t>9578</t>
  </si>
  <si>
    <t>Extindere sistem de canalizare menajeră în comuna Căiuţi, judeţul Bacău</t>
  </si>
  <si>
    <t>6394</t>
  </si>
  <si>
    <t>Cleja</t>
  </si>
  <si>
    <t>21855</t>
  </si>
  <si>
    <t>Modernizare drumuri săteşti în comuna Cleja, judeţul Bacău</t>
  </si>
  <si>
    <t>9750</t>
  </si>
  <si>
    <t>Colonești</t>
  </si>
  <si>
    <t>21891</t>
  </si>
  <si>
    <t>Înființare sistem de alimentare cu apă, comuna Colonești, județul Bacău</t>
  </si>
  <si>
    <t>9762</t>
  </si>
  <si>
    <t>Modernizarea străzilor Spria de Sus, Stejarului și construire pod nou pe strada Stejarului din comuna Colonești, județul Bacău</t>
  </si>
  <si>
    <t>4975</t>
  </si>
  <si>
    <t>Comănești</t>
  </si>
  <si>
    <t>20821</t>
  </si>
  <si>
    <t>Modernizare stație de epurare și extindere rețea canalizare, orașul Comănești, județul Bacău</t>
  </si>
  <si>
    <t>6473</t>
  </si>
  <si>
    <t>Consiliul Județean Bacău</t>
  </si>
  <si>
    <t>47</t>
  </si>
  <si>
    <t>Modernizare DJ 252B, Gioseni - Pâncești, km 18+700 - km 30+100, județul Bacău</t>
  </si>
  <si>
    <t>6521</t>
  </si>
  <si>
    <t>Modernizare DJ 207F, DN 2F - Săucești, km 0+000 - km 3+254, jud. Bacău</t>
  </si>
  <si>
    <t>10995</t>
  </si>
  <si>
    <t>Reabilitare și modernizare DJ 159, Dămienești - lim. Jud. Neamț, km 31+115 - km 36+400, județul Bacău</t>
  </si>
  <si>
    <t>11035</t>
  </si>
  <si>
    <t>Reabilitare și modernizare DJ 241A, Roșiori (intersecție cu DJ 241C) - Pădureni (intersecție cu DJ 159), km 92+019 - 97+424, jud. Bacău</t>
  </si>
  <si>
    <t>11072</t>
  </si>
  <si>
    <t>Reabilitare și modernizare drum județean DJ 119, Bacău - Faraoani, km. 1+680 - km. 12+300 (tronson Sărata - Nicolae Bălcescu, km. 4+400 - km. 10+466), județul Bacău</t>
  </si>
  <si>
    <t>6138</t>
  </si>
  <si>
    <t>Corbasca</t>
  </si>
  <si>
    <t>21971</t>
  </si>
  <si>
    <t>Înfiinţare sistem de canalizare în comuna Corbasca, judeţul Bacău</t>
  </si>
  <si>
    <t>10770</t>
  </si>
  <si>
    <t>Coțofănești</t>
  </si>
  <si>
    <t>22059</t>
  </si>
  <si>
    <t>Asfaltare drumuri locale, comuna Coţofăneşti, județul Bacău</t>
  </si>
  <si>
    <t>10080</t>
  </si>
  <si>
    <t>Dămienești</t>
  </si>
  <si>
    <t>22111</t>
  </si>
  <si>
    <t>Modernizare drumuri de interes local în comuna Dămienești, județul Bacău</t>
  </si>
  <si>
    <t>9490</t>
  </si>
  <si>
    <t>Dărmănești</t>
  </si>
  <si>
    <t>22166</t>
  </si>
  <si>
    <t>Centura ocolitoare trafic greu, în oraşul Dărmăneşti, judeţul Bacău</t>
  </si>
  <si>
    <t>7018</t>
  </si>
  <si>
    <t>Dealu Morii</t>
  </si>
  <si>
    <t>22237</t>
  </si>
  <si>
    <t>Reabilitare şi modernizare drumuri de interes comunal și local în satele Blaga și Căuia, comuna Dealu Morii, judeţul Bacău</t>
  </si>
  <si>
    <t>11891</t>
  </si>
  <si>
    <t>Modernizare drum local în satul Blaga, comuna Dealu Morii, judeţul Bacău</t>
  </si>
  <si>
    <t>1169</t>
  </si>
  <si>
    <t>Dofteana</t>
  </si>
  <si>
    <t>22380</t>
  </si>
  <si>
    <t>Modernizare drumuri de interes local în satele Cucuieţi, Ştefan Vodă şi Larga, comuna Dofteana, judeţul Bacău</t>
  </si>
  <si>
    <t>11343</t>
  </si>
  <si>
    <t>Modernizare prin asfaltare străzi în comuna Dofteana, judeţul Bacău</t>
  </si>
  <si>
    <t>11537</t>
  </si>
  <si>
    <t>Construire pod peste râul Dofteniţa în satul Ştefan Vodă, comuna Dofteana</t>
  </si>
  <si>
    <t>11548</t>
  </si>
  <si>
    <t>Construire pod peste pârâul Larg în satul Cucuieţi, comuna Dofteana</t>
  </si>
  <si>
    <t>1910</t>
  </si>
  <si>
    <t>Faraoani</t>
  </si>
  <si>
    <t>22460</t>
  </si>
  <si>
    <t>Modernizare drumuri publice în comuna Faraoani, judeţul Bacău</t>
  </si>
  <si>
    <t>11693</t>
  </si>
  <si>
    <t>Filipeni</t>
  </si>
  <si>
    <t>22488</t>
  </si>
  <si>
    <t>Reabilitarea infrastructurii rutiere în satul marginalizat Brad, din comuna Filipeni, județul Bacău</t>
  </si>
  <si>
    <t>10180</t>
  </si>
  <si>
    <t>Filipești</t>
  </si>
  <si>
    <t>22576</t>
  </si>
  <si>
    <t>Modernizare drumuri de interes local în comuna Filipești, județul Bacău</t>
  </si>
  <si>
    <t>11516</t>
  </si>
  <si>
    <t>Găiceana</t>
  </si>
  <si>
    <t>22665</t>
  </si>
  <si>
    <t>Modernizare şi reabilitare drumuri de interes local în satele Găiceana, Arini şi Huțu, comuna Găiceana, județul Bacău</t>
  </si>
  <si>
    <t>723</t>
  </si>
  <si>
    <t>Gârleni</t>
  </si>
  <si>
    <t>22781</t>
  </si>
  <si>
    <t>Modernizare drumuri de interes local în satele Lespezi, Gârleni, Gârlenii de Sus și Şurina, comuna Gârleni, județul Bacău</t>
  </si>
  <si>
    <t>11712</t>
  </si>
  <si>
    <t>Modernizarea reţelei de canalizare în comuna Gârleni, judeţul Bacău</t>
  </si>
  <si>
    <t>10027</t>
  </si>
  <si>
    <t>Ghimeș-Făget</t>
  </si>
  <si>
    <t>22718</t>
  </si>
  <si>
    <t>Realizare canalizare și stație epurare, extindere rețea de apă în comuna Ghimeș-Făget, județul Bacău</t>
  </si>
  <si>
    <t>11770</t>
  </si>
  <si>
    <t>Gioseni</t>
  </si>
  <si>
    <t>26346</t>
  </si>
  <si>
    <t>Modernizare rețea de drumuri de interes local, comuna Gioseni, judeţul Bacău</t>
  </si>
  <si>
    <t>414</t>
  </si>
  <si>
    <t>Glăvănești</t>
  </si>
  <si>
    <t>22834</t>
  </si>
  <si>
    <t>Modernizare drumuri de interes local în comuna Glăvăneşti, județul Bacău</t>
  </si>
  <si>
    <t>2458</t>
  </si>
  <si>
    <t>Gura Văii</t>
  </si>
  <si>
    <t>20607</t>
  </si>
  <si>
    <t>Extindere reţea de alimentare cu apă potabilă în comuna Gura Văii, judeţul Bacău</t>
  </si>
  <si>
    <t>9726</t>
  </si>
  <si>
    <t>Proiect integrat pentru înfiinţarea reţelei de canalizare a apei menajere şi modernizarea reţelei de apă potabilă în comuna Gura Văii, judeţul Bacău</t>
  </si>
  <si>
    <t>10275</t>
  </si>
  <si>
    <t>Helegiu</t>
  </si>
  <si>
    <t>22898</t>
  </si>
  <si>
    <t>Sistem de canalizare şi alimentare cu apă în localităţile Brătila şi Drăgugeşti, comuna Helegiu, judeţul Bacau</t>
  </si>
  <si>
    <t>11976</t>
  </si>
  <si>
    <t>Hemeiuș</t>
  </si>
  <si>
    <t>20313</t>
  </si>
  <si>
    <t>Extindere sistem de canalizare, satele Fântânele şi Hemeiuș, comuna Hemeiuș, jud. Bacău</t>
  </si>
  <si>
    <t>5230</t>
  </si>
  <si>
    <t>Horgești</t>
  </si>
  <si>
    <t>22941</t>
  </si>
  <si>
    <t>Demolare şi construire pod peste pârâul Răcătău, comuna Horgeşti, judeţul Bacău</t>
  </si>
  <si>
    <t>5367</t>
  </si>
  <si>
    <t>Înfiinţare sistem integrat de alimentare cu apă şi reţea de canalizare cu staţie de epurare, comuna Horgeşti, judeţul Bacău</t>
  </si>
  <si>
    <t>12283</t>
  </si>
  <si>
    <t>Huruiești</t>
  </si>
  <si>
    <t>23047</t>
  </si>
  <si>
    <t>Înfiinţare sistem de alimentare cu apă în sat Ocheni şi sat Fundoaia, comuna Huruieşti, judeţul Bacău</t>
  </si>
  <si>
    <t>9600</t>
  </si>
  <si>
    <t>Itești</t>
  </si>
  <si>
    <t>26379</t>
  </si>
  <si>
    <t>Reabilitarea și modernizarea rețelei de drumuri în comuna Itești, județul Bacău</t>
  </si>
  <si>
    <t>10951</t>
  </si>
  <si>
    <t>Izvoru Berheciului</t>
  </si>
  <si>
    <t>23127</t>
  </si>
  <si>
    <t>Modernizare drumuri de interes local în comuna Izvoru Berheciului, judeţul Bacău</t>
  </si>
  <si>
    <t>2360</t>
  </si>
  <si>
    <t>Letea Veche</t>
  </si>
  <si>
    <t>20359</t>
  </si>
  <si>
    <t>Reabilitare şi modernizare drumuri de interes local în comuna Letea Veche, judeţul Bacău</t>
  </si>
  <si>
    <t>5242</t>
  </si>
  <si>
    <t>23207</t>
  </si>
  <si>
    <t>Modernizare drumuri comunale şi de interes local în comuna Lipova, judeţ Bacău</t>
  </si>
  <si>
    <t>12588</t>
  </si>
  <si>
    <t>Livezi</t>
  </si>
  <si>
    <t>23289</t>
  </si>
  <si>
    <t>Reabilitarea şi modernizarea infrastructurii rutiere afectate de calamităţi în comuna Livezi, judeţul Bacău</t>
  </si>
  <si>
    <t>11416</t>
  </si>
  <si>
    <t>Luizi-Călugăra</t>
  </si>
  <si>
    <t>23350</t>
  </si>
  <si>
    <t>Modernizare rețea drumuri, în comuna Luizi-Călugăra, județul Bacău</t>
  </si>
  <si>
    <t>2127</t>
  </si>
  <si>
    <t>Măgirești</t>
  </si>
  <si>
    <t>23387</t>
  </si>
  <si>
    <t>Modernizare și reabilitare drumuri în comuna Măgirești, județul Bacău</t>
  </si>
  <si>
    <t>4683</t>
  </si>
  <si>
    <t>Măgura</t>
  </si>
  <si>
    <t>20411</t>
  </si>
  <si>
    <t>Modernizare drumuri de interes local zona Metalbac-Cujbic, satul Măgura, comuna Măgura, județul Bacău</t>
  </si>
  <si>
    <t>10739</t>
  </si>
  <si>
    <t>Mănăstirea Cașin</t>
  </si>
  <si>
    <t>23449</t>
  </si>
  <si>
    <t>Alimentare cu apă a localităţilor aparţinătoare comunei Mănăstirea Caşin, judeţul Bacău - Sursa de apă de suprafaţă, aducţiune şi staţie de tratare</t>
  </si>
  <si>
    <t>11867</t>
  </si>
  <si>
    <t>Mărgineni</t>
  </si>
  <si>
    <t>20466</t>
  </si>
  <si>
    <t>Modernizare drumuri de interes local în comuna Mărgineni, judeţul Bacău</t>
  </si>
  <si>
    <t>10717</t>
  </si>
  <si>
    <t>Moinești</t>
  </si>
  <si>
    <t>20876</t>
  </si>
  <si>
    <t>Reabilitare poduri în municipiul Moineşti</t>
  </si>
  <si>
    <t>3404</t>
  </si>
  <si>
    <t>Motoșeni</t>
  </si>
  <si>
    <t>23494</t>
  </si>
  <si>
    <t>Modernizare drum comunal DC38, Fântânele-Şendreşti, comuna Motoşeni, judeţul Bacău</t>
  </si>
  <si>
    <t>10880</t>
  </si>
  <si>
    <t>Negri</t>
  </si>
  <si>
    <t>23644</t>
  </si>
  <si>
    <t>Modernizare drumuri de interes local comuna Negri, județul Bacău</t>
  </si>
  <si>
    <t>1799</t>
  </si>
  <si>
    <t>Nicolae Bălcescu</t>
  </si>
  <si>
    <t>23715</t>
  </si>
  <si>
    <t>Modernizare drumuri de interes local în satele Nicolae Bălcescu, Galbeni şi Valea Seacă, comuna Nicolae Bălcescu, judeţul Bacău</t>
  </si>
  <si>
    <t>9411</t>
  </si>
  <si>
    <t>Modernizare drumuri locale în satele Nicolae Bălcescu, Valea Seacă, Galbeni şi Buchila din comuna Nicolae Bălcescu, judeţul Bacău</t>
  </si>
  <si>
    <t>4124</t>
  </si>
  <si>
    <t>Odobești</t>
  </si>
  <si>
    <t>26353</t>
  </si>
  <si>
    <t>Modernizare drumuri de interes local în comuna Odobeşti, județul Bacău</t>
  </si>
  <si>
    <t>9472</t>
  </si>
  <si>
    <t>Construire poduri în comuna Odobeşti, județul Bacău</t>
  </si>
  <si>
    <t>2704</t>
  </si>
  <si>
    <t>Oituz</t>
  </si>
  <si>
    <t>23797</t>
  </si>
  <si>
    <t>Pod rutier punct Gălățanu în comuna Oituz, juđețul Bacău</t>
  </si>
  <si>
    <t>2808</t>
  </si>
  <si>
    <t>Extindere rețele de alimentare cu apă în satele Oituz și Marginea, mărire capacitate sursă apă</t>
  </si>
  <si>
    <t>799</t>
  </si>
  <si>
    <t>Oncești</t>
  </si>
  <si>
    <t>23868</t>
  </si>
  <si>
    <t>Modernizare drumuri de interes local în comuna Onceşti, județul Bacău</t>
  </si>
  <si>
    <t>807</t>
  </si>
  <si>
    <t>Înfiinţare sistem de alimentare cu apă în comuna Onceşti, judeţul Bacău</t>
  </si>
  <si>
    <t>10382</t>
  </si>
  <si>
    <t>Onești</t>
  </si>
  <si>
    <t>20563</t>
  </si>
  <si>
    <t>Modernizare Calea Adjudului, DN 11A (drum de categoria III), municipiul Oneşti, judeţul Bacău</t>
  </si>
  <si>
    <t>9694</t>
  </si>
  <si>
    <t>Orbeni</t>
  </si>
  <si>
    <t>23948</t>
  </si>
  <si>
    <t>Modernizare drumuri de interes local în satele Orbeni și Scurta, construire pod în punctul Biserica-Capela „Adormirea Maicii Domnului”, în sat Orbeni, comuna Orbeni, județul Bacău</t>
  </si>
  <si>
    <t>1404</t>
  </si>
  <si>
    <t>Palanca</t>
  </si>
  <si>
    <t>23975</t>
  </si>
  <si>
    <t>Modernizare drumuri de interes local în comuna Palanca, județul Bacău</t>
  </si>
  <si>
    <t>5467</t>
  </si>
  <si>
    <t>Parava</t>
  </si>
  <si>
    <t>24034</t>
  </si>
  <si>
    <t>Extinderea sistemului de canalizare în comuna Parava, judeţ Bacău</t>
  </si>
  <si>
    <t>5493</t>
  </si>
  <si>
    <t>Construire pod punct Miron în localitatea Drăguşani şi pod punct Nica în localitatea Parava, comuna Parava, judeţul Bacău</t>
  </si>
  <si>
    <t>11391</t>
  </si>
  <si>
    <t>Parincea</t>
  </si>
  <si>
    <t>24089</t>
  </si>
  <si>
    <t>Construire pod sat Vladnic, comuna Parincea, judeţul Bacău</t>
  </si>
  <si>
    <t>1692</t>
  </si>
  <si>
    <t>Pâncești</t>
  </si>
  <si>
    <t>24187</t>
  </si>
  <si>
    <t>Modernizare drumuri de interes local în comuna Pânceşti, județul Bacău</t>
  </si>
  <si>
    <t>10197</t>
  </si>
  <si>
    <t>Înfiinţare sistem de canalizare în satele Petreşti, Soci şi Fundu Văii, comuna Pânceşti, judeţul Bacău</t>
  </si>
  <si>
    <t>9412</t>
  </si>
  <si>
    <t>Pârgărești</t>
  </si>
  <si>
    <t>24276</t>
  </si>
  <si>
    <t>Înfiinţare sistem de alimentare cu apă şi canalizare în comuna Pârgărești, judeţul Bacău</t>
  </si>
  <si>
    <t>10226</t>
  </si>
  <si>
    <t>Pârjol</t>
  </si>
  <si>
    <t>24338</t>
  </si>
  <si>
    <t>Înfiinţare reţea de alimentare cu apa şi canalizare în comuna Pârjol, judeţul Bacău</t>
  </si>
  <si>
    <t>11672</t>
  </si>
  <si>
    <t>Construire pod peste râul Solonț, în satul Băhnășeni, comuna Pârjol</t>
  </si>
  <si>
    <t>10455</t>
  </si>
  <si>
    <t>Plopana</t>
  </si>
  <si>
    <t>24427</t>
  </si>
  <si>
    <t>Modernizare drum comunal DC 28C și drumuri de interes local din satul Străminoasa, comuna Plopana, județul Bacău</t>
  </si>
  <si>
    <t>9675</t>
  </si>
  <si>
    <t>Podu Turcului</t>
  </si>
  <si>
    <t>24524</t>
  </si>
  <si>
    <t>Sistem de canalizare în satele Căbeşti și Plopu comuna Podu Turcului, județul Bacău</t>
  </si>
  <si>
    <t>10161</t>
  </si>
  <si>
    <t>Sistem alimentare cu apă în satele Căbeşti, Plopu, Lehancea şi Bălăneşti, comuna Podu Turcului, județul Bacău</t>
  </si>
  <si>
    <t>9745</t>
  </si>
  <si>
    <t>Poduri</t>
  </si>
  <si>
    <t>24631</t>
  </si>
  <si>
    <t>Modernizare drum sat Cornet, comuna Poduri, judeţul Bacău</t>
  </si>
  <si>
    <t>1130</t>
  </si>
  <si>
    <t>Prăjești</t>
  </si>
  <si>
    <t>26361</t>
  </si>
  <si>
    <t>Modernizare drumuri de interes local, comuna Prăjeşti, judeţul Bacău (tronsoanele 2, 3, 4, 5, 6, 7)</t>
  </si>
  <si>
    <t>10165</t>
  </si>
  <si>
    <t>Modernizare drumuri de interes local, comuna Prăjești, județul Bacău (tronsonul 1)</t>
  </si>
  <si>
    <t>9791</t>
  </si>
  <si>
    <t>Racova</t>
  </si>
  <si>
    <t>24711</t>
  </si>
  <si>
    <t>Modernizare drumuri în sat Hălmăcioaia, comuna Racova, județul Bacău</t>
  </si>
  <si>
    <t>12857</t>
  </si>
  <si>
    <t>Răcăciuni</t>
  </si>
  <si>
    <t>24766</t>
  </si>
  <si>
    <t>Reabilitare și modernizare infrastructură rutieră în comuna Răcăciuni, județul Bacău, sat Răcăciuni</t>
  </si>
  <si>
    <t>9890</t>
  </si>
  <si>
    <t>Răchitoasa</t>
  </si>
  <si>
    <t>24837</t>
  </si>
  <si>
    <t>Modernizare drumuri comunale şi drumuri de interes local în comuna Răchitoasa, județul Bacău</t>
  </si>
  <si>
    <t>10136</t>
  </si>
  <si>
    <t>Extinderea rețea de alimentare cu apă și canalizare în satul Răchitoasa și satul Fundătura Răchitoasa - comuna Răchitoasa</t>
  </si>
  <si>
    <t>12250</t>
  </si>
  <si>
    <t>Roșiori</t>
  </si>
  <si>
    <t>24999</t>
  </si>
  <si>
    <t>Modernizare drumuri în satele Roşiori, Poieni şi Valea Mică, comuna Roşiori, judeţul Bacău</t>
  </si>
  <si>
    <t>10126</t>
  </si>
  <si>
    <t>Sascut</t>
  </si>
  <si>
    <t>25068</t>
  </si>
  <si>
    <t>Modernizare sistem de alimentare cu apă şi înfiinţare reţea de canalizare în sat Pănceşti, comuna Sascut, judeţul Bacău</t>
  </si>
  <si>
    <t>10130</t>
  </si>
  <si>
    <t>Modernizare, extindere, sistem de alimentare cu apă şi înfiinţare reţea de canalizare Sascut-Sat, comuna Sascut, judeţul Bacău</t>
  </si>
  <si>
    <t>10191</t>
  </si>
  <si>
    <t>Sănduleni</t>
  </si>
  <si>
    <t>25148</t>
  </si>
  <si>
    <t>Branșamente şi racorduri în comuna Sănduleni, județul Bacău</t>
  </si>
  <si>
    <t>10237</t>
  </si>
  <si>
    <t>Modernizare drumuri de interes local în comuna Sănduleni, județul Bacău</t>
  </si>
  <si>
    <t>6941</t>
  </si>
  <si>
    <t>Sărata</t>
  </si>
  <si>
    <t>26320</t>
  </si>
  <si>
    <t>Modernizare drumuri de interes local în comuna Sărata, județul Bacău</t>
  </si>
  <si>
    <t>11506</t>
  </si>
  <si>
    <t>Săucești</t>
  </si>
  <si>
    <t>25228</t>
  </si>
  <si>
    <t>Proiect integrat pentru modernizarea reţelei de canalizare menajeră în comuna Săuceşti şi extinderea acesteia în satele Siretu şi Şerbeşti şi modernizarea reţelei de alimentare cu apă în comuna Săuceşti şi extinderea acesteia în satul Şerbeşti comuna Săuceşti, judeţul Bacău</t>
  </si>
  <si>
    <t>11173</t>
  </si>
  <si>
    <t>Scorțeni</t>
  </si>
  <si>
    <t>25291</t>
  </si>
  <si>
    <t>Modernizare drumuri comunale şi de interes local în satele Floreşti, Scorţeni, comuna Scorţeni, judeţul Bacău</t>
  </si>
  <si>
    <t>9475</t>
  </si>
  <si>
    <t>Secuieni</t>
  </si>
  <si>
    <t>25362</t>
  </si>
  <si>
    <t>Modernizarea infrastructurii rutiere din comuna Secuieni, judeţul Bacău</t>
  </si>
  <si>
    <t>11091</t>
  </si>
  <si>
    <t>Slănic-Moldova</t>
  </si>
  <si>
    <t>20910</t>
  </si>
  <si>
    <t>Reabilitare, extindere și modernizare sistem de alimentare cu apă, stații de tratare în orașul Slănic-Moldova, judeţul Bacău</t>
  </si>
  <si>
    <t>7712</t>
  </si>
  <si>
    <t>Solonț</t>
  </si>
  <si>
    <t>25488</t>
  </si>
  <si>
    <t>Sistem de alimentare cu apă comuna Solonţ, judeţul Bacău</t>
  </si>
  <si>
    <t>8079</t>
  </si>
  <si>
    <t>Sistem canalizare și stație de epurare comuna Solonţ, judeţul Bacău</t>
  </si>
  <si>
    <t>10408</t>
  </si>
  <si>
    <t>Modernizare DC 184, sat Cucuieți, comuna Solonț, județul Bacău, de la Km 9+500 – 11+560 (Pod Bărnești – Casa Parohială)</t>
  </si>
  <si>
    <t>11646</t>
  </si>
  <si>
    <t>Stănișești</t>
  </si>
  <si>
    <t>25521</t>
  </si>
  <si>
    <t>Modernizare drumuri de interes local în comuna Stănişeşti, județul Bacău</t>
  </si>
  <si>
    <t>12009</t>
  </si>
  <si>
    <t>Strugari</t>
  </si>
  <si>
    <t>25629</t>
  </si>
  <si>
    <t>Modernizare drum comunal DC 197, km 0+925-2+850, satul Strugari, comuna Strugari, judeţ Bacău</t>
  </si>
  <si>
    <t>9931</t>
  </si>
  <si>
    <t>Ștefan Cel Mare</t>
  </si>
  <si>
    <t>20670</t>
  </si>
  <si>
    <t>Modernizare drumuri comunale, săteşti şi de interes local în satele din comuna Ştefan cel Mare, judeţul Bacău</t>
  </si>
  <si>
    <t>2506</t>
  </si>
  <si>
    <t>Tătărăști</t>
  </si>
  <si>
    <t>25745</t>
  </si>
  <si>
    <t>Înfiinţare sistem de canalizare, comuna Tătărăşti, judeţul Bacău</t>
  </si>
  <si>
    <t>5859</t>
  </si>
  <si>
    <t>Târgu Ocna</t>
  </si>
  <si>
    <t>20965</t>
  </si>
  <si>
    <t>Modernizare infrastructură rutieră în orașul Târgu Ocna, jud. Bacău</t>
  </si>
  <si>
    <t>3840</t>
  </si>
  <si>
    <t>Târgu Trotuș</t>
  </si>
  <si>
    <t>25825</t>
  </si>
  <si>
    <t>Construire pod peste râul Trotuş în comuna Târgu Trotuş, judeţul Bacău</t>
  </si>
  <si>
    <t>12718</t>
  </si>
  <si>
    <t>Traian</t>
  </si>
  <si>
    <t>25861</t>
  </si>
  <si>
    <t>Modernizare drumuri de interes local în satele Hertioana de Jos și Hertioana-Răzeși, comuna Traian, județul Bacău</t>
  </si>
  <si>
    <t>12579</t>
  </si>
  <si>
    <t>Ungureni</t>
  </si>
  <si>
    <t>25932</t>
  </si>
  <si>
    <t>„Înfiinţarea sistemului public de alimentare cu apă în localitatea Bărtăşeşti, comuna Ungureni, judeţul Bacău” şi „Înfiinţarea sistemului public de canalizare a apelor uzate în localitatea Bărtăşeşti, comuna Ungureni, judeţul Bacău”</t>
  </si>
  <si>
    <t>Modernizare infrastructură rutieră în comuna Ungureni, judeţul Bacău</t>
  </si>
  <si>
    <t>10505</t>
  </si>
  <si>
    <t>Urechești</t>
  </si>
  <si>
    <t>26029</t>
  </si>
  <si>
    <t>Modernizare drumuri în comuna Urecheşti, judeţul Bacău</t>
  </si>
  <si>
    <t>10044</t>
  </si>
  <si>
    <t>Valea Seacă</t>
  </si>
  <si>
    <t>26083</t>
  </si>
  <si>
    <t>Reabilitare și modernizare drumuri de interes local în comuna Valea Seacă, județul Bacău</t>
  </si>
  <si>
    <t>1495</t>
  </si>
  <si>
    <t>Vultureni</t>
  </si>
  <si>
    <t>26118</t>
  </si>
  <si>
    <t>Modernizare drumuri de interes local în comuna Vultureni, județul Bacău</t>
  </si>
  <si>
    <t>2530</t>
  </si>
  <si>
    <t>Zemeș</t>
  </si>
  <si>
    <t>26289</t>
  </si>
  <si>
    <t>RK drum comunal DC 180A de la km 0+000 la km 6+700 din sat Zemeş, comuna Zemeş, judeţul Bacău</t>
  </si>
  <si>
    <t>6679</t>
  </si>
  <si>
    <t>Bihor</t>
  </si>
  <si>
    <t>A.D.I. pentru Infrastructură Metropolitană prin lider U.A.T. Județul Bihor</t>
  </si>
  <si>
    <t>56</t>
  </si>
  <si>
    <t>Inel rutier metropolitan Oradea</t>
  </si>
  <si>
    <t>11089</t>
  </si>
  <si>
    <t>A.D.I. Zona Nord Vest prin lider Oraș Valea Lui Mihai</t>
  </si>
  <si>
    <t>32027</t>
  </si>
  <si>
    <t>Modernizarea infrastructurii de apă, apă uzată și apă pluvială în aria Asociatiei Intercomunitare Zona Nord Vest in UAT Șimian, UAT Cherechiu, UAT Sâniob, UAT Diosig și UAT Derna</t>
  </si>
  <si>
    <t>11169</t>
  </si>
  <si>
    <t>Abram</t>
  </si>
  <si>
    <t>27070</t>
  </si>
  <si>
    <t>Reabilitare si modernizare drum comunal DC125 în comuna Abram, județul Bihor</t>
  </si>
  <si>
    <t>12471</t>
  </si>
  <si>
    <t>Aleșd</t>
  </si>
  <si>
    <t>26699</t>
  </si>
  <si>
    <t>Modernizare str. Ady Endre, str. Mihai Viteazul și construirea a 2 poduri în orașul Aleșd, județul Bihor</t>
  </si>
  <si>
    <t>12664</t>
  </si>
  <si>
    <t>Aștileu</t>
  </si>
  <si>
    <t>26742</t>
  </si>
  <si>
    <t>Extindere rețea de canalizare comuna Aștileu, județul Bihor</t>
  </si>
  <si>
    <t>10978</t>
  </si>
  <si>
    <t>Aușeu</t>
  </si>
  <si>
    <t>27212</t>
  </si>
  <si>
    <t>Reabilitare și modernizare străzi în comuna Aușeu, județul Bihor</t>
  </si>
  <si>
    <t>11069</t>
  </si>
  <si>
    <t>Extinderea rețelelor de alimentare cu apă și canalizare, în comuna Aușeu, iudețul Bihor</t>
  </si>
  <si>
    <t>12687</t>
  </si>
  <si>
    <t>27285</t>
  </si>
  <si>
    <t>Reabilitare drumuri în comuna Avram Iancu, județul Bihor</t>
  </si>
  <si>
    <t>11218</t>
  </si>
  <si>
    <t>Balc</t>
  </si>
  <si>
    <t>27329</t>
  </si>
  <si>
    <t>Modernizare drum de legatură Ghida –Almașu Mic și drum de legatură Almașu Mic – Almașu Mmare, comuna Balc, județul Bihor</t>
  </si>
  <si>
    <t>5606</t>
  </si>
  <si>
    <t>Batăr</t>
  </si>
  <si>
    <t>27383</t>
  </si>
  <si>
    <t>Modenizare străzi în comuna Batăr, judeţul Bihor</t>
  </si>
  <si>
    <t>11443</t>
  </si>
  <si>
    <t>Modenizare străzi în localităţile Batăr, Arpăşel, Tăut şi Talpoş, comuna Batăr, jud. Bihor</t>
  </si>
  <si>
    <t>9757</t>
  </si>
  <si>
    <t>Beiuș</t>
  </si>
  <si>
    <t>26804</t>
  </si>
  <si>
    <t>Modernizare străzi în Municipiul Beiuș</t>
  </si>
  <si>
    <t>2043</t>
  </si>
  <si>
    <t>Biharia</t>
  </si>
  <si>
    <t>27436</t>
  </si>
  <si>
    <t>Modernizare străzi în localitatea Biharia, comuna Biharia, județul Bihor, lot 1</t>
  </si>
  <si>
    <t>2075</t>
  </si>
  <si>
    <t>Modernizare străzi în localitatea Biharia, comuna Biharia, județul Bihor-lot 2</t>
  </si>
  <si>
    <t>12917</t>
  </si>
  <si>
    <t>Boianu Mare</t>
  </si>
  <si>
    <t>27506</t>
  </si>
  <si>
    <t>Realizare rețea de canalizare și stație de epurare în localitățile Boianu Mare și Păgaia și realizare rețea de alimentare cu apă în localitatea Boianu Mare, comuna Boianu Mare, județul Bihor</t>
  </si>
  <si>
    <t>1491</t>
  </si>
  <si>
    <t>Borod</t>
  </si>
  <si>
    <t>27560</t>
  </si>
  <si>
    <t>Îmbunătățirea infrastructurii rutiere în comuna Borod, județul Bihor</t>
  </si>
  <si>
    <t>2172</t>
  </si>
  <si>
    <t>Borș</t>
  </si>
  <si>
    <t>27631</t>
  </si>
  <si>
    <t>Retehnologizare și modernizare stație de epurare sat Sântion, comuna Borș, județul Bihor</t>
  </si>
  <si>
    <t>3183</t>
  </si>
  <si>
    <t>Bratca</t>
  </si>
  <si>
    <t>27686</t>
  </si>
  <si>
    <t>Alimentare cu apă potabiă cătun Secătura, comuna Bratca, județul Bihor</t>
  </si>
  <si>
    <t>12679</t>
  </si>
  <si>
    <t>Modernizare infrastructură rutieră comuna Bratca, județul Bihor</t>
  </si>
  <si>
    <t>12230</t>
  </si>
  <si>
    <t>Brusturi</t>
  </si>
  <si>
    <t>27757</t>
  </si>
  <si>
    <t>Modernizare drum comunal în localitatea Orvișele, comuna Brusturi, județul Bihor</t>
  </si>
  <si>
    <t>12278</t>
  </si>
  <si>
    <t>Modernizare drumuri și străzi de interes local în comuna Brusturi, județul Bihor</t>
  </si>
  <si>
    <t>Budureasa</t>
  </si>
  <si>
    <t>27846</t>
  </si>
  <si>
    <t>Modernizare sistem de alimentare cu apă în comuna Budureasa și înființare rețea de canalizare în localitatea Săliște de Beiuș, comuna Budureasa, județul Bihor</t>
  </si>
  <si>
    <t>12232</t>
  </si>
  <si>
    <t>Buduslău</t>
  </si>
  <si>
    <t>27908</t>
  </si>
  <si>
    <t>Amenajare accese și șanțuri pereate, sat Buduslău, sat Albiș, comuna Buduslău, iud. Bihor</t>
  </si>
  <si>
    <t>12305</t>
  </si>
  <si>
    <t>Bulz</t>
  </si>
  <si>
    <t>27935</t>
  </si>
  <si>
    <t>Modernizare drumuri și străzi în comuna Bulz, județul Bihor</t>
  </si>
  <si>
    <t>12107</t>
  </si>
  <si>
    <t>Buntești</t>
  </si>
  <si>
    <t>27971</t>
  </si>
  <si>
    <t>Înființare sistem de alimentare cu apă, canal, racorduri și branșamente în localitățile Buntești, Poienii de Jos și Poienii de Sus, comuna Buntești, județul Bihor</t>
  </si>
  <si>
    <t>12515</t>
  </si>
  <si>
    <t>Căbești</t>
  </si>
  <si>
    <t>28077</t>
  </si>
  <si>
    <t>Modernizare rețea de alimentare cu apă și înființare rețea de canalizare menajeră cu stație de epurare în comuna Căbești, județul Bihor etapa 1 si 2</t>
  </si>
  <si>
    <t>11836</t>
  </si>
  <si>
    <t>Căpâlna</t>
  </si>
  <si>
    <t>28139</t>
  </si>
  <si>
    <t>Modernizare drumuri comunale și străzi în comuna Căpâlna, județul Bihor</t>
  </si>
  <si>
    <t>12788</t>
  </si>
  <si>
    <t>Cărpinet</t>
  </si>
  <si>
    <t>28193</t>
  </si>
  <si>
    <t>Modernizare drumuri și străzi în comuna Cărpinet, județul Bihor</t>
  </si>
  <si>
    <t>8260</t>
  </si>
  <si>
    <t>Câmpani</t>
  </si>
  <si>
    <t>28709</t>
  </si>
  <si>
    <t>Modernizare infrastructură rutieră în comuna Câmpani</t>
  </si>
  <si>
    <t>11590</t>
  </si>
  <si>
    <t>Cefa</t>
  </si>
  <si>
    <t>28246</t>
  </si>
  <si>
    <t>Extindere rețele de alimentare cu apă și canalizare menajeră în comuna Cefa, județul Bihor</t>
  </si>
  <si>
    <t>12072</t>
  </si>
  <si>
    <t>Ceica</t>
  </si>
  <si>
    <t>28335</t>
  </si>
  <si>
    <t>Alimentare cu apă in localitatea Cotiglet, comuna Ceica, județul Bihor</t>
  </si>
  <si>
    <t>12346</t>
  </si>
  <si>
    <t>Modernizarea infrastructurii rutiere de interes local în comuna Ceica, județul Bihor</t>
  </si>
  <si>
    <t>12644</t>
  </si>
  <si>
    <t>Cetariu</t>
  </si>
  <si>
    <t>28415</t>
  </si>
  <si>
    <t>Modernizare străzi în comuna Cetariu, județul Bihor - lot 1</t>
  </si>
  <si>
    <t>12657</t>
  </si>
  <si>
    <t>Modernizare străzi comuna Cetariu, județul Bihor - lot 2</t>
  </si>
  <si>
    <t>12732</t>
  </si>
  <si>
    <t>Chișlaz</t>
  </si>
  <si>
    <t>28530</t>
  </si>
  <si>
    <t>Modernizare infrastructură rutieră comuna Chișlaz, județul Bihor</t>
  </si>
  <si>
    <t>11948</t>
  </si>
  <si>
    <t>Ciumeghiu</t>
  </si>
  <si>
    <t>28665</t>
  </si>
  <si>
    <t>Înființare rețele de canalizare și apă în satul Boiu și extindere retea de canalizare în satele Ciumeghiu si Ghiorac, comuna Ciumeghiu județul Bihor</t>
  </si>
  <si>
    <t>10357</t>
  </si>
  <si>
    <t>Cociuba Mare</t>
  </si>
  <si>
    <t>28763</t>
  </si>
  <si>
    <t>Modernizare sistem de alimentare cu apă în comuna Cociuba Mare</t>
  </si>
  <si>
    <t>11582</t>
  </si>
  <si>
    <t>Copăcel</t>
  </si>
  <si>
    <t>28816</t>
  </si>
  <si>
    <t>Alimentare cu apă în localitățile Chijic, Copăcel și Surduc, comuna Copăcel</t>
  </si>
  <si>
    <t>6501</t>
  </si>
  <si>
    <t>Criștioru De Jos</t>
  </si>
  <si>
    <t>28889</t>
  </si>
  <si>
    <t>Sistem de canalizare în localitățile , Criștioru de Jos, Poiana și Săliște de Vașcău</t>
  </si>
  <si>
    <t>11653</t>
  </si>
  <si>
    <t>Curățele</t>
  </si>
  <si>
    <t>28941</t>
  </si>
  <si>
    <t>Îmbunătățirea infrastructurii rutiere în comuna Curățele-etapa 1, județul Bihor</t>
  </si>
  <si>
    <t>12440</t>
  </si>
  <si>
    <t>Construire stație de epurare în comuna Curățele, județul Bihor</t>
  </si>
  <si>
    <t>3252</t>
  </si>
  <si>
    <t>Curtuișeni</t>
  </si>
  <si>
    <t>29001</t>
  </si>
  <si>
    <t>Modernizare drum de legatura DC3 între Curtuișeni - Vășad, comuna Curtuișeni , județul Bihor</t>
  </si>
  <si>
    <t>10760</t>
  </si>
  <si>
    <t>Derna</t>
  </si>
  <si>
    <t>29038</t>
  </si>
  <si>
    <t>Modernizare drum comunal DC 115 Derna-Poclușa de Barcău, județul Bihor</t>
  </si>
  <si>
    <t>8033</t>
  </si>
  <si>
    <t>Diosig</t>
  </si>
  <si>
    <t>29092</t>
  </si>
  <si>
    <t>Asfaltare și modernizare străzi în comuna Diosig, județul Bihor</t>
  </si>
  <si>
    <t>13112</t>
  </si>
  <si>
    <t>Extinderea retelei de canalizare pe strada Mihai Viteazu, comuna Diosig, jud.Bihor</t>
  </si>
  <si>
    <t>10062</t>
  </si>
  <si>
    <t>29154</t>
  </si>
  <si>
    <t>Modernizare infrastructură rutiera în comuna Dobrești, județul Bihor</t>
  </si>
  <si>
    <t>2468</t>
  </si>
  <si>
    <t>Drăgănești</t>
  </si>
  <si>
    <t>29243</t>
  </si>
  <si>
    <t>Modernizare infrastructură rutieră în comuna Drăgănești,județul Bihor</t>
  </si>
  <si>
    <t>12762</t>
  </si>
  <si>
    <t>Drăgești</t>
  </si>
  <si>
    <t>29341</t>
  </si>
  <si>
    <t>Extindere rețea de alimentare cu apă în comuna Drăgești, județul Bihor</t>
  </si>
  <si>
    <t>12937</t>
  </si>
  <si>
    <t>Reabilitarea și modernizarea unor drumuri de interes local în cadrul comunei Drăgești din județul Bihor</t>
  </si>
  <si>
    <t>11610</t>
  </si>
  <si>
    <t>Finiș</t>
  </si>
  <si>
    <t>29403</t>
  </si>
  <si>
    <t>Modernizare infrastructură rutieră în satele Finiș, Ioaniș și Șuncuiș, comuna Finiș, județul Bihor</t>
  </si>
  <si>
    <t>11138</t>
  </si>
  <si>
    <t>Gepiu</t>
  </si>
  <si>
    <t>32195</t>
  </si>
  <si>
    <t>Modernizare străzi în comuna Gepiu, județul Bihor</t>
  </si>
  <si>
    <t>10977</t>
  </si>
  <si>
    <t>Girișu De Criș</t>
  </si>
  <si>
    <t>29467</t>
  </si>
  <si>
    <t>Extindere rețea de apă - canal în comuna Girișu de Criș, județul Bihor</t>
  </si>
  <si>
    <t>7134</t>
  </si>
  <si>
    <t>Hidișelu de Sus</t>
  </si>
  <si>
    <t>29519</t>
  </si>
  <si>
    <t>Sistem centralizat de canalizare în localitatea Hidișelu de Sus</t>
  </si>
  <si>
    <t>6615</t>
  </si>
  <si>
    <t>Holod</t>
  </si>
  <si>
    <t>29573</t>
  </si>
  <si>
    <t>Modernizare străzi în comuna Holod, județul Bihor</t>
  </si>
  <si>
    <t>11592</t>
  </si>
  <si>
    <t>Husasău de Tinca</t>
  </si>
  <si>
    <t>29662</t>
  </si>
  <si>
    <t>Extindere canalizare menajeră în satele Miersig și Sititelec, comuna Husasău de Tinca</t>
  </si>
  <si>
    <t>11980</t>
  </si>
  <si>
    <t>29724</t>
  </si>
  <si>
    <t>Extindere rețele de apă și canalizare menajeră în comuna Ineu, județul Bihor</t>
  </si>
  <si>
    <t>12058</t>
  </si>
  <si>
    <t>Realizare trotuare și asigurarea scurgerii apelor pluviale în comuna Ineu, județul Bihor</t>
  </si>
  <si>
    <t>11147</t>
  </si>
  <si>
    <t>Lazuri de Beiuș</t>
  </si>
  <si>
    <t>29760</t>
  </si>
  <si>
    <t>Modernizare drumuri comunale în comuna Lazuri de Beiuș</t>
  </si>
  <si>
    <t>2307</t>
  </si>
  <si>
    <t>Lăzăreni</t>
  </si>
  <si>
    <t>29813</t>
  </si>
  <si>
    <t>Modernizare drumuri și străzi în comuna Lăzăreni</t>
  </si>
  <si>
    <t>12895</t>
  </si>
  <si>
    <t>Extindere alimentare cu apă în satele: Cărănzel, Miheleu, Gruilung și Calea Mare - cătun Barcuri, din comuna Lăzăreni, județul Bihor”</t>
  </si>
  <si>
    <t>10119</t>
  </si>
  <si>
    <t>Lugașu de Jos</t>
  </si>
  <si>
    <t>29902</t>
  </si>
  <si>
    <t>Extindere și modernizare sistem de alimentare apă în comuna Lugașu de Jos, județul Bihor</t>
  </si>
  <si>
    <t>5989</t>
  </si>
  <si>
    <t>Lunca</t>
  </si>
  <si>
    <t>29948</t>
  </si>
  <si>
    <t>Rețea de canalizare în localitățile Suștiu și Sârbești, comuna lunca</t>
  </si>
  <si>
    <t>10793</t>
  </si>
  <si>
    <t>Marghita</t>
  </si>
  <si>
    <t>26877</t>
  </si>
  <si>
    <t>Reabilitare și modernizare străzi în localitățile aparținătoare municipiului Marghita, județul Bihor</t>
  </si>
  <si>
    <t>10500</t>
  </si>
  <si>
    <t>Mădăras</t>
  </si>
  <si>
    <t>30014</t>
  </si>
  <si>
    <t>Modernizare străzi în satele Ianoșda si Homorog, comuna Mădăras</t>
  </si>
  <si>
    <t>12964</t>
  </si>
  <si>
    <t>Măgești</t>
  </si>
  <si>
    <t>30069</t>
  </si>
  <si>
    <t>Modernizarea infrastructurii rutiere în comuna Măgești , județul Bihor</t>
  </si>
  <si>
    <t>12175</t>
  </si>
  <si>
    <t>Nojorid</t>
  </si>
  <si>
    <t>30149</t>
  </si>
  <si>
    <t>Extindere rețele de alimentare cu apă în localitățile Apateu și Chișirid, comuna Nojorid</t>
  </si>
  <si>
    <t>12218</t>
  </si>
  <si>
    <t>Nucet</t>
  </si>
  <si>
    <t>26920</t>
  </si>
  <si>
    <t>Modernizare străzi în orașul Nucet, județul Bihor</t>
  </si>
  <si>
    <t>2094</t>
  </si>
  <si>
    <t>Olcea</t>
  </si>
  <si>
    <t>30229</t>
  </si>
  <si>
    <t>Reţea alimentare cu apă în localitatea Hodişel, comuna Olcea, judeţul Bihor</t>
  </si>
  <si>
    <t>9436</t>
  </si>
  <si>
    <t>Oșorhei</t>
  </si>
  <si>
    <t>30274</t>
  </si>
  <si>
    <t>Extindere sistem de alimentare cu apă și canalizare menajeră în localitățile Oșorhei și Alparea, extindere rețele de alimentare cu apă în localitatea Cheriu și implementare sistem de canalizare menajeră în localitățile Felcheriu și Cheriu, comuna Oșorhei, județul Bihor</t>
  </si>
  <si>
    <t>12243</t>
  </si>
  <si>
    <t>Paleu</t>
  </si>
  <si>
    <t>32161</t>
  </si>
  <si>
    <t>Rețea de apă și canalizare în comuna Paleu - zona I, comuna Paleu, județul Bihor</t>
  </si>
  <si>
    <t>9170</t>
  </si>
  <si>
    <t>Petreu</t>
  </si>
  <si>
    <t>27169</t>
  </si>
  <si>
    <t>Modernizare drumuri în comuna Petreu, județul Bihor</t>
  </si>
  <si>
    <t>12129</t>
  </si>
  <si>
    <t>Pietroasa</t>
  </si>
  <si>
    <t>30336</t>
  </si>
  <si>
    <t>Îmbunătățirea infrastructurii tehnico-edilitare în satele Chișcău, Măgura și Giulești, comuna Pietroasa, județul Bihor</t>
  </si>
  <si>
    <t>12178</t>
  </si>
  <si>
    <t>Modernizare străzi în satul Gurani,comuna Pietroasa, județul Bihor</t>
  </si>
  <si>
    <t>11141</t>
  </si>
  <si>
    <t>Pocola</t>
  </si>
  <si>
    <t>30416</t>
  </si>
  <si>
    <t>Rețea alimentare cu apă și canalizare menajeră în comuna Pocola , județul Bihor</t>
  </si>
  <si>
    <t>12653</t>
  </si>
  <si>
    <t>30568</t>
  </si>
  <si>
    <t>Modernizare infrastructură rutieră comuna Popești, județul Bihor</t>
  </si>
  <si>
    <t>4381</t>
  </si>
  <si>
    <t>Răbăgani</t>
  </si>
  <si>
    <t>30648</t>
  </si>
  <si>
    <t>Îmbunătățirea infrastructurii rutiere în comuna Răbăgani etapa 3 și 4</t>
  </si>
  <si>
    <t>12360</t>
  </si>
  <si>
    <t>Remetea</t>
  </si>
  <si>
    <t>30719</t>
  </si>
  <si>
    <t>Reabilitare și modernizare străzi, drumuri comunale, comuna Remetea, județul Bihor</t>
  </si>
  <si>
    <t>11820</t>
  </si>
  <si>
    <t>Roșia</t>
  </si>
  <si>
    <t>30844</t>
  </si>
  <si>
    <t>Sistem de alimentare cu apă în comuna Roșia, județul Bihor</t>
  </si>
  <si>
    <t>5136</t>
  </si>
  <si>
    <t>32187</t>
  </si>
  <si>
    <t>Modernizare străzi în comuna Roșiori</t>
  </si>
  <si>
    <t>10587</t>
  </si>
  <si>
    <t>Salonta</t>
  </si>
  <si>
    <t>26975</t>
  </si>
  <si>
    <t>Modernizare 10 străzi, structură rutieră și evacuare ape pluviale în Municipiul Salonta, județul Bihor</t>
  </si>
  <si>
    <t>11277</t>
  </si>
  <si>
    <t>Săcădat</t>
  </si>
  <si>
    <t>30871</t>
  </si>
  <si>
    <t>Îmbunătățirea infrastructurii tehnico-edilitare în comuna Săcădat - înființare sistem de alimentare cu apă în localitatea Săbolciu</t>
  </si>
  <si>
    <t>11657</t>
  </si>
  <si>
    <t>Săcueni</t>
  </si>
  <si>
    <t>30915</t>
  </si>
  <si>
    <t>Modernizare străzi în oraș Săcueni, localitățile Săcueni, Cubulcut, Cadea, Olosig județul Bihor</t>
  </si>
  <si>
    <t>3257</t>
  </si>
  <si>
    <t>Sălacea</t>
  </si>
  <si>
    <t>30988</t>
  </si>
  <si>
    <t>Modernizare străzi în comuna Sălacea</t>
  </si>
  <si>
    <t>2634</t>
  </si>
  <si>
    <t>Sălard</t>
  </si>
  <si>
    <t>31011</t>
  </si>
  <si>
    <t>Modernizarea infrastructurii rutiere în comuna Sălard, județul Bihor</t>
  </si>
  <si>
    <t>12275</t>
  </si>
  <si>
    <t>Sâmbăta</t>
  </si>
  <si>
    <t>31057</t>
  </si>
  <si>
    <t>Extindere rețea de canalizare și alimentare cu apă în comuna Sâmbăta</t>
  </si>
  <si>
    <t>11620</t>
  </si>
  <si>
    <t>Sâniob</t>
  </si>
  <si>
    <t>28610</t>
  </si>
  <si>
    <t>Modernizare străzi de interes local în comuna Sâniob, localitatea Sâniob, județul Bihor</t>
  </si>
  <si>
    <t>11622</t>
  </si>
  <si>
    <t>Modernizare străzi de interes local în comuna Sâniob, în localitățile Sâniob, Ciuhoi, Cenaloș și Sfârnaș, județul Bihor</t>
  </si>
  <si>
    <t>10065</t>
  </si>
  <si>
    <t>Sânmartin</t>
  </si>
  <si>
    <t>26582</t>
  </si>
  <si>
    <t>Extindere rețele de alimentare cu apă și canalizare menajeră în zona loc Cihei-Sanmartin (Zona str. Împăratul Traian și zona str. Grădinarilor), Com. Sânmartin, județul Bihor</t>
  </si>
  <si>
    <t>10073</t>
  </si>
  <si>
    <t>Modernizare străzi ANL, localitatea sânmartin, județul Bihor</t>
  </si>
  <si>
    <t>12328</t>
  </si>
  <si>
    <t>Sânnicolau Romăn</t>
  </si>
  <si>
    <t>32179</t>
  </si>
  <si>
    <t>Modernizare străzi și drum comunal DC77 Roit - Livada de Bihor prin lărgire la 2 benzi și asigurarea dispozitivelor de scurgere a apelor, în comuna Sânnicolau Român”,obiectul-DC 77 Roit -Livada de Bihor de la km 0+000 pana la km 3+560</t>
  </si>
  <si>
    <t>9421</t>
  </si>
  <si>
    <t>Sântandrei</t>
  </si>
  <si>
    <t>26653</t>
  </si>
  <si>
    <t>Modernizare străzi în comuna Sântandrei, județul Bihor – etapa a V-a</t>
  </si>
  <si>
    <t>10227</t>
  </si>
  <si>
    <t>Modernizare drum comunal și străzi în localitatea Palota, comuna Sântandrei, județul Bihor</t>
  </si>
  <si>
    <t>11547</t>
  </si>
  <si>
    <t>Sârbi</t>
  </si>
  <si>
    <t>31128</t>
  </si>
  <si>
    <t>Modernizare străzi în localitățile aparținătoare comunei Sârbi</t>
  </si>
  <si>
    <t>12675</t>
  </si>
  <si>
    <t>Spinuș</t>
  </si>
  <si>
    <t>31208</t>
  </si>
  <si>
    <t>Extindere rețea de canalizare și alimentare cu apă comuna Spinuș, județul Bihor</t>
  </si>
  <si>
    <t>11039</t>
  </si>
  <si>
    <t>Suplacu De Barcău</t>
  </si>
  <si>
    <t>31262</t>
  </si>
  <si>
    <t>Lucrări de extindere a rețelei de canalizare în comuna Suplacu de Barcău, județul Bihor</t>
  </si>
  <si>
    <t>11076</t>
  </si>
  <si>
    <t>Reabilitare drumuri în comuna Suplacu de Barcau, județul Bihor</t>
  </si>
  <si>
    <t>4282</t>
  </si>
  <si>
    <t>Șimian</t>
  </si>
  <si>
    <t>31333</t>
  </si>
  <si>
    <t>Modernizare străzi de interes local în comuna Șimian</t>
  </si>
  <si>
    <t>4284</t>
  </si>
  <si>
    <t>Modernizare străzi de interes local în comuna Șimian și în localitățile aferente</t>
  </si>
  <si>
    <t>11456</t>
  </si>
  <si>
    <t>Șinteu</t>
  </si>
  <si>
    <t>31379</t>
  </si>
  <si>
    <t>Modernizarea drumuri si străzi în comuna Șinteu, județul Bihor</t>
  </si>
  <si>
    <t>5744</t>
  </si>
  <si>
    <t>Șoimi</t>
  </si>
  <si>
    <t>31422</t>
  </si>
  <si>
    <t>Modernizare drumuri comunale în comuna Șoimi județul Bihor</t>
  </si>
  <si>
    <t>12456</t>
  </si>
  <si>
    <t>Alimentare cu apă a localităților Șoimi și Codru (Dumbrăvița de Codru - Mâț), com. Șoimi, județul Bihor</t>
  </si>
  <si>
    <t>9860</t>
  </si>
  <si>
    <t>Ștei</t>
  </si>
  <si>
    <t>26840</t>
  </si>
  <si>
    <t>Reabilitarea și modernizarea sistemului de apă din orașul Ștei</t>
  </si>
  <si>
    <t>12648</t>
  </si>
  <si>
    <t>Șuncuiuș</t>
  </si>
  <si>
    <t>31510</t>
  </si>
  <si>
    <t>Modernizare DC177 comuna Șuncuiuș, județ Bihor</t>
  </si>
  <si>
    <t>6745</t>
  </si>
  <si>
    <t>Tarcea</t>
  </si>
  <si>
    <t>31565</t>
  </si>
  <si>
    <t>Modernizare DC8 sat Adoni, comuna Tarcea, județul Bihor</t>
  </si>
  <si>
    <t>10923</t>
  </si>
  <si>
    <t>Tămășeu</t>
  </si>
  <si>
    <t>32153</t>
  </si>
  <si>
    <t>Amenajare trotuare și parcări în localitatea Tămășu,comuna Tămășeu, județul Bihor</t>
  </si>
  <si>
    <t>11873</t>
  </si>
  <si>
    <t>Tărcaia</t>
  </si>
  <si>
    <t>31609</t>
  </si>
  <si>
    <t>Reabilitare DC231 Tărcaia-Totoreni şi străzi în comuna Tărcaia, judeţul Bihor</t>
  </si>
  <si>
    <t>4168</t>
  </si>
  <si>
    <t>Tăuteu</t>
  </si>
  <si>
    <t>31654</t>
  </si>
  <si>
    <t>Dezvoltarea infrastructurii de apă potabilă în comuna Tăuteu, prin realizarea unor foraje, dotate cu stații de tratare, înmagazinare și pompare</t>
  </si>
  <si>
    <t>4203</t>
  </si>
  <si>
    <t>Construire pod peste Bistra în localitatea Bogei, comuna Tăuteu, județul Bihor</t>
  </si>
  <si>
    <t>12645</t>
  </si>
  <si>
    <t>Tileagd</t>
  </si>
  <si>
    <t>31716</t>
  </si>
  <si>
    <t>Canalizare menajeră în localitatea Călătani, comuna Tileagd, județul Bihor</t>
  </si>
  <si>
    <t>12647</t>
  </si>
  <si>
    <t>Modernizarea infrastructurii rutiere în comuna Tileagd</t>
  </si>
  <si>
    <t>10730</t>
  </si>
  <si>
    <t>Tinca</t>
  </si>
  <si>
    <t>31789</t>
  </si>
  <si>
    <t>Înființarea rețelei de canalizare în localitatea Gurbediu, comuna Tinca, județul Bihor</t>
  </si>
  <si>
    <t>11447</t>
  </si>
  <si>
    <t>Toboliu</t>
  </si>
  <si>
    <t>32201</t>
  </si>
  <si>
    <t>Modernizare infrastructură rutieră în comuna Toboliu, județul Bihor</t>
  </si>
  <si>
    <t>11396</t>
  </si>
  <si>
    <t>Tulca</t>
  </si>
  <si>
    <t>31841</t>
  </si>
  <si>
    <t>Extindere rețele de alimentare cu apă și canalizare în comuna Tulca , județul Bihor</t>
  </si>
  <si>
    <t>11978</t>
  </si>
  <si>
    <t>Țețchea</t>
  </si>
  <si>
    <t>31878</t>
  </si>
  <si>
    <t>Îmbunătățirea infrastructurii rutiere în comuna ȚeȚchea , județul Bihor</t>
  </si>
  <si>
    <t>11029</t>
  </si>
  <si>
    <t>Uileacu De Beiuș</t>
  </si>
  <si>
    <t>31921</t>
  </si>
  <si>
    <t>Modernizare și reabilitare drumuri comunale și străzi în comuna Uileacu de Beiuș, localitățile Forău, Prisaca, Vălanii de Beiuș și Uileacu de Beiuș, județul Bihor</t>
  </si>
  <si>
    <t>11605</t>
  </si>
  <si>
    <t>Modernizare drumuri și străzi în localitatea Forău , comuna Uileacu de Beiuș, județul Bihor</t>
  </si>
  <si>
    <t>11330</t>
  </si>
  <si>
    <t>Vadu Crișului</t>
  </si>
  <si>
    <t>31976</t>
  </si>
  <si>
    <t>Modernizare drum comunal DC176 Birtin – Tomnatic km 7+467,99 – km 11+961,47</t>
  </si>
  <si>
    <t>11254</t>
  </si>
  <si>
    <t>Valea Lui Mihai</t>
  </si>
  <si>
    <t>Modernizare, extindere și retehnologizare gospodărie de apă în localitatea Valea lui Mihai, județul Bihor</t>
  </si>
  <si>
    <t>11611</t>
  </si>
  <si>
    <t>Vârciorog</t>
  </si>
  <si>
    <t>32090</t>
  </si>
  <si>
    <t>Construire pod peste râul Valea Poienii și Valea Mineșului, în comuna Vârciorog, județul Bihor</t>
  </si>
  <si>
    <t>12265</t>
  </si>
  <si>
    <t>Viișoara</t>
  </si>
  <si>
    <t>32045</t>
  </si>
  <si>
    <t>Reabilitare drumuri și străzi în comuna Viișoara, județul Bihor</t>
  </si>
  <si>
    <t>14826</t>
  </si>
  <si>
    <t>Bistrița-Năsăud</t>
  </si>
  <si>
    <t>Beclean</t>
  </si>
  <si>
    <t>32483</t>
  </si>
  <si>
    <t>Extindere rețea de canalizare menajeră in cartierul Figa, orașul Beclean, Județul Bistrita-Năsăud</t>
  </si>
  <si>
    <t>9774</t>
  </si>
  <si>
    <t>Reabilitare și modernizare drumuri în orașul Beclean, județul Bistrița-Năsăud</t>
  </si>
  <si>
    <t>14980</t>
  </si>
  <si>
    <t>Bistrița</t>
  </si>
  <si>
    <t>32394</t>
  </si>
  <si>
    <t>Extindere rețea publică de apă, apă uzată menajeră în municipiul Bistrița, județul Bistrița-Năsăud</t>
  </si>
  <si>
    <t>11030</t>
  </si>
  <si>
    <t>Pasaj rutier subteran str. Gării-str. Tarpiului Bistrița</t>
  </si>
  <si>
    <t>11831</t>
  </si>
  <si>
    <t>Reabilitarea și modernizarea străzii Tărpiului</t>
  </si>
  <si>
    <t>14792</t>
  </si>
  <si>
    <t>Bistrița Bârgăului</t>
  </si>
  <si>
    <t>32633</t>
  </si>
  <si>
    <t>Extindere rețea de canalizare menajeră în localitatea Bistrița Bârgăului, comuna Bistrița Bârgăului, județul Bistrița-Năsăud</t>
  </si>
  <si>
    <t>14793</t>
  </si>
  <si>
    <t>Extindere rețea de canalizare menajeră și rețea de apă potabilă în localitatea Bistrița Bârgăului, județul Bistrița-Năsăud</t>
  </si>
  <si>
    <t>11324</t>
  </si>
  <si>
    <t>Modernizarea infrastructurii rutiere locale în comuna Bistrița Bârgăului, județul Bistrița-Năsăud</t>
  </si>
  <si>
    <t>5827</t>
  </si>
  <si>
    <t>Braniștea</t>
  </si>
  <si>
    <t>32660</t>
  </si>
  <si>
    <t>Extindere rețele de canalizare în localitățile Braniștea si Măluț, comuna Braniștea, jud. Bistrița-Năsăud</t>
  </si>
  <si>
    <t>14917</t>
  </si>
  <si>
    <t>Budacu de Jos</t>
  </si>
  <si>
    <t>32704</t>
  </si>
  <si>
    <t>Extindere canalizare în localitatea Jelna, comuna Budacu de Jos, județul Bistrița-Năsăud</t>
  </si>
  <si>
    <t>12167</t>
  </si>
  <si>
    <t>Asfaltare străzi în comuna Budacu de Jos, județul Bistrița-Năsăud</t>
  </si>
  <si>
    <t>13073</t>
  </si>
  <si>
    <t>Budești</t>
  </si>
  <si>
    <t>32768</t>
  </si>
  <si>
    <t>Extindere rețea de canalizare a apelor uzate menajere din comuna Budești, județul Bistrița-Năsăud</t>
  </si>
  <si>
    <t>15157</t>
  </si>
  <si>
    <t>Căianu Mic</t>
  </si>
  <si>
    <t>32811</t>
  </si>
  <si>
    <t>Construire rețea de canalizare menajeră și stație de epurare în localitatea Ciceu-Poieni și extindere rețea de canalizare menajeră în localitățile Căianu Mic, Căianu Mare și Dobric, comuna Căianu Mic, județul Bistrița-Năsăud.</t>
  </si>
  <si>
    <t>Modernizare drumuri de interes local în comuna Căianu Mic, Județul Bistrița-Năsăud</t>
  </si>
  <si>
    <t>10482</t>
  </si>
  <si>
    <t>Cetate</t>
  </si>
  <si>
    <t>32884</t>
  </si>
  <si>
    <t>Modernizare drumuri de interes local în comuna Cetate, Județul Bistrița-Năsăud</t>
  </si>
  <si>
    <t>15062</t>
  </si>
  <si>
    <t>Chiochiș</t>
  </si>
  <si>
    <t>33015</t>
  </si>
  <si>
    <t>Extindere retea alimentare cu apa potabila si canalizare ape uzate menajere in comuna Chiochis, judetul Bistrita-Nasaud</t>
  </si>
  <si>
    <t>11758</t>
  </si>
  <si>
    <t>Rețea canalizare ape uzate, stație epurare, comuna Chiochiș, județul Bistrița-Năsăud</t>
  </si>
  <si>
    <t>7725</t>
  </si>
  <si>
    <t>Chiuza</t>
  </si>
  <si>
    <t>33122</t>
  </si>
  <si>
    <t>Modernizare drumuri de interes local în comuna Chiuza, Județul Bistrița-Năsăud</t>
  </si>
  <si>
    <t>3854</t>
  </si>
  <si>
    <t>Ciceu - Mihăiești</t>
  </si>
  <si>
    <t>179953</t>
  </si>
  <si>
    <t>Modernizare drumuri de interes local în comuna Ciceu-Mihăiești, Județul Bistrița-Năsăud</t>
  </si>
  <si>
    <t>14803</t>
  </si>
  <si>
    <t>Ciceu-Giurgești</t>
  </si>
  <si>
    <t>32955</t>
  </si>
  <si>
    <t>Extindere rețea de canalizare menajeră în comuna Ciceu-Giurgești, județul Bistrița-Năsăud</t>
  </si>
  <si>
    <t>2961</t>
  </si>
  <si>
    <t>Modernizare străzi în comuna Ciceu-Giurgești, județul Bistrița-Năsăud</t>
  </si>
  <si>
    <t>5834</t>
  </si>
  <si>
    <t>Consiliul Județean Bistrița-Năsăud</t>
  </si>
  <si>
    <t>65</t>
  </si>
  <si>
    <t>Modernizare DJ 154, km 17+000-51+720, Limita județ Mureș - Sărata - DN 17, jud. Bistrița-Năsăud</t>
  </si>
  <si>
    <t>14923</t>
  </si>
  <si>
    <t>Coșbuc</t>
  </si>
  <si>
    <t>33177</t>
  </si>
  <si>
    <t>Realizare Captare, tratare, înmagazinare și aducțiune de alimentare cu apă și modernizare rețea de apă în localitatea Coșbuc, Comuna Coșbuc</t>
  </si>
  <si>
    <t>2910</t>
  </si>
  <si>
    <t>Modernizare drum și tramă stradală în comuna Coșbuc, județul Bistrița-Năsăud</t>
  </si>
  <si>
    <t>9596</t>
  </si>
  <si>
    <t>Dumitra</t>
  </si>
  <si>
    <t>33202</t>
  </si>
  <si>
    <t>Modernizare străzi în comuna Dumitra, județul Bistrița-Năsăud</t>
  </si>
  <si>
    <t>3208</t>
  </si>
  <si>
    <t>Dumitrița</t>
  </si>
  <si>
    <t>179686</t>
  </si>
  <si>
    <t>Extindere rețea de canalizare menajeră în localitatea Budacu de Sus, comuna Dumitrița, județul Bistrița-Năsăud</t>
  </si>
  <si>
    <t>6768</t>
  </si>
  <si>
    <t>Feldru</t>
  </si>
  <si>
    <t>33248</t>
  </si>
  <si>
    <t>Extinderea rețelei de canalizare în comuna Feldru, sat Nepos, județul Bistrița-Năsăud</t>
  </si>
  <si>
    <t>6787</t>
  </si>
  <si>
    <t>Modernizare străzi de interes local în comuna Feldru, județul Bistrița-Năsăud - Lot 1</t>
  </si>
  <si>
    <t>6799</t>
  </si>
  <si>
    <t>Modernizare străzi de interes local în comuna Feldru, județul Bistrița-Năsăud - Lot 2</t>
  </si>
  <si>
    <t>14937</t>
  </si>
  <si>
    <t>Galații Bistriței</t>
  </si>
  <si>
    <t>33275</t>
  </si>
  <si>
    <t>Extinderea rețelei de apă uzată menajeră în localitatea Galații Bistriței, comuna Galații Bistriței, județul Bistrița-Năsăud</t>
  </si>
  <si>
    <t>10635</t>
  </si>
  <si>
    <t>Modernizare străzi în comuna Galații Bistriței- proiectul II</t>
  </si>
  <si>
    <t>10639</t>
  </si>
  <si>
    <t>Construire rețele publice de apă uzată menajeră în localitatea Albeștii Bistriței, comuna Galații Bistriței, județul Bistrița-Năsăud</t>
  </si>
  <si>
    <t>15090</t>
  </si>
  <si>
    <t>Ilva Mare</t>
  </si>
  <si>
    <t>33337</t>
  </si>
  <si>
    <t>Extindere rețea canalizare ape uzate menajere și stație de epurare în comuna Ilva Mare, județul Bistrița-Năsăud</t>
  </si>
  <si>
    <t>2049</t>
  </si>
  <si>
    <t>Modernizare drumuri de interes local în localitatea Ilva Mare, Județul Bistrița-Năsăud</t>
  </si>
  <si>
    <t>9254</t>
  </si>
  <si>
    <t>Ilva Mica</t>
  </si>
  <si>
    <t>33364</t>
  </si>
  <si>
    <t>Modernizare străzi în comuna Ilva Mică, județul Bistrița-Năsăud</t>
  </si>
  <si>
    <t>14955</t>
  </si>
  <si>
    <t>Ilva Mică</t>
  </si>
  <si>
    <t>Extindere rețea de apă și canalizare menajeră în comuna Ilva Mică, județul Bistrița-Năsăud</t>
  </si>
  <si>
    <t>14988</t>
  </si>
  <si>
    <t>Josenii Bârgăului</t>
  </si>
  <si>
    <t>33382</t>
  </si>
  <si>
    <t>Extindere rețea publică de apă, apă uzată menajeră în localitățile Josenii Bârgăului, Rusu Bârgăului și Mijlocenii Bârgăului, comuna Josenii Bârgăului, județul Bistrița-Năsăud</t>
  </si>
  <si>
    <t>9874</t>
  </si>
  <si>
    <t>Modernizare străzi în comuna Josenii Bârgăului</t>
  </si>
  <si>
    <t>9734</t>
  </si>
  <si>
    <t>Lechința</t>
  </si>
  <si>
    <t>33435</t>
  </si>
  <si>
    <t>Modernizare străzi în comuna Lechința, județul Bistrița-Năsăud</t>
  </si>
  <si>
    <t>9738</t>
  </si>
  <si>
    <t>Sistem de canalizare a apelor uzate menajere și stație de epurare în localitățile Chiraleș, Țigău, Sâniacob, Comuna Lechința, județul Bistrița-Năsăud</t>
  </si>
  <si>
    <t>11961</t>
  </si>
  <si>
    <t>Leșu</t>
  </si>
  <si>
    <t>33514</t>
  </si>
  <si>
    <t>Modernizare străzi de interes local în comuna Leșu, județul Bistrița-Năsăud - LOT 1</t>
  </si>
  <si>
    <t>11972</t>
  </si>
  <si>
    <t>Modernizare străzi de interes local în comuna Leșu, județul Bistrița-Năsăud - LOT 2</t>
  </si>
  <si>
    <t>11987</t>
  </si>
  <si>
    <t>Modernizare străzi de interes local în comuna Leșu, județul Bistrița-Năsăud - LOT 3</t>
  </si>
  <si>
    <t>2443</t>
  </si>
  <si>
    <t>33541</t>
  </si>
  <si>
    <t>Construirea rețelei publice de apă uzată menajeră în loc. Cușma, comuna Livezile, județul Bistrița-Năsăud</t>
  </si>
  <si>
    <t>9676</t>
  </si>
  <si>
    <t>Lunca Ilvei</t>
  </si>
  <si>
    <t>33603</t>
  </si>
  <si>
    <t>Modernizare străzi în localitatea Lunca Ilvei</t>
  </si>
  <si>
    <t>9686</t>
  </si>
  <si>
    <t>Reabilitare DC 44 Lunca Ilvei- Șanț, județul Bistrița-Năsăud</t>
  </si>
  <si>
    <t>14820</t>
  </si>
  <si>
    <t>Maieru</t>
  </si>
  <si>
    <t>33621</t>
  </si>
  <si>
    <t>Extindere rețea de apă și canalizare menajeră în comuna Maieru</t>
  </si>
  <si>
    <t>9720</t>
  </si>
  <si>
    <t>Consolidare, reabilitare și modernizare drumuri afectate în urma calamităților din comuna Maieru, județul Bistrița-Năsăud</t>
  </si>
  <si>
    <t>1480</t>
  </si>
  <si>
    <t>Matei</t>
  </si>
  <si>
    <t>33658</t>
  </si>
  <si>
    <t>Construire rețea publică de apă uzată menajeră în comuna Matei, loc. Moruț și Fântânele, județul Bistrița-Năsăud</t>
  </si>
  <si>
    <t>1487</t>
  </si>
  <si>
    <t>Extindere rețea publică de apă uzată menajeră în com. Matei, loc. Matei și Corvinești, județul Bistrița-Năsăud</t>
  </si>
  <si>
    <t>10207</t>
  </si>
  <si>
    <t>Măgura Ilvei</t>
  </si>
  <si>
    <t>33729</t>
  </si>
  <si>
    <t>Reabilitare infrastructură rutieră și torenți pentru eliminarea efectelor inundațiilor din comuna Măgura Ilvei, județul Bistrița-Năsăud</t>
  </si>
  <si>
    <t>15363</t>
  </si>
  <si>
    <t>Mărișelu</t>
  </si>
  <si>
    <t>33765</t>
  </si>
  <si>
    <t>Extindere rețea de alimentare cu apă și canalizare în localitatea Jeica, Comuna Mărișelu, Judetul Bistrița-Năsăud</t>
  </si>
  <si>
    <t>11362</t>
  </si>
  <si>
    <t>Modernizare străzi în comuna Mărișelu, județul Bistrița-Năsăud</t>
  </si>
  <si>
    <t>4167</t>
  </si>
  <si>
    <t>Miceștii de Câmpie</t>
  </si>
  <si>
    <t>33845</t>
  </si>
  <si>
    <t>Modernizare infrastructură rutieră în comuna Miceștii de Câmpie, județul Bistrița-Năsăud, etapa I</t>
  </si>
  <si>
    <t>4184</t>
  </si>
  <si>
    <t>Modernizare infrastructură rutieră în comuna Miceștii de Câmpie, județul Bistrița-Năsăud, etapa a II-a</t>
  </si>
  <si>
    <t>14981</t>
  </si>
  <si>
    <t>Milaș</t>
  </si>
  <si>
    <t>33881</t>
  </si>
  <si>
    <t>Extinderea rețelei de alimentare cu apă în satul Comlod, comuna Milaș, județul Bistrița-Năsăud</t>
  </si>
  <si>
    <t>11827</t>
  </si>
  <si>
    <t>Modernizarea drumuri de interes local în comuna Milaș, județul Bistrița-Năsăud</t>
  </si>
  <si>
    <t>7271</t>
  </si>
  <si>
    <t>Monor</t>
  </si>
  <si>
    <t>33952</t>
  </si>
  <si>
    <t>Modernizare străzi în comuna Monor, satele: Monor, Gledin</t>
  </si>
  <si>
    <t>14931</t>
  </si>
  <si>
    <t>Năsăud</t>
  </si>
  <si>
    <t>32544</t>
  </si>
  <si>
    <t>Extinderea sistemului de canalizare menajera in localitatea componenta Liviu Rebreanu a orasului Nasaud, judetul Bistrita-Nasaud</t>
  </si>
  <si>
    <t>5405</t>
  </si>
  <si>
    <t>Reabilitare și modernizare străzi în orașul Năsăud, jud. Bistrița-Năsăud - etapa III</t>
  </si>
  <si>
    <t>11766</t>
  </si>
  <si>
    <t>Negrilești</t>
  </si>
  <si>
    <t>179659</t>
  </si>
  <si>
    <t>Modernizarea infrastructurii rutiere locale în comuna
Negrilești, jud. Bistrița-Năsăud</t>
  </si>
  <si>
    <t>10889</t>
  </si>
  <si>
    <t>Nimigea</t>
  </si>
  <si>
    <t>33989</t>
  </si>
  <si>
    <t>Modernizare infrastructură locală în comuna Nimigea, județul Bistrița-Năsăud</t>
  </si>
  <si>
    <t>15063</t>
  </si>
  <si>
    <t>Nușeni</t>
  </si>
  <si>
    <t>34075</t>
  </si>
  <si>
    <t>Racord rețea canalizare menajeră a comunei Nușeni la rețeaua Orașului Beclean, județul Bistrița-Năsăud</t>
  </si>
  <si>
    <t>8651</t>
  </si>
  <si>
    <t>Extindere rețea de canalizare menajeră în localitatea Malin, comuna Nușeni, județul Bistrița-Năsăud</t>
  </si>
  <si>
    <t>13158</t>
  </si>
  <si>
    <t>Modernizarea drumuri de interes local în comuna Nușeni, județul Bistrița-Năsăud</t>
  </si>
  <si>
    <t>14993</t>
  </si>
  <si>
    <t>Parva</t>
  </si>
  <si>
    <t>34155</t>
  </si>
  <si>
    <t>Extindere stație de epurare 2600 LE și contorizare apă potabilă în comuna Parva, județul Bistrița-Năsăud</t>
  </si>
  <si>
    <t>11795</t>
  </si>
  <si>
    <t>Modernizarea drumuri de interes local în comuna Parva, județul Bistrița-Năsăud lot 1</t>
  </si>
  <si>
    <t>10537</t>
  </si>
  <si>
    <t>Petru Rareș</t>
  </si>
  <si>
    <t>34173</t>
  </si>
  <si>
    <t>Modernizare străzi în comuna Petru Rareș, județul Bistrița-Năsăud etapa a II-a</t>
  </si>
  <si>
    <t>1798</t>
  </si>
  <si>
    <t>Poiana Ilvei</t>
  </si>
  <si>
    <t>179720</t>
  </si>
  <si>
    <t>Modernizare stăzi în comuna Poiana Ilvei, județul Bistrița-Năsăud</t>
  </si>
  <si>
    <t>14807</t>
  </si>
  <si>
    <t>Prundu Bârgăului</t>
  </si>
  <si>
    <t>34235</t>
  </si>
  <si>
    <t>Extindere rețea de apă și canalizare menajeră în localitatea Prundu Bârgăului, comuna Prundu Bârgăului, județul Bistrița-Năsăud</t>
  </si>
  <si>
    <t>2297</t>
  </si>
  <si>
    <t>Modernizare străzi și construire pod în comuna Prundu Bârgăului, județul Bistrița-Năsăud</t>
  </si>
  <si>
    <t>10103</t>
  </si>
  <si>
    <t>Modernizare străzi în comuna Prundu Bârgăului</t>
  </si>
  <si>
    <t>6508</t>
  </si>
  <si>
    <t>Rebra</t>
  </si>
  <si>
    <t>34262</t>
  </si>
  <si>
    <t>Modernizare străzi și drumuri în comuna Rebra</t>
  </si>
  <si>
    <t>14762</t>
  </si>
  <si>
    <t>Rebrișoara</t>
  </si>
  <si>
    <t>34280</t>
  </si>
  <si>
    <t>Execuție branșamente apă și racord canal pe rețele existente la imobile din comuna Rebrișoara, județul Bistrița-Năsăud</t>
  </si>
  <si>
    <t>9603</t>
  </si>
  <si>
    <t>Extindere rețea publică de apă în comuna Rebrișoara, localitățile Rebrișoara și Gersa I, județul Bistrița-Năsăud</t>
  </si>
  <si>
    <t>9606</t>
  </si>
  <si>
    <t>Extindere retea publică de apă uzată menajeră în comuna Rebrișoara, localitățile Rebrișoara și Gersa I, județul Bistrița-Năsăud</t>
  </si>
  <si>
    <t>9607</t>
  </si>
  <si>
    <t>Modernizarea infrastructurii rutiere de interes local în comuna Rebrișoara, județul Bistrița-Năsăud</t>
  </si>
  <si>
    <t>9608</t>
  </si>
  <si>
    <t>Construire rețea publică de apă uzată în comuna Rebrișoara, localitatea Poderei, județul Bistrița-Năsăud</t>
  </si>
  <si>
    <t>14924</t>
  </si>
  <si>
    <t>Rodna</t>
  </si>
  <si>
    <t>34333</t>
  </si>
  <si>
    <t>Extindere rețea de alimentare cu apă și canalizare în comuna Rodna, judrețul Bistrița-Năsăud</t>
  </si>
  <si>
    <t>11270</t>
  </si>
  <si>
    <t>Amenajare trotuare și dispozitive de scurgerea apelor pluviale în comuna Rodna, județul Bistrița-Năsăud</t>
  </si>
  <si>
    <t>8785</t>
  </si>
  <si>
    <t>Romuli</t>
  </si>
  <si>
    <t>34360</t>
  </si>
  <si>
    <t>Construire poduri peste Râul Sălăuţa şi Râul Strâmba, în comuna Romuli, judeţul Bistriţa-Năsăud</t>
  </si>
  <si>
    <t>11150</t>
  </si>
  <si>
    <t>Construire drum comunal Frumuşica, în comuna Romuli, Judeţul Bistriţa-Năsăud</t>
  </si>
  <si>
    <t>11172</t>
  </si>
  <si>
    <t>Construire drum comunal Şetref, în comuna Romuli, judeţul Bistriţa-Năsăud</t>
  </si>
  <si>
    <t>988</t>
  </si>
  <si>
    <t>Runcu Salvei</t>
  </si>
  <si>
    <t>179944</t>
  </si>
  <si>
    <t>Construirea rețelei publice de apă uzată menajeră și stație de epurare în comuna Runcu Salvei, județul Bistrița-Năsăud</t>
  </si>
  <si>
    <t>14975</t>
  </si>
  <si>
    <t>Salva</t>
  </si>
  <si>
    <t>34397</t>
  </si>
  <si>
    <t>Extindere rețea de canalizare pe străzile: Maria Peter și Tănase Todoran din comuna Salva, județul Bistrița-Năsăud</t>
  </si>
  <si>
    <t>411</t>
  </si>
  <si>
    <t>Extindere rețea canalizare în localitatea Salva, strada Năsăudului, comuna Salva, județul Bistrița-Năsăud</t>
  </si>
  <si>
    <t>11304</t>
  </si>
  <si>
    <t>Modernizare drumuri de interes local în comuna Salva, județul Bistrița-Năsăud</t>
  </si>
  <si>
    <t>14918</t>
  </si>
  <si>
    <t>Sângeorz-Băi</t>
  </si>
  <si>
    <t>32599</t>
  </si>
  <si>
    <t>Extindere rețea de apă și canalizare menajeră în orașul Sângeorz-Băi, județul Bistrița-Năsăud</t>
  </si>
  <si>
    <t>Extindere rețea de apă și canalizare menajeră în orașul Sângeorz-Băi, județul Bistrița-Năsăud, Lot 2</t>
  </si>
  <si>
    <t>3550</t>
  </si>
  <si>
    <t>Modernizarea infrastructurii rutiere stradale, în orașul Sângeorz-Băi, județul Bistrița-Năsăud - lot 1</t>
  </si>
  <si>
    <t>15100</t>
  </si>
  <si>
    <t>Sânmihaiu de Câmpie</t>
  </si>
  <si>
    <t>34477</t>
  </si>
  <si>
    <t>Extindere rețea de canalizare a apelor uzate menajere din comuna Sânmihaiu de Câmpie, județul Bistrița-Năsăud</t>
  </si>
  <si>
    <t>11170</t>
  </si>
  <si>
    <t>Modernizare drumuri de interes local în comuna Sânmihaiu de Câmpie, județul Bistrița-Năsăud</t>
  </si>
  <si>
    <t>15111</t>
  </si>
  <si>
    <t>Silivașu de Câmpie</t>
  </si>
  <si>
    <t>34422</t>
  </si>
  <si>
    <t>Extindere rețea de canalizare în comuna Silivașu de Câmpie, județul Bistrița-Năsăud</t>
  </si>
  <si>
    <t>15106</t>
  </si>
  <si>
    <t>Spermezeu</t>
  </si>
  <si>
    <t>34547</t>
  </si>
  <si>
    <t>Construire canalizare în comuna Spermezeu, județul Bistrița-Năsăud, Lot 1</t>
  </si>
  <si>
    <t>4374</t>
  </si>
  <si>
    <t>Modernizare infrastructură rutieră în localitățile Hălmăsău și Dobricel din comuna Spermezeu, județul Bistrița-Năsăud</t>
  </si>
  <si>
    <t>4554</t>
  </si>
  <si>
    <t>Înființare sistem de canalizare cu stație de epurare în comuna Spermezeu, județul Bistrița-Năsăud</t>
  </si>
  <si>
    <t>10265</t>
  </si>
  <si>
    <t>Șanț</t>
  </si>
  <si>
    <t>34618</t>
  </si>
  <si>
    <t>Consolidare, reabilitare și modernizare a 15 drumuri de interes local în comuna Șanț, județul Bistrița-Năsăud</t>
  </si>
  <si>
    <t>10519</t>
  </si>
  <si>
    <t>Consolidare, reabilitare și modernizare drumuri de interes local din zona centrală a comunei Șanț, județul Bistrița-Năsăud</t>
  </si>
  <si>
    <t>9292</t>
  </si>
  <si>
    <t>Șieu</t>
  </si>
  <si>
    <t>34645</t>
  </si>
  <si>
    <t>Extindere rețea de canalizare menajeră Șoimuș, Posmuș și Ardan, comuna Șieu, județul Bistrița-Năsăud</t>
  </si>
  <si>
    <t>464</t>
  </si>
  <si>
    <t>Șieu-Măgheruș</t>
  </si>
  <si>
    <t>34690</t>
  </si>
  <si>
    <t>Construire rețea de colectare apă menajeră uzată și stație de epurare în localitățile Crainimăt și Șieu-Măgheruș, comuna Șieu-Măgheruș, județul Bistrița-Năsăud</t>
  </si>
  <si>
    <t>11902</t>
  </si>
  <si>
    <t>Șieu-Odorhei</t>
  </si>
  <si>
    <t>34770</t>
  </si>
  <si>
    <t>Retea publică de canalizare a apelor uzate, menajere în comuna Șieu-Odorhei, jud. Bistrița-Năsăud</t>
  </si>
  <si>
    <t>15211</t>
  </si>
  <si>
    <t>Șieuț</t>
  </si>
  <si>
    <t>34850</t>
  </si>
  <si>
    <t>Extindere retea de alimentare cu apa potabila in comuna Sieut, judetul Bistrita-Nasaud</t>
  </si>
  <si>
    <t>15255</t>
  </si>
  <si>
    <t>"Executie bransamente apa si racord canal pe retelele existente la imobilele din comuna Sieut, Judetul Bistrita-Nasaud"</t>
  </si>
  <si>
    <t>11200</t>
  </si>
  <si>
    <t>Modernizare infrastructură de interes local în comuna Șieuț, județul Bistrița-Năsăud</t>
  </si>
  <si>
    <t>1387</t>
  </si>
  <si>
    <t>Șintereag</t>
  </si>
  <si>
    <t>34903</t>
  </si>
  <si>
    <t>Modernizare infrastructură de interes local în comuna Șintereag, județul Bistrița-Năsăud</t>
  </si>
  <si>
    <t>15137</t>
  </si>
  <si>
    <t>Târlișua</t>
  </si>
  <si>
    <t>35152</t>
  </si>
  <si>
    <t>Extindere rețea de alimentare cu apă și canalizare în comuna Târlișua, județul Bistrița-Năsăud</t>
  </si>
  <si>
    <t>1371</t>
  </si>
  <si>
    <t>Modernizare drumuri comunale și străzi rurale în comuna Târlișua</t>
  </si>
  <si>
    <t>15338</t>
  </si>
  <si>
    <t>Teaca</t>
  </si>
  <si>
    <t>34985</t>
  </si>
  <si>
    <t>Retea de alimentare cu apa potabila in localitatea Budurleni, comuna Teaca, judetul Bistrita-Nasaud</t>
  </si>
  <si>
    <t>11262</t>
  </si>
  <si>
    <t>Rețea publică de canalizare a apelor uzate menajere și stații de epurare în localitățile Pinticu, Ocnița și Archiud, comuna Teaca, județul Bistrița-Năsăud</t>
  </si>
  <si>
    <t>11116</t>
  </si>
  <si>
    <t>Telciu</t>
  </si>
  <si>
    <t>35054</t>
  </si>
  <si>
    <t>Amenajare trotuare și sisteme de colectare a apelor pluviale, în comuna Telciu, județul Bistrița-Năsăud</t>
  </si>
  <si>
    <t>14764</t>
  </si>
  <si>
    <t>Tiha Bârgăului</t>
  </si>
  <si>
    <t>35090</t>
  </si>
  <si>
    <t>Extindere rețea de canalizare menajeră în localitățile Tureac și Mureșenii Bârgăului, comuna Tiha Bârgăului, județul Bistrița-Năsăud</t>
  </si>
  <si>
    <t>5524</t>
  </si>
  <si>
    <t>Modernizare infrastructură de interes local în comuna Tiha Bârgăului, județul Bistrița-Năsăud</t>
  </si>
  <si>
    <t>10941</t>
  </si>
  <si>
    <t>Construire rețea publică de apă potabilă în localitatea Piatra Fântânele, comuna Tiha Bârgăului, județul Bistrița-Năsăud</t>
  </si>
  <si>
    <t>4633</t>
  </si>
  <si>
    <t>Uriu</t>
  </si>
  <si>
    <t>35269</t>
  </si>
  <si>
    <t>Modernizare străzi secundare în comuna Uriu</t>
  </si>
  <si>
    <t>4680</t>
  </si>
  <si>
    <t>Înființare sistem de alimentare cu apă în satul Hășmașu Ciceului și extindere rețea de canalizare în satele Uriu și Ilișua, Comuna Uriu, județul Bistrița-Năsăud</t>
  </si>
  <si>
    <t>1787</t>
  </si>
  <si>
    <t>Urmeniș</t>
  </si>
  <si>
    <t>35312</t>
  </si>
  <si>
    <t>Modernizare drumuri comunale și străzi în comuna Urmeniș, județul Bistrița-Năsăud</t>
  </si>
  <si>
    <t>3255</t>
  </si>
  <si>
    <t>Zagra</t>
  </si>
  <si>
    <t>35429</t>
  </si>
  <si>
    <t>Modernizare drum comunal DC 39A și străzi în comuna Zagra, județul Bistrița-Năsăud</t>
  </si>
  <si>
    <t>10801</t>
  </si>
  <si>
    <t>Rețele de canalizare menajeră în loc. Suplai și extindere rețea de canalizare menajeră în loc. Poienile Zagrei și Zagra, com. Zagra, jud. Bistrița-Năsăud</t>
  </si>
  <si>
    <t>367</t>
  </si>
  <si>
    <t>Botoșani</t>
  </si>
  <si>
    <t>Adășeni</t>
  </si>
  <si>
    <t>40035</t>
  </si>
  <si>
    <t>Modernizare și reabilitare drumuri de interes local în comuna Adășeni, județul Botoșani</t>
  </si>
  <si>
    <t>6123</t>
  </si>
  <si>
    <t>Albești</t>
  </si>
  <si>
    <t>36131</t>
  </si>
  <si>
    <t>Modernizare drumuri de interes local în comuna Albești, județul Botoșani</t>
  </si>
  <si>
    <t>9501</t>
  </si>
  <si>
    <t>Rețea de alimentare cu apă sat Tudor Vladimirescu, comuna Albești, județul Botoșani</t>
  </si>
  <si>
    <t>12874</t>
  </si>
  <si>
    <t>Avrămeni</t>
  </si>
  <si>
    <t>36202</t>
  </si>
  <si>
    <t>Modernizare drumuri sătești în localitățile Dimitrie Cantemir, Timuș, Tudor Vladimirescu, Aurel Vlaicu, Avrămeni și Panaitoaia, din comuna Avrămeni, județul Botoșani</t>
  </si>
  <si>
    <t>9719</t>
  </si>
  <si>
    <t>Bălușeni</t>
  </si>
  <si>
    <t>36300</t>
  </si>
  <si>
    <t>Extindere rețea de alimentare cu apă și canalizare în comuna Bălușeni, Județul Botoșani</t>
  </si>
  <si>
    <t>10315</t>
  </si>
  <si>
    <t>Modernizare drumuri de interes local în comuna Bălușeni, județul Botoșani</t>
  </si>
  <si>
    <t>12005</t>
  </si>
  <si>
    <t>Blândești</t>
  </si>
  <si>
    <t>39983</t>
  </si>
  <si>
    <t>Alimentare cu apa sat Cerchejeni ( Cerchejeni deal), comuna Blândești, judetul Botosani</t>
  </si>
  <si>
    <t>1703</t>
  </si>
  <si>
    <t>35731</t>
  </si>
  <si>
    <t>Reabilitare și modernizare străzi Cvartal I- Municipiul Botoșani</t>
  </si>
  <si>
    <t>2015</t>
  </si>
  <si>
    <t>Reabilitare și modernizare străzi Cvartal II- Municipiul Botoșani</t>
  </si>
  <si>
    <t>2747</t>
  </si>
  <si>
    <t>Reabilitare și modernizare str. Poșta Veche, Municipiul Botoșani</t>
  </si>
  <si>
    <t>2768</t>
  </si>
  <si>
    <t>Reabilitare și modernizare str. Grigore Antipa, Municipiul Botoșani</t>
  </si>
  <si>
    <t>7456</t>
  </si>
  <si>
    <t>Reabilitare și modernizare Aleea Smârdan, Municipiul Botoșani</t>
  </si>
  <si>
    <t>7521</t>
  </si>
  <si>
    <t>Reabilitare și modernizare str. Hatman Arbore, Municipiul Botoșani</t>
  </si>
  <si>
    <t>11482</t>
  </si>
  <si>
    <t>Reabilitare și modernizare str.Peco, Municipiul Botoșani</t>
  </si>
  <si>
    <t>11658</t>
  </si>
  <si>
    <t>Reabilitare și modernizare strada Crizantemelor- Cartier Tulbureni, Municipiul Botoșani</t>
  </si>
  <si>
    <t>5334</t>
  </si>
  <si>
    <t>Brăești</t>
  </si>
  <si>
    <t>36373</t>
  </si>
  <si>
    <t>Extindere rețea colectare ape uzate în localitatea Brăești, comuna Brăești, județul Botoșani</t>
  </si>
  <si>
    <t>5657</t>
  </si>
  <si>
    <t>Extindere și modernizare sistem de distribuție apă potabilă în comuna Brăești, județul Botoșani</t>
  </si>
  <si>
    <t>11411</t>
  </si>
  <si>
    <t>Broscăuți</t>
  </si>
  <si>
    <t>36426</t>
  </si>
  <si>
    <t>Modernizare rețea de drumuri de interes local, Comuna Broscăuți, județul Botoșani</t>
  </si>
  <si>
    <t>11437</t>
  </si>
  <si>
    <t>Extindere rețea de distribuție apă potabilă și colectoare de canalizare în localitatea Broscăuți, județul Botoșani</t>
  </si>
  <si>
    <t>12702</t>
  </si>
  <si>
    <t>Reabilitare drumuri de interes local în comuna Broscăuți, satele Slobozia și Broscăuți, județul Botoșani</t>
  </si>
  <si>
    <t>9211</t>
  </si>
  <si>
    <t>Bucecea</t>
  </si>
  <si>
    <t>36453</t>
  </si>
  <si>
    <t>Reabilitare și modernizare străzi în localitatea Bucecea, județul Botoșani</t>
  </si>
  <si>
    <t>7856</t>
  </si>
  <si>
    <t>Călărași</t>
  </si>
  <si>
    <t>36499</t>
  </si>
  <si>
    <t>Modernizare drumuri de interes local în comuna Călăraşi, județul Botoșani</t>
  </si>
  <si>
    <t>Cândești</t>
  </si>
  <si>
    <t>39967</t>
  </si>
  <si>
    <t>Înființare sistem de alimentare cu apă în comuna Căndești, județul Botoșani</t>
  </si>
  <si>
    <t>13036</t>
  </si>
  <si>
    <t>Concești</t>
  </si>
  <si>
    <t>36532</t>
  </si>
  <si>
    <t>Modernizare drumuri de interes local în comuna Concești, județul Botoșani</t>
  </si>
  <si>
    <t>481</t>
  </si>
  <si>
    <t>Consiliul Județean Botoșani</t>
  </si>
  <si>
    <t>74</t>
  </si>
  <si>
    <t>Modernizare DJ 293A, Coțușca – Viișoara Mică – Viișoara, km 1+010 – 7+000, județul Botoșani</t>
  </si>
  <si>
    <t>493</t>
  </si>
  <si>
    <t>Modernizare DJ 294B, Stefănești-Murguța-Dobârceni, km 2+400 - 13+010, județul Botoșani</t>
  </si>
  <si>
    <t>502</t>
  </si>
  <si>
    <t>Modernizare DJ 291D, Oroftiana, km 31+000-33+000 și Baranca-Bajura, km 38+000-46+008, județul Botoșani</t>
  </si>
  <si>
    <t>9314</t>
  </si>
  <si>
    <t>Modernizare DJ 294A, Avrămeni – Panaitoaia – D. Cantemir – DN 24 C, km 2+100 – 9+910, județul Botoșani</t>
  </si>
  <si>
    <t>9458</t>
  </si>
  <si>
    <t>Modernizare DJ 291K, DJ 291B(Lozna)-Calinesti-DN 29C-Talpa, Km 0+000 - 7+009, județul Botoșani</t>
  </si>
  <si>
    <t>5141</t>
  </si>
  <si>
    <t>Copălău</t>
  </si>
  <si>
    <t>36569</t>
  </si>
  <si>
    <t>Modernizare drumuri de interes local în comuna Copălău, județul Botoșani</t>
  </si>
  <si>
    <t>5282</t>
  </si>
  <si>
    <t>Cordăreni</t>
  </si>
  <si>
    <t>36649</t>
  </si>
  <si>
    <t>Modernizare drumuri comuna Cordăreni, județul Botoșani</t>
  </si>
  <si>
    <t>11704</t>
  </si>
  <si>
    <t>Corlăteni</t>
  </si>
  <si>
    <t>36676</t>
  </si>
  <si>
    <t>Modernizare drumuri de interes local în comuna Corlăteni, județul Botoșani</t>
  </si>
  <si>
    <t>2371</t>
  </si>
  <si>
    <t>Corni</t>
  </si>
  <si>
    <t>36756</t>
  </si>
  <si>
    <t>Modernizare drum de interes local DC 56 A în comuna Corni, judeţul Botoşani</t>
  </si>
  <si>
    <t>2625</t>
  </si>
  <si>
    <t>Reabilitare și modernizare DS 23, Sat Sarafinești, Comuna Corni, Județul Botoșani</t>
  </si>
  <si>
    <t>9569</t>
  </si>
  <si>
    <t>Rețea de alimentare cu apă și canalizare menajeră Sat Corni, Comuna Corni, Județul Botoșani Etapa II</t>
  </si>
  <si>
    <t>11439</t>
  </si>
  <si>
    <t>Coșula</t>
  </si>
  <si>
    <t>39975</t>
  </si>
  <si>
    <t>Reabilitare DS 653 , terasamene, zid de susținere și amenajare parcare Mănăstirea Coșula , județul Botoșani</t>
  </si>
  <si>
    <t>11486</t>
  </si>
  <si>
    <t>Extindere sistem de canalizare în localitățile Coșula, Buda, Pădureni, Șupitca, Comuna Coșula, Județul Botșani</t>
  </si>
  <si>
    <t>11491</t>
  </si>
  <si>
    <t>Extindere sistem de alimentare cu apă în localitățile Coșula, Buda, Pădureni și Șupitca, Comuna Coșula, Județul Botșani</t>
  </si>
  <si>
    <t>11054</t>
  </si>
  <si>
    <t>Coțușca</t>
  </si>
  <si>
    <t>36809</t>
  </si>
  <si>
    <t>Extindere rețea de alimentare cu apă potabilă în comuna Coțușca, județul Botoșani</t>
  </si>
  <si>
    <t>9369</t>
  </si>
  <si>
    <t>Cristești</t>
  </si>
  <si>
    <t>36907</t>
  </si>
  <si>
    <t xml:space="preserve">Asfaltare și modernizare drumuri de interes local în lungime de 15,5 km comuna Cristești, județul Botoșani
</t>
  </si>
  <si>
    <t>11654</t>
  </si>
  <si>
    <t>Cristinești</t>
  </si>
  <si>
    <t>36952</t>
  </si>
  <si>
    <t>Construire sistem de alimentare cu apă și canalizare în comuna Cristinești, județul Botoșani</t>
  </si>
  <si>
    <t>2784</t>
  </si>
  <si>
    <t>Curtești</t>
  </si>
  <si>
    <t>35759</t>
  </si>
  <si>
    <t>Modernizare drumuri comunale și sătești în comuna Curtești, județul Botoșani</t>
  </si>
  <si>
    <t>4934</t>
  </si>
  <si>
    <t>Darabani</t>
  </si>
  <si>
    <t>35946</t>
  </si>
  <si>
    <t xml:space="preserve">Modernizarea străzilor de interes local, orașul Darabani, județul Botoșani
</t>
  </si>
  <si>
    <t>574</t>
  </si>
  <si>
    <t>Dângeni</t>
  </si>
  <si>
    <t>37057</t>
  </si>
  <si>
    <t>Modernizare drumuri de interes local în satele Dângeni şi Hulub, comuna Dângeni, judeţul Botoşani</t>
  </si>
  <si>
    <t>576</t>
  </si>
  <si>
    <t>Modernizare drumuri de interes local în satele Iacobeni şi Strahotin, comuna Dângeni, judeţul Botoşani</t>
  </si>
  <si>
    <t>581</t>
  </si>
  <si>
    <t>Extindere sistem de alimentare cu apă în satele Strahotin și Iacobeni, comuna Dângeni, județul Botoșani</t>
  </si>
  <si>
    <t>11830</t>
  </si>
  <si>
    <t>Dersca</t>
  </si>
  <si>
    <t>37011</t>
  </si>
  <si>
    <t>Reabilitare și modernizare drumuri de interes local în comuna Dersca, județul Botoșani</t>
  </si>
  <si>
    <t>12080</t>
  </si>
  <si>
    <t>Inființare sistem centralizat de alimentare cu apă în comuna Dersca, județul Botoșani</t>
  </si>
  <si>
    <t>11171</t>
  </si>
  <si>
    <t>Dimăcheni</t>
  </si>
  <si>
    <t>39959</t>
  </si>
  <si>
    <t>Rețea de alimentare cu apă potabilă în Comuna Dimăcheni, județul Botoșani</t>
  </si>
  <si>
    <t>11182</t>
  </si>
  <si>
    <t>Rețea publică de canalizare a apelor uzate menajere și stație de epurare în Comuna Dimăcheni, județul Botoșani</t>
  </si>
  <si>
    <t>4900</t>
  </si>
  <si>
    <t>Dobârceni</t>
  </si>
  <si>
    <t>37100</t>
  </si>
  <si>
    <t>Modernizare drumuri de interes local în comuna Dobărceni, județul Botoșani</t>
  </si>
  <si>
    <t>2064</t>
  </si>
  <si>
    <t>Dorohoi</t>
  </si>
  <si>
    <t>36006</t>
  </si>
  <si>
    <t>Extindere rețele de apă în Municipiul Dorohoi, județul Botoșani</t>
  </si>
  <si>
    <t>2069</t>
  </si>
  <si>
    <t>Extindere canalizare menajeră în Municipiul Dorohoi, județul Botoșani</t>
  </si>
  <si>
    <t>7591</t>
  </si>
  <si>
    <t>Modernizare Strada Herța, Municipiul Dorohoi</t>
  </si>
  <si>
    <t>10109</t>
  </si>
  <si>
    <t>Drăgușeni</t>
  </si>
  <si>
    <t>37173</t>
  </si>
  <si>
    <t>Modernizare drumuri de interes local în localitatea Drăgușeni - (Sat Nou - Sat Vechi) Comuna Drăgușeni, Județul Botoșani</t>
  </si>
  <si>
    <t>849</t>
  </si>
  <si>
    <t>Durnești</t>
  </si>
  <si>
    <t>37217</t>
  </si>
  <si>
    <t>Modernizare drumuri de interes local, comuna Durnești, județul Botoșani</t>
  </si>
  <si>
    <t>12078</t>
  </si>
  <si>
    <t>Extindere rețea de canalizare în comuna Durnești, județul Botoșani</t>
  </si>
  <si>
    <t>7785</t>
  </si>
  <si>
    <t>Flămânzi</t>
  </si>
  <si>
    <t>37280</t>
  </si>
  <si>
    <t>Extinderea sistemului de alimentare cu apă în orașul Flămânzi și satele aparținătoare Chițoveni și Prisăcani, județul Botosani</t>
  </si>
  <si>
    <t>3018</t>
  </si>
  <si>
    <t>Frumușica</t>
  </si>
  <si>
    <t>37324</t>
  </si>
  <si>
    <t>Extindere rețea de alimentare cu apă și rețea de canalizare menajeră în comuna Frumușica, Județul Botoșani</t>
  </si>
  <si>
    <t>5515</t>
  </si>
  <si>
    <t>Modernizare drumuri de interes local în Comuna Frumușica, Județul Botoșani</t>
  </si>
  <si>
    <t>2902</t>
  </si>
  <si>
    <t>George Enescu</t>
  </si>
  <si>
    <t>37397</t>
  </si>
  <si>
    <t>Înființare sistem de alimentare cu apă pentru satele Arborea și Stânca, comuna George Enescu, județul Botoșani</t>
  </si>
  <si>
    <t>9339</t>
  </si>
  <si>
    <t>Modernizare drumuri de interes local în comuna George Enescu, judeţul Botoşani</t>
  </si>
  <si>
    <t>8261</t>
  </si>
  <si>
    <t>Gorbănești</t>
  </si>
  <si>
    <t>37459</t>
  </si>
  <si>
    <t>Modernizare drumuri de interes local în comuna Gorbănești, judeţul Botoşani</t>
  </si>
  <si>
    <t>3959</t>
  </si>
  <si>
    <t>Havârna</t>
  </si>
  <si>
    <t>37547</t>
  </si>
  <si>
    <t>Rețele de alimentare cu apă în comuna Havârna, Județul Botoșani</t>
  </si>
  <si>
    <t>4019</t>
  </si>
  <si>
    <t>Hănești</t>
  </si>
  <si>
    <t>37618</t>
  </si>
  <si>
    <t>Modernizare drumuri de interes local în comuna Hănești, județul Botoșani</t>
  </si>
  <si>
    <t>10199</t>
  </si>
  <si>
    <t>Infiintare sistem centralizat de alimentare cu apa in satele Borolea, Sarata-Basarab, Comuna Hanesti, judetul Botosani</t>
  </si>
  <si>
    <t>4455</t>
  </si>
  <si>
    <t>Hilișeu-Horia</t>
  </si>
  <si>
    <t>37672</t>
  </si>
  <si>
    <t>Modernizare drumuri în comuna Hilișeu-Horia, județul Botoșani</t>
  </si>
  <si>
    <t>11813</t>
  </si>
  <si>
    <t>Rețea publică de alimentare cu apă și canalizare a apelor uzate menajere și stație de epurare în Comuna Hilișeu-Horia, județul Botoșani</t>
  </si>
  <si>
    <t>1357</t>
  </si>
  <si>
    <t>Hlipiceni</t>
  </si>
  <si>
    <t>37734</t>
  </si>
  <si>
    <t>Modernizare drumuri de interes local în comuna Hlipiceni, judeţul Botoşani</t>
  </si>
  <si>
    <t>3196</t>
  </si>
  <si>
    <t>Hudești</t>
  </si>
  <si>
    <t>37770</t>
  </si>
  <si>
    <t>Înființare rețea alimentare cu apă și rețea canalizare menajeră comuna Hudești, Județul Botoșani</t>
  </si>
  <si>
    <t>7483</t>
  </si>
  <si>
    <t>Modernizare drumuri de interes local, comuna Hudești, Județul Botoșani</t>
  </si>
  <si>
    <t>326</t>
  </si>
  <si>
    <t>Ibănești</t>
  </si>
  <si>
    <t>37823</t>
  </si>
  <si>
    <t>Modernizare drumuri comunale și sătești în sat Ibănești (Măgura și DS723) și sat Dumbrăvița (adiacente DC80)</t>
  </si>
  <si>
    <t>9182</t>
  </si>
  <si>
    <t>Inființare rețea de apă și canalizare în localitatea Ibănești, județul Botoșani</t>
  </si>
  <si>
    <t>10985</t>
  </si>
  <si>
    <t>Leorda</t>
  </si>
  <si>
    <t>37850</t>
  </si>
  <si>
    <t>Modernizare drumuri și podețe de acces în comuna Leorda, județul Botoșani</t>
  </si>
  <si>
    <t>11239</t>
  </si>
  <si>
    <t>Lozna</t>
  </si>
  <si>
    <t>39942</t>
  </si>
  <si>
    <t>Rețea de alimentare cu apă potabilă în Comuna Lozna, județul Botoșani</t>
  </si>
  <si>
    <t>9674</t>
  </si>
  <si>
    <t>37912</t>
  </si>
  <si>
    <t>Înființare rețea de canalizare și stație de epurare în comuna Lunca, județul Botoșani</t>
  </si>
  <si>
    <t>10468</t>
  </si>
  <si>
    <t>Manoleasa</t>
  </si>
  <si>
    <t>37958</t>
  </si>
  <si>
    <t>Modernizare drumuri de interes local în comuna Manoleasa, județul Botoșani</t>
  </si>
  <si>
    <t>595</t>
  </si>
  <si>
    <t>Mihai Eminescu</t>
  </si>
  <si>
    <t>38063</t>
  </si>
  <si>
    <t>Reabilitare și modernizare prin asfaltare drumuri comunale și sătești în comuna Mihai Eminescu, județul Botoșani</t>
  </si>
  <si>
    <t>13069</t>
  </si>
  <si>
    <t>Mihăileni</t>
  </si>
  <si>
    <t>38161</t>
  </si>
  <si>
    <t>Modernizare drumuri de interes local în comuna Mihăileni, judeţul Botoşani</t>
  </si>
  <si>
    <t>13083</t>
  </si>
  <si>
    <t xml:space="preserve">Sistem integrat de alimentare cu apă, rețele de canalizare și stație de epurare în comuna Mihăileni, județul Botoșani
</t>
  </si>
  <si>
    <t>11075</t>
  </si>
  <si>
    <t>Mihălășeni</t>
  </si>
  <si>
    <t>38241</t>
  </si>
  <si>
    <t>Modernizare drumuri de interes local în comuna Mihălășeni, judeţul Botoşani</t>
  </si>
  <si>
    <t>6117</t>
  </si>
  <si>
    <t>Mileanca</t>
  </si>
  <si>
    <t>38321</t>
  </si>
  <si>
    <t>Modernizare drumuri de interes local în comuna Mileanca, județul Botoșani</t>
  </si>
  <si>
    <t>9725</t>
  </si>
  <si>
    <t>Mitoc</t>
  </si>
  <si>
    <t>38376</t>
  </si>
  <si>
    <t>Înființare și modernizare rețea de alimentare cu apă în comuna Mitoc, Județul Botoșani</t>
  </si>
  <si>
    <t>12861</t>
  </si>
  <si>
    <t>Nicșeni</t>
  </si>
  <si>
    <t>38456</t>
  </si>
  <si>
    <t>Înființare sistem de alimentare cu apă și inființare sistem de canalizare al apelor uzate în localitățile Nicșeni și Dorobanți, comuna Nicșeni, județul Botoșani</t>
  </si>
  <si>
    <t>Modernizare și asfaltare drumuri de interes local în comuna Nicșeni, județul Botoșani</t>
  </si>
  <si>
    <t>4963</t>
  </si>
  <si>
    <t>Păltiniș</t>
  </si>
  <si>
    <t>38492</t>
  </si>
  <si>
    <t>Modernizare drumuri de interes local în comuna Păltiniș, județul Botoșani</t>
  </si>
  <si>
    <t>5905</t>
  </si>
  <si>
    <t>Pomârla</t>
  </si>
  <si>
    <t>38544</t>
  </si>
  <si>
    <t>Modernizare drumuri de interes local în comuna Pomârla, județul Botoșani</t>
  </si>
  <si>
    <t>786</t>
  </si>
  <si>
    <t>Prăjeni</t>
  </si>
  <si>
    <t>38580</t>
  </si>
  <si>
    <t>Extindere rețea de canalizare în satele Miletin, Prăjeni, Câmpeni și Lupăria și alimentare cu apă în satul Miletin, comuna Prăjeni, județul Botoșani</t>
  </si>
  <si>
    <t>5542</t>
  </si>
  <si>
    <t>Răchiți</t>
  </si>
  <si>
    <t>35839</t>
  </si>
  <si>
    <t>Modernizare drumuri de interes local în comuna Răchiți, județul Botoșani</t>
  </si>
  <si>
    <t>12013</t>
  </si>
  <si>
    <t>Rădăuți-Prut</t>
  </si>
  <si>
    <t>38633</t>
  </si>
  <si>
    <t>Modernizare infrastructura rutieră în comuna Rădăuți-Prut, județul Botoșani</t>
  </si>
  <si>
    <t>9648</t>
  </si>
  <si>
    <t>Răușeni</t>
  </si>
  <si>
    <t>38679</t>
  </si>
  <si>
    <t>Rețele de canalizare și racorduri etapa 2 comuna Răușeni,județul Botoșani</t>
  </si>
  <si>
    <t>Modernizare drumuri de interes local în comuna Răușeni, județul Botoșani</t>
  </si>
  <si>
    <t>10341</t>
  </si>
  <si>
    <t>Roma</t>
  </si>
  <si>
    <t>38811</t>
  </si>
  <si>
    <t>Rețea de alimentare cu apă potabilă în comuna Roma, județul Botoșani</t>
  </si>
  <si>
    <t>5857</t>
  </si>
  <si>
    <t>Românești</t>
  </si>
  <si>
    <t>38848</t>
  </si>
  <si>
    <t xml:space="preserve">Modernizare drumuri de interes local în localitatea Românești, comuna Românești, județul Botoșani
</t>
  </si>
  <si>
    <t>13051</t>
  </si>
  <si>
    <t>Santa Mare</t>
  </si>
  <si>
    <t>38893</t>
  </si>
  <si>
    <t>Construire rețea de canalizare pentru ape uzate în comuna Santa Mare, județul Botoșani</t>
  </si>
  <si>
    <t>13138</t>
  </si>
  <si>
    <t>Modernizare drumuri în comuna Santa Mare, județul Botoșani</t>
  </si>
  <si>
    <t>7378</t>
  </si>
  <si>
    <t>Săveni</t>
  </si>
  <si>
    <t>36060</t>
  </si>
  <si>
    <t>Modernizare străzi orășenești și drumuri sătești în orașul Săveni, județul Botoșani - etapa a III-a</t>
  </si>
  <si>
    <t>1047</t>
  </si>
  <si>
    <t>Stăuceni</t>
  </si>
  <si>
    <t>35884</t>
  </si>
  <si>
    <t>Modernizare și extindere rețea de alimentare cu apă și canalizare în Comuna Stăuceni, județul Botoșani</t>
  </si>
  <si>
    <t>10599</t>
  </si>
  <si>
    <t>Modernizare drumuri de interes local în Comuna Stăuceni, județul Botoșani</t>
  </si>
  <si>
    <t>4391</t>
  </si>
  <si>
    <t>Suharău</t>
  </si>
  <si>
    <t>38982</t>
  </si>
  <si>
    <t>Înființare rețea alimentare cu apă și rețea canalizare menajeră în comuna Suharău, Județul Botoșani</t>
  </si>
  <si>
    <t>5180</t>
  </si>
  <si>
    <t>Reabilitare și modernizare prin asfaltare drumuri comunale și sătești în comuna Suharău, județul Botoșani</t>
  </si>
  <si>
    <t>12469</t>
  </si>
  <si>
    <t>Sulița</t>
  </si>
  <si>
    <t>39051</t>
  </si>
  <si>
    <t>Extindere sistem de canalizare în comuna Sulița, Județul Botoșani</t>
  </si>
  <si>
    <t>12480</t>
  </si>
  <si>
    <t>Modernizare drumuri de interes local in comuna Sulița, județul Botoșani</t>
  </si>
  <si>
    <t>11283</t>
  </si>
  <si>
    <t>Șendriceni</t>
  </si>
  <si>
    <t>39122</t>
  </si>
  <si>
    <t>Modernizare drumuri de interes local în comuna Șendriceni, județul Botoșani</t>
  </si>
  <si>
    <t>10290</t>
  </si>
  <si>
    <t>39168</t>
  </si>
  <si>
    <t>Modernizare străzi în lungime de 7,149 km în orașul Ștefănești și localitățile componente Ștefănești, Bădiuți, Bobulești, Ștefănești-Sat și Stânca, județul Botoșani</t>
  </si>
  <si>
    <t>995</t>
  </si>
  <si>
    <t>Știubieni</t>
  </si>
  <si>
    <t>39220</t>
  </si>
  <si>
    <t>Modernizare drumuri comunale și de interes local în comuna Știubieni, județul Botoșani</t>
  </si>
  <si>
    <t>11756</t>
  </si>
  <si>
    <t>Todireni</t>
  </si>
  <si>
    <t>39266</t>
  </si>
  <si>
    <t>Reabilitare drumuri de interes local, în comuna Todireni, județul Botoșani</t>
  </si>
  <si>
    <t>9998</t>
  </si>
  <si>
    <t>Trușești</t>
  </si>
  <si>
    <t>39328</t>
  </si>
  <si>
    <t>Înființare sistem de canalizare în satele Buhăceni și Păsăteni, comuna Trușești, Județul Botoșani</t>
  </si>
  <si>
    <t>11237</t>
  </si>
  <si>
    <t>Modernizare drumuri de interes local și reabilitare pod peste râul Jijia în comuna Trușești, județul Botoșani</t>
  </si>
  <si>
    <t>12886</t>
  </si>
  <si>
    <t>Amenajare drumuri de interes local, comuna Trușești, județul Botoțani</t>
  </si>
  <si>
    <t>11408</t>
  </si>
  <si>
    <t>Tudora</t>
  </si>
  <si>
    <t>39391</t>
  </si>
  <si>
    <t>Sistem de alimentare cu apă, etapa II, în sat Tudora, comuna Tudora, județul Botoșani</t>
  </si>
  <si>
    <t>12651</t>
  </si>
  <si>
    <t>Modernizare infrastructura rutieră în comuna Tudora, județul Botoșani</t>
  </si>
  <si>
    <t>5294</t>
  </si>
  <si>
    <t>39417</t>
  </si>
  <si>
    <t>Modernizare DC 18B ŞI DC 20A, comuna Ungureni, Județul Botoșani</t>
  </si>
  <si>
    <t>12922</t>
  </si>
  <si>
    <t>Înființare rețea apă uzată în localitatea Ungureni, Comuna Ungureni, Județul Botoșani</t>
  </si>
  <si>
    <t>656</t>
  </si>
  <si>
    <t>Unțeni</t>
  </si>
  <si>
    <t>39532</t>
  </si>
  <si>
    <t>Extindere sistem de alimentare cu apă în comuna Unțeni, județul Botoșani</t>
  </si>
  <si>
    <t>730</t>
  </si>
  <si>
    <t>Modernizare drumuri locale în localitatea Burleşti, comuna Unțeni, județul Botoșani</t>
  </si>
  <si>
    <t>9385</t>
  </si>
  <si>
    <t>Modernizare drumuri locale în localitățile Mânăstireni și Unțeni, comuna Unțeni, județul Botoșani</t>
  </si>
  <si>
    <t>9588</t>
  </si>
  <si>
    <t>Văculești</t>
  </si>
  <si>
    <t>39612</t>
  </si>
  <si>
    <t>Sistem centralizat de alimentare cu apă, canalizare și stație de epurare în comuna Văculești, județul Botoșani</t>
  </si>
  <si>
    <t>2850</t>
  </si>
  <si>
    <t>Vârfu Câmpului</t>
  </si>
  <si>
    <t>39694</t>
  </si>
  <si>
    <t>Extindere sistem de alimentare cu apă potabilă și construire rețele de canalizare în satele Vârfu Câmpului, Ionășeni, Maghera și Puștoaia din comuna Vârfu Câmpului, județul Botoșani</t>
  </si>
  <si>
    <t>2772</t>
  </si>
  <si>
    <t>39658</t>
  </si>
  <si>
    <t>Sistem de alimentare cu apă în satele Cuza-Vodă și Viișoara, Comuna Viișoara, județul Botoșani</t>
  </si>
  <si>
    <t>12851</t>
  </si>
  <si>
    <t>Vlădeni</t>
  </si>
  <si>
    <t>39738</t>
  </si>
  <si>
    <t>Inființare sistem de canalizare și stație de epurare în Comuna Vlădeni, județul Botoșani</t>
  </si>
  <si>
    <t>12940</t>
  </si>
  <si>
    <t>Inființare sistem de alimentare cu apă în Comuna Vlădeni, județul Botoșani</t>
  </si>
  <si>
    <t>Vlăsinești</t>
  </si>
  <si>
    <t>39792</t>
  </si>
  <si>
    <t>Modernizare drumuri de interes local în comuna Vlăsinești, judeţul Botoşani</t>
  </si>
  <si>
    <t>8361</t>
  </si>
  <si>
    <t>Realizare sistem de alimentare cu apă și rețea canalizare în comuna Vlăsinești, județul Botoșani</t>
  </si>
  <si>
    <t>11393</t>
  </si>
  <si>
    <t>Vorniceni</t>
  </si>
  <si>
    <t>39836</t>
  </si>
  <si>
    <t>Rețea de alimentare cu apă potabilă în comuna Vorniceni, județul Botoșani</t>
  </si>
  <si>
    <t>9511</t>
  </si>
  <si>
    <t>Vorona</t>
  </si>
  <si>
    <t>39872</t>
  </si>
  <si>
    <t>Modernizare drumuri de interes local în comuna Vorona, Județul Botoșani</t>
  </si>
  <si>
    <t>11957</t>
  </si>
  <si>
    <t>Extinderea sistemului de alimentare cu apă prin realizarea racordurilor la rețea în comuna Vorona, județul Botoșani</t>
  </si>
  <si>
    <t>5646</t>
  </si>
  <si>
    <t>Brașov</t>
  </si>
  <si>
    <t>Apața</t>
  </si>
  <si>
    <t>40526</t>
  </si>
  <si>
    <t>Rețea de canalizare menajeră si stație de epurare în comuna Apața, județul Brașov</t>
  </si>
  <si>
    <t>5263</t>
  </si>
  <si>
    <t>Augustin</t>
  </si>
  <si>
    <t>42498</t>
  </si>
  <si>
    <t>Modernizare străzi în comuna Augustin, județul Brașov</t>
  </si>
  <si>
    <t>5338</t>
  </si>
  <si>
    <t>Captare izvor și aducțiune apă în sat Augustin, Com. Augustin</t>
  </si>
  <si>
    <t>9837</t>
  </si>
  <si>
    <t>40544</t>
  </si>
  <si>
    <t>Extindere rețea de canalizare și stație de epurare sat Beclean și Luța, comuna Beclean, județul Brașov</t>
  </si>
  <si>
    <t>10735</t>
  </si>
  <si>
    <t>Bod</t>
  </si>
  <si>
    <t>40606</t>
  </si>
  <si>
    <t>Reabilitare și modernizare străzi și drumuri de interes local în comuna Bod, județul Brașov-Etapa I</t>
  </si>
  <si>
    <t>10758</t>
  </si>
  <si>
    <t>Reabilitare și modernizare străzi și drumuri de interes local în comuna Bod, județul Brașov-Etapa II</t>
  </si>
  <si>
    <t>12860</t>
  </si>
  <si>
    <t>Bran</t>
  </si>
  <si>
    <t>40633</t>
  </si>
  <si>
    <t>Modernizare drumuri comunale, drumuri publice din interiorul localității, com. Bran</t>
  </si>
  <si>
    <t>8553</t>
  </si>
  <si>
    <t>40198</t>
  </si>
  <si>
    <t>Modernizare străzi - strada Narciselor, Brașov, Jud.Brașov</t>
  </si>
  <si>
    <t>6585</t>
  </si>
  <si>
    <t>Budila</t>
  </si>
  <si>
    <t>40688</t>
  </si>
  <si>
    <t>Canalizarea apelor menajere cu epurare în stația de epurare a localității Prejmer</t>
  </si>
  <si>
    <t>10261</t>
  </si>
  <si>
    <t>Bunești</t>
  </si>
  <si>
    <t>40704</t>
  </si>
  <si>
    <t>Rețea de canalizare menajeră în localitatea Mesendorf, rețea de canalizare și stație de epurare a apei reziduale în localitatea Roadeș, comuna Bunești, județul Brașov</t>
  </si>
  <si>
    <t>7628</t>
  </si>
  <si>
    <t>Cața</t>
  </si>
  <si>
    <t>40768</t>
  </si>
  <si>
    <t>Modernizare străzi în comuna Cața, judetul Brașov</t>
  </si>
  <si>
    <t>7655</t>
  </si>
  <si>
    <t>Înfiintare sistem de canalizare în comuna Cața, județul Brașov</t>
  </si>
  <si>
    <t>Cincu</t>
  </si>
  <si>
    <t>40820</t>
  </si>
  <si>
    <t>Înființare rețea de canalizare pluvială și amenajare pârâu în localitatea Cincu, județul Brașov</t>
  </si>
  <si>
    <t>496</t>
  </si>
  <si>
    <t>Codlea</t>
  </si>
  <si>
    <t>40241</t>
  </si>
  <si>
    <t>Modernizare străzi zona Hălchiului</t>
  </si>
  <si>
    <t>9084</t>
  </si>
  <si>
    <t>Arteră ocolitoare mică (DN1-str. Vulcanului-str. Câmpul Alb)</t>
  </si>
  <si>
    <t>7030</t>
  </si>
  <si>
    <t>Comana</t>
  </si>
  <si>
    <t>40857</t>
  </si>
  <si>
    <t>Înființare sistem de canalizare menajeră în comuna Comana, loc. Comana de Jos și Comana de Sus</t>
  </si>
  <si>
    <t>9895</t>
  </si>
  <si>
    <t>Consiliul Județean Brașov</t>
  </si>
  <si>
    <t>83</t>
  </si>
  <si>
    <t>Modernizare drum interjudețean DJ 105A și
DJ 104D – format din DJ 105A km 53+000-
81+600 și DJ 104D km 1+960-27+400-LOT II
DJ104D, km 1+960-12+045</t>
  </si>
  <si>
    <t>10527</t>
  </si>
  <si>
    <t>Modernizare drum interjudețean DJ 105A și DJ 104D – format din DJ 105A km 53+000-81+600 și DJ 104D km 1+960-27+400 - LOT III DJ 104D, km 12+045-27+400</t>
  </si>
  <si>
    <t>11337</t>
  </si>
  <si>
    <t>Cristian</t>
  </si>
  <si>
    <t>40900</t>
  </si>
  <si>
    <t>Înființare rețea canalizare pluvială în Cartierul Tineretului, comuna Cristian, județul Brașov</t>
  </si>
  <si>
    <t>11421</t>
  </si>
  <si>
    <t>Modernizare drumuri si strazi in comuna Cristian , judetul Brasov</t>
  </si>
  <si>
    <t>10520</t>
  </si>
  <si>
    <t>Crizbav</t>
  </si>
  <si>
    <t>42456</t>
  </si>
  <si>
    <t>Modernizare drumuri Comuna Crizbav, județ Brașov</t>
  </si>
  <si>
    <t>11754</t>
  </si>
  <si>
    <t>Drăguș</t>
  </si>
  <si>
    <t>42480</t>
  </si>
  <si>
    <t>Stație de epurare ape uzate menajere, comuna Drăguș, județul Brașov</t>
  </si>
  <si>
    <t>5979</t>
  </si>
  <si>
    <t>Dumbrăvița</t>
  </si>
  <si>
    <t>40928</t>
  </si>
  <si>
    <t>Reabilitare străzi în comuna Dumbrăvița, satul Dumbrăvița</t>
  </si>
  <si>
    <t>6351</t>
  </si>
  <si>
    <t>Făgăraș</t>
  </si>
  <si>
    <t>40278</t>
  </si>
  <si>
    <t>Construire Variantă de Ocolire a Municipiului Făgăraș</t>
  </si>
  <si>
    <t>9602</t>
  </si>
  <si>
    <t>Feldioara</t>
  </si>
  <si>
    <t>40955</t>
  </si>
  <si>
    <t>Înființare rețea de canalizare pe strada Bârsei, comuna Feldioara, județul Brașov</t>
  </si>
  <si>
    <t>9755</t>
  </si>
  <si>
    <t>Modernizare drum ”Câmpul Lung” sat Rotbav, comuna Feldioara, jud Brașov</t>
  </si>
  <si>
    <t>12112</t>
  </si>
  <si>
    <t>Reabilitare DE897/2 pe tronsonul DC36-DE925, comuna Feldioara, județul Brașov</t>
  </si>
  <si>
    <t>12138</t>
  </si>
  <si>
    <t>Modernizare strada Bârsei, comuna Feldioara, județul Brașov</t>
  </si>
  <si>
    <t>12918</t>
  </si>
  <si>
    <t>Fundata</t>
  </si>
  <si>
    <t>40991</t>
  </si>
  <si>
    <t>Proiect integrat pentru înfiintarea rețelei de canalizare menajeră și modernizarea și extinderea rețelei de alimentare cu apă în comuna Fundata, judetul Brașov</t>
  </si>
  <si>
    <t>3080</t>
  </si>
  <si>
    <t>Hălchiu</t>
  </si>
  <si>
    <t>41033</t>
  </si>
  <si>
    <t>Reparații capitale străzile: Morii, Feldioarei, Bisericii (tronson I și II) din localitatea Hălchiu</t>
  </si>
  <si>
    <t>13119</t>
  </si>
  <si>
    <t>Hărman</t>
  </si>
  <si>
    <t>41088</t>
  </si>
  <si>
    <t>Reparație capitală străzi de interes local din comuna Hărman. Străzile: Pieții, Andrei Șaguna, Dorobanți, Ecaterina Teodoroiu, Ștefan cel Mare, Mihai Viteazul, Tudor Vladimirescu, Trandafirilor, Viorelelor, Garofiței, De Legătură 1, De Legătură 2, De Legătură 3, Primăverii, Toamnei</t>
  </si>
  <si>
    <t>7015</t>
  </si>
  <si>
    <t>Hârseni</t>
  </si>
  <si>
    <t>41113</t>
  </si>
  <si>
    <t>Modernizare străzi: amenajare rigole, trotuare și podețe acces la proprietăți, în satele Mărgineni, Sebeș și Hârseni, comuna Hârseni, județul Brașov</t>
  </si>
  <si>
    <t>7022</t>
  </si>
  <si>
    <t>Extindere rețea de apă potabilă în cătunul Măliniș, tronsoane 2,3 și 4, comuna Hârseni, județul Brașov</t>
  </si>
  <si>
    <t>7026</t>
  </si>
  <si>
    <t>Extindere rețea de canalizare în cătunul Măliniș, tronsoane 2,3 si 4, comuna Hârseni, județul Brașov</t>
  </si>
  <si>
    <t>12106</t>
  </si>
  <si>
    <t>Hoghiz</t>
  </si>
  <si>
    <t>41177</t>
  </si>
  <si>
    <t>Realizare rețea de canalizare menajeră, stație de epurare și branșamente în satele, Bogata - Olteană și Dopca, comuna Hoghiz, județul Brașov</t>
  </si>
  <si>
    <t>9160</t>
  </si>
  <si>
    <t>Holbav</t>
  </si>
  <si>
    <t>42472</t>
  </si>
  <si>
    <t>Înființare rețea de canalizare cu stație de epurare și extindere rețea de alimentare cu apă în comuna Holbav, jud. Brașov</t>
  </si>
  <si>
    <t>13013</t>
  </si>
  <si>
    <t>Homorod</t>
  </si>
  <si>
    <t>41248</t>
  </si>
  <si>
    <t>Extindere rețea canalizare pe strada La Brazi</t>
  </si>
  <si>
    <t>6361</t>
  </si>
  <si>
    <t>Jibert</t>
  </si>
  <si>
    <t>41284</t>
  </si>
  <si>
    <t>Modernizare străzi în satele Grânari și Văleni în comuna Jibert, județul Brașov</t>
  </si>
  <si>
    <t>8146</t>
  </si>
  <si>
    <t>Proiect integrat pentru înființarea rețelei de canalizare a apei menajere și racordarea gospodăriilor populației la rețeaua de apă în localitățilie Jibert, Dacia, Lovnic din comuna Jibert, Judetul Brașov</t>
  </si>
  <si>
    <t>7645</t>
  </si>
  <si>
    <t>Lisa</t>
  </si>
  <si>
    <t>41346</t>
  </si>
  <si>
    <t>Reabilitare DC75B Breaza-Mânăstirea Breaza, comuna Lisa, județul Brașov (km0+950-km3+638) și reabilitare pod peste râul Breaza</t>
  </si>
  <si>
    <t>1996</t>
  </si>
  <si>
    <t>Măieruș</t>
  </si>
  <si>
    <t>41382</t>
  </si>
  <si>
    <t>Înființare infrastructură rutieră și pietonală în zona Valea Măierușului, comuna Măieruș, județul Brașov</t>
  </si>
  <si>
    <t>7990</t>
  </si>
  <si>
    <t>Extindere rețea de apă și canalizare în satul Arini,
comuna Măieruș, județul Brașov</t>
  </si>
  <si>
    <t>9137</t>
  </si>
  <si>
    <t>Mândra</t>
  </si>
  <si>
    <t>41417</t>
  </si>
  <si>
    <t>Rețele de apă și canalizare menajeră în sat Sona, comuna Mândra, jud.Brașov</t>
  </si>
  <si>
    <t>10584</t>
  </si>
  <si>
    <t>Drumuri de interes local în comuna Mândra, județul Brașov</t>
  </si>
  <si>
    <t>13139</t>
  </si>
  <si>
    <t>Moieciu</t>
  </si>
  <si>
    <t>41471</t>
  </si>
  <si>
    <t>Modernizare drumuri comunale și vicinale din comuna Moieciu, județul Brașov</t>
  </si>
  <si>
    <t>9342</t>
  </si>
  <si>
    <t>Ormeniș</t>
  </si>
  <si>
    <t>41541</t>
  </si>
  <si>
    <t>Reabilitare și modernizare sistem de distribuție apă în comuna Ormeniș, jud. Brașov</t>
  </si>
  <si>
    <t>9878</t>
  </si>
  <si>
    <t>Părău</t>
  </si>
  <si>
    <t>41578</t>
  </si>
  <si>
    <t>Înființare sistem de canalizare și stație de epurare sat Veneția de Sus și sat Veneția de Jos,comuna Părău, județul Brașov</t>
  </si>
  <si>
    <t>12617</t>
  </si>
  <si>
    <t>Poiana Mărului</t>
  </si>
  <si>
    <t>41621</t>
  </si>
  <si>
    <t>Modernizarea infrastructurii rutiere din comuna Poiana Mărului, județul Brașov</t>
  </si>
  <si>
    <t>11655</t>
  </si>
  <si>
    <t>Predeal</t>
  </si>
  <si>
    <t>40303</t>
  </si>
  <si>
    <t>Pod peste râul Prahova ce face legătura între DN1 și strada Alexandru I.Cuza, oraș Predeal</t>
  </si>
  <si>
    <t>11687</t>
  </si>
  <si>
    <t>Pod ce face legătura între DN1 și strada Teleferic și traversează pârâul Polistoaca la Predeal</t>
  </si>
  <si>
    <t>11715</t>
  </si>
  <si>
    <t>Asfaltare străzi cartierul Tineretului, oraș Predeal, jud.Brașov</t>
  </si>
  <si>
    <t>11751</t>
  </si>
  <si>
    <t>Realizare canalizare, stație de epurare și renovare sursă de apă Lamba-Timișu de Jos, oraș Predeal, jud.Brașov</t>
  </si>
  <si>
    <t>11424</t>
  </si>
  <si>
    <t>Prejmer</t>
  </si>
  <si>
    <t>41667</t>
  </si>
  <si>
    <t>Realizare infrastructură stradală pe străzile: Cenușii, Mihai Viteazul, Carpaților, Venus, Viilor, Prunilor, Uranus, Neptun și Saturn</t>
  </si>
  <si>
    <t>11469</t>
  </si>
  <si>
    <t>Realizare infrastructură stradală pe străzile: Primăverii, Dr.ing.Dionisie Hodârnău, Bisericii, Școlii, Col.Stelian Ioan Rechițean, Poienii, Rura Mică, Rura Mare, pistă cicliști Prejmer-Stupini-Stupinii Prejmerului</t>
  </si>
  <si>
    <t>5406</t>
  </si>
  <si>
    <t>Racoș</t>
  </si>
  <si>
    <t>41701</t>
  </si>
  <si>
    <t>Modernizare DC25 Bogata Olteana-Dopca-Mateiaș, km 7+650-9+743.67</t>
  </si>
  <si>
    <t>9503</t>
  </si>
  <si>
    <t>Râșnov</t>
  </si>
  <si>
    <t>40367</t>
  </si>
  <si>
    <t>Rețea canalizare menajeră și canalizare pluvială pe strada Crinului, orașul Râșnov,județul Brașov</t>
  </si>
  <si>
    <t>9620</t>
  </si>
  <si>
    <t>Modernizare strada Crizantemelor, orașul Râșnov, județul Brașov</t>
  </si>
  <si>
    <t>9632</t>
  </si>
  <si>
    <t>Extindere rețea apă-canalizare în orașul Râșnov, zona Glajerie</t>
  </si>
  <si>
    <t>5991</t>
  </si>
  <si>
    <t>41738</t>
  </si>
  <si>
    <t>Modernizare drum comunal DC69, comuna Recea, jud. Braşov</t>
  </si>
  <si>
    <t>5995</t>
  </si>
  <si>
    <t>Canalizare și stație de epurare în comuna Recea – extindere + racorduri, comuna Recea, județul Brașov</t>
  </si>
  <si>
    <t>10666</t>
  </si>
  <si>
    <t>Rupea</t>
  </si>
  <si>
    <t>40394</t>
  </si>
  <si>
    <t>Modernizare parțial strada 15 noiembrie, de la nr. 13, până la strada Sergent Boieriu Nicolae, bl. 15A</t>
  </si>
  <si>
    <t>12014</t>
  </si>
  <si>
    <t>Amenajare rețea de apă și extindere rețea canalizare Fișer, Rupea</t>
  </si>
  <si>
    <t>12045</t>
  </si>
  <si>
    <t>Aducțiune apă potabila Rupea-Fișer, jud.Brașov</t>
  </si>
  <si>
    <t>1758</t>
  </si>
  <si>
    <t>Sambata De Sus</t>
  </si>
  <si>
    <t>42464</t>
  </si>
  <si>
    <t>Înființare rețea de canalizare menajeră și stație de epurare pe raza localităților Sâmbăta de Sus , comuna Sâmbăta de Sus, județul Brașov</t>
  </si>
  <si>
    <t>9167</t>
  </si>
  <si>
    <t>Săcele</t>
  </si>
  <si>
    <t>40438</t>
  </si>
  <si>
    <t>Rețea de apă cartier Cernatu</t>
  </si>
  <si>
    <t>9853</t>
  </si>
  <si>
    <t>Rețea de canalizare menajeră cartier Cernatu</t>
  </si>
  <si>
    <t>4813</t>
  </si>
  <si>
    <t>Sânpetru</t>
  </si>
  <si>
    <t>41925</t>
  </si>
  <si>
    <t>Modernizare drumuri de interes local în comuna Sânpetru, județul Brașov - lot 6</t>
  </si>
  <si>
    <t>Modernizare drumuri de interes local în comuna Sânpetru, județul Brașov - lot 2</t>
  </si>
  <si>
    <t>241</t>
  </si>
  <si>
    <t>Șercaia</t>
  </si>
  <si>
    <t>41818</t>
  </si>
  <si>
    <t>Modernizare drumuri de interes local în comuna Șercaia, județul Brașov</t>
  </si>
  <si>
    <t>4251</t>
  </si>
  <si>
    <t>Șinca</t>
  </si>
  <si>
    <t>41854</t>
  </si>
  <si>
    <t>Înființare rețea de canalizare ape uzate menajere și stație de epurare în comuna Șinca, localitatea Perșani</t>
  </si>
  <si>
    <t>12195</t>
  </si>
  <si>
    <t>Șinca Nouă</t>
  </si>
  <si>
    <t>42449</t>
  </si>
  <si>
    <t>Modernizare drumuri în comuna Șinca Nouă, județul Brașov</t>
  </si>
  <si>
    <t>11875</t>
  </si>
  <si>
    <t>Șoarș</t>
  </si>
  <si>
    <t>41943</t>
  </si>
  <si>
    <t>Realizare branșamente la rețeaua de alimentare cu apă în comuna Șoarș, satele Felmer, Șoarș și Bărcuț</t>
  </si>
  <si>
    <t>11990</t>
  </si>
  <si>
    <t>Rețele de canalizare și stații de epurare în satele Șoarș si Bărcuț, comuna Șoarș</t>
  </si>
  <si>
    <t>12791</t>
  </si>
  <si>
    <t>Modernizare străzi în localitățile Șoarș și Rodbav, comuna Șoarș</t>
  </si>
  <si>
    <t>10628</t>
  </si>
  <si>
    <t>Tărlungeni</t>
  </si>
  <si>
    <t>42003</t>
  </si>
  <si>
    <t>Extindere sistem de canalizare pe teritoriul Comunei Tărlungeni, în localitățile Zizin și Purcăreni, cu deversarea apelor uzate în stația de epurare a localității Prejmer, Jud. Brașov</t>
  </si>
  <si>
    <t>13117</t>
  </si>
  <si>
    <t>Modernizare străzi în Comuna Tărlungeni, jud. Brașov - Str. Vasile Roaită, Str. Crișan, Str. 7 Noiembrie, Str. 8 Martie, Str. Nicolae Bălcescu, Str. Bisericii Române (parțial)</t>
  </si>
  <si>
    <t>7425</t>
  </si>
  <si>
    <t>Teliu</t>
  </si>
  <si>
    <t>42058</t>
  </si>
  <si>
    <t>Modernizarea infrastructurii rutiere, în comunitatea marginalizată din comuna Teliu, județul Brașov</t>
  </si>
  <si>
    <t>12811</t>
  </si>
  <si>
    <t>Realizare rețea de canalizare în comuna Teliu, județul Brașov (etapa a II a)</t>
  </si>
  <si>
    <t>11294</t>
  </si>
  <si>
    <t>Ticușu</t>
  </si>
  <si>
    <t>42076</t>
  </si>
  <si>
    <t>Execuție rețea de canalizare în comuna Ticușu</t>
  </si>
  <si>
    <t>5274</t>
  </si>
  <si>
    <t>Ucea</t>
  </si>
  <si>
    <t>42101</t>
  </si>
  <si>
    <t>Rețea de canalizare menajeră în localitatea Corbi, comuna Ucea, județul Brașov</t>
  </si>
  <si>
    <t>5331</t>
  </si>
  <si>
    <t>Realizarea conductei de distribuție DN 630 între Stația de Tratare Sumerna și căminul Victoria Sud (intrare)</t>
  </si>
  <si>
    <t>6712</t>
  </si>
  <si>
    <t>Ungra</t>
  </si>
  <si>
    <t>42156</t>
  </si>
  <si>
    <t>Canalizarea apelor menajere din localitatea Ungra, cu deversare în stația de epurare a localității Hoghiz</t>
  </si>
  <si>
    <t>11259</t>
  </si>
  <si>
    <t>Vama Buzăului</t>
  </si>
  <si>
    <t>42183</t>
  </si>
  <si>
    <t>Modernizare și reabilitare drumuri comunale și străzi în comuna Vama Buzăului, județul Brașov</t>
  </si>
  <si>
    <t>7225</t>
  </si>
  <si>
    <t>Victoria</t>
  </si>
  <si>
    <t>40465</t>
  </si>
  <si>
    <t>Reabilitare și modernizare stație de epurare Or. Victoria</t>
  </si>
  <si>
    <t>6350</t>
  </si>
  <si>
    <t>Viștea</t>
  </si>
  <si>
    <t>42236</t>
  </si>
  <si>
    <t>Modernizare străzi și drumuri comuna Viștea</t>
  </si>
  <si>
    <t>11920</t>
  </si>
  <si>
    <t>Voila</t>
  </si>
  <si>
    <t>42307</t>
  </si>
  <si>
    <t>Proiect integrat pentru înființarea rețelei de canalizare menajeră în localitatea Sâmbăta de Jos și rețea de alimentare cu apă în localitatea Sâmbăta de Jos Comuna Voila, judetul Brasov</t>
  </si>
  <si>
    <t>12729</t>
  </si>
  <si>
    <t>Modernizare drumuri și podețe în satele Dridif și Voievodeni, comuna Voila, județul Brașov</t>
  </si>
  <si>
    <t>9997</t>
  </si>
  <si>
    <t>Vulcan</t>
  </si>
  <si>
    <t>42398</t>
  </si>
  <si>
    <t>Înființare sistem de alimentare cu apă și ape uzate în comuna Vulcan, jud. Brașov</t>
  </si>
  <si>
    <t>9441</t>
  </si>
  <si>
    <t>Zărnești</t>
  </si>
  <si>
    <t>40492</t>
  </si>
  <si>
    <t>Alimentare cu apă și canalizare menajeră pe străzile Brebina, Brazilor, Pinului, Molidului și Stejarului, oraș Zărnești, etapa I: Instalații de alimentare cu apă și canalizare - străzile Molidului și Brebina</t>
  </si>
  <si>
    <t>9448</t>
  </si>
  <si>
    <t>Alimentare cu apă și canalizare menajeră pe stăzile Brebina, Brazilor, Pinului, Molidului și Stejarului, oraș Zărnești, etapa a II-a: Instalații de alimentare cu apă și canalizare - strada Brebina</t>
  </si>
  <si>
    <t>9449</t>
  </si>
  <si>
    <t>Alimentare cu apă și canalizare menajeră pe străzile Brebina, Brazilor, Pinului, Molidului și Stejarului, oraș Zărnești, etapa a III-a: Instalații de alimentare cu apă și canalizare- străzile Pinului și Stejarului</t>
  </si>
  <si>
    <t>11630</t>
  </si>
  <si>
    <t>Rețea de canalizare menajeră pe strada Floare de Colț, Orașul Zărnești, jud.Brașov</t>
  </si>
  <si>
    <t>11644</t>
  </si>
  <si>
    <t>Modernizare rețea de apă, modernizare aducțiune apă și extindere de canalizare menajeră pe strada Celulozei în orașul Zărnești, județul Brașov</t>
  </si>
  <si>
    <t>8445</t>
  </si>
  <si>
    <t>Brăila</t>
  </si>
  <si>
    <t>Bărăganul</t>
  </si>
  <si>
    <t>42824</t>
  </si>
  <si>
    <t>Modernizare străzi locale în comuna Bărăganul, județul Brăila</t>
  </si>
  <si>
    <t>11440</t>
  </si>
  <si>
    <t>Berteștii de Jos</t>
  </si>
  <si>
    <t>42842</t>
  </si>
  <si>
    <t>Modernizare străzi secundare sat Spiru Haret, comuna Berteștii de Jos, județul Brăila</t>
  </si>
  <si>
    <t>11490</t>
  </si>
  <si>
    <t>Modernizare străzi secundare în satul Gura Călmățui, comuna Berteștii de Jos, județul Brăila</t>
  </si>
  <si>
    <t>11507</t>
  </si>
  <si>
    <t>Modernizare străzi secundare în satul Berteștii de Jos, comuna Berteștii de Jos, județul Brăila</t>
  </si>
  <si>
    <t>2273</t>
  </si>
  <si>
    <t>Bordei Verde</t>
  </si>
  <si>
    <t>42913</t>
  </si>
  <si>
    <t>Modernizare drumuri de interes local în comuna Bordei Verde, județul Brăila</t>
  </si>
  <si>
    <t>15366</t>
  </si>
  <si>
    <t>Modernizarea sistemului de alimentare cu apă existent în comuna Bordei Verde, județul Brăila</t>
  </si>
  <si>
    <t>4588</t>
  </si>
  <si>
    <t>42682</t>
  </si>
  <si>
    <t>Modernizare străzi Cartier Comorofca</t>
  </si>
  <si>
    <t>4662</t>
  </si>
  <si>
    <t>Modernizare străzi Cartier Nedelcu Chercea - etapa a II-a</t>
  </si>
  <si>
    <t>12767</t>
  </si>
  <si>
    <t>Cazasu</t>
  </si>
  <si>
    <t>44560</t>
  </si>
  <si>
    <t>Modernizarea drumurilor publice din interiorul comunei Cazasu, județul Brăila</t>
  </si>
  <si>
    <t>4517</t>
  </si>
  <si>
    <t>Chiscani</t>
  </si>
  <si>
    <t>42708</t>
  </si>
  <si>
    <t>Modernizare străzi cartier Chiscani, sat Chiscani comuna Chiscani, județul Brăila</t>
  </si>
  <si>
    <t>15195</t>
  </si>
  <si>
    <t>Extindere rețea de canalizare - etapa III, sat Chiscani, comuna Chiscani, județul Brăila</t>
  </si>
  <si>
    <t>3875</t>
  </si>
  <si>
    <t>Ciocile</t>
  </si>
  <si>
    <t>42968</t>
  </si>
  <si>
    <t>Modernizare străzi în satele Ciocile, Odăieni, Chichinetu, Chioibășești, comuna Ciocile, județul Brăila</t>
  </si>
  <si>
    <t>4149</t>
  </si>
  <si>
    <t>Cireșu</t>
  </si>
  <si>
    <t>43019</t>
  </si>
  <si>
    <t>Modernizare străzi în comuna Cireșu, județul Brăila</t>
  </si>
  <si>
    <t>15267</t>
  </si>
  <si>
    <t>Înființare sistem de canalizare în comuna Cireșu, județul Brăila</t>
  </si>
  <si>
    <t>2616</t>
  </si>
  <si>
    <t>Consiliul Județean Brăila</t>
  </si>
  <si>
    <t>92</t>
  </si>
  <si>
    <t>Reabilitare drum județean DJ 202 D</t>
  </si>
  <si>
    <t>2666</t>
  </si>
  <si>
    <t>Reabilitare drum județean DJ 255 A, pe tronsonul cuprins între km 30+000 - km 44+084</t>
  </si>
  <si>
    <t>9959</t>
  </si>
  <si>
    <t>Modernizare drum județean DJ 212 B, județul Brăila</t>
  </si>
  <si>
    <t>7185</t>
  </si>
  <si>
    <t>Dudești</t>
  </si>
  <si>
    <t>43073</t>
  </si>
  <si>
    <t>Modernizare drumuri de interes local în comuna Dudești, județul Brăila</t>
  </si>
  <si>
    <t>10870</t>
  </si>
  <si>
    <t>Modernizare trotuare în satul Dudești, comuna Dudești, județul Brăila</t>
  </si>
  <si>
    <t>10489</t>
  </si>
  <si>
    <t>Făurei</t>
  </si>
  <si>
    <t>42753</t>
  </si>
  <si>
    <t>Realizare trotuare pe străzile din UAT Făurei, județul Brăila</t>
  </si>
  <si>
    <t>2319</t>
  </si>
  <si>
    <t>Frecăței</t>
  </si>
  <si>
    <t>43117</t>
  </si>
  <si>
    <t>Asfaltare DC 57 tronson DJ 212 A, intrare sat Titcov, comuna Frecăței, județul Brăila</t>
  </si>
  <si>
    <t>9212</t>
  </si>
  <si>
    <t>Galbenu</t>
  </si>
  <si>
    <t>43180</t>
  </si>
  <si>
    <t>Reabilitare străzi în comuna Galbenu</t>
  </si>
  <si>
    <t>1871</t>
  </si>
  <si>
    <t>Gemenele</t>
  </si>
  <si>
    <t>43242</t>
  </si>
  <si>
    <t>Modernizare drumuri locale în sat Gemenele și Găvani, comuna Gemenele, județul Brăila</t>
  </si>
  <si>
    <t>15283</t>
  </si>
  <si>
    <t>Înființare rețea canalizare în comuna Gemenele, județul Brăila</t>
  </si>
  <si>
    <t>5179</t>
  </si>
  <si>
    <t>Grădiștea</t>
  </si>
  <si>
    <t>43279</t>
  </si>
  <si>
    <t>Înființare rețea de canalizare în comuna Grădiștea, județul Brăila</t>
  </si>
  <si>
    <t>5196</t>
  </si>
  <si>
    <t>Extindere rețea de apă în comuna Grădiștea, județul Brăila</t>
  </si>
  <si>
    <t>15203</t>
  </si>
  <si>
    <t>Modernizare rețea de apă în comuna Grădiștea județul Brăila</t>
  </si>
  <si>
    <t>11641</t>
  </si>
  <si>
    <t>Gropeni</t>
  </si>
  <si>
    <t>43313</t>
  </si>
  <si>
    <t>Modernizarea trotuarelor din comuna Gropeni, județul Brăila</t>
  </si>
  <si>
    <t>10747</t>
  </si>
  <si>
    <t>Însurăței</t>
  </si>
  <si>
    <t>43411</t>
  </si>
  <si>
    <t>Înființare rețea alimentare cu apă potabilă în cartier Dropia, oraș Însurăței, județul Brăila</t>
  </si>
  <si>
    <t>10768</t>
  </si>
  <si>
    <t>Reabilitare și extindere trotuare pe străzile Tineretului, Nicolae Iorga, Distilăriei, M.Kogălniceanu, Agricultorilor și N. Bălcescu, din orașul Însurăței, județul Brăila</t>
  </si>
  <si>
    <t>10776</t>
  </si>
  <si>
    <t>Modernizare străzi în orașul Însurăței, județul Brăila - etapa a IV-a</t>
  </si>
  <si>
    <t>12745</t>
  </si>
  <si>
    <t>Jirlău</t>
  </si>
  <si>
    <t>43466</t>
  </si>
  <si>
    <t>Reabilitare strada varianta Jirlăului în comuna Jirlău, județul Brăila</t>
  </si>
  <si>
    <t>12764</t>
  </si>
  <si>
    <t>Reabilitare drum comunal 44 Jirlău -Pintecani, în comuna Jirlău, județul Brăila</t>
  </si>
  <si>
    <t>8842</t>
  </si>
  <si>
    <t>Mărașu</t>
  </si>
  <si>
    <t>43493</t>
  </si>
  <si>
    <t>Modernizare drum comunal DC 62 km 6+300-km 9+000, comuna Mărașu, județul Brăila</t>
  </si>
  <si>
    <t>12379</t>
  </si>
  <si>
    <t>Măxineni</t>
  </si>
  <si>
    <t>43563</t>
  </si>
  <si>
    <t>Modernizare stație de epurare Măxineni, înființare stație de epurare sat Latinu, înființare sistem de canalizare sat Corbu Nou, modernizare sistem de canalizare sat Măxineni și sat Latinu</t>
  </si>
  <si>
    <t>15340</t>
  </si>
  <si>
    <t>Modernizare și extindere sistem alimentare cu apă în comuna Măxineni, județul Brăila</t>
  </si>
  <si>
    <t>12654</t>
  </si>
  <si>
    <t>Mircea Vodă</t>
  </si>
  <si>
    <t>43625</t>
  </si>
  <si>
    <t>Modernizare drumuri de interes local în satele Mircea Vodă și Dedulești comuna Mircea Vodă, județul Brăila, etapa a II-a</t>
  </si>
  <si>
    <t>8364</t>
  </si>
  <si>
    <t>Movila Miresii</t>
  </si>
  <si>
    <t>43652</t>
  </si>
  <si>
    <t>Modernizare străzi în localitatea Movila Miresii, comuna Movila Miresii</t>
  </si>
  <si>
    <t>15235</t>
  </si>
  <si>
    <t>Racovița</t>
  </si>
  <si>
    <t>43698</t>
  </si>
  <si>
    <t>Înființare rețea de canalizare în localitățile Racovița, Custura și Corbeni, în comuna Racovița, județul Brăila</t>
  </si>
  <si>
    <t>12838</t>
  </si>
  <si>
    <t>Râmnicelu</t>
  </si>
  <si>
    <t>43732</t>
  </si>
  <si>
    <t>Modernizare drumuri publice din interiorul localităților Boarca, Constantinești, Mihail Kogălniceanu, Râmnicelu, comuna Râmnicelu, județ Brăila</t>
  </si>
  <si>
    <t>15278</t>
  </si>
  <si>
    <t>Înfiițare sistem de canalizare în satele Râmnicelu și Constantinești, comuna Râmnicelu, județul Brăila</t>
  </si>
  <si>
    <t>2716</t>
  </si>
  <si>
    <t>Romanu</t>
  </si>
  <si>
    <t>43787</t>
  </si>
  <si>
    <t>Modernizare drumuri în satele Oancea și Romanu, comuna Romanu, județul Brăila</t>
  </si>
  <si>
    <t>12516</t>
  </si>
  <si>
    <t>43812</t>
  </si>
  <si>
    <t>Modernizare (asfaltare DC 29 Colțea-Pribeagu), comuna Roșiori</t>
  </si>
  <si>
    <t>7651</t>
  </si>
  <si>
    <t>Salcia Tudor</t>
  </si>
  <si>
    <t>43867</t>
  </si>
  <si>
    <t>Asfaltare străzi în sat Salcia Tudor, comuna Salcia Tudor, județul Brăila</t>
  </si>
  <si>
    <t>2989</t>
  </si>
  <si>
    <t>Scorțaru Nou</t>
  </si>
  <si>
    <t>43929</t>
  </si>
  <si>
    <t>Modernizare drumuri de interes local în comuna Scorțaru Nou, județul Brăila</t>
  </si>
  <si>
    <t>11840</t>
  </si>
  <si>
    <t>Siliștea</t>
  </si>
  <si>
    <t>43992</t>
  </si>
  <si>
    <t>Reabilitare străzi în satele Mărtăcești, Siliștea, Cotu Lung, Cotul Mihalea, comuna Siliștea, județul Brăila</t>
  </si>
  <si>
    <t>15275</t>
  </si>
  <si>
    <t>Stăncuța</t>
  </si>
  <si>
    <t>44060</t>
  </si>
  <si>
    <t>Înființare rețea de canalizare în comuna Stăncuța</t>
  </si>
  <si>
    <t>3850</t>
  </si>
  <si>
    <t>Surdila-Găiseanca</t>
  </si>
  <si>
    <t>44113</t>
  </si>
  <si>
    <t>Asfaltare tronson nord strada Nouă în sat Filipești, amenajare trotuare și acces la proprietați în satele Surdila Găiseanca și Filipești, comuna Surdila Găiseanca, județul Brăila</t>
  </si>
  <si>
    <t>10294</t>
  </si>
  <si>
    <t>Surdila-Greci</t>
  </si>
  <si>
    <t>42771</t>
  </si>
  <si>
    <t>Reabilitare drum comunal DC 1 (DN 2 B-str. Gării Făurei), comuna Surdila Greci</t>
  </si>
  <si>
    <t>4608</t>
  </si>
  <si>
    <t>Șuțești</t>
  </si>
  <si>
    <t>44140</t>
  </si>
  <si>
    <t>Modernizare și extindere rețea de alimentare cu apă în satele Șuțești și Mihail Kogălniceanu în comuna Șuțești, județul Brăila</t>
  </si>
  <si>
    <t>15210</t>
  </si>
  <si>
    <t>Extindere rețea de canalizare în localitățile Șuțești și Mihail Kogălniceanu, în comuna Șuțești, județul Brăila</t>
  </si>
  <si>
    <t>3779</t>
  </si>
  <si>
    <t>44202</t>
  </si>
  <si>
    <t>Modernizare drumuri de interes local în comuna Traian, județul Brăila</t>
  </si>
  <si>
    <t>5022</t>
  </si>
  <si>
    <t>Tudor Vladimirescu</t>
  </si>
  <si>
    <t>44257</t>
  </si>
  <si>
    <t>Modernizare străzi în satele Tudor Vladimirescu și Scorțaru Vechi din comuna Tudor Vladimirescu, județul Brăila</t>
  </si>
  <si>
    <t>12127</t>
  </si>
  <si>
    <t>Tufești</t>
  </si>
  <si>
    <t>44300</t>
  </si>
  <si>
    <t>Modernizare străzi în comuna Tufești, județul Brăila</t>
  </si>
  <si>
    <t>3928</t>
  </si>
  <si>
    <t>Ulmu</t>
  </si>
  <si>
    <t>44328</t>
  </si>
  <si>
    <t>Reabilitare și modernizare drumuri de interes local în satele Ulmu și Jugureanu, comuna Ulmu, județul Brăila</t>
  </si>
  <si>
    <t>8421</t>
  </si>
  <si>
    <t>44355</t>
  </si>
  <si>
    <t>Reabilitare și modernizare drumuri de interes local din comuna Unirea - etapa II</t>
  </si>
  <si>
    <t>15273</t>
  </si>
  <si>
    <t>Vădeni</t>
  </si>
  <si>
    <t>44391</t>
  </si>
  <si>
    <t>Înființare rețea canalizare în localitatea Pietroiu și extindere rețea canalizare în localitatea Baldovinești, comuna Vădeni</t>
  </si>
  <si>
    <t>6083</t>
  </si>
  <si>
    <t>44435</t>
  </si>
  <si>
    <t>Înființare rețea de canalizare menajeră în comuna Victoria, județul Brăila</t>
  </si>
  <si>
    <t>15286</t>
  </si>
  <si>
    <t>Înființare rețea de canalizare menajeră în sat Mihai Bravu, comuna Victoria, județul Brăila</t>
  </si>
  <si>
    <t>12295</t>
  </si>
  <si>
    <t>Vișani</t>
  </si>
  <si>
    <t>44462</t>
  </si>
  <si>
    <t>Reabilitare pod localitatea Vișani, comuna Vișani, județul Brăila</t>
  </si>
  <si>
    <t>15346</t>
  </si>
  <si>
    <t>Înființare rețea canalizare în comuna Vișani</t>
  </si>
  <si>
    <t>12525</t>
  </si>
  <si>
    <t>Viziru</t>
  </si>
  <si>
    <t>44505</t>
  </si>
  <si>
    <t>Extindere rețea de canalizare în localitățile Viziru și Lanurile, în comuna Viziru, județul Brăila</t>
  </si>
  <si>
    <t>15006</t>
  </si>
  <si>
    <t>Extindere rețea de canalizare în comuna Viziru, județul Brăila</t>
  </si>
  <si>
    <t>11723</t>
  </si>
  <si>
    <t>Zăvoaia</t>
  </si>
  <si>
    <t>44532</t>
  </si>
  <si>
    <t>Modernizare drumuri de interes local în comuna Zăvoaia, județul Brăila</t>
  </si>
  <si>
    <t>6673</t>
  </si>
  <si>
    <t>București</t>
  </si>
  <si>
    <t>SECTOR</t>
  </si>
  <si>
    <t>București Sector 1</t>
  </si>
  <si>
    <t>179141</t>
  </si>
  <si>
    <t>Extindere reţele publice de apă şi canalizare pe străzi ale Sectorului 1 al Municipiului Bucureşti</t>
  </si>
  <si>
    <t>10216</t>
  </si>
  <si>
    <t>București Sector 2</t>
  </si>
  <si>
    <t>179150</t>
  </si>
  <si>
    <t>Reabilitare sistem rutier Strada Litovoi Voievod, Sector 2, Municipiul București</t>
  </si>
  <si>
    <t>10211</t>
  </si>
  <si>
    <t>Reabilitare sistem rutier Strada Seneslav Voievod, Sector 2, Municipiul București</t>
  </si>
  <si>
    <t>7974</t>
  </si>
  <si>
    <t>Reabilitare sistem rutier Strada Spătarul Nicolae Milescu, Sector 2, Municipiul București</t>
  </si>
  <si>
    <t>10193</t>
  </si>
  <si>
    <t>Reabilitare sistem rutier Strada Viesparilor, Sector 2, Municipiul București</t>
  </si>
  <si>
    <t>5137</t>
  </si>
  <si>
    <t>Reabilitare sistem rutier Strada Precupeții Vechi, Sector 2, Municipiul București</t>
  </si>
  <si>
    <t>5130</t>
  </si>
  <si>
    <t>Reabilitare sistem rutier Strada Eufrosin Potecă, Sector 2, București</t>
  </si>
  <si>
    <t>4800</t>
  </si>
  <si>
    <t>Reabilitare sistem rutier Strada Badea Cârțan, Sector 2 , Bucureşti</t>
  </si>
  <si>
    <t>4791</t>
  </si>
  <si>
    <t>Reabilitare sistem rutier strada Amiral Ioan Murgescu, Sector 2, Municipiul Bucureşti</t>
  </si>
  <si>
    <t>4736</t>
  </si>
  <si>
    <t>Reabilitare sistem rutier Strada Cremenița, Sector 2, București</t>
  </si>
  <si>
    <t>12153</t>
  </si>
  <si>
    <t>București Sector 3</t>
  </si>
  <si>
    <t>179169</t>
  </si>
  <si>
    <t>Interconectarea sistemelor de transport auto în zona Drumul între Tarlale, Sector 3, București</t>
  </si>
  <si>
    <t>12019</t>
  </si>
  <si>
    <t>Accesibilizarea prin degajarea traficului a zonei comerciale Bd. Theodor Pallady, Sector 3, București</t>
  </si>
  <si>
    <t>15481</t>
  </si>
  <si>
    <t>Extindere retele publice de alimentare cu apa si canalizare pe strazi din Sectorul 3
Strada Gura Badicului</t>
  </si>
  <si>
    <t>15482</t>
  </si>
  <si>
    <t>Extindere retele publice de alimentare cu apa si canalizare pe strazi din Sectorul 3
Strada Gura Călmățui</t>
  </si>
  <si>
    <t>15483</t>
  </si>
  <si>
    <t>Extindere retele publice de alimentare cu apa si canalizare pe strazi din Sectorul 3
Strada Gura Racului</t>
  </si>
  <si>
    <t>15484</t>
  </si>
  <si>
    <t>Extindere retele publice de alimentare cu apa si canalizare pe strazi din Sectorul 3
Strada Gura Solcii</t>
  </si>
  <si>
    <t>15485</t>
  </si>
  <si>
    <t>Extindere retele publice de alimentare cu apa si canalizare pe strazi din Sectorul 3
Strada Gura Vlădesei</t>
  </si>
  <si>
    <t>527</t>
  </si>
  <si>
    <t>București Sector 4</t>
  </si>
  <si>
    <t>179178</t>
  </si>
  <si>
    <t>Construire pasaj rutier suprateran intersecția strada Turnu Măgurele - B-dul. Metalurgiei - B-dul. Alexandru Obregia</t>
  </si>
  <si>
    <t>15158</t>
  </si>
  <si>
    <t>Regenerarea spațiilor publice în zona Pasajul Unirii, prin realizarea lucrărilor de consolidare și reabilitare a planșeului de acoperire a râului Dâmbovița în Piața Unirii</t>
  </si>
  <si>
    <t>15394</t>
  </si>
  <si>
    <t>București Sector 5</t>
  </si>
  <si>
    <t>179187</t>
  </si>
  <si>
    <t>Extindere si reabilitare sisteme de alimentare cu apa si canalizare pe Strada N.D. Cocea, Strada Tiparnitei si Intrarea Tiparnitei, Sector 5, Municipiul Bucuresti</t>
  </si>
  <si>
    <t>3734</t>
  </si>
  <si>
    <t>București Sector 6</t>
  </si>
  <si>
    <t>179196</t>
  </si>
  <si>
    <t>Reabilitare sistem rutier Drumul Valea Largă</t>
  </si>
  <si>
    <t>3712</t>
  </si>
  <si>
    <t>Reabilitare sistem rutier Drumul Osiei</t>
  </si>
  <si>
    <t>3707</t>
  </si>
  <si>
    <t>Extindere rețea de canalizare pe Drumul Mănăstirea Văratec</t>
  </si>
  <si>
    <t>3705</t>
  </si>
  <si>
    <t>Extindere rețea de canalizare pe Drumul Mănăstirea Sihăstria</t>
  </si>
  <si>
    <t>3703</t>
  </si>
  <si>
    <t>Extindere rețea de canalizare pe Drumul Mănăstirea Govora</t>
  </si>
  <si>
    <t>3701</t>
  </si>
  <si>
    <t>Extindere rețea de canalizare pe Strada Drenajului</t>
  </si>
  <si>
    <t>3696</t>
  </si>
  <si>
    <t>Extindere rețea de alimentare cu apă pe Drumul Mănăstirea Văratec</t>
  </si>
  <si>
    <t>3690</t>
  </si>
  <si>
    <t>Extindere rețea de alimentare cu apă pe Drumul Mănăstirea Sihăstria</t>
  </si>
  <si>
    <t>3685</t>
  </si>
  <si>
    <t>Extindere rețea de alimentare cu apă pe Drumul Mănăstirea Govora</t>
  </si>
  <si>
    <t>3544</t>
  </si>
  <si>
    <t>Extindere rețea de alimentare cu apă pe Strada Drenajului</t>
  </si>
  <si>
    <t>12805</t>
  </si>
  <si>
    <t>Buzău</t>
  </si>
  <si>
    <t>Amaru</t>
  </si>
  <si>
    <t>44863</t>
  </si>
  <si>
    <t>Înființare rețea de canalizare în comuna Amaru, județul Buzău, satele Amaru și Dulbanu</t>
  </si>
  <si>
    <t>1488</t>
  </si>
  <si>
    <t>Balta Albă</t>
  </si>
  <si>
    <t>44934</t>
  </si>
  <si>
    <t>Modernizarea drumurilor de interes local în comuna Balta Albă, județul Buzău</t>
  </si>
  <si>
    <t>4914</t>
  </si>
  <si>
    <t>Bălăceanu</t>
  </si>
  <si>
    <t>44989</t>
  </si>
  <si>
    <t>Modernizare sistem de alimentare cu apă în comuna Bălăceanu, județul Buzău</t>
  </si>
  <si>
    <t>11746</t>
  </si>
  <si>
    <t>Beceni</t>
  </si>
  <si>
    <t>45003</t>
  </si>
  <si>
    <t>Modernizare drumuri locale, comuna Beceni, județul Buzău</t>
  </si>
  <si>
    <t>11769</t>
  </si>
  <si>
    <t>Înființare sistem alimentare cu apă în localitatea Florești, comuna Beceni, județul Buzău</t>
  </si>
  <si>
    <t>6241</t>
  </si>
  <si>
    <t>Berca</t>
  </si>
  <si>
    <t>45101</t>
  </si>
  <si>
    <t>Reabilitare rețea aducțiune apă potabilă Vernești - Sătuc, județul Buzău și rețea de distribuire + branșamente apă potabilă Pleșcoi - Valea Nucului, Comuna Berca, județul Buzău</t>
  </si>
  <si>
    <t>6274</t>
  </si>
  <si>
    <t>Extindere rețea de canalizare apă uzată menajeră în satele Pleșești, Pleșcoi și Valea Nucului, comuna Berca, județul Buzău</t>
  </si>
  <si>
    <t>1215</t>
  </si>
  <si>
    <t>Bisoca</t>
  </si>
  <si>
    <t>45245</t>
  </si>
  <si>
    <t>Reparare și modernizare drum comunal DC199 Recea - Șindrila</t>
  </si>
  <si>
    <t>12171</t>
  </si>
  <si>
    <t>Blăjani</t>
  </si>
  <si>
    <t>45334</t>
  </si>
  <si>
    <t>Reabilitare și modernizare drumuri sătești, comuna Blăjani, județul Buzău</t>
  </si>
  <si>
    <t>2083</t>
  </si>
  <si>
    <t>Boldu</t>
  </si>
  <si>
    <t>45361</t>
  </si>
  <si>
    <t>Modernizare drumuri locale în comuna Boldu, județul Buzău</t>
  </si>
  <si>
    <t>427</t>
  </si>
  <si>
    <t>Bozioru</t>
  </si>
  <si>
    <t>45389</t>
  </si>
  <si>
    <t>Modernizare DC85 și DC89, comuna Bozioru, județul Buzău</t>
  </si>
  <si>
    <t>15427</t>
  </si>
  <si>
    <t>Brădeanu</t>
  </si>
  <si>
    <t>45496</t>
  </si>
  <si>
    <t>Prima înființare a sistemului public de canalizare menajeră în satele Brădeanu și Smârdan, com. Brădeanu, jud. Buzău și reabilitarea sistemului public de alimentare cu apă în Brădeanu și Smârdan, com. Brădeanu, jud. Buzău</t>
  </si>
  <si>
    <t>9202</t>
  </si>
  <si>
    <t>Reabilitare și extindere sistem public de alimentare cu apă și extindere sistem public de canalizare menajeră în satele Brădeanu și Smârdan, comuna Brădeanu, județul Buzău</t>
  </si>
  <si>
    <t>9552</t>
  </si>
  <si>
    <t>45539</t>
  </si>
  <si>
    <t>Modernizare drum comunal DC86 și drumuri sătești, Comuna Brăești, județul Buzău</t>
  </si>
  <si>
    <t>2684</t>
  </si>
  <si>
    <t>Breaza</t>
  </si>
  <si>
    <t>45619</t>
  </si>
  <si>
    <t>Modernizarea rețelei de drumuri locale în comuna Breaza, județul Buzău</t>
  </si>
  <si>
    <t>12692</t>
  </si>
  <si>
    <t>Buda</t>
  </si>
  <si>
    <t>45673</t>
  </si>
  <si>
    <t>Extindere sistem de alimentare cu apă și canalizare în satele Dănulești și Toropălești peste albia râului Râmnicu Sărat, comuna Buda, județul Buzău</t>
  </si>
  <si>
    <t>12885</t>
  </si>
  <si>
    <t>44818</t>
  </si>
  <si>
    <t>Reabilitarea și modernizarea a 14 străzi din municipiul Buzău</t>
  </si>
  <si>
    <t>7039</t>
  </si>
  <si>
    <t>C.A. Rosetti</t>
  </si>
  <si>
    <t>45815</t>
  </si>
  <si>
    <t>Modernizare drumuri de interes local, com. C.A. Rosetti, jud. Buzău</t>
  </si>
  <si>
    <t>1980</t>
  </si>
  <si>
    <t>Calvini</t>
  </si>
  <si>
    <t>45753</t>
  </si>
  <si>
    <t>Construire pod în sat Olari, în comuna Calvini, județul Buzău</t>
  </si>
  <si>
    <t>10324</t>
  </si>
  <si>
    <t>Cănești</t>
  </si>
  <si>
    <t>45888</t>
  </si>
  <si>
    <t>Modernizare drum comunal DC92 Negoșina-Cănești, comuna Cănești, județul Buzău</t>
  </si>
  <si>
    <t>12829</t>
  </si>
  <si>
    <t>Cătina</t>
  </si>
  <si>
    <t>45959</t>
  </si>
  <si>
    <t>Modernizarea infrastructurii rutiere din comuna Cătina, județul Buzău</t>
  </si>
  <si>
    <t>8546</t>
  </si>
  <si>
    <t>Cernătești</t>
  </si>
  <si>
    <t>46019</t>
  </si>
  <si>
    <t>Înființare rețea de canalizare apă uzată menajeră și stație de epurare în satele Manasia și Aldeni, comuna Cernătești, județul Buzău</t>
  </si>
  <si>
    <t>1991</t>
  </si>
  <si>
    <t>Chiliile</t>
  </si>
  <si>
    <t>46108</t>
  </si>
  <si>
    <t>Modernizare drumuri comunale și sătești din comuna Chiliile, județul Buzău</t>
  </si>
  <si>
    <t>3210</t>
  </si>
  <si>
    <t>Chiojdu</t>
  </si>
  <si>
    <t>46180</t>
  </si>
  <si>
    <t>Modernizarea infrastructurii rutiere din comuna Chiojdu, județul Buzău</t>
  </si>
  <si>
    <t>5259</t>
  </si>
  <si>
    <t>Cilibia</t>
  </si>
  <si>
    <t>46251</t>
  </si>
  <si>
    <t>Modernizare drumuri de interes local în comuna Cilibia, județul Buzău</t>
  </si>
  <si>
    <t>5158</t>
  </si>
  <si>
    <t>Cislău</t>
  </si>
  <si>
    <t>46313</t>
  </si>
  <si>
    <t>Modernizarea infrastructurii rutiere din comuna Cislău, județul Buzău</t>
  </si>
  <si>
    <t>7172</t>
  </si>
  <si>
    <t>Cochirleanca</t>
  </si>
  <si>
    <t>46377</t>
  </si>
  <si>
    <t>Mărirea sursei sistemului de alimentare cu apă în satul Boboc – realizare foraj și aducțiune la gospodăria de apă existentă</t>
  </si>
  <si>
    <t>12264</t>
  </si>
  <si>
    <t>Modernizare drumuri de interes local în comuna Cochirleanca, județul Buzău</t>
  </si>
  <si>
    <t>2393</t>
  </si>
  <si>
    <t>Colți</t>
  </si>
  <si>
    <t>46439</t>
  </si>
  <si>
    <t>Modernizarea infrastructurii rutiere de pe raza comunei Colți, județul Buzău</t>
  </si>
  <si>
    <t>12208</t>
  </si>
  <si>
    <t>Consiliul Județean Buzău</t>
  </si>
  <si>
    <t>109</t>
  </si>
  <si>
    <t>Modernizare drumuri județene pentru acces Vulcanii Noroioși DJ102F km 0+000-8+800 și DJ220A, km 0+000-5+800, Sătuc-Policiori-Vulcanii Noroioși, județul Buzău</t>
  </si>
  <si>
    <t>11023</t>
  </si>
  <si>
    <t>46484</t>
  </si>
  <si>
    <t>Înființare rețea de canalizare apă uzată menajeră în satul Spătaru, comuna Costești, județul Buzău</t>
  </si>
  <si>
    <t>1381</t>
  </si>
  <si>
    <t>Cozieni</t>
  </si>
  <si>
    <t>46554</t>
  </si>
  <si>
    <t>Modernizare drum local DC60 drum de legatură Cozieni - Punga - Pănătău, comuna Cozieni, județul Buzău</t>
  </si>
  <si>
    <t>2746</t>
  </si>
  <si>
    <t>Florica</t>
  </si>
  <si>
    <t>50564</t>
  </si>
  <si>
    <t>Realizarea de accese la proprietăți prin podețe tubulare în sat Florica, comuna Florica, județul Buzău</t>
  </si>
  <si>
    <t>635</t>
  </si>
  <si>
    <t>Gălbinași</t>
  </si>
  <si>
    <t>46769</t>
  </si>
  <si>
    <t>Construire sistem de alimentare, pompare și tratare apă sat Tăbărăști, Comuna Gălbinași, județul Buzău</t>
  </si>
  <si>
    <t>2733</t>
  </si>
  <si>
    <t>Construire și extindere sistem de canalizare în satele Gălbinași și Tăbărăști, comuna Gălbinași, județul Buzău - Etapa 1</t>
  </si>
  <si>
    <t>1720</t>
  </si>
  <si>
    <t>Gherăseni</t>
  </si>
  <si>
    <t>46803</t>
  </si>
  <si>
    <t>Extindere rețele de canalizare în comuna Gherăseni, județul Buzău</t>
  </si>
  <si>
    <t>13035</t>
  </si>
  <si>
    <t>Glodeanu Sărat</t>
  </si>
  <si>
    <t>46867</t>
  </si>
  <si>
    <t>Înființare sistem de canalizare în comuna Glodeanu Sărat, județul Buzău</t>
  </si>
  <si>
    <t>4677</t>
  </si>
  <si>
    <t>Glodeanu-Siliștea</t>
  </si>
  <si>
    <t>46910</t>
  </si>
  <si>
    <t>Înființare sistem de canalizare a apelor uzate în sat Cârligu Mic, sat Cârligu Mare, sat Văcăreasca, sat Casota, sat Corbu, Comuna Glodeanu-Siliștea, județul Buzău</t>
  </si>
  <si>
    <t>5531</t>
  </si>
  <si>
    <t>Grebănu</t>
  </si>
  <si>
    <t>47006</t>
  </si>
  <si>
    <t>Modernizare drum comunal DC113, Comuna Grebănu, județul Buzău</t>
  </si>
  <si>
    <t>4221</t>
  </si>
  <si>
    <t>Gura Teghii</t>
  </si>
  <si>
    <t>47079</t>
  </si>
  <si>
    <t>Extindere și modernizare sistem de canalizare, comuna Gura Teghii, județul Buzău</t>
  </si>
  <si>
    <t>8052</t>
  </si>
  <si>
    <t>Largu</t>
  </si>
  <si>
    <t>47159</t>
  </si>
  <si>
    <t>Înființare rețele de canalizare în comuna Largu cu deversarea efluentului menajer în SPA-ul existent în comuna Luciu, județul Buzău</t>
  </si>
  <si>
    <t>7346</t>
  </si>
  <si>
    <t>Lopătari</t>
  </si>
  <si>
    <t>47186</t>
  </si>
  <si>
    <t>Amenajare sistem de alimentare cu apă în localitățile Plaiu Nucului, Brebu și înființare sistem de canalizare menajeră în comuna Lopătari, județul Buzău</t>
  </si>
  <si>
    <t>2129</t>
  </si>
  <si>
    <t>Luciu</t>
  </si>
  <si>
    <t>47300</t>
  </si>
  <si>
    <t>Extindere rețea de canalizare, racorduri și stații de pompare locale, comuna Luciu, județul Buzău</t>
  </si>
  <si>
    <t>5711</t>
  </si>
  <si>
    <t>47337</t>
  </si>
  <si>
    <t>Îmbrăcăminte bituminoasă ușoară pe drumuri de pe raza comunei Măgura, județul Buzău</t>
  </si>
  <si>
    <t>9131</t>
  </si>
  <si>
    <t>47373</t>
  </si>
  <si>
    <t>Asfaltare drumuri de interes local în Comuna Mărăcineni, județul Buzău</t>
  </si>
  <si>
    <t>5465</t>
  </si>
  <si>
    <t>Mărgăritești</t>
  </si>
  <si>
    <t>47417</t>
  </si>
  <si>
    <t>Modernizare drum comunal DC191 și străzi rurale în comuna Mărgăritești, județul Buzău</t>
  </si>
  <si>
    <t>1878</t>
  </si>
  <si>
    <t>Mânzălești</t>
  </si>
  <si>
    <t>47630</t>
  </si>
  <si>
    <t>Modernizare drumuri locale în comuna Mânzălești, județul Buzău</t>
  </si>
  <si>
    <t>871</t>
  </si>
  <si>
    <t>Merei</t>
  </si>
  <si>
    <t>47453</t>
  </si>
  <si>
    <t>Modernizare drumuri comunale și sătești de interes local, situate în intravilanul satului Lipia, comuna Merei, județul Buzău</t>
  </si>
  <si>
    <t>9788</t>
  </si>
  <si>
    <t>Modernizare drum comunal DC224 Merei - Valea Puțului, comuna Merei, județul Buzău</t>
  </si>
  <si>
    <t>12292</t>
  </si>
  <si>
    <t>Mihăilești</t>
  </si>
  <si>
    <t>47578</t>
  </si>
  <si>
    <t>Înființare sistem de alimentare cu apă și sistem de canalizare în comuna Mihăilești, județul Buzău</t>
  </si>
  <si>
    <t>2368</t>
  </si>
  <si>
    <t>Movila Banului</t>
  </si>
  <si>
    <t>47774</t>
  </si>
  <si>
    <t>Extindere și modernizare sistem de alimentare cu apă, extindere sistem de canalizare în comuna Movila Banului, satele Cioranca și Limpeziș, comuna Movila Banului, județul Buzău</t>
  </si>
  <si>
    <t>1353</t>
  </si>
  <si>
    <t>Murgești</t>
  </si>
  <si>
    <t>47818</t>
  </si>
  <si>
    <t>Modernizare drumuri locale în comuna Murgești, județul Buzău</t>
  </si>
  <si>
    <t>5737</t>
  </si>
  <si>
    <t>Năeni</t>
  </si>
  <si>
    <t>47854</t>
  </si>
  <si>
    <t>Modernizare drumuri de interes local în comuna Năeni, județul Buzău</t>
  </si>
  <si>
    <t>6655</t>
  </si>
  <si>
    <t>Nehoiu</t>
  </si>
  <si>
    <t>47916</t>
  </si>
  <si>
    <t>Modernizare străzi interioare în orașul Nehoiu, jud. Buzău - etapa I</t>
  </si>
  <si>
    <t>6757</t>
  </si>
  <si>
    <t>Modernizare străzi interioare în orașul Nehoiu, jud. Buzău - etapa a II-a</t>
  </si>
  <si>
    <t>4959</t>
  </si>
  <si>
    <t>Odăile</t>
  </si>
  <si>
    <t>48021</t>
  </si>
  <si>
    <t>Modernizare drumuri comunale DC84, DC182 și drum sătesc DS 6, comuna Odăile, județul Buzău</t>
  </si>
  <si>
    <t>9663</t>
  </si>
  <si>
    <t>Padina</t>
  </si>
  <si>
    <t>48138</t>
  </si>
  <si>
    <t>Modernizare drumuri de interes local în comuna Padina, județul Buzău</t>
  </si>
  <si>
    <t>12843</t>
  </si>
  <si>
    <t>Pardoși</t>
  </si>
  <si>
    <t>48165</t>
  </si>
  <si>
    <t>Modernizare drumuri locale în comuna Pardoși, județul Buzău</t>
  </si>
  <si>
    <t>5644</t>
  </si>
  <si>
    <t>Pănătău</t>
  </si>
  <si>
    <t>48227</t>
  </si>
  <si>
    <t>Înființarea sistemului de alimentare cu apă potabilă în localitățile Sibiciu de Jos și Pănătău și înființarea sistemului de canalizare a apelor uzate în localitatea Sibiciu de Jos, comuna Pănătău, județul Buzău</t>
  </si>
  <si>
    <t>3446</t>
  </si>
  <si>
    <t>Pătârlagele</t>
  </si>
  <si>
    <t>48325</t>
  </si>
  <si>
    <t>Reabilitare și asfaltare drumuri de interes local în orașul Pătârlagele, județul Buzău</t>
  </si>
  <si>
    <t>2759</t>
  </si>
  <si>
    <t>Pârscov</t>
  </si>
  <si>
    <t>48557</t>
  </si>
  <si>
    <t>Înființare sistem de canalizare în comuna Pârscov, județul Buzău</t>
  </si>
  <si>
    <t>9933</t>
  </si>
  <si>
    <t>Pietroasele</t>
  </si>
  <si>
    <t>48487</t>
  </si>
  <si>
    <t>Reabilitare drumuri de interes comunal în comuna Pietroasele, județul Buzău</t>
  </si>
  <si>
    <t>4020</t>
  </si>
  <si>
    <t>Podgoria</t>
  </si>
  <si>
    <t>48682</t>
  </si>
  <si>
    <t>Înființare sistem de alimentare cu apă în satul Pleșești, comuna Podgoria, județul Buzău</t>
  </si>
  <si>
    <t>4049</t>
  </si>
  <si>
    <t>Modernizare drum comunal DC120 Râmnicu Sărat - Podgoria- Pleșești și modernizare drumuri în cartierul Viilor, comuna Podgoria, județul Buzău - etapa 2</t>
  </si>
  <si>
    <t>7493</t>
  </si>
  <si>
    <t>Pogoanele</t>
  </si>
  <si>
    <t>48744</t>
  </si>
  <si>
    <t>Centura Pogoanele - Tronson I între DJ 203 I până în DN 2C, L=5500 m</t>
  </si>
  <si>
    <t>10376</t>
  </si>
  <si>
    <t>Poșta Câlnău</t>
  </si>
  <si>
    <t>48771</t>
  </si>
  <si>
    <t>Extindere sistem de alimentare cu apă și înființare sistem de canalizare în comuna Poșta Câlnău, județul Buzău - Etapa I</t>
  </si>
  <si>
    <t>10397</t>
  </si>
  <si>
    <t>Extindere sistem alimentare cu apă și înființare sistem de canalizare în comuna Poșta Câlnău, județul Buzău - Etapa II</t>
  </si>
  <si>
    <t>4211</t>
  </si>
  <si>
    <t>Puiești</t>
  </si>
  <si>
    <t>48842</t>
  </si>
  <si>
    <t>Modernizare drumuri de interes local în comuna Puiești, județul Buzău - Etapa II</t>
  </si>
  <si>
    <t>2786</t>
  </si>
  <si>
    <t>Racovițeni</t>
  </si>
  <si>
    <t>48922</t>
  </si>
  <si>
    <t>Modernizare drumuri locale în comuna Racovițeni, județul Buzău</t>
  </si>
  <si>
    <t>5276</t>
  </si>
  <si>
    <t>48968</t>
  </si>
  <si>
    <t>Extindere rețea de canalizare în comuna Râmnicelu, județul Buzău</t>
  </si>
  <si>
    <t>6490</t>
  </si>
  <si>
    <t>Râmnicu Sărat</t>
  </si>
  <si>
    <t>44845</t>
  </si>
  <si>
    <t>Reabilitare și modernizare drumuri de interes local în Municipiul Râmnicu Sărat, județul Buzău - Etapa 1</t>
  </si>
  <si>
    <t>854</t>
  </si>
  <si>
    <t>Robeasca</t>
  </si>
  <si>
    <t>49019</t>
  </si>
  <si>
    <t>Asfaltare drumuri de interes local în comuna Robeasca, județul Buzău</t>
  </si>
  <si>
    <t>6588</t>
  </si>
  <si>
    <t>Modernizare drum comunal în comuna Robeasca, județul Buzău</t>
  </si>
  <si>
    <t>10019</t>
  </si>
  <si>
    <t>Schimbare sursă și tratarea apei în vederea îmbunătățirii calității apei din sistemul centralizat al comunei Robeasca, județul Buzău</t>
  </si>
  <si>
    <t>11897</t>
  </si>
  <si>
    <t>Rușețu</t>
  </si>
  <si>
    <t>49046</t>
  </si>
  <si>
    <t>Modernizare infrastructură rutieră de interes local în sat Rușețu, Comuna Rușețu, județul Buzău</t>
  </si>
  <si>
    <t>7904</t>
  </si>
  <si>
    <t>Săgeata</t>
  </si>
  <si>
    <t>49073</t>
  </si>
  <si>
    <t>Modernizare drumuri sătești în comuna Săgeata -Etapa I</t>
  </si>
  <si>
    <t>12997</t>
  </si>
  <si>
    <t>Săhăteni</t>
  </si>
  <si>
    <t>49153</t>
  </si>
  <si>
    <t>Extindere rețea de alimentare cu apă potabilă în localitățile Găgeni și Istrița de Jos, Comuna Săhăteni, județul Buzău și înființare sistem de canalizare ape uzate menajere în comuna Săhăteni, județul Buzău</t>
  </si>
  <si>
    <t>4362</t>
  </si>
  <si>
    <t>Săpoca</t>
  </si>
  <si>
    <t>49206</t>
  </si>
  <si>
    <t>Modernizare drumuri de interes local în comuna Săpoca, județul Buzău - etapa 1</t>
  </si>
  <si>
    <t>11355</t>
  </si>
  <si>
    <t>Sărulești</t>
  </si>
  <si>
    <t>49233</t>
  </si>
  <si>
    <t>Modernizare DC104 de la km 2+000-4+400, intravilan/extravilan, sat Valea Largă - Sărulești și DC 161 - intravilan/extravilan, sat Sările - Cătun, Ulița 4 (Murgoci Crăciun), Ulița 4 bis (Miroiu Ion), Ulița 7 (Biciin Ionel - Drimbu Nicolae), comuna Sărulești, județul Buzău</t>
  </si>
  <si>
    <t>4487</t>
  </si>
  <si>
    <t>Scorțoasa</t>
  </si>
  <si>
    <t>49313</t>
  </si>
  <si>
    <t>Înființare sistem de alimentare cu apă în satele Gura Văii, Scorțoasa, Policiori și Plopeasa din comuna Scorțoasa, județul Buzău</t>
  </si>
  <si>
    <t>4611</t>
  </si>
  <si>
    <t>Înființare sistem de canalizare în satele Gura Văii, Scorțoasa, Policiori și Plopeasa din comuna Scorțoasa, județul Buzău</t>
  </si>
  <si>
    <t>9191</t>
  </si>
  <si>
    <t>Scutelnici</t>
  </si>
  <si>
    <t>49439</t>
  </si>
  <si>
    <t>Modernizarea rețelei de drumuri de interes local în comuna Scutelnici, județul Buzău</t>
  </si>
  <si>
    <t>15383</t>
  </si>
  <si>
    <t>Înființare sistem de alimentare cu apă în comuna Scutelnici, județul Buzău</t>
  </si>
  <si>
    <t>15384</t>
  </si>
  <si>
    <t>Infiintare sistem de canalizare în comuna Scutelnici, județul Buzău</t>
  </si>
  <si>
    <t>1542</t>
  </si>
  <si>
    <t>Siriu</t>
  </si>
  <si>
    <t>49484</t>
  </si>
  <si>
    <t>Construire pod peste râul Buzău în comuna Siriu, județul Buzău</t>
  </si>
  <si>
    <t>2652</t>
  </si>
  <si>
    <t>Smeeni</t>
  </si>
  <si>
    <t>49545</t>
  </si>
  <si>
    <t>Reabilitare drumuri publice de interes local în comuna Smeeni</t>
  </si>
  <si>
    <t>11271</t>
  </si>
  <si>
    <t>Stâlpu</t>
  </si>
  <si>
    <t>49625</t>
  </si>
  <si>
    <t>Extinderea sistemului de canalizare a apelor uzate menajere în localitatea Stâlpu, județul Buzău</t>
  </si>
  <si>
    <t>470</t>
  </si>
  <si>
    <t>Tisău</t>
  </si>
  <si>
    <t>49643</t>
  </si>
  <si>
    <t>Modernizare drumuri de interes local în satele comunei Tisău, comuna Tisău, județul Buzău</t>
  </si>
  <si>
    <t>6721</t>
  </si>
  <si>
    <t>Topliceni</t>
  </si>
  <si>
    <t>49769</t>
  </si>
  <si>
    <t>Modernizare drumuri de interes local în comuna Topliceni, județul Buzău</t>
  </si>
  <si>
    <t>4579</t>
  </si>
  <si>
    <t>Țintești</t>
  </si>
  <si>
    <t>49849</t>
  </si>
  <si>
    <t>Înființare sistem de canalizare apă uzată în satele Țintești, Maxenu, Pogonele, Odaia Banului, Comuna Țintești, județul Buzău, faza 1</t>
  </si>
  <si>
    <t>11422</t>
  </si>
  <si>
    <t>Înființare sistem de alimentare cu apă în satele Țintești, Maxenu, Pogonele, Odaia Banului, Comuna Țintești, județul Buzău - faza 1</t>
  </si>
  <si>
    <t>2435</t>
  </si>
  <si>
    <t>Ulmeni</t>
  </si>
  <si>
    <t>49894</t>
  </si>
  <si>
    <t>Înființare rețea de canalizare apă uzată menajeră și stație de epurare în satele Ulmeni si Vâlcele, comuna Ulmeni, județul Buzău</t>
  </si>
  <si>
    <t>2439</t>
  </si>
  <si>
    <t>Înființare rețea de canalizare apă uzată menajeră și stație de epurare în satele Clondiru, Băltăreți și Sărata, comuna Ulmeni, județul Buzău</t>
  </si>
  <si>
    <t>9328</t>
  </si>
  <si>
    <t>Unguriu</t>
  </si>
  <si>
    <t>50549</t>
  </si>
  <si>
    <t>Modernizare drum comunal DC271, Comuna Unguriu, județul Buzău</t>
  </si>
  <si>
    <t>10509</t>
  </si>
  <si>
    <t>Vadu Pașii</t>
  </si>
  <si>
    <t>49956</t>
  </si>
  <si>
    <t>Extindere rețea de canalizare în comuna Vadu Pașii, județul Buzău</t>
  </si>
  <si>
    <t>15388</t>
  </si>
  <si>
    <t>Extindere rețea de canalizare și modernizare sistem de alimentare cu apă în comuna Vadu Pașii, județul Buzău</t>
  </si>
  <si>
    <t>2845</t>
  </si>
  <si>
    <t>Valea Râmnicului</t>
  </si>
  <si>
    <t>50022</t>
  </si>
  <si>
    <t>Construire pod trafic ușor peste albia râului Râmnicu Sărat, județul Buzău</t>
  </si>
  <si>
    <t>2851</t>
  </si>
  <si>
    <t>Îmbunătățirea infrastructurii rutiere prin betonarea șanturilor în satele Oreavul și Valea Râmnicului, județul Buzău</t>
  </si>
  <si>
    <t>891</t>
  </si>
  <si>
    <t>Valea Salciei</t>
  </si>
  <si>
    <t>50068</t>
  </si>
  <si>
    <t>Modernizare străzi în comuna Valea Salciei, județul Buzău</t>
  </si>
  <si>
    <t>5716</t>
  </si>
  <si>
    <t>Vâlcelele</t>
  </si>
  <si>
    <t>50399</t>
  </si>
  <si>
    <t>Reabilitare prin asfaltare drumuri locale în comuna Vâlcelele, județul Buzău</t>
  </si>
  <si>
    <t>8112</t>
  </si>
  <si>
    <t>Vernești</t>
  </si>
  <si>
    <t>50102</t>
  </si>
  <si>
    <t>Modernizare drumuri locale, comuna Vernești, județul Buzău</t>
  </si>
  <si>
    <t>10185</t>
  </si>
  <si>
    <t>Vintilă Vodă</t>
  </si>
  <si>
    <t>50228</t>
  </si>
  <si>
    <t>Modernizare drumuri de interes local în comuna Vintilă Vodă, județul Buzău</t>
  </si>
  <si>
    <t>3056</t>
  </si>
  <si>
    <t>Viperești</t>
  </si>
  <si>
    <t>50326</t>
  </si>
  <si>
    <t>Construire pod în comuna Viperești, județul Buzău</t>
  </si>
  <si>
    <t>11444</t>
  </si>
  <si>
    <t>50415</t>
  </si>
  <si>
    <t>Modernizare drumuri de interes local în comuna Zărnești, județul Buzău</t>
  </si>
  <si>
    <t>8754</t>
  </si>
  <si>
    <t>Ziduri</t>
  </si>
  <si>
    <t>50479</t>
  </si>
  <si>
    <t>Modernizare drumuri locale, Comuna Ziduri, județul Buzău</t>
  </si>
  <si>
    <t>3428</t>
  </si>
  <si>
    <t>Caraș-Severin</t>
  </si>
  <si>
    <t>Anina</t>
  </si>
  <si>
    <t>50889</t>
  </si>
  <si>
    <t>Reabilitare/modernizare reţea de drumuri în Anina, judeţul Caraş - Severin</t>
  </si>
  <si>
    <t>3491</t>
  </si>
  <si>
    <t>Reabilitarea/modernizarea reţelei de străzi urbane în Anina, judeţul Caraş – Severin</t>
  </si>
  <si>
    <t>1931</t>
  </si>
  <si>
    <t>Armeniș</t>
  </si>
  <si>
    <t>51243</t>
  </si>
  <si>
    <t>Modernizare drum comunal DC 23, străzi și drumuri vicinale în comuna Armeniș, județul Caraș - Severin</t>
  </si>
  <si>
    <t>3830</t>
  </si>
  <si>
    <t>Modernizare sistem de alimentare cu apă comuna Armeniș, localități Armeniș și Feneș, judetul Caraș - Severin</t>
  </si>
  <si>
    <t>10754</t>
  </si>
  <si>
    <t>Băile Herculane</t>
  </si>
  <si>
    <t>50923</t>
  </si>
  <si>
    <t>Modernizare străzi în orașul Băile Herculane județul Caraș – Severin</t>
  </si>
  <si>
    <t>4635</t>
  </si>
  <si>
    <t>Bănia</t>
  </si>
  <si>
    <t>51305</t>
  </si>
  <si>
    <t>Alimentare cu apă localitatea Gârbovăț și suplimentare sursă în localitatea Bănia, comuna Bănia, județul Caraș – Severin</t>
  </si>
  <si>
    <t>4675</t>
  </si>
  <si>
    <t>Canalizare menajeră și stații de epurare comuna Bănia, județul Caraș – Severin</t>
  </si>
  <si>
    <t>4550</t>
  </si>
  <si>
    <t>Băuțar</t>
  </si>
  <si>
    <t>51332</t>
  </si>
  <si>
    <t>Extindere canalizare menajeră și stație de epurare în satele Băuțar, Bucova si Cornișoru, comuna Băuțar, județul Caraș – Severin</t>
  </si>
  <si>
    <t>4619</t>
  </si>
  <si>
    <t>Modernizare străzi în comuna Băuțar - etapa II-a, comuna Băuțar, județul Caraș – Severin</t>
  </si>
  <si>
    <t>9849</t>
  </si>
  <si>
    <t>Berliște</t>
  </si>
  <si>
    <t>51387</t>
  </si>
  <si>
    <t>Sisteme de alimentare cu apă și canalizare pentru localitățile Rusova Nouă și Rusova Veche, comuna Berliște, județul Caraș - Severin</t>
  </si>
  <si>
    <t>4097</t>
  </si>
  <si>
    <t>Berzasca</t>
  </si>
  <si>
    <t>51449</t>
  </si>
  <si>
    <t>Reabilitare pod sat Liubcova, comuna Berzasca, județul Caraș - Severin</t>
  </si>
  <si>
    <t>4187</t>
  </si>
  <si>
    <t>Reabilitare sistem de alimentare cu apă comuna Berzasca, localitățile Berzasca și Liubcova, județul Caraș - Severin</t>
  </si>
  <si>
    <t>10582</t>
  </si>
  <si>
    <t>Reabilitare și modernizare străzi în satul Liubcova, comuna Berzasca, județul Caraș - Severin</t>
  </si>
  <si>
    <t>6955</t>
  </si>
  <si>
    <t>Berzovia</t>
  </si>
  <si>
    <t>51500</t>
  </si>
  <si>
    <t>Modernizare și extindere rețea de alimentare cu apă, rețea de canalizare și stație de epurare în comuna Berzovia, județul Caraș - Severin</t>
  </si>
  <si>
    <t>6966</t>
  </si>
  <si>
    <t>Modernizare infrastructură rutieră în comuna Berzovia, județul Caraș - Severin</t>
  </si>
  <si>
    <t>6979</t>
  </si>
  <si>
    <t>Modernizare DC105 în localitatea Berzovia, comuna Berzovia, județul Caraș - Severin</t>
  </si>
  <si>
    <t>1019</t>
  </si>
  <si>
    <t>Bocșa</t>
  </si>
  <si>
    <t>50969</t>
  </si>
  <si>
    <t>Reabilitarea şi modernizarea străzilor Medreşului şi Izvor ȋn oraşul Bocşa, județul Caraş - Severin</t>
  </si>
  <si>
    <t>Bolvașnița</t>
  </si>
  <si>
    <t>51546</t>
  </si>
  <si>
    <t>Reabilitare și modernizare străzi în Bolvașnița și Virciorova comuna Bolvașnița, județul Caraş - Severin</t>
  </si>
  <si>
    <t>5969</t>
  </si>
  <si>
    <t>Bozovici</t>
  </si>
  <si>
    <t>51573</t>
  </si>
  <si>
    <t>Modernizare drumuri comunale și străzi în satele Bozovici și Prilipeț, comuna Bozovici, județul Caraș – Severin</t>
  </si>
  <si>
    <t>5983</t>
  </si>
  <si>
    <t>Extindere sursă, tratare, înmagazinare și racorduri, comuna Bozovici, județul Caraș – Severin</t>
  </si>
  <si>
    <t>12693</t>
  </si>
  <si>
    <t>Brebu</t>
  </si>
  <si>
    <t>51626</t>
  </si>
  <si>
    <t>Reabilitare străzi în comuna Brebu, județul Caraș – Severin</t>
  </si>
  <si>
    <t>12099</t>
  </si>
  <si>
    <t>Brebu Nou</t>
  </si>
  <si>
    <t>51662</t>
  </si>
  <si>
    <t>Rețea de canalizare în localitatea Gărâna, comuna Brebu Nou, județul Caraș – Severin</t>
  </si>
  <si>
    <t>12103</t>
  </si>
  <si>
    <t>Sistem de evacuare a apelor pluviale în localitățile Gărâna și Brebu Nou, comuna Brebu Nou</t>
  </si>
  <si>
    <t>2683</t>
  </si>
  <si>
    <t>Buchin</t>
  </si>
  <si>
    <t>51699</t>
  </si>
  <si>
    <t>Reparații sectoare de drum comunal DC13 - comuna Buchin, județul Caraș – Severin</t>
  </si>
  <si>
    <t>7306</t>
  </si>
  <si>
    <t>Modernizare drum comunal Lindenfeld în comuna Buchin, județul Caraș – Severin</t>
  </si>
  <si>
    <t>7699</t>
  </si>
  <si>
    <t>Modernizare rețea de alimentare cu apă, localitatea Poiana, comuna Buchin, județul Caraș – Severin</t>
  </si>
  <si>
    <t>8371</t>
  </si>
  <si>
    <t>Bucoșnița</t>
  </si>
  <si>
    <t>51751</t>
  </si>
  <si>
    <t>Modernizare drum Bucoșnița - Cerneț</t>
  </si>
  <si>
    <t>8373</t>
  </si>
  <si>
    <t>Modernizarea infrastructurii - străzi în comuna Bucoșnița, localitățile Petroșnița și Vălișoara, județul Caraș – Severin</t>
  </si>
  <si>
    <t>5535</t>
  </si>
  <si>
    <t>Caransebeș</t>
  </si>
  <si>
    <t>51010</t>
  </si>
  <si>
    <t>Modernizare străzi în municipiul Caransebeș - I</t>
  </si>
  <si>
    <t>5651</t>
  </si>
  <si>
    <t>Modernizare și extindere trotuare în municipiul Caransebeș</t>
  </si>
  <si>
    <t>6019</t>
  </si>
  <si>
    <t>Carașova</t>
  </si>
  <si>
    <t>51804</t>
  </si>
  <si>
    <t>Modernizare străzi în localitatea Carașova, comuna Carașova, județul Caraș – Severin</t>
  </si>
  <si>
    <t>6025</t>
  </si>
  <si>
    <t>Modernizare infrastructură rutieră în localitățile Nermed și Iabalcea, comuna Carașova, județul Caraș – Severin</t>
  </si>
  <si>
    <t>11003</t>
  </si>
  <si>
    <t>Cărbunari</t>
  </si>
  <si>
    <t>51840</t>
  </si>
  <si>
    <t>Reabilitare și modernizare drum vicinal spre Lacul Dracului, comuna Cărbunari, județul Caraș - Severin</t>
  </si>
  <si>
    <t>2571</t>
  </si>
  <si>
    <t>Ciclova Română</t>
  </si>
  <si>
    <t>51948</t>
  </si>
  <si>
    <t>Racorduri canalizare în localitatea Ciclova Română, județul Caraș - Severin</t>
  </si>
  <si>
    <t>10456</t>
  </si>
  <si>
    <t>Extindere rețea de canalizare menajeră în localitățile Ilidia și Socolari, comuna Ciclova Română, județul Caraș - Severin</t>
  </si>
  <si>
    <t>11881</t>
  </si>
  <si>
    <t>Ciuchici</t>
  </si>
  <si>
    <t>51984</t>
  </si>
  <si>
    <t>Sistem de canalizare menajeră în localitatea Macoviște, Petrilova, Ciuchici și Nicolinț, comuna Ciuchici, județul Caraș - Severin</t>
  </si>
  <si>
    <t>11934</t>
  </si>
  <si>
    <t>Alimentare cu apă Petrilova, comuna Ciuchici, județul Caraș - Severin</t>
  </si>
  <si>
    <t>11992</t>
  </si>
  <si>
    <t>Ciudanovița</t>
  </si>
  <si>
    <t>52035</t>
  </si>
  <si>
    <t>Sistem de canalizare, racorduri canal și branșamente apă în localitatea Ciudanovița Colonie, Ciudanovița sat și Jitin, comuna Ciudanovița, județul Caraș - Severin</t>
  </si>
  <si>
    <t>3886</t>
  </si>
  <si>
    <t>Consiliul județean Caraș-Severin</t>
  </si>
  <si>
    <t>118</t>
  </si>
  <si>
    <t>Modernizare DJ 573A - DN 57 Vrani - Vărădia-Berliște - Nicolinț</t>
  </si>
  <si>
    <t>3911</t>
  </si>
  <si>
    <t>Modernizare - DJ 683 Zăvoi - Poiana Mărului</t>
  </si>
  <si>
    <t>3920</t>
  </si>
  <si>
    <t>Modernizare DJ 571C - DN 57 Ciclova Română – Socolari - Poțoc</t>
  </si>
  <si>
    <t>6909</t>
  </si>
  <si>
    <t>Constantin Daicoviciu</t>
  </si>
  <si>
    <t>51877</t>
  </si>
  <si>
    <t>Reabilitare și modernizare străzi în comuna Constantin Daicoviciu, județul Caraș - Severin</t>
  </si>
  <si>
    <t>6964</t>
  </si>
  <si>
    <t>Reabilitare și extindere branșamente racorduri la sistemul existent de alimentare cu apă și canalizare în localitățile Prisaca și Zagujeni, comuna Constantin Daicoviciu</t>
  </si>
  <si>
    <t>10568</t>
  </si>
  <si>
    <t>Copăcele</t>
  </si>
  <si>
    <t>52062</t>
  </si>
  <si>
    <t>Modernizare drum comunal DC 9 și străzi în localitatea Zorile, comuna Copăcele</t>
  </si>
  <si>
    <t>6322</t>
  </si>
  <si>
    <t>Cornea</t>
  </si>
  <si>
    <t>52115</t>
  </si>
  <si>
    <t>Modernizare drumuri vicinale etapa II, în comuna Cornea, județul Caraș-Severin</t>
  </si>
  <si>
    <t>12281</t>
  </si>
  <si>
    <t>Cornereva</t>
  </si>
  <si>
    <t>52160</t>
  </si>
  <si>
    <t>Modernizare infrastructură rutieră în comuna Cornereva, județul Caraș - Severin</t>
  </si>
  <si>
    <t>5746</t>
  </si>
  <si>
    <t>Coronini</t>
  </si>
  <si>
    <t>53489</t>
  </si>
  <si>
    <t>Extinderea sursei de apă și modernizarea branșamentelor în comuna Coronini, județul Caraș - Severin</t>
  </si>
  <si>
    <t>12715</t>
  </si>
  <si>
    <t>Modernizare drumuri de interes local în comuna Coronini, județul Caraș - Severin</t>
  </si>
  <si>
    <t>6581</t>
  </si>
  <si>
    <t>Dalboșeț</t>
  </si>
  <si>
    <t>52570</t>
  </si>
  <si>
    <t>Reabilitare captare apă, extindere apă și canal Șopot și Dalboșeț</t>
  </si>
  <si>
    <t>6600</t>
  </si>
  <si>
    <t>Reabilitare drum și pod în comuna Dalboșeț</t>
  </si>
  <si>
    <t>Doclin</t>
  </si>
  <si>
    <t>52650</t>
  </si>
  <si>
    <t>Sistem de colectare şi epurare a apelor menajere,
în localitatea Tirol, comuna Doclin, judeţul Caraş -
Severin</t>
  </si>
  <si>
    <t>6407</t>
  </si>
  <si>
    <t>Dognecea</t>
  </si>
  <si>
    <t>52696</t>
  </si>
  <si>
    <t>Înființare sistem de apă în localitatea Dognecea, comuna Dognecea, județul Caraș - Severin</t>
  </si>
  <si>
    <t>6487</t>
  </si>
  <si>
    <t>Extindere sistem de apă uzată în localitatea Dognecea, comuna Dognecea, județul Caraș - Severin</t>
  </si>
  <si>
    <t>6683</t>
  </si>
  <si>
    <t>Domașnea</t>
  </si>
  <si>
    <t>52721</t>
  </si>
  <si>
    <t>Extindere rețea de canalizare menajeră și realizare stație de epurare în comuna Domașnea, județul Caraș - Severin</t>
  </si>
  <si>
    <t>12792</t>
  </si>
  <si>
    <t>Reabilitare sistem de alimentare cu apă și stație de tratare localitatea Domașnea, județul Caraș - Severin</t>
  </si>
  <si>
    <t>4461</t>
  </si>
  <si>
    <t>Eftimie Murgu</t>
  </si>
  <si>
    <t>53700</t>
  </si>
  <si>
    <t>Modernizare străzi rurale și drumuri vicinale, în comuna Eftimie Murgu, județul Caraș - Severin</t>
  </si>
  <si>
    <t>11154</t>
  </si>
  <si>
    <t>Ezeriș</t>
  </si>
  <si>
    <t>52758</t>
  </si>
  <si>
    <t>Modernizare drum vicinal de interes local Handra, localitatea Ezeriș, comuna Ezeriș, județul Caraș - Severin</t>
  </si>
  <si>
    <t>11184</t>
  </si>
  <si>
    <t>Reabilitare strazi în comuna Ezeriș, județul Caraș - Severin</t>
  </si>
  <si>
    <t>4323</t>
  </si>
  <si>
    <t>Fârliug</t>
  </si>
  <si>
    <t>52785</t>
  </si>
  <si>
    <t>Extindere rețea de alimentare cu apă în localitățile Fârliug, Dezești, Scăiuș, rețea de canalizare și stație de epurare în localitatea Fârliug, comuna Fârliug, județul Caraș - Severin</t>
  </si>
  <si>
    <t>5034</t>
  </si>
  <si>
    <t>Forotic</t>
  </si>
  <si>
    <t>52856</t>
  </si>
  <si>
    <t>Alimentare cu apă și canalizare menajeră în comuna Forotic, județul Caraș - Severin</t>
  </si>
  <si>
    <t>9867</t>
  </si>
  <si>
    <t>Gârnic</t>
  </si>
  <si>
    <t>52909</t>
  </si>
  <si>
    <t>Canalizare menajeră și stație de epurare localitatea Padina Matei, comuna Garnic, județul Caraș - Severin</t>
  </si>
  <si>
    <t>3791</t>
  </si>
  <si>
    <t>Glimboca</t>
  </si>
  <si>
    <t>52936</t>
  </si>
  <si>
    <t>Reabilitare alei pietonale, rigole comuna Glimboca, județul Caraș - Severin</t>
  </si>
  <si>
    <t>2169</t>
  </si>
  <si>
    <t>Goruia</t>
  </si>
  <si>
    <t>52954</t>
  </si>
  <si>
    <t>Modernizare și extindere sistem de alimentare cu apă în localitățile Goruia și Gârliște, comuna Goruia, județul Caraș - Severin</t>
  </si>
  <si>
    <t>3932</t>
  </si>
  <si>
    <t>Grădinari</t>
  </si>
  <si>
    <t>52990</t>
  </si>
  <si>
    <t>Realizare rețea de canalizare menajeră în localitatea Greoni, comuna Grădinari, județul Caraș - Severin</t>
  </si>
  <si>
    <t>12259</t>
  </si>
  <si>
    <t>Iablanița</t>
  </si>
  <si>
    <t>53023</t>
  </si>
  <si>
    <t>Modernizare drumuri vicinale în comuna Iablanița, județul Caraș - Severin</t>
  </si>
  <si>
    <t>12371</t>
  </si>
  <si>
    <t>Extindere rețea de alimentare cu apă și rețea de canalizare și realizare branșamente în localitatea Iablanița,comuna Iablanița, județul Caraș - Severin</t>
  </si>
  <si>
    <t>12432</t>
  </si>
  <si>
    <t>Reabilitare și modernizare infrastructură rutieră în comuna Iablanița, satele Iablanița și Petnic, județul Caraș - Severin</t>
  </si>
  <si>
    <t>12783</t>
  </si>
  <si>
    <t>Lăpușnicel</t>
  </si>
  <si>
    <t>53069</t>
  </si>
  <si>
    <t>Modernizare drumuri și străzi în localitatea Parvova, comuna Lăpușnicel, județul Caraș - Severin</t>
  </si>
  <si>
    <t>4409</t>
  </si>
  <si>
    <t>Lăpușnicu Mare</t>
  </si>
  <si>
    <t>53103</t>
  </si>
  <si>
    <t>Extindere rețea de canalizare și racorduri la canalizare existentă, localitatea Lăpușnicu Mare, județul Caraș-Severin</t>
  </si>
  <si>
    <t>4547</t>
  </si>
  <si>
    <t>Reabilitarea sistemelor de alimentare cu apă Lăpușnicu Mare și Moceriș, comuna Lăpușnicu Mare, județul Caraș-Severin</t>
  </si>
  <si>
    <t>4740</t>
  </si>
  <si>
    <t>Rețea de canalizare și racorduri, localitatea Moceriș, comuna Lăpușnicu Mare, județul Caraș - Severin</t>
  </si>
  <si>
    <t>9877</t>
  </si>
  <si>
    <t>Luncavița</t>
  </si>
  <si>
    <t>53130</t>
  </si>
  <si>
    <t>Modernizare drum de interes local Verendin - Sara, comuna Luncavița, județul Caraș - Severin</t>
  </si>
  <si>
    <t>3955</t>
  </si>
  <si>
    <t>Marga</t>
  </si>
  <si>
    <t>53210</t>
  </si>
  <si>
    <t>Modernizare infrastructură rutieră de interes local în Comuna Marga, județul Caraș - Severin</t>
  </si>
  <si>
    <t>7274</t>
  </si>
  <si>
    <t>Reabilitare stradă în comuna Marga, Județul Caraș -Severin</t>
  </si>
  <si>
    <t>1701</t>
  </si>
  <si>
    <t>Măureni</t>
  </si>
  <si>
    <t>53247</t>
  </si>
  <si>
    <t>Modernizarea infrastructurii rutiere în comuna Măureni, județul Caraș-Severin</t>
  </si>
  <si>
    <t>8654</t>
  </si>
  <si>
    <t>Creșterea capacității gospodăriei de apă comuna Măureni, județul Caraș-Severin</t>
  </si>
  <si>
    <t>9672</t>
  </si>
  <si>
    <t>Mehadia</t>
  </si>
  <si>
    <t>53274</t>
  </si>
  <si>
    <t>Racorduri și branșamente în localitatea Valea Bolvașnița, comuna Mehadia, județul Caraș - Severin</t>
  </si>
  <si>
    <t>9683</t>
  </si>
  <si>
    <t>Modernizare străzi în localitatea Valea Bolvașnița, comuna Mehadia, județul Caraș - Severin</t>
  </si>
  <si>
    <t>9687</t>
  </si>
  <si>
    <t>Rețea de canalizare menajeră și stație de epurare în localitatea Globurău, comuna Mehadia, județul Caraș - Severin</t>
  </si>
  <si>
    <t>7309</t>
  </si>
  <si>
    <t>Mehadica</t>
  </si>
  <si>
    <t>53327</t>
  </si>
  <si>
    <t>Modernizare drumuri de interes local în comuna Mehadica, județul Caraș - Severin</t>
  </si>
  <si>
    <t>9444</t>
  </si>
  <si>
    <t>Moldova Nouă</t>
  </si>
  <si>
    <t>51056</t>
  </si>
  <si>
    <t>Reabilitare și modernizare străzi în orașul Moldova Nouă - Obiect nr.1 “Reabilitare carosabil și trotuare la străzi betonate Lot1“</t>
  </si>
  <si>
    <t>1203</t>
  </si>
  <si>
    <t>Naidăș</t>
  </si>
  <si>
    <t>53345</t>
  </si>
  <si>
    <t>Modernizare străzi și drumuri în comuna Naidăș, județul Caraș - Severin</t>
  </si>
  <si>
    <t>12464</t>
  </si>
  <si>
    <t>Obreja</t>
  </si>
  <si>
    <t>53372</t>
  </si>
  <si>
    <t>Extinderea frontului de captare și reabilitarea rețelelor de distribuție apă în localitățile Obreja, Var, Iaz și Ciuta, comuna Obreja, Județul Caraș-Severin</t>
  </si>
  <si>
    <t>12479</t>
  </si>
  <si>
    <t>Înființare rețele de canalizare în localitățile Var, Iaz și Ciuta și extinderea capacității stației de epurare din localitatea Obreja, comuna Obreja, județul Caraș - Severin</t>
  </si>
  <si>
    <t>9551</t>
  </si>
  <si>
    <t>Ocna De Fier</t>
  </si>
  <si>
    <t>50987</t>
  </si>
  <si>
    <t>Modernizare alimentare cu apă localitatea Ocna de Fier, comuna Ocna de Fier, județul Caraș - Severin</t>
  </si>
  <si>
    <t>6802</t>
  </si>
  <si>
    <t>Oravița</t>
  </si>
  <si>
    <t>51118</t>
  </si>
  <si>
    <t>Reabilitare și modernizare străzi, alei, parcări, trotuare și piste de biciclete în orașul Oravița, județul Caraș - Severin</t>
  </si>
  <si>
    <t>6723</t>
  </si>
  <si>
    <t>Oțelu Roșu</t>
  </si>
  <si>
    <t>51207</t>
  </si>
  <si>
    <t>Lucrări de reabilitare și modernizare străzi etapa IV, în orașul Oțelu Roșu, județul Caraș - Severin</t>
  </si>
  <si>
    <t>6793</t>
  </si>
  <si>
    <t>Lucrări de reabilitare și modernizare drumuri de interes local, în orașul Oțelu Roșu, județul Caraș - Severin</t>
  </si>
  <si>
    <t>8452</t>
  </si>
  <si>
    <t>53425</t>
  </si>
  <si>
    <t>Extinderea frontului de captare și înființare conductă aducțiune în localitatea Păltiniș, comuna Păltiniș, județul Caraș - Severin</t>
  </si>
  <si>
    <t>8453</t>
  </si>
  <si>
    <t>Extinderea rețelelor de canalizare în localitatea Păltiniș, echipare rețea de canalizare existentă cu racorduri individuale și reabilitarea stației de epurare în localitatea Păltiniș, comuna Păltiniș, județul Caraș - Severin</t>
  </si>
  <si>
    <t>11773</t>
  </si>
  <si>
    <t>Modernizare străzi în localitățile Cornuțel și Ohabița, din comuna Păltiniș, județul Caraș - Severin</t>
  </si>
  <si>
    <t>8211</t>
  </si>
  <si>
    <t>Pojejena</t>
  </si>
  <si>
    <t>53513</t>
  </si>
  <si>
    <t>Modernizare DC111 Belobreșca-Zlatița, comuna Pojejena, județul Caraș - Severin</t>
  </si>
  <si>
    <t>8214</t>
  </si>
  <si>
    <t>Modernizare străzi în localitatea Radimna, comuna Pojejena, județul Caraș - Severin</t>
  </si>
  <si>
    <t>12948</t>
  </si>
  <si>
    <t>Prigor</t>
  </si>
  <si>
    <t>53577</t>
  </si>
  <si>
    <t>Înființare sistem de canalizare în localitatea Putna și realizarea stației de epurare ape uzate în comuna Prigor, județul Caraș - Severin</t>
  </si>
  <si>
    <t>13076</t>
  </si>
  <si>
    <t>Înființarea sistemului de apă în localitatea Putna, reabilitarea sursei de apă, filtrelor, bazinelor și realizarea branșamentelor de apă în comuna Prigor, județul Caraș - Severin</t>
  </si>
  <si>
    <t>8191</t>
  </si>
  <si>
    <t>Ramna</t>
  </si>
  <si>
    <t>53639</t>
  </si>
  <si>
    <t>Canalizare menajeră și stație de epurare în localitatea Ramna, comuna Ramna, județul Caraș - Severin</t>
  </si>
  <si>
    <t>8194</t>
  </si>
  <si>
    <t>Extindere alimentare cu apă în localitatea Bărbosu, comuna Ramna, județul Caraș - Severin</t>
  </si>
  <si>
    <t>665</t>
  </si>
  <si>
    <t>Răcășdia</t>
  </si>
  <si>
    <t>53675</t>
  </si>
  <si>
    <t>Modernizare străzi rurale în satele Răcășdia și Vrăniuț, comuna Răcășdia, județul Caraș - Severin</t>
  </si>
  <si>
    <t>7669</t>
  </si>
  <si>
    <t>Canalizare menajeră și stație de epurare localitatea Vrăniuț, comuna Răcășdia, județul Caraș - Severin</t>
  </si>
  <si>
    <t>12147</t>
  </si>
  <si>
    <t>Reșița</t>
  </si>
  <si>
    <t>50790</t>
  </si>
  <si>
    <t>Legătura rutieră între artera principală a Reșiței și parcul industrial și zona de regenerare urbană Mociur, în vederea extinderii transportului în comun – Faza 1+2</t>
  </si>
  <si>
    <t>8570</t>
  </si>
  <si>
    <t>Rusca Montană</t>
  </si>
  <si>
    <t>53728</t>
  </si>
  <si>
    <t>Extinderea rețelelor de canalizare și racordurilor și stației de epurare nouă în comuna Rusca - Montană, județul Caraș - Severin</t>
  </si>
  <si>
    <t>8576</t>
  </si>
  <si>
    <t>Extinderea rețelelor de apă, branșamente și reabilitare stație de tratare în comuna Rusca - Montană, județul Caraș - Severin</t>
  </si>
  <si>
    <t>1494</t>
  </si>
  <si>
    <t>Sacu</t>
  </si>
  <si>
    <t>53755</t>
  </si>
  <si>
    <t>Modernizare străzi în comuna Sacu, județul Caraș - Severin</t>
  </si>
  <si>
    <t>5985</t>
  </si>
  <si>
    <t>Sasca Montană</t>
  </si>
  <si>
    <t>53791</t>
  </si>
  <si>
    <t>Extindere rețea de canalizare și racorduri în localitățile Sasca Montană și Sasca Română, comuna Sasca Montană, județul Caraș - Severin</t>
  </si>
  <si>
    <t>5993</t>
  </si>
  <si>
    <t>Modernizare străzi în localitatea Poțoc, comuna Sasca Montană, județul Caraș - Severin</t>
  </si>
  <si>
    <t>2304</t>
  </si>
  <si>
    <t>Slatina-Timiș</t>
  </si>
  <si>
    <t>54056</t>
  </si>
  <si>
    <t>Reabilitare și modernizare rețele stradale în comuna Slatina Timiș, județul Caraș - Severin</t>
  </si>
  <si>
    <t>2358</t>
  </si>
  <si>
    <t>Extindere rețea de canalizare în localitatea Slatina Timiș, comuna Slatina Timiș, județul Caraș - Severin</t>
  </si>
  <si>
    <t>6032</t>
  </si>
  <si>
    <t>Socol</t>
  </si>
  <si>
    <t>54109</t>
  </si>
  <si>
    <t>Modernizare DC111 Zlatița - Belobreșca, comuna Socol, județul Caraș - Severin</t>
  </si>
  <si>
    <t>6034</t>
  </si>
  <si>
    <t>Modernizare străzi în localitațile Zlatița și Pârneaura, comuna Socol, județul Caraș - Severin</t>
  </si>
  <si>
    <t>6035</t>
  </si>
  <si>
    <t>Modernizare infrastructură rutieră în comuna Socol, județul Caraș - Severin</t>
  </si>
  <si>
    <t>9978</t>
  </si>
  <si>
    <t>Șopotu Nou</t>
  </si>
  <si>
    <t>54163</t>
  </si>
  <si>
    <t>Modernizare străzi comunale în localitatea Șopotu Nou, județul Caraș - Severin</t>
  </si>
  <si>
    <t>6524</t>
  </si>
  <si>
    <t>54350</t>
  </si>
  <si>
    <t>Modernizare străzi în sat Târnova, comuna Târnova, județul Caraș - Severin</t>
  </si>
  <si>
    <t>6608</t>
  </si>
  <si>
    <t>Extindere, optimizare și realizare branșamente la rețeaua de alimentare cu apă și realizare racorduri la rețeaua de canalizare menajeră în localitatea Târnova, comuna Târnova, județul Caraș – Severin</t>
  </si>
  <si>
    <t>5608</t>
  </si>
  <si>
    <t>Teregova</t>
  </si>
  <si>
    <t>54270</t>
  </si>
  <si>
    <t>Modernizare drumuri de interes local in comuna Teregova</t>
  </si>
  <si>
    <t>7357</t>
  </si>
  <si>
    <t>Ticvaniu Mare</t>
  </si>
  <si>
    <t>54305</t>
  </si>
  <si>
    <t>Modernizare străzi în localitatea Secășeni, comuna Ticvaniu Mare, județul Caraș - Severin</t>
  </si>
  <si>
    <t>9777</t>
  </si>
  <si>
    <t>Topleț</t>
  </si>
  <si>
    <t>54387</t>
  </si>
  <si>
    <t>Modernizarea infrastructurii - străzi în comuna Topleț , județul Caraș - Severin</t>
  </si>
  <si>
    <t>10430</t>
  </si>
  <si>
    <t>Reabilitare drum vicinal Stoghir în comuna Topleț , sat Barza, județul Caraș - Severin</t>
  </si>
  <si>
    <t>2630</t>
  </si>
  <si>
    <t>Turnu Ruieni</t>
  </si>
  <si>
    <t>54412</t>
  </si>
  <si>
    <t>Modernizare drum de interes local Borlova – Muntele Mic, comuna Turnu Ruieni, județul Caraș – Severin</t>
  </si>
  <si>
    <t>8297</t>
  </si>
  <si>
    <t>Înființare sistem de canalizare si statie de epurare sat Zlagna și extindere rețele sat Borlova, comuna Turnu Ruieni</t>
  </si>
  <si>
    <t>13207</t>
  </si>
  <si>
    <t>Văliug</t>
  </si>
  <si>
    <t>54485</t>
  </si>
  <si>
    <t>Realizare sistem de alimentare cu apă, gospodărie de apă și stație de tratare localitatea Văliug, județul Caraș - Severin</t>
  </si>
  <si>
    <t>7499</t>
  </si>
  <si>
    <t>Vărădia</t>
  </si>
  <si>
    <t>54500</t>
  </si>
  <si>
    <t>Canalizare menajeră și stație de epurare localitățile Vărădia și Mercina, comuna Vărădia, județul Caraș - Severin</t>
  </si>
  <si>
    <t>3797</t>
  </si>
  <si>
    <t>Vermeș</t>
  </si>
  <si>
    <t>54537</t>
  </si>
  <si>
    <t>Construire poduri rutiere pe raza comunei Vermeș, județul Caraș - Severin</t>
  </si>
  <si>
    <t>12310</t>
  </si>
  <si>
    <t>Alimentare cu apă, canalizare menajeră și stație de epurare localitatea Izgar, comuna Vermeș, județul Caraș - Severin</t>
  </si>
  <si>
    <t>7472</t>
  </si>
  <si>
    <t>Vrani</t>
  </si>
  <si>
    <t>54573</t>
  </si>
  <si>
    <t>Extindere alimentare cu apă, canalizare menajeră și stație de epurare localitățile Vrani și Ciortea, comuna Vrani, județul Caraș - Severin</t>
  </si>
  <si>
    <t>5454</t>
  </si>
  <si>
    <t>Zăvoi</t>
  </si>
  <si>
    <t>54617</t>
  </si>
  <si>
    <t>Reabilitare și modernizare drumuri de interes local în localitățile Valea Bistrei, Zăvoi și 23 August, comuna Zăvoi, județul Caraș - Severin</t>
  </si>
  <si>
    <t>5499</t>
  </si>
  <si>
    <t>Extindere canalizare menajeră în localitățile Măru, Măgura și Voislova, comuna Zăvoi, județul Caraș - Severin</t>
  </si>
  <si>
    <t>7999</t>
  </si>
  <si>
    <t>Zorlențu Mare</t>
  </si>
  <si>
    <t>54699</t>
  </si>
  <si>
    <t>Rețea de canalizare și stație de epurare în satele Zorlențu Mare și Zorlencior, comuna Zorlențu Mare, județul Caraș - Severin</t>
  </si>
  <si>
    <t>1040</t>
  </si>
  <si>
    <t>Alexandru Odobescu</t>
  </si>
  <si>
    <t>94125</t>
  </si>
  <si>
    <t>Modernizarea sistemului de alimentare cu apă existent în localitatea Nicolae Bălcescu, comuna Alexandru Odobescu, județul Călărași</t>
  </si>
  <si>
    <t>9142</t>
  </si>
  <si>
    <t>Asfaltare drumuri de interes local în comuna Alexandru Odobescu, județul Călărași</t>
  </si>
  <si>
    <t>11165</t>
  </si>
  <si>
    <t>Extindere canalizare menajeră și realizare de racorduri la rețeaua de canalizare menajeră existentă în localitățile Alexandru Odobescu și Nicolae Bălcescu, comuna Alexandru Odobescu, județul Călărași</t>
  </si>
  <si>
    <t>9186</t>
  </si>
  <si>
    <t>Belciugatele</t>
  </si>
  <si>
    <t>101083</t>
  </si>
  <si>
    <t>Înființare sistem de canalizare în comuna Belciugatele, satele Belciugatele și Cândeasca</t>
  </si>
  <si>
    <t>9281</t>
  </si>
  <si>
    <t>Modernizare drumuri publice în comuna Belciugatele, județul Călărași</t>
  </si>
  <si>
    <t>6415</t>
  </si>
  <si>
    <t>Borcea</t>
  </si>
  <si>
    <t>92961</t>
  </si>
  <si>
    <t>Înfiinţare sistem de canalizare, staţie de epurare şi racorduri, în comuna Borcea, judeţul Călăraşi</t>
  </si>
  <si>
    <t>Modernizare străzi în comuna Borcea, judeţul Călăraşi</t>
  </si>
  <si>
    <t>7736</t>
  </si>
  <si>
    <t>101458</t>
  </si>
  <si>
    <t>Înfiinţare sistem apă potabilă, sat Aprozi, oraş Budesti, jud. Călăraşi</t>
  </si>
  <si>
    <t>7748</t>
  </si>
  <si>
    <t>Înfiinţare sistem apă potabilă, sat Buciumeni, oraş Budeşti, jud. Călăraşi</t>
  </si>
  <si>
    <t>7765</t>
  </si>
  <si>
    <t>Înfiinţare sistem apă potabilă, sat Gruiu, oraş Budeşti, jud. Călăraşi</t>
  </si>
  <si>
    <t>12267</t>
  </si>
  <si>
    <t>Reabilitare şi modernizare drumuri de interes local în oraşul Budeşti şi satul Gruiu, jud. Călăraşi</t>
  </si>
  <si>
    <t>8197</t>
  </si>
  <si>
    <t>92569</t>
  </si>
  <si>
    <t>Reabilitare și modernizare strada Independenței, tronson str. Dobrogei - strada Păcii</t>
  </si>
  <si>
    <t>10167</t>
  </si>
  <si>
    <t>Modernizare străzi în cartierul Mircea Vodă, lot 2, municipiul Călărași</t>
  </si>
  <si>
    <t>10184</t>
  </si>
  <si>
    <t>Modernizare străzi cartier Măgureni</t>
  </si>
  <si>
    <t>10301</t>
  </si>
  <si>
    <t>Modernizare străzi pe culoarul de tranzitare al municipiului Călărași: str. Sloboziei (DN21), b-dul Republicii, str. Eroilor (DN3B), județul Călărași</t>
  </si>
  <si>
    <t>10322</t>
  </si>
  <si>
    <t>Modernizare str. M. Kogălniceanu și b-dul 1 Mai din mun. Călărași, jud. Călărași</t>
  </si>
  <si>
    <t>11155</t>
  </si>
  <si>
    <t>Căscioarele</t>
  </si>
  <si>
    <t>101724</t>
  </si>
  <si>
    <t>Modernizare drumuri de interes local comuna Căscioarele, județul Călărași</t>
  </si>
  <si>
    <t>11804</t>
  </si>
  <si>
    <t>Chirnogi</t>
  </si>
  <si>
    <t>101804</t>
  </si>
  <si>
    <t>Modernizare drumuri de interes local, comuna Chirnogi, judeţul Călăraşi</t>
  </si>
  <si>
    <t>11809</t>
  </si>
  <si>
    <t>Asfaltare şi modernizare străzi în comuna Chirnogi, judeţul Călăraşi</t>
  </si>
  <si>
    <t>9090</t>
  </si>
  <si>
    <t>Chiselet</t>
  </si>
  <si>
    <t>101822</t>
  </si>
  <si>
    <t>Modernizare drumuri de interes local în comuna Chiselet, judeţul Călăraşi</t>
  </si>
  <si>
    <t>12052</t>
  </si>
  <si>
    <t>Ciocănești</t>
  </si>
  <si>
    <t>93085</t>
  </si>
  <si>
    <t>Asfaltare şi modernizare drumuri de interes local în comuna Ciocăneşti, judeţul Călăraşi</t>
  </si>
  <si>
    <t>12164</t>
  </si>
  <si>
    <t>Extindere reţea de canalizare şi extindere staţie de epurare în comuna Ciocăneşti, judeţul Călăraşi</t>
  </si>
  <si>
    <t>12143</t>
  </si>
  <si>
    <t>Consiliul Judeţean Călăraşi</t>
  </si>
  <si>
    <t>519</t>
  </si>
  <si>
    <t>Modernizarea şi reabilitarea drumului judeţean DJ 211D tronson Cuza Vodă - Ştefan Vodă- DN21, judeţul Călăraşi</t>
  </si>
  <si>
    <t>12707</t>
  </si>
  <si>
    <t>Consiliul Judeţean Călărași</t>
  </si>
  <si>
    <t>Modernizarea drumului judeţean DJ 311, Arţari km 0+000 - Nicolae Bălcescu km 17+650</t>
  </si>
  <si>
    <t>7275</t>
  </si>
  <si>
    <t>Crivăț</t>
  </si>
  <si>
    <t>180055</t>
  </si>
  <si>
    <t>Înfiinţare retea de canalizare şi staţie de epurare în comuna Crivăţ, judeţul Călăraşi</t>
  </si>
  <si>
    <t>12877</t>
  </si>
  <si>
    <t>Curcani</t>
  </si>
  <si>
    <t>102419</t>
  </si>
  <si>
    <t>Extindere reţea de canalizare menajeră în comuna Curcani, judeţul Călăraşi</t>
  </si>
  <si>
    <t>12891</t>
  </si>
  <si>
    <t>Modernizare infrastructură de transport în comuna Curcani, judeţul Călăraşi</t>
  </si>
  <si>
    <t>9139</t>
  </si>
  <si>
    <t>Cuza Vodă</t>
  </si>
  <si>
    <t>93281</t>
  </si>
  <si>
    <t>Reabilitare reţea apă potabilă în sat Ceacu, sat Cuza Vodă, sat Călăraşii Vechi, comuna Cuza Vodă, judeţul Călăraşi</t>
  </si>
  <si>
    <t>9147</t>
  </si>
  <si>
    <t>Modernizare drumuri de interes local în comuna Cuza Vodă, judeţul Călăraşi</t>
  </si>
  <si>
    <t>9854</t>
  </si>
  <si>
    <t>Dichiseni</t>
  </si>
  <si>
    <t>93325</t>
  </si>
  <si>
    <t>Înființare rețea canalizare menajeră în sat Coslogeni, sat Dichiseni, sat Satnoeni și stație de epurare, comuna Dichiseni, județul Călărași</t>
  </si>
  <si>
    <t>9493</t>
  </si>
  <si>
    <t>Dor Mărunt</t>
  </si>
  <si>
    <t>93370</t>
  </si>
  <si>
    <t>Modernizare străzi prin asfaltare în comuna Dor Mărunt, satele Dor Mărunt şi Dâlga, judeţul Călăraşi</t>
  </si>
  <si>
    <t>12505</t>
  </si>
  <si>
    <t>Dorobanțu</t>
  </si>
  <si>
    <t>93441</t>
  </si>
  <si>
    <t>Modernizare străzi în comuna Dorobanţu, jud. Călăraşi</t>
  </si>
  <si>
    <t>12511</t>
  </si>
  <si>
    <t>Modernizare străzi în sat Vărăşti şi sat Boşneagu, comuna Dorobanţu, judeţul Călăraşi</t>
  </si>
  <si>
    <t>12532</t>
  </si>
  <si>
    <t>Modernizare străzi în sat Dorobanţu, comuna Dorobanţu, judeţul Călăraşi</t>
  </si>
  <si>
    <t>399</t>
  </si>
  <si>
    <t>Dragalina</t>
  </si>
  <si>
    <t>93487</t>
  </si>
  <si>
    <t>Extindere rețea de canalizare menajeră şi extindere stație de epurare în sat Dragalina, comuna Dragalina, județul Călărași</t>
  </si>
  <si>
    <t>401</t>
  </si>
  <si>
    <t>Reabilitare, extindere rețea de apă potabilă, reabilitare stație tratare apă, contorizare în sat Dragalina şi construire foraj apă în sat Constantin Brâncoveanu, comuna Dragalina, județul Călărași</t>
  </si>
  <si>
    <t>10327</t>
  </si>
  <si>
    <t>Reabilitarea și modernizarea străzilor - drumurilor publice din interiorul localității Drajna Nouă, comuna Dragalina, județul Călărași</t>
  </si>
  <si>
    <t>10838</t>
  </si>
  <si>
    <t>Dragoș Vodă</t>
  </si>
  <si>
    <t>93539</t>
  </si>
  <si>
    <t>Modernizare străzi în satul Dragoș Vodă</t>
  </si>
  <si>
    <t>10399</t>
  </si>
  <si>
    <t>Frăsinet</t>
  </si>
  <si>
    <t>102838</t>
  </si>
  <si>
    <t>Modernizare străzi în sat Luptători şi sat Curăteşti, comuna Frăsinet, judeţul Călăraşi</t>
  </si>
  <si>
    <t>6457</t>
  </si>
  <si>
    <t>Frumușani</t>
  </si>
  <si>
    <t>102945</t>
  </si>
  <si>
    <t>Înfiinţare reţele de canalizare în localităţile Postăvari, Orăşti şi Pădurişu, comuna Frumuşani, judeţul Călăraşi</t>
  </si>
  <si>
    <t>10795</t>
  </si>
  <si>
    <t>Fundeni</t>
  </si>
  <si>
    <t>103014</t>
  </si>
  <si>
    <t>Înfiinţare sistem de canalizare şi extindere sistem de alimentare cu apă în comuna Fundeni, judeţul Călăraşi</t>
  </si>
  <si>
    <t>12771</t>
  </si>
  <si>
    <t>Fundulea</t>
  </si>
  <si>
    <t>103032</t>
  </si>
  <si>
    <t>Asfaltare şi modernizare străzi 2020-2024 în oraşul Fundulea, judeţul Călăraşi</t>
  </si>
  <si>
    <t>4274</t>
  </si>
  <si>
    <t>179962</t>
  </si>
  <si>
    <t>Înfiinţare reţea canalizare şi staţie de epurare în comuna Gălbinaşi, judeţul Călăraşi</t>
  </si>
  <si>
    <t>13125</t>
  </si>
  <si>
    <t>93664</t>
  </si>
  <si>
    <t>Extindere sistem de canalizare în comuna Grădiştea, judeţul Călăraşi</t>
  </si>
  <si>
    <t>11052</t>
  </si>
  <si>
    <t>Gurbănești</t>
  </si>
  <si>
    <t>103568</t>
  </si>
  <si>
    <t>Asfaltare drumuri publice din interiorul localităților Gurbănești şi Valea Presnei, UAT Gurbănești, județul Călărași</t>
  </si>
  <si>
    <t>5266</t>
  </si>
  <si>
    <t>Ileana</t>
  </si>
  <si>
    <t>103764</t>
  </si>
  <si>
    <t>Modernizare drumuri săteşti comuna Ileana, judeţul Călăraşi</t>
  </si>
  <si>
    <t>11815</t>
  </si>
  <si>
    <t>Independența</t>
  </si>
  <si>
    <t>93771</t>
  </si>
  <si>
    <t>Înfiinţare reţea de canalizare menajeră şi staţie de epurare în satul Independenţa, comuna Independenţa, judeţul Călăraşi</t>
  </si>
  <si>
    <t>12780</t>
  </si>
  <si>
    <t>Modernizare străzi în comuna Independenţa, judeţul Călăraşi</t>
  </si>
  <si>
    <t>10632</t>
  </si>
  <si>
    <t>Jegălia</t>
  </si>
  <si>
    <t>93815</t>
  </si>
  <si>
    <t>Modernizare drumuri de interes local în comuna Jegălia, județul Călărași</t>
  </si>
  <si>
    <t>10671</t>
  </si>
  <si>
    <t>Modernizare și reabilitare drum comunal tronson 1, 2 și 3 în comuna Jegălia, județul Călărași</t>
  </si>
  <si>
    <t>11665</t>
  </si>
  <si>
    <t>Lehliu</t>
  </si>
  <si>
    <t>93851</t>
  </si>
  <si>
    <t>Modernizare drumuri sătești comuna Lehliu, județul Călărași</t>
  </si>
  <si>
    <t>12556</t>
  </si>
  <si>
    <t>Lehliu-Gară</t>
  </si>
  <si>
    <t>93888</t>
  </si>
  <si>
    <t>Modernizare străzi în orașul Lehliu-Gară, sat Răzvani și sat Buzoeni, județul Călăraşi</t>
  </si>
  <si>
    <t>11395</t>
  </si>
  <si>
    <t>Luica</t>
  </si>
  <si>
    <t>104083</t>
  </si>
  <si>
    <t>Extindere rețea de canalizare și extindere stație de epurare în comuna Luica, județul Călărași</t>
  </si>
  <si>
    <t>5075</t>
  </si>
  <si>
    <t>Lupșanu</t>
  </si>
  <si>
    <t>93931</t>
  </si>
  <si>
    <t>Modernizare străzi în comuna Lupșanu, județul Călărași</t>
  </si>
  <si>
    <t>13037</t>
  </si>
  <si>
    <t>Înființarea rețelei de canalizare și stației de epurare în comuna Lupșanu, județul Călărași</t>
  </si>
  <si>
    <t>10646</t>
  </si>
  <si>
    <t>Mânăstirea</t>
  </si>
  <si>
    <t>104181</t>
  </si>
  <si>
    <t>Extindere rețea de canalizare și stație de epurare – etapa 3, în satul Mânăstirea, comuna Mânăstirea, județul Călărași</t>
  </si>
  <si>
    <t>10769</t>
  </si>
  <si>
    <t>Modernizare drumuri locale satele Coconi și Sultana, comuna Mânăstirea, județul Călărași</t>
  </si>
  <si>
    <t>10831</t>
  </si>
  <si>
    <t>Modernizare drumuri de interes local în satele Coconi și Sultana, comuna Mânăstirea, județul Călărași</t>
  </si>
  <si>
    <t>10854</t>
  </si>
  <si>
    <t>Modernizare drumuri de interes local în satul Mânăstirea, comuna Mânăstirea, județul Călărași</t>
  </si>
  <si>
    <t>11742</t>
  </si>
  <si>
    <t>Mitreni</t>
  </si>
  <si>
    <t>100638</t>
  </si>
  <si>
    <t>Asfaltare și modernizare drumuri de interes local în comuna Mitreni, județul Călărași – etapa IV</t>
  </si>
  <si>
    <t>12694</t>
  </si>
  <si>
    <t>Modelu</t>
  </si>
  <si>
    <t>92587</t>
  </si>
  <si>
    <t>Modernizare drumuri de interes local în comuna Modelu, județul Călărași</t>
  </si>
  <si>
    <t>12716</t>
  </si>
  <si>
    <t>Modernizare străzi în satele Modelu și Tonea 11,3 km, comuna Modelu, județul Călărași</t>
  </si>
  <si>
    <t>9327</t>
  </si>
  <si>
    <t>Nana</t>
  </si>
  <si>
    <t>104323</t>
  </si>
  <si>
    <t>Asfaltare și modernizare drumuri comunale în zona de est, comuna Nana, județul Călărași</t>
  </si>
  <si>
    <t>9330</t>
  </si>
  <si>
    <t>Înființare rețea de canalizare și stație de epurare în comuna Nana, județul Călărași</t>
  </si>
  <si>
    <t>12728</t>
  </si>
  <si>
    <t>104341</t>
  </si>
  <si>
    <t>Înființare sistem alimentare cu apă sat Fântâna Doamnei și modernizare sistem existent de alimentare cu apă în satul Nicolae Bălcescu, comuna Nicolae Bălcescu, județul Călărași</t>
  </si>
  <si>
    <t>10091</t>
  </si>
  <si>
    <t>Oltenița</t>
  </si>
  <si>
    <t>100610</t>
  </si>
  <si>
    <t>Modernizare străzi fără fundație în municipiul Oltenița</t>
  </si>
  <si>
    <t>10808</t>
  </si>
  <si>
    <t>Reabilitare sistem de canalizare vechi-municipiul Oltenița</t>
  </si>
  <si>
    <t>12068</t>
  </si>
  <si>
    <t>Perișoru</t>
  </si>
  <si>
    <t>94223</t>
  </si>
  <si>
    <t>Asfaltare și modernizare drumuri de interes local în sat Tudor Vladimirescu, comuna Perișoru, județul Călărași - 4km</t>
  </si>
  <si>
    <t>12241</t>
  </si>
  <si>
    <t>Modernizare străzi în sat Tudor Vladimirescu, comuna Perișoru, județul Călărași</t>
  </si>
  <si>
    <t>12926</t>
  </si>
  <si>
    <t>Extindere rețea de canalizare în comuna Perișoru, județul Călărași</t>
  </si>
  <si>
    <t>9825</t>
  </si>
  <si>
    <t>Plătărești</t>
  </si>
  <si>
    <t>104635</t>
  </si>
  <si>
    <t>Extindere rețea de canalizare menajeră în comuna Plătărești, județul Călărași</t>
  </si>
  <si>
    <t>Modernizare străzi de interes local în comuna Plătărești, județul Călărași</t>
  </si>
  <si>
    <t>11802</t>
  </si>
  <si>
    <t>Radovanu</t>
  </si>
  <si>
    <t>104751</t>
  </si>
  <si>
    <t>Modernizare străzi în comuna Radovanu, județul Călărași</t>
  </si>
  <si>
    <t>8760</t>
  </si>
  <si>
    <t>Roseți</t>
  </si>
  <si>
    <t>94312</t>
  </si>
  <si>
    <t>Extindere rețea canalizare menajeră, racorduri la rețeaua de canalizare menajeră și extindere stație de epurare în comuna Roseți, județul Călărași</t>
  </si>
  <si>
    <t>10817</t>
  </si>
  <si>
    <t>104886</t>
  </si>
  <si>
    <t>Modernizare drumuri DC24 în comuna Sărulești, județul Călărași</t>
  </si>
  <si>
    <t>11998</t>
  </si>
  <si>
    <t>Sohatu</t>
  </si>
  <si>
    <t>105222</t>
  </si>
  <si>
    <t>Reabilitarea și extinderea sistemului de alimentare cu apă, în sat Sohatu și sat Progresu, comuna Sohatu, județul Călărași</t>
  </si>
  <si>
    <t>12554</t>
  </si>
  <si>
    <t>Asfaltare și modernizare drumuri de interes local în comuna Sohatu, județul Călărași - 6,100 km</t>
  </si>
  <si>
    <t>12815</t>
  </si>
  <si>
    <t>Spanțov</t>
  </si>
  <si>
    <t>105259</t>
  </si>
  <si>
    <t>Modernizare străzi în comuna Spanțov, județul Călărași</t>
  </si>
  <si>
    <t>9543</t>
  </si>
  <si>
    <t>Șoldanu</t>
  </si>
  <si>
    <t>105384</t>
  </si>
  <si>
    <t>Modernizare străzi în comuna Șoldanu, județul Călărași</t>
  </si>
  <si>
    <t>3599</t>
  </si>
  <si>
    <t>94562</t>
  </si>
  <si>
    <t>Modernizare străzi în satul Ștefan cel Mare, comuna Ștefan cel Mare, județul Călărași</t>
  </si>
  <si>
    <t>1292</t>
  </si>
  <si>
    <t>Ștefan Vodă</t>
  </si>
  <si>
    <t>94580</t>
  </si>
  <si>
    <t>Reabilitare și modernizare sistem de alimentare cu apă în comuna Ștefan Vodă, județul Călărași</t>
  </si>
  <si>
    <t>9069</t>
  </si>
  <si>
    <t>Modernizare și extindere sistem de canalizare în comuna Ștefan Vodă, județul Călărași</t>
  </si>
  <si>
    <t>7409</t>
  </si>
  <si>
    <t>Tămădău Mare</t>
  </si>
  <si>
    <t>105455</t>
  </si>
  <si>
    <t>Extindere sistem de canalizare menajeră și realizare racorduri în comuna Tămădău Mare, județul Călărași</t>
  </si>
  <si>
    <t>10367</t>
  </si>
  <si>
    <t>Extindere sistem de alimentare cu apă și realizare branșamente în comuna Tămădău Mare, județul Călărași</t>
  </si>
  <si>
    <t>10398</t>
  </si>
  <si>
    <t>105605</t>
  </si>
  <si>
    <t>Modernizare drumuri de interes local în comuna Ulmeni, județul Călărași</t>
  </si>
  <si>
    <t>11799</t>
  </si>
  <si>
    <t>Extinderea rețelei de canalizare menajeră și realizarea racordurilor, în comuna Ulmeni, județul Călărași</t>
  </si>
  <si>
    <t>12867</t>
  </si>
  <si>
    <t>94606</t>
  </si>
  <si>
    <t>Modernizare străzi în comuna Ulmu, județul Călăraşi</t>
  </si>
  <si>
    <t>12084</t>
  </si>
  <si>
    <t>94651</t>
  </si>
  <si>
    <t>Modernizare drumuri de interes local în comuna Unirea, județul Călărași</t>
  </si>
  <si>
    <t>5972</t>
  </si>
  <si>
    <t>Valea Argovei</t>
  </si>
  <si>
    <t>105712</t>
  </si>
  <si>
    <t>Înființare rețea de apă uzată cu stație de epurare în satul Siliștea, comuna Valea Argovei, județul Călărași</t>
  </si>
  <si>
    <t>7516</t>
  </si>
  <si>
    <t>Asfaltarea drumurilor de interes local în satele Valea Argovei și Vlădiceasca, comuna Valea Argovei, județul Călărași</t>
  </si>
  <si>
    <t>3816</t>
  </si>
  <si>
    <t>Vasilați</t>
  </si>
  <si>
    <t>105829</t>
  </si>
  <si>
    <t>Asfaltare străzi în comuna Vasilați, județul Călărași</t>
  </si>
  <si>
    <t>4227</t>
  </si>
  <si>
    <t>94731</t>
  </si>
  <si>
    <t>Reabilitare, modernizare și extindere sisteme de alimentare cu apă și de canalizare menajeră în comuna Vâlcelele, județul Călărași</t>
  </si>
  <si>
    <t>9667</t>
  </si>
  <si>
    <t>Vlad Țepeș</t>
  </si>
  <si>
    <t>94768</t>
  </si>
  <si>
    <t>Modernizarea și reabilitarea rețelei de alimentare cu apă potabilă în comuna Vlad Țepeș, județul Călărași</t>
  </si>
  <si>
    <t>9711</t>
  </si>
  <si>
    <t>Cluj</t>
  </si>
  <si>
    <t>Aghireșu</t>
  </si>
  <si>
    <t>55473</t>
  </si>
  <si>
    <t>Modernizare străzi în localitatea Aghireșu din comuna Aghireșu, județul Cluj</t>
  </si>
  <si>
    <t>1089</t>
  </si>
  <si>
    <t>Aiton</t>
  </si>
  <si>
    <t>55598</t>
  </si>
  <si>
    <t>Rețea de canalizare și racorduri de canalizare în loc. Rediu și Aiton, comuna Aiton, județul Cluj</t>
  </si>
  <si>
    <t>10664</t>
  </si>
  <si>
    <t>Aluniș</t>
  </si>
  <si>
    <t>55623</t>
  </si>
  <si>
    <t>Extindere rețea apă potabilă în localitățile Pruneni,Corneni și Vale, comuna Aluniș, județul Cluj</t>
  </si>
  <si>
    <t>7201</t>
  </si>
  <si>
    <t>Apahida</t>
  </si>
  <si>
    <t>55687</t>
  </si>
  <si>
    <t>Modernizare străzi în comuna Apahida - etapa I</t>
  </si>
  <si>
    <t>1178</t>
  </si>
  <si>
    <t>Așchileu</t>
  </si>
  <si>
    <t>55776</t>
  </si>
  <si>
    <t>Înființare rețea de canalizare cu stație de epurare, în comuna Așchileu, jud. Cluj</t>
  </si>
  <si>
    <t>9287</t>
  </si>
  <si>
    <t>Baciu</t>
  </si>
  <si>
    <t>55838</t>
  </si>
  <si>
    <t>Introducerea rețelei de canalizare în localitățile Popești și Corușu, comuna Baciu, județul Cluj</t>
  </si>
  <si>
    <t>9321</t>
  </si>
  <si>
    <t>Băișoara</t>
  </si>
  <si>
    <t>55918</t>
  </si>
  <si>
    <t>Modernizare străzi în satul Săcel, comuna 
Băișoara, județul Cluj</t>
  </si>
  <si>
    <t>9405</t>
  </si>
  <si>
    <t>Beliș</t>
  </si>
  <si>
    <t>56014</t>
  </si>
  <si>
    <t>Înființare rețea de canalizare cu stație de epurare în localitatea Beliș, comuna Beliș, județul Cluj</t>
  </si>
  <si>
    <t>12337</t>
  </si>
  <si>
    <t>Bobâlna</t>
  </si>
  <si>
    <t>56096</t>
  </si>
  <si>
    <t>Sistem de canalizare în comuna Bobâlna , județul Cluj</t>
  </si>
  <si>
    <t>4962</t>
  </si>
  <si>
    <t>Bonțida</t>
  </si>
  <si>
    <t>56210</t>
  </si>
  <si>
    <t>Modernizare infrastructură rutieră și construire 2 poduri în comuna Bonțida, județul Cluj</t>
  </si>
  <si>
    <t>5683</t>
  </si>
  <si>
    <t>Borșa</t>
  </si>
  <si>
    <t>56265</t>
  </si>
  <si>
    <t>Înființare rețea de canalizare în localitățile Borșa și Borșa Cătun, comuna Borșa, județul Cluj</t>
  </si>
  <si>
    <t>5865</t>
  </si>
  <si>
    <t>Buza</t>
  </si>
  <si>
    <t>56327</t>
  </si>
  <si>
    <t>Extindere rețea de alimentare cu apă în comuna Buza, județul Cluj</t>
  </si>
  <si>
    <t>6734</t>
  </si>
  <si>
    <t>Căianu</t>
  </si>
  <si>
    <t>56354</t>
  </si>
  <si>
    <t>Modernizare drum comunal și străzi rurale în comuna Căianu, județul Cluj</t>
  </si>
  <si>
    <t>10188</t>
  </si>
  <si>
    <t>56425</t>
  </si>
  <si>
    <t>Modernizare drumuri de interes local în comuna Călărași, sat Călărași - Gară, județul Cluj</t>
  </si>
  <si>
    <t>7215</t>
  </si>
  <si>
    <t>Călățele</t>
  </si>
  <si>
    <t>56461</t>
  </si>
  <si>
    <t>Modernizare străzi în localitățile Călata, Călățele, Finciu și Dealu Negru din comuna Călățele, județul Cluj</t>
  </si>
  <si>
    <t>10050</t>
  </si>
  <si>
    <t>Cămărașu</t>
  </si>
  <si>
    <t>56522</t>
  </si>
  <si>
    <t>Modernizare infrastructură rutieră-drumuri de interes local, comuna Cămărașu, județul Cluj</t>
  </si>
  <si>
    <t>5416</t>
  </si>
  <si>
    <t>Căpușu Mare</t>
  </si>
  <si>
    <t>56568</t>
  </si>
  <si>
    <t>Modernizare drumuri în comuna Căpușu Mare, județul Cluj</t>
  </si>
  <si>
    <t>3861</t>
  </si>
  <si>
    <t>Cășeiu</t>
  </si>
  <si>
    <t>56666</t>
  </si>
  <si>
    <t>Extindere canalizare menajeră în localitatea Rugășești, Comuna Cășeiu, județul Cluj</t>
  </si>
  <si>
    <t>4916</t>
  </si>
  <si>
    <t>56773</t>
  </si>
  <si>
    <t>Modernizare străzi în satele Cătina și Valea Caldă, comuna Cătina, județul Cluj</t>
  </si>
  <si>
    <t>10349</t>
  </si>
  <si>
    <t>Câmpia Turzii</t>
  </si>
  <si>
    <t>55357</t>
  </si>
  <si>
    <t>Reabilitarea și extinderea sistemului de alimentare cu apă în Municipiul Câmpia Turzii</t>
  </si>
  <si>
    <t>11432</t>
  </si>
  <si>
    <t>Reabilitare (modernizare) străzi: Vasile Goldiș, Nicolae Titulescu, Petru Maior ,Traian, Teilor, Șoferilor, Parcului, Gheorghe Lazăr, Simion Bărnuțiu,1 Mai, Școlii, Alee Parc, Alee Nord, Alee Sud pentru mobilitate urbană alternativă în municipiul Câmpia Turzii</t>
  </si>
  <si>
    <t>11448</t>
  </si>
  <si>
    <t>Extindere sistem de canalizare în Municipiul Câmpia Turzii</t>
  </si>
  <si>
    <t>889</t>
  </si>
  <si>
    <t>Câțcău</t>
  </si>
  <si>
    <t>57314</t>
  </si>
  <si>
    <t>Extinderi rețele de canalizare în localitatea Câțcău, județul Cluj</t>
  </si>
  <si>
    <t>1218</t>
  </si>
  <si>
    <t>Modernizare drumuri de interes local în comuna Câțcău, județul Cluj</t>
  </si>
  <si>
    <t>12576</t>
  </si>
  <si>
    <t>Ceanu Mare</t>
  </si>
  <si>
    <t>56844</t>
  </si>
  <si>
    <t>Înființare rețea de canalizare în satele Boian, Hodai-Boian, Bolduț din comuna Ceanu Mare, județul Cluj</t>
  </si>
  <si>
    <t>1840</t>
  </si>
  <si>
    <t>Chinteni</t>
  </si>
  <si>
    <t>56988</t>
  </si>
  <si>
    <t>Modernizare străzi în comuna Chinteni, județul Cluj</t>
  </si>
  <si>
    <t>10550</t>
  </si>
  <si>
    <t>Chiuiești</t>
  </si>
  <si>
    <t>57083</t>
  </si>
  <si>
    <t>Modernizarea uliței Patrutenilor din localitatea Măgoaja, comuna Chiuiești, județul Cluj</t>
  </si>
  <si>
    <t>10610</t>
  </si>
  <si>
    <t>Modernizare uliță Copșoara, sat Chiuiești, comuna Chiuiești, județul Cluj</t>
  </si>
  <si>
    <t>3297</t>
  </si>
  <si>
    <t>Ciucea</t>
  </si>
  <si>
    <t>57163</t>
  </si>
  <si>
    <t>Modernizare drumuri comunale și vicinale de pe raza unității administrativ – teritoriale Ciucea, județul Cluj</t>
  </si>
  <si>
    <t>2234</t>
  </si>
  <si>
    <t>Ciurila</t>
  </si>
  <si>
    <t>57225</t>
  </si>
  <si>
    <t>Modernizare strada 4 în localitatea Salicea, comuna Ciurila, județul Cluj</t>
  </si>
  <si>
    <t>2249</t>
  </si>
  <si>
    <t>Modernizare drumuri, ulițe și străzi în localitatea Salicea, comuna Ciurila, județul Cluj</t>
  </si>
  <si>
    <t>8002</t>
  </si>
  <si>
    <t>Cluj-Napoca</t>
  </si>
  <si>
    <t>54975</t>
  </si>
  <si>
    <t>Construire Pod peste Râul Someșul Mic care face legătura între strada Oașului și strada Răsăritului în Municipiul Cluj-Napoca</t>
  </si>
  <si>
    <t>8657</t>
  </si>
  <si>
    <t>Modernizare sistem rutier în ampriză existentă, strada Badea Cârțan din municipiul Cluj-Napoca</t>
  </si>
  <si>
    <t>8676</t>
  </si>
  <si>
    <t>Modernizare strada Cucului în Municipiul Cluj-Napoca</t>
  </si>
  <si>
    <t>8685</t>
  </si>
  <si>
    <t>Modernizare strada Ionel Teodoreanu în Municipiul Cluj-Napoca</t>
  </si>
  <si>
    <t>8721</t>
  </si>
  <si>
    <t>Modernizare sistem rutier în ampriza existentă a străzii Sergiu Celibidache - în Municipiul Cluj- Napoca</t>
  </si>
  <si>
    <t>6081</t>
  </si>
  <si>
    <t>Cojocna</t>
  </si>
  <si>
    <t>57350</t>
  </si>
  <si>
    <t>Asfaltare străzi Cojocna</t>
  </si>
  <si>
    <t>4330</t>
  </si>
  <si>
    <t>Consiliul județean Cluj</t>
  </si>
  <si>
    <t>127</t>
  </si>
  <si>
    <t>Modernizarea și reabilitarea drumurilor județene DJ 150 Chesău -Pălatca, km 44+800-km 48+800</t>
  </si>
  <si>
    <t>4828</t>
  </si>
  <si>
    <t>Modernizare și reabilitarea drumurilor județene: DJ 107J, Săvădisla (DJ 107M)-Finișel-Plopi (DJ 107N), km 0+000-km 11+200</t>
  </si>
  <si>
    <t>5320</t>
  </si>
  <si>
    <t>Modernizare și reabilitarea drumurilor județene: DJ 105T Săliștea Veche-Berindu, km 14+447 + km 19+863</t>
  </si>
  <si>
    <t>5558</t>
  </si>
  <si>
    <t>Modernizare și reabilitarea drumurilor județene: DJ 107N Valea Ierii-Plopi-Gura Râșca, km 14+000 - km 28+408</t>
  </si>
  <si>
    <t>5691</t>
  </si>
  <si>
    <t>Modernizare și reabilitarea drumurilor județene: DJ 161C Corneni - Pintic, km 13+000 - km 17+718</t>
  </si>
  <si>
    <t>12128</t>
  </si>
  <si>
    <t>Modernizarea și reabilitarea drumurilor județene : DJ 161A, Cojocna, km 7+100 - km 9+776</t>
  </si>
  <si>
    <t>12214</t>
  </si>
  <si>
    <t>Modernizarea și reabilitarea drumurilor județene: DJ 161E Diviciorii Mici - Habadoc, km 5+500-km 8+000</t>
  </si>
  <si>
    <t>12339</t>
  </si>
  <si>
    <t>Pod pe DJ 182E, km 6+053, în comuna Chiuiești</t>
  </si>
  <si>
    <t>12358</t>
  </si>
  <si>
    <t>Pod pe DJ 161, km 30+977 în localitatea Pâglișa</t>
  </si>
  <si>
    <t>12363</t>
  </si>
  <si>
    <t>Construire pod pe DJ 107R, km 17+700, Ciurila</t>
  </si>
  <si>
    <t>12375</t>
  </si>
  <si>
    <t>Refacere pod pe DJ 103 L km 0+000 Mănăstireni</t>
  </si>
  <si>
    <t>9185</t>
  </si>
  <si>
    <t>Cornești</t>
  </si>
  <si>
    <t>57449</t>
  </si>
  <si>
    <t>Modernizare drumuri și străzi în comuna Cornești, județul Cluj</t>
  </si>
  <si>
    <t>4066</t>
  </si>
  <si>
    <t>Dăbâca</t>
  </si>
  <si>
    <t>57546</t>
  </si>
  <si>
    <t>Extindere rețea de canalizare menajeră pentru localitățile Dăbâca și Paglisa, comuna Dăbâca, jud. Cluj</t>
  </si>
  <si>
    <t>9274</t>
  </si>
  <si>
    <t>Dej</t>
  </si>
  <si>
    <t>55008</t>
  </si>
  <si>
    <t>Modernizare străzi în Municipiul Dej-37 strazi, județul Cluj</t>
  </si>
  <si>
    <t>3388</t>
  </si>
  <si>
    <t>Feleacu</t>
  </si>
  <si>
    <t>57582</t>
  </si>
  <si>
    <t>Rețea de canalizare menajeră și racorduri de canalizare în localitatea Gheorghieni, comuna Feleacu, jud. Cluj</t>
  </si>
  <si>
    <t>10036</t>
  </si>
  <si>
    <t>Fizeșu Gherlii</t>
  </si>
  <si>
    <t>57644</t>
  </si>
  <si>
    <t>Modernizare drumuri comunale și străzi în comuna Fizeșu Gherlii,județul Cluj</t>
  </si>
  <si>
    <t>11750</t>
  </si>
  <si>
    <t>Florești</t>
  </si>
  <si>
    <t>57706</t>
  </si>
  <si>
    <t>Execuție, extindere și modernizare sistem de canalizare menajeră în localitatea Tăuți, comuna Florești ‐ județul Cluj</t>
  </si>
  <si>
    <t>11771</t>
  </si>
  <si>
    <t>Extindere rețele de utilități publice, apă, canalizare și iluminat public stradal pentru proiectul "Modernizare străzi și amenajări urbanistice prin extindere platformă drumuri în comuna Florești, jud. Cluj-faza I"</t>
  </si>
  <si>
    <t>11775</t>
  </si>
  <si>
    <t>Extindere rețele de utilități publice – apă, canalizare menajeră și iluminat public stradal pentru proiectul "Modernizare prin asfaltare străzi locale în localitatea Florești, comuna Florești, județul Cluj</t>
  </si>
  <si>
    <t>2239</t>
  </si>
  <si>
    <t>Frata</t>
  </si>
  <si>
    <t>57742</t>
  </si>
  <si>
    <t>Înființare rețea de canalizare și stație de epurare în localitatea Soporu de Câmpie, comuna Frata, județul Cluj</t>
  </si>
  <si>
    <t>11684</t>
  </si>
  <si>
    <t>Gârbău</t>
  </si>
  <si>
    <t>57948</t>
  </si>
  <si>
    <t>Asfaltarea străzilor vicinale din localitatea Gârbău comuna Gârbău județul Cluj</t>
  </si>
  <si>
    <t>5665</t>
  </si>
  <si>
    <t>Geaca</t>
  </si>
  <si>
    <t>57831</t>
  </si>
  <si>
    <t>Modernizare drumuri comunale și străzi de interes local, comuna Geaca, județul Cluj</t>
  </si>
  <si>
    <t>Gherla</t>
  </si>
  <si>
    <t>55384</t>
  </si>
  <si>
    <t>Modernizare drumuri în zona de locuințe pentru tineri str. Hășdății din Municipiul Gherla, județul Cluj</t>
  </si>
  <si>
    <t>11679</t>
  </si>
  <si>
    <t>Rețea de canalizare pluvială în zona de locuințe pentru tineri str.Hășdății din Municipiul Gherla, județul Cluj</t>
  </si>
  <si>
    <t>6206</t>
  </si>
  <si>
    <t>Gilău</t>
  </si>
  <si>
    <t>57902</t>
  </si>
  <si>
    <t>Îmbunătățirea infrastructurii rutiere în comuna Gilău, județul Cluj</t>
  </si>
  <si>
    <t>7349</t>
  </si>
  <si>
    <t>Huedin</t>
  </si>
  <si>
    <t>55446</t>
  </si>
  <si>
    <t>Asfaltare drumuri și străzi în Orașul Huedin, județul Cluj</t>
  </si>
  <si>
    <t>10127</t>
  </si>
  <si>
    <t>Iara</t>
  </si>
  <si>
    <t>58008</t>
  </si>
  <si>
    <t>Înfințare rețea de apă și canalizare menajeră, racorduri de canal și branșamente de apă în loc. Agriș, comuna Iara, jud. Cluj</t>
  </si>
  <si>
    <t>10625</t>
  </si>
  <si>
    <t>Iclod</t>
  </si>
  <si>
    <t>58142</t>
  </si>
  <si>
    <t>Asfaltare străzi secundare în comuna Iclod, județul Cluj</t>
  </si>
  <si>
    <t>11832</t>
  </si>
  <si>
    <t>Izvoru Crișului</t>
  </si>
  <si>
    <t>58204</t>
  </si>
  <si>
    <t>Alimentare cu apă și canalizare în localitățile Nadășu și Șaula, comuna Izvoru Crișului, județul Cluj</t>
  </si>
  <si>
    <t>12204</t>
  </si>
  <si>
    <t>Jichișu De Jos</t>
  </si>
  <si>
    <t>55106</t>
  </si>
  <si>
    <t>Extindere rețea de apă potabilă în satele comunei Jichișu de Jos, județul Cluj</t>
  </si>
  <si>
    <t>3066</t>
  </si>
  <si>
    <t>Jucu</t>
  </si>
  <si>
    <t>58259</t>
  </si>
  <si>
    <t>Amenajări pietonale, rutiere, scurgerea apelor și piste pentru bicicliști în localitățile: Jucu de Sus, Jucu de Mijloc, Juc-Herghelie, Gadalin și Vișea, în comuna Jucu, județul Cluj</t>
  </si>
  <si>
    <t>10075</t>
  </si>
  <si>
    <t>Luna</t>
  </si>
  <si>
    <t>58311</t>
  </si>
  <si>
    <t>Modernizare drumuri de interes local în Comuna Luna, județul Cluj.</t>
  </si>
  <si>
    <t>10886</t>
  </si>
  <si>
    <t>Rețea de alimentare cu apă, rețea de canalizare pentru obiectivul cartier Avram Iancu, Comuna Luna, județul Cluj</t>
  </si>
  <si>
    <t>5588</t>
  </si>
  <si>
    <t>Măguri-Răcătău</t>
  </si>
  <si>
    <t>58357</t>
  </si>
  <si>
    <t>Modernizare drumuri comunale și drumuri de interes local în comuna Măguri-Răcătău, județul Cluj</t>
  </si>
  <si>
    <t>3788</t>
  </si>
  <si>
    <t>Mănăstireni</t>
  </si>
  <si>
    <t>58393</t>
  </si>
  <si>
    <t>Înființare rețea de canalizare în comuna Mănăstireni, județul Cluj</t>
  </si>
  <si>
    <t>9881</t>
  </si>
  <si>
    <t>Mărgău</t>
  </si>
  <si>
    <t>58464</t>
  </si>
  <si>
    <t>Modernizare străzi rurale și drum comunal în comuna Mărgău, județul Cluj</t>
  </si>
  <si>
    <t>9445</t>
  </si>
  <si>
    <t>Mărișel</t>
  </si>
  <si>
    <t>58534</t>
  </si>
  <si>
    <t>Modernizare drumuri în comuna Marișel,județul Cluj</t>
  </si>
  <si>
    <t>5042</t>
  </si>
  <si>
    <t>Mica</t>
  </si>
  <si>
    <t>55160</t>
  </si>
  <si>
    <t>Înființare rețele de canalizare în sat Mica, Nireș și Mânăstirea, comuna Mica , jud. Cluj</t>
  </si>
  <si>
    <t>11822</t>
  </si>
  <si>
    <t>Mihai Viteazu</t>
  </si>
  <si>
    <t>55277</t>
  </si>
  <si>
    <t>Modernizare străzi în sat Mihai Viteazu, comuna Mihai Viteazu, județul Cluj</t>
  </si>
  <si>
    <t>1647</t>
  </si>
  <si>
    <t>Mintiu Gherlii</t>
  </si>
  <si>
    <t>58552</t>
  </si>
  <si>
    <t>Modernizare străzi lot 2 în comuna Mintiu Gherlii, județul Cluj</t>
  </si>
  <si>
    <t>4107</t>
  </si>
  <si>
    <t>Mociu</t>
  </si>
  <si>
    <t>58623</t>
  </si>
  <si>
    <t>Rețea de canalizare menajeră în satele Ghirișu Roman și Chesău, com. Mociu, jud.Cluj</t>
  </si>
  <si>
    <t>6826</t>
  </si>
  <si>
    <t>Moldovenești</t>
  </si>
  <si>
    <t>58721</t>
  </si>
  <si>
    <t>Extindere rețea de alimentare cu apă și branșamente de apă în loc. Pietroasa, comuna Moldovenești, jud. Cluj</t>
  </si>
  <si>
    <t>9965</t>
  </si>
  <si>
    <t>Rețea de canalizare în localitățile Moldovenești și Plăiești, Comuna Moldovenești, Jud. Cluj</t>
  </si>
  <si>
    <t>11647</t>
  </si>
  <si>
    <t>Negreni</t>
  </si>
  <si>
    <t>60169</t>
  </si>
  <si>
    <t>Înființare rețea de canalizare vacuumată în comuna Negreni, județul Cluj</t>
  </si>
  <si>
    <t>2066</t>
  </si>
  <si>
    <t>Panticeu</t>
  </si>
  <si>
    <t>58856</t>
  </si>
  <si>
    <t>Înființare rețea de canalizare și stație de epurare în comuna Panticeu, județul Cluj</t>
  </si>
  <si>
    <t>12172</t>
  </si>
  <si>
    <t>Realizare sistem de alimentare cu apă în comuna Panticeu (localitățile Dirja, Cubleșul-Someșan, Sărata, Cătălina), comuna Panticeu, județul Cluj</t>
  </si>
  <si>
    <t>9363</t>
  </si>
  <si>
    <t>Pălatca</t>
  </si>
  <si>
    <t>58794</t>
  </si>
  <si>
    <t>Asfaltare străzi în localitățile Pălatca, Petea, Bagaciu, Sava, Mureșenii de Câmpie, în comuna Pălatca , județul Cluj</t>
  </si>
  <si>
    <t>10314</t>
  </si>
  <si>
    <t>Petreștii De Jos</t>
  </si>
  <si>
    <t>58918</t>
  </si>
  <si>
    <t>Înființare sistem de canalizare cu stație de epurare în localitățile Petreștii de Jos, Crăești și Livada, comuna Petreștii de Jos, județul Cluj</t>
  </si>
  <si>
    <t>Ploscoș</t>
  </si>
  <si>
    <t>58990</t>
  </si>
  <si>
    <t>Modernizare drumuri și străzi în comuna Ploscoș, jud. Cluj</t>
  </si>
  <si>
    <t>12433</t>
  </si>
  <si>
    <t>Poieni</t>
  </si>
  <si>
    <t>59041</t>
  </si>
  <si>
    <t>Extindere rețea de apă și rețea canalizare în comuna Poieni, județul Cluj</t>
  </si>
  <si>
    <t>12430</t>
  </si>
  <si>
    <t>Recea-Cristur</t>
  </si>
  <si>
    <t>59130</t>
  </si>
  <si>
    <t>Rețea de apă potabilă și rețea de canalizare în comuna Recea Cristur, județul Cluj</t>
  </si>
  <si>
    <t>9470</t>
  </si>
  <si>
    <t>Rișca</t>
  </si>
  <si>
    <t>59238</t>
  </si>
  <si>
    <t>Modernizare drumuri comunale în comuna Rișca, județul Cluj</t>
  </si>
  <si>
    <t>5207</t>
  </si>
  <si>
    <t>Săcuieu</t>
  </si>
  <si>
    <t>59283</t>
  </si>
  <si>
    <t>Modernizare drumuri turistice și ulițe în comuna Săcuieu, județul Cluj"</t>
  </si>
  <si>
    <t>10725</t>
  </si>
  <si>
    <t>Săndulești</t>
  </si>
  <si>
    <t>55311</t>
  </si>
  <si>
    <t>Modernizare străzi în comuna Săndulești,județul Cluj</t>
  </si>
  <si>
    <t>13197</t>
  </si>
  <si>
    <t>Extindere rețea apă și canalizare menajeră,branșamente apă și racorduri canalizare menajeră cartier rezidențial Copăceni</t>
  </si>
  <si>
    <t>5777</t>
  </si>
  <si>
    <t>Săvădisla</t>
  </si>
  <si>
    <t>59327</t>
  </si>
  <si>
    <t>Extindere rețea apă și canalizare în satele Lita-Liteni, comuna Săvădisla, județul Cluj</t>
  </si>
  <si>
    <t>11302</t>
  </si>
  <si>
    <t>Sâncraiu</t>
  </si>
  <si>
    <t>59434</t>
  </si>
  <si>
    <t>Modernizare drumuri și străzi în comuna Sâncraiu, județul Cluj - lot 1</t>
  </si>
  <si>
    <t>8126</t>
  </si>
  <si>
    <t>Sânpaul</t>
  </si>
  <si>
    <t>59586</t>
  </si>
  <si>
    <t>Infrastructură rutieră în comuna Sânpaul, județul Cluj, obiect 2: ulița Sinistraților</t>
  </si>
  <si>
    <t>11574</t>
  </si>
  <si>
    <t>Infrastructură rutieră în comuna Sânpaul, județul Cluj, Obiect 3: Ulița la Tetea, la Balmoș și pod peste Valea Șardului</t>
  </si>
  <si>
    <t>11890</t>
  </si>
  <si>
    <t>Asfaltări drumuri de interes local din satele Sânpaul și Șardu, comuna Sânpaul, județul Cluj</t>
  </si>
  <si>
    <t>5549</t>
  </si>
  <si>
    <t>Sic</t>
  </si>
  <si>
    <t>59416</t>
  </si>
  <si>
    <t>Modernizare drumuri și străzi rurale în comuna Sic, județul Cluj</t>
  </si>
  <si>
    <t>5756</t>
  </si>
  <si>
    <t>Suatu</t>
  </si>
  <si>
    <t>59657</t>
  </si>
  <si>
    <t>Extindere rețea de canalizare menajeră în loc. Suatu, comuna Suatu, județul Cluj</t>
  </si>
  <si>
    <t>5836</t>
  </si>
  <si>
    <t>Tritenii de Jos</t>
  </si>
  <si>
    <t>59693</t>
  </si>
  <si>
    <t>Modernizarea drumurilor de interes local în comuna Tritenii de Jos, județul Cluj</t>
  </si>
  <si>
    <t>12251</t>
  </si>
  <si>
    <t>Turda</t>
  </si>
  <si>
    <t>55259</t>
  </si>
  <si>
    <t>Reabilitare și modernizare străzi în municipiul Turda – cartierul Primăverii, județul Cluj</t>
  </si>
  <si>
    <t>9964</t>
  </si>
  <si>
    <t>Tureni</t>
  </si>
  <si>
    <t>59764</t>
  </si>
  <si>
    <t>Modernizare drumuri și străzi în comuna Tureni, județul Cluj</t>
  </si>
  <si>
    <t>2343</t>
  </si>
  <si>
    <t>Țaga</t>
  </si>
  <si>
    <t>59826</t>
  </si>
  <si>
    <t>Modernizare drumuri locale în comuna Țaga, județul Cluj</t>
  </si>
  <si>
    <t>6074</t>
  </si>
  <si>
    <t>Unguraș</t>
  </si>
  <si>
    <t>59880</t>
  </si>
  <si>
    <t>Realizarea rețelelor de canalizare și a stației de epurare a apelor uzate în localitatea Unguraș, județul Cluj</t>
  </si>
  <si>
    <t>10963</t>
  </si>
  <si>
    <t>Vad</t>
  </si>
  <si>
    <t>59942</t>
  </si>
  <si>
    <t>Extindere canalizare în satele Bogata de Jos, Curtuiușu Dejului, Bogata de Sus, Calna, comuna Vad, județul Cluj</t>
  </si>
  <si>
    <t>4048</t>
  </si>
  <si>
    <t>Valea Ierii</t>
  </si>
  <si>
    <t>60026</t>
  </si>
  <si>
    <t>Modernizare drumuri în comuna Valea Ierii, județul Cluj</t>
  </si>
  <si>
    <t>9954</t>
  </si>
  <si>
    <t>60062</t>
  </si>
  <si>
    <t>Modernizare infrastructură rutieră în localitățile Viișoara și Urca, comuna Viișoara , județul Cluj.</t>
  </si>
  <si>
    <t>6095</t>
  </si>
  <si>
    <t>60099</t>
  </si>
  <si>
    <t>Modernizare drumuri în comuna Vultureni, județul Cluj</t>
  </si>
  <si>
    <t>15358</t>
  </si>
  <si>
    <t>Constanța</t>
  </si>
  <si>
    <t>23 AUGUST</t>
  </si>
  <si>
    <t>60598</t>
  </si>
  <si>
    <t>Extindere rețea alimentare cu apă și rețea canalizare menajeră, localitatea 23 August, județul Constanța</t>
  </si>
  <si>
    <t>7320</t>
  </si>
  <si>
    <t>Tramă stradală localitatea 23 August</t>
  </si>
  <si>
    <t>8083</t>
  </si>
  <si>
    <t>Adamclisi</t>
  </si>
  <si>
    <t>60883</t>
  </si>
  <si>
    <t>Modernizare străzi în interiorul localității Urluia, comuna Adamclisi – etapa I</t>
  </si>
  <si>
    <t>8101</t>
  </si>
  <si>
    <t>Modernizare străzi în interiorul localității Urluia, comuna Adamclisi – etapa II</t>
  </si>
  <si>
    <t>15054</t>
  </si>
  <si>
    <t>Agigea</t>
  </si>
  <si>
    <t>60570</t>
  </si>
  <si>
    <t>Înființare rețea de canalizare menajeră în comuna Agigea, localitatea Lazu, comuna Agigea, județul Constanța</t>
  </si>
  <si>
    <t>9074</t>
  </si>
  <si>
    <t>Canalizare menajeră lotizare locuințe zona Lac, comuna Agigea, județul Constanța</t>
  </si>
  <si>
    <t>6701</t>
  </si>
  <si>
    <t>60945</t>
  </si>
  <si>
    <t>Înființare rețea de canalizare menajeră în comuna Albești, județul Constanța</t>
  </si>
  <si>
    <t>5973</t>
  </si>
  <si>
    <t>Aliman</t>
  </si>
  <si>
    <t>61005</t>
  </si>
  <si>
    <t>Modernizare străzi în satele Aliman și Dunăreni, județul Constanța</t>
  </si>
  <si>
    <t>14899</t>
  </si>
  <si>
    <t>Amzacea</t>
  </si>
  <si>
    <t>63198</t>
  </si>
  <si>
    <t>Extindere rețea apă și canalizare în localitatea Amzacea, Zona Lotizată, comuna Amzacea, județul Constanța</t>
  </si>
  <si>
    <t>7768</t>
  </si>
  <si>
    <t>Inființare rețea de canalizare în satele Casicea și General Scărișoreanu din comuna Amzacea, județul Constanța</t>
  </si>
  <si>
    <t>5209</t>
  </si>
  <si>
    <t>Băneasa</t>
  </si>
  <si>
    <t>61069</t>
  </si>
  <si>
    <t>Reabilitare drum comunal DCL 475 în comuna Băneasa, județul Constanța</t>
  </si>
  <si>
    <t>8659</t>
  </si>
  <si>
    <t>Reabilitare trotuare str. Trandafirilor și str. Florilor în comuna Băneasa, județul Constanța</t>
  </si>
  <si>
    <t>6078</t>
  </si>
  <si>
    <t>Bărăganu</t>
  </si>
  <si>
    <t>63294</t>
  </si>
  <si>
    <t>Extindere rețea de apă potabilă și canalizare în satele Bărăganu și Lanurile, comuna Bărăganu, județul Constanța</t>
  </si>
  <si>
    <t>5886</t>
  </si>
  <si>
    <t>Castelu</t>
  </si>
  <si>
    <t>61121</t>
  </si>
  <si>
    <t>Asfaltare drumuri de pămant în localitățile Castelu și Nisipari, județul Constanța - etapa I</t>
  </si>
  <si>
    <t>6021</t>
  </si>
  <si>
    <t>Cerchezu</t>
  </si>
  <si>
    <t>61167</t>
  </si>
  <si>
    <t>Modernizare infrastructură rutiera în comuna Cerchezu, localitățile Viroaga, Căscioarele și Cerchezu, județul Constanța</t>
  </si>
  <si>
    <t>12450</t>
  </si>
  <si>
    <t>Cernavodă</t>
  </si>
  <si>
    <t>60776</t>
  </si>
  <si>
    <t>Modernizare trotuare drum județean DJ 223 C și prelungirea acestuia în orașul Cernavoda, județul Constanța - străzile Medgidiei și Canalului</t>
  </si>
  <si>
    <t>12417</t>
  </si>
  <si>
    <t>Chirnogeni</t>
  </si>
  <si>
    <t>61210</t>
  </si>
  <si>
    <t>Reabilitare și modernizare canal de scurgere ape pluviale, localitatea Credința, comuna Chirnogeni, județul Constanța</t>
  </si>
  <si>
    <t>9729</t>
  </si>
  <si>
    <t>Ciobanu</t>
  </si>
  <si>
    <t>61256</t>
  </si>
  <si>
    <t>Modernizare drumuri de interes local - comuna Ciobanu, județul Constanța - etapa I</t>
  </si>
  <si>
    <t>5407</t>
  </si>
  <si>
    <t>Ciocârlia</t>
  </si>
  <si>
    <t>61283</t>
  </si>
  <si>
    <t>Extindere rețea de canalizare în comuna Ciocârlia, județul Constanța</t>
  </si>
  <si>
    <t>15359</t>
  </si>
  <si>
    <t>Cobadin</t>
  </si>
  <si>
    <t>61318</t>
  </si>
  <si>
    <t>Sisteme individuale adecvate (SIA) de colectare și epurare a apelor uzate și sistemul de distribuție a alimentării cu apă în localitatea Negrești, comuna Cobadin, județul Constanța</t>
  </si>
  <si>
    <t>1764</t>
  </si>
  <si>
    <t>Reabilitare drum comunal DC 26, Conacu</t>
  </si>
  <si>
    <t>8896</t>
  </si>
  <si>
    <t>Cogealac</t>
  </si>
  <si>
    <t>61372</t>
  </si>
  <si>
    <t>Modernizare și reabilitare drumuri în sat Râmnicu de Jos, sat Gura Dobrogei, sat Tariverde (parțial), comuna Cogealac, județul Constanța</t>
  </si>
  <si>
    <t>12697</t>
  </si>
  <si>
    <t>61452</t>
  </si>
  <si>
    <t>Asfaltare străzi Comana, Tătaru și Pelinu, etapa I</t>
  </si>
  <si>
    <t>8324</t>
  </si>
  <si>
    <t>Consiliul Județean Constanța</t>
  </si>
  <si>
    <t>136</t>
  </si>
  <si>
    <t>Modernizare DJ 393, tronson Techirghiol - Arsa</t>
  </si>
  <si>
    <t>8323</t>
  </si>
  <si>
    <t>Modernizare DJ 391, tronson Tuzla – Biruința</t>
  </si>
  <si>
    <t>9235</t>
  </si>
  <si>
    <t>60419</t>
  </si>
  <si>
    <t>Construire bulevardul Madrid, zona cartier Tomis Plus, precum și legătura cu arterele principale din zonă</t>
  </si>
  <si>
    <t>11599</t>
  </si>
  <si>
    <t>Corbu</t>
  </si>
  <si>
    <t>61513</t>
  </si>
  <si>
    <t>Extindere rețea de alimentare cu apă și canalizare în zona riverană Mării Negre, comuna Corbu, județul Constanța</t>
  </si>
  <si>
    <t>12726</t>
  </si>
  <si>
    <t>Costinești</t>
  </si>
  <si>
    <t>63286</t>
  </si>
  <si>
    <t>Reabilitare și modernizare drumuri de interes local în comuna Costinești, județul Constanța</t>
  </si>
  <si>
    <t>14907</t>
  </si>
  <si>
    <t>Crucea</t>
  </si>
  <si>
    <t>61559</t>
  </si>
  <si>
    <t>Extinderea rețelei de alimentare cu apă potabilă și realizare branșamente (contorizare inteligentă) și extinderea rețelei de canalizare menajeră și realizare racorduri, în comuna Crucea, județul Constanța</t>
  </si>
  <si>
    <t>5301</t>
  </si>
  <si>
    <t>Modernizare drumuri în localitatea Șiriu, comuna Crucea, județul Constanța</t>
  </si>
  <si>
    <t>15360</t>
  </si>
  <si>
    <t>Cumpăna</t>
  </si>
  <si>
    <t>61620</t>
  </si>
  <si>
    <t>Montarea a 5 SP apă uzată și conductă de refulare</t>
  </si>
  <si>
    <t>9227</t>
  </si>
  <si>
    <t>Modernizare drumuri în comuna Cumpăna, județul Constanța - 7,2 km</t>
  </si>
  <si>
    <t>15279</t>
  </si>
  <si>
    <t>63300</t>
  </si>
  <si>
    <t>Reabilitare rețea apă, executare de branșamente la locuințe în comuna Cuza Vodă</t>
  </si>
  <si>
    <t>9070</t>
  </si>
  <si>
    <t>Asfaltare străzi în comuna Cuza Vodă, județul Constanța</t>
  </si>
  <si>
    <t>13071</t>
  </si>
  <si>
    <t>Deleni</t>
  </si>
  <si>
    <t>61675</t>
  </si>
  <si>
    <t>Reabiltarea și modernizarea sistemului de alimentare cu apă al localității Șipotele, comuna Deleni, județul Constanța</t>
  </si>
  <si>
    <t>10828</t>
  </si>
  <si>
    <t>Dobromir</t>
  </si>
  <si>
    <t>61737</t>
  </si>
  <si>
    <t>Înființare rețele de apă și canalizare cu stație de epurare în localitatea Lespezi, comuna Dobromir, județul Constanța</t>
  </si>
  <si>
    <t>10823</t>
  </si>
  <si>
    <t>Înființare rețele de apă și canalizare cu stație de epurare în localitatea Văleni, comuna Dobromir, județul Constanța</t>
  </si>
  <si>
    <t>4556</t>
  </si>
  <si>
    <t>Înființare rețele de apă și canalizare cu stație de epurare în localitatea Dobromir, comuna Dobromir, județul Constanța</t>
  </si>
  <si>
    <t>11103</t>
  </si>
  <si>
    <t>Dumbrăveni</t>
  </si>
  <si>
    <t>63161</t>
  </si>
  <si>
    <t>Înființare sistem canalizare în localitățile Dumbrăveni și Furnica</t>
  </si>
  <si>
    <t>12766</t>
  </si>
  <si>
    <t>Eforie</t>
  </si>
  <si>
    <t>60455</t>
  </si>
  <si>
    <t>Reabilitare drumuri publice în interiorul orașului Eforie</t>
  </si>
  <si>
    <t>12761</t>
  </si>
  <si>
    <t>Reabilitare drumuri publice în interiorul localității Eforie Nord</t>
  </si>
  <si>
    <t>14971</t>
  </si>
  <si>
    <t>63334</t>
  </si>
  <si>
    <t>Reabilitarea și modernizarea gospodăriei de apă, extinderea frontului captare și contorizare inteligentă în comuna Fântânele, județul Constanța</t>
  </si>
  <si>
    <t>10619</t>
  </si>
  <si>
    <t>Amenajare străzi în comuna Fântânele, județul Constanța</t>
  </si>
  <si>
    <t>9892</t>
  </si>
  <si>
    <t>Proiectare alei carosabile în lungime de 3,6 km în comuna Fântânele, județul Constanța</t>
  </si>
  <si>
    <t>12389</t>
  </si>
  <si>
    <t>Gârliciu</t>
  </si>
  <si>
    <t>61808</t>
  </si>
  <si>
    <t>Reabilitare și modernizare drumuri în comuna Gârliciu, județul Constanța</t>
  </si>
  <si>
    <t>11319</t>
  </si>
  <si>
    <t>Ghindărești</t>
  </si>
  <si>
    <t>61826</t>
  </si>
  <si>
    <t>Modernizare și reabilitare drumuri comunale și stradale în comuna Ghindărești, județul Constanța, etapa I și II</t>
  </si>
  <si>
    <t>7448</t>
  </si>
  <si>
    <t>Grădina</t>
  </si>
  <si>
    <t>63326</t>
  </si>
  <si>
    <t>Modernizare străzi în comuna Grădina, județul Constanța</t>
  </si>
  <si>
    <t>10733</t>
  </si>
  <si>
    <t>Hârșova</t>
  </si>
  <si>
    <t>60801</t>
  </si>
  <si>
    <t>Reabilitare străzi locale în orașul Hârsova, județul Constanța</t>
  </si>
  <si>
    <t>12088</t>
  </si>
  <si>
    <t>Horia</t>
  </si>
  <si>
    <t>63278</t>
  </si>
  <si>
    <t>Asfaltare și modernizare străzi în comuna Horia</t>
  </si>
  <si>
    <t>11977</t>
  </si>
  <si>
    <t>Infrastructură de transport în comuna Horia</t>
  </si>
  <si>
    <t>10792</t>
  </si>
  <si>
    <t>61871</t>
  </si>
  <si>
    <t>Modernizare drumuri de interes local în sat Olteni, comuna Independența, județul Constanța</t>
  </si>
  <si>
    <t>7304</t>
  </si>
  <si>
    <t>Ion Corvin</t>
  </si>
  <si>
    <t>61951</t>
  </si>
  <si>
    <t>Modernizare drum comunal DC 49 Ion Corvin - Viile, tronson I - 1.95 km, comuna Ion Corvin, județul Constanța</t>
  </si>
  <si>
    <t>7354</t>
  </si>
  <si>
    <t>Modernizare drum comunal DC 49 Ion Corvin - Viile, tronson II - 8.52 km, comuna Ion Corvin, județul Constanța</t>
  </si>
  <si>
    <t>6669</t>
  </si>
  <si>
    <t>Istria</t>
  </si>
  <si>
    <t>62020</t>
  </si>
  <si>
    <t>Înființare sistem de canalizare, stație de epurare și racorduri în satele Nuntași și Istria, comuna Istria, județul Constanța</t>
  </si>
  <si>
    <t>11493</t>
  </si>
  <si>
    <t>Reabilitare, modernizare și extindere sistem de alimentare cu apă și branșamente în comuna Istria, satele Istria și Nuntași, județul Constanța</t>
  </si>
  <si>
    <t>15135</t>
  </si>
  <si>
    <t>Limanu</t>
  </si>
  <si>
    <t>60632</t>
  </si>
  <si>
    <t>Extindere și reabilitare rețele de apă în sat 2 Mai - uat Limanu</t>
  </si>
  <si>
    <t>4505</t>
  </si>
  <si>
    <t>Asfaltare străzi în localitatea Vama Veche: Nichita Stănescu, Mihai Eminescu, Arinului, Tudor Vladimirescu</t>
  </si>
  <si>
    <t>4488</t>
  </si>
  <si>
    <t>Modernizare infrastructură rutieră, localitatea Limanu, comuna Limanu</t>
  </si>
  <si>
    <t>4438</t>
  </si>
  <si>
    <t>Reabilitare și modernizare infrastructură rutieră zona de Vest, localitatea Limanu, comuna Limanu</t>
  </si>
  <si>
    <t>7782</t>
  </si>
  <si>
    <t>Lipnița</t>
  </si>
  <si>
    <t>62057</t>
  </si>
  <si>
    <t>Înființare sistem alimentare cu apă în sat Cuiugiuc, Lipnița, respectiv Înființare sistem alimentare cu apă în sat Izvoarele, Lipnița</t>
  </si>
  <si>
    <t>7832</t>
  </si>
  <si>
    <t>Înființare sistem canalizare în sat Lipnița, comuna Lipnița, județul Constanța</t>
  </si>
  <si>
    <t>9695</t>
  </si>
  <si>
    <t>Lumina</t>
  </si>
  <si>
    <t>63152</t>
  </si>
  <si>
    <t>Amenajare străzi în comuna Lumina, județul Constanța - lot I</t>
  </si>
  <si>
    <t>10150</t>
  </si>
  <si>
    <t>Amenajare străzi în comuna Lumina, județul Constanța - lot II</t>
  </si>
  <si>
    <t>11033</t>
  </si>
  <si>
    <t>Extindere canalizare menajeră pe Strada Tulcei și zona lotizată B 5, localitatea Lumina, județul Constanța</t>
  </si>
  <si>
    <t>8477</t>
  </si>
  <si>
    <t>Mangalia</t>
  </si>
  <si>
    <t>60482</t>
  </si>
  <si>
    <t>Modernizare străzi în municipiul Mangalia I</t>
  </si>
  <si>
    <t>8470</t>
  </si>
  <si>
    <t>Sistematizare pe verticală zona Vest, municipiul Mangalia</t>
  </si>
  <si>
    <t>2633</t>
  </si>
  <si>
    <t>Medgidia</t>
  </si>
  <si>
    <t>60847</t>
  </si>
  <si>
    <t>Reabilitare, modernizare infrastructură rutieră sate Valea Dacilor și Remus Opreanu din municipiul Medgidia</t>
  </si>
  <si>
    <t>5975</t>
  </si>
  <si>
    <t>Mereni</t>
  </si>
  <si>
    <t>62137</t>
  </si>
  <si>
    <t>Modernizare infrastructură rutieră în localitatea Mereni - 4.914 km, comuna Mereni, județul Constanța</t>
  </si>
  <si>
    <t>5966</t>
  </si>
  <si>
    <t>Modernizarea străzilor Mare, Liniștii, Troiței, Drumul Constanței din localitatea Mereni - 2.124 km, comuna Mereni, județul Constanța</t>
  </si>
  <si>
    <t>7764</t>
  </si>
  <si>
    <t>62253</t>
  </si>
  <si>
    <t>Reabilitare și modernizare străzi, Mihai Viteazu, județul Constanța</t>
  </si>
  <si>
    <t>15364</t>
  </si>
  <si>
    <t>Mihail Kogălniceanu</t>
  </si>
  <si>
    <t>62191</t>
  </si>
  <si>
    <t>Rețele de apă și canalizare - lotizări, uat Mihail Kogălniceanu</t>
  </si>
  <si>
    <t>9785</t>
  </si>
  <si>
    <t>Asfaltare drumuri comunale în localitatea Mihail Kogălniceanu - etapa I, județul Constanța</t>
  </si>
  <si>
    <t>9794</t>
  </si>
  <si>
    <t>Asfaltare drumuri comunale în localitatea Mihail Kogălniceanu - etapa II, județul Constanța</t>
  </si>
  <si>
    <t>Asfaltare drumuri comunale în localitatea Mihail Kogălniceanu - etapa III, județul Constanța</t>
  </si>
  <si>
    <t>3400</t>
  </si>
  <si>
    <t>62280</t>
  </si>
  <si>
    <t>Modernizare infrastructură rutieră în comuna Mircea Vodă, județul Constanța</t>
  </si>
  <si>
    <t>996</t>
  </si>
  <si>
    <t>Modernizare și reabilitare drumuri în comuna Mircea Vodă, județul Constanța</t>
  </si>
  <si>
    <t>15138</t>
  </si>
  <si>
    <t>Murfatlar</t>
  </si>
  <si>
    <t>62360</t>
  </si>
  <si>
    <t>Extindere rețea de alimentare cu apă și mărirea presiunii în Siminoc, uat Murfatlar</t>
  </si>
  <si>
    <t>10225</t>
  </si>
  <si>
    <t>Echiparea edilitară (alimentarea cu apă, canalizare menajeră) în cartierul rezidențial din orașul Murfatlar, studiat prin PUZ - Proiect nr. 20/2014</t>
  </si>
  <si>
    <t>5030</t>
  </si>
  <si>
    <t>Reabilitare și modernizare străzi în orașul Murfatlar, județul Constanța</t>
  </si>
  <si>
    <t>2727</t>
  </si>
  <si>
    <t>Năvodari</t>
  </si>
  <si>
    <t>60507</t>
  </si>
  <si>
    <t>Asfaltare tramă stradală zona Mamaia – sat, oraș Năvodari</t>
  </si>
  <si>
    <t>Negru Vodă</t>
  </si>
  <si>
    <t>62397</t>
  </si>
  <si>
    <t>Reabilitare și extindere rețea de apă și canalizare în orașul Negru Vodă</t>
  </si>
  <si>
    <t>6676</t>
  </si>
  <si>
    <t>62440</t>
  </si>
  <si>
    <t>Modernizare tramă stradală, sat Nicolae Bălcescu, comuna Nicolae Bălcescu, județul Constanța, lot nr. 1</t>
  </si>
  <si>
    <t>10137</t>
  </si>
  <si>
    <t>Oltina</t>
  </si>
  <si>
    <t>62486</t>
  </si>
  <si>
    <t>Asfaltare drum comunal DC 48, km 0+000-km 3+570, comuna Oltina, județul Constanța</t>
  </si>
  <si>
    <t>15274</t>
  </si>
  <si>
    <t>Ostrov</t>
  </si>
  <si>
    <t>62538</t>
  </si>
  <si>
    <t>Reabilitare sistem de alimentare cu apă potabilă în localitatea Galița, construcție sistem de canalizare și stație de epurare în localitatea Galița, modernizare stație de epurare în localitatea Ostrov, județul Constanța</t>
  </si>
  <si>
    <t>1916</t>
  </si>
  <si>
    <t>Asfaltare străzi în comuna Ostrov, județul Constanța</t>
  </si>
  <si>
    <t>15234</t>
  </si>
  <si>
    <t>Ovidiu</t>
  </si>
  <si>
    <t>60687</t>
  </si>
  <si>
    <t>Extindere rețea de alimentare cu apă și canalizare menajera în orașul Ovidiu</t>
  </si>
  <si>
    <t>1935</t>
  </si>
  <si>
    <t>Extindere rețea de canalizare menajeră în orașul Ovidiu, județul Constanța</t>
  </si>
  <si>
    <t>2000</t>
  </si>
  <si>
    <t>Reabilitare infrastructură rutieră în orașul Ovidiu, străzile Pescarilor, Poporului și A, județul Constanța</t>
  </si>
  <si>
    <t>1989</t>
  </si>
  <si>
    <t>Modernizare infrastructură rutieră în orașul Ovidiu, cartierele Tineretului și Sat Vacanța, județul Constanța</t>
  </si>
  <si>
    <t>14930</t>
  </si>
  <si>
    <t>Pantelimon</t>
  </si>
  <si>
    <t>62609</t>
  </si>
  <si>
    <t>Realizarea racordurilor la rețeaua de canalizare și realizarea branșamentelor (contorizare inteligentă) la sistemul de alimentare cu apă în comuna Pantelimon, județul Constanța</t>
  </si>
  <si>
    <t>9521</t>
  </si>
  <si>
    <t>Asfaltare drum comunal DC 75, comuna Pantelimon, județul Constanța</t>
  </si>
  <si>
    <t>9523</t>
  </si>
  <si>
    <t>Asfaltare strada Bisericii, strada Principală și strada Mare, localitatea Nistorești, comuna Pantelimon, județul Constanța</t>
  </si>
  <si>
    <t>15215</t>
  </si>
  <si>
    <t>Pecineaga</t>
  </si>
  <si>
    <t>62672</t>
  </si>
  <si>
    <t>Reabilitare și extindere alimentare cu apă și canalizare menajeră în comuna Pecineaga, județul Constanța</t>
  </si>
  <si>
    <t>13145</t>
  </si>
  <si>
    <t>Modernizare străzi în comuna Pecineaga - 21/2019, județul Constanța</t>
  </si>
  <si>
    <t>15355</t>
  </si>
  <si>
    <t>Peștera</t>
  </si>
  <si>
    <t>62707</t>
  </si>
  <si>
    <t>Înlocuire țeava apă potabilă în satul Ivrinezu Mare</t>
  </si>
  <si>
    <t>4185</t>
  </si>
  <si>
    <t>Modernizare rețea de alimentare cu apă comuna Peștera, sat Peștera, județul Constanța</t>
  </si>
  <si>
    <t>10719</t>
  </si>
  <si>
    <t>Poarta Albă</t>
  </si>
  <si>
    <t>62761</t>
  </si>
  <si>
    <t>Alimentare cu apă și înființare canalizare menajeră zona E în comuna Poarta Albă, județul Constanța</t>
  </si>
  <si>
    <t>10955</t>
  </si>
  <si>
    <t>Sistematizare infrastructură rutieră și pietonală în cartierele zona D și zona E din comuna Poarta Alba, județul Constanța</t>
  </si>
  <si>
    <t>11142</t>
  </si>
  <si>
    <t>Rasova</t>
  </si>
  <si>
    <t>62798</t>
  </si>
  <si>
    <t>Reţea de alimentare cu apă potabilă în comuna Rasova, județul Constanța</t>
  </si>
  <si>
    <t>11128</t>
  </si>
  <si>
    <t>Rețea publică de canalizare a apelor uzate menajere și stație de epurare în comuna Rasova, județul Constanța</t>
  </si>
  <si>
    <t>15129</t>
  </si>
  <si>
    <t>Saligny</t>
  </si>
  <si>
    <t>63318</t>
  </si>
  <si>
    <t>Înlocuire rețea distribuție apă pe o lungime de 6250 m în comuna Saligny, județul Constanța</t>
  </si>
  <si>
    <t>11981</t>
  </si>
  <si>
    <t>Modernizarea și reabilitarea intersecției străzilor Frunzelor cu Mărgăritarului din localitatea Ștefan cel Mare, comuna Saligny, județul Constanța</t>
  </si>
  <si>
    <t>12122</t>
  </si>
  <si>
    <t>Sistematizarea și construirea de șanțuri colectoare scurgere și evacuare ape pluviale în zona Făclia, strada Energiei, comuna Saligny, județul Constanța, în vederea prevenirii inundațiilor</t>
  </si>
  <si>
    <t>12030</t>
  </si>
  <si>
    <t>Sistematizarea și construirea de șanțuri colectoare scurgere și evacuare ape pluviale în zona Făclia, strada Prunilor, comuna Saligny, județul Constanța, în vederea prevenirii inundațiilor</t>
  </si>
  <si>
    <t>9492</t>
  </si>
  <si>
    <t>Saraiu</t>
  </si>
  <si>
    <t>62823</t>
  </si>
  <si>
    <t>Înființare sistem de canalizare ape uzate menajere în localitatea Saraiu, comuna Saraiu, județul Constanța</t>
  </si>
  <si>
    <t>1864</t>
  </si>
  <si>
    <t>62878</t>
  </si>
  <si>
    <t>Asfaltare străzi în comuna Săcele - Sud, județul Constanța</t>
  </si>
  <si>
    <t>15288</t>
  </si>
  <si>
    <t>Seimeni</t>
  </si>
  <si>
    <t>62903</t>
  </si>
  <si>
    <t>Forare puț în localitatea Dunărea</t>
  </si>
  <si>
    <t>9681</t>
  </si>
  <si>
    <t>Asfaltare străzi în comuna Seimeni, județul Constanța</t>
  </si>
  <si>
    <t>9638</t>
  </si>
  <si>
    <t>62949</t>
  </si>
  <si>
    <t>Modernizare drumuri de interes local în comuna Siliștea, județul Constanța</t>
  </si>
  <si>
    <t>11117</t>
  </si>
  <si>
    <t>Târgușor</t>
  </si>
  <si>
    <t>62985</t>
  </si>
  <si>
    <t>Modernizare tramă stradală în comuna Târgușor, județul Constanța</t>
  </si>
  <si>
    <t>11073</t>
  </si>
  <si>
    <t>Reparații și modernizare trotuare pe strada Constanței, comuna Târgușor, localitatea Târgușor, județul Constanța</t>
  </si>
  <si>
    <t>14758</t>
  </si>
  <si>
    <t>Techirghiol</t>
  </si>
  <si>
    <t>60534</t>
  </si>
  <si>
    <t>Extinderea infrastructurii de utilitate publică în cartierul Tineretului, parcela A105/2, oraș Techirghiol - alimentare cu apă</t>
  </si>
  <si>
    <t>10291</t>
  </si>
  <si>
    <t>Îmbunătățirea mobilității urbane în orașul Techirghiol I</t>
  </si>
  <si>
    <t>12074</t>
  </si>
  <si>
    <t>Îmbunătățirea mobilității urbane în orașul Techirghiol - etapa II</t>
  </si>
  <si>
    <t>5760</t>
  </si>
  <si>
    <t>Topalu</t>
  </si>
  <si>
    <t>63045</t>
  </si>
  <si>
    <t>Asfaltare străzi în localitatea Topalu, comuna Topalu, județul Constanța</t>
  </si>
  <si>
    <t>5877</t>
  </si>
  <si>
    <t>Modernizare alimentare cu apă, înlocuire și extindere rețea canalizare și stație de epurare - etapa I</t>
  </si>
  <si>
    <t>1884</t>
  </si>
  <si>
    <t>Topraisar</t>
  </si>
  <si>
    <t>63072</t>
  </si>
  <si>
    <t>Extindere rețea de canalizare menajeră sat Topraisar, comuna Topraisar, județul Constanța</t>
  </si>
  <si>
    <t>1867</t>
  </si>
  <si>
    <t>Modernizare infrastructură rutieră în comuna Topraisar, județul Constanța</t>
  </si>
  <si>
    <t>10740</t>
  </si>
  <si>
    <t>Tortoman</t>
  </si>
  <si>
    <t>63189</t>
  </si>
  <si>
    <t>Rețea canalizare și stație de epurare în localitatea Tortoman, județul Constanța</t>
  </si>
  <si>
    <t>9796</t>
  </si>
  <si>
    <t>Tuzla</t>
  </si>
  <si>
    <t>60721</t>
  </si>
  <si>
    <t>Modernizare și reabilitare străzi locale în comuna Tuzla, județul Constanța</t>
  </si>
  <si>
    <t>14934</t>
  </si>
  <si>
    <t>Valu lui Traian</t>
  </si>
  <si>
    <t>63125</t>
  </si>
  <si>
    <t>Extindere rețea de apă și canalizare în comuna Valu lui Traian, județul Constanța</t>
  </si>
  <si>
    <t>12557</t>
  </si>
  <si>
    <t>Asfaltare străzi și trotuare, cartier Calea Dobrogei nr. 448, comuna Valu lui Traian, județul Constanța</t>
  </si>
  <si>
    <t>12565</t>
  </si>
  <si>
    <t>Realizare rețea de alimentare cu apă, inclusiv branșamente și extindere rețea de canalizare, inclusiv racorduri, cartier Calea Dobrogei nr. 448, localitatea Valu lui Traian, județul Constanța</t>
  </si>
  <si>
    <t>12552</t>
  </si>
  <si>
    <t>Podețe pe Valea Seaca și afluent partea dreaptă pentru străzile din Valu lui Traian, județul Constanța</t>
  </si>
  <si>
    <t>12538</t>
  </si>
  <si>
    <t>Reabilitare drumuri și trotuare localitatea Valu lui Traian, județul Constanța</t>
  </si>
  <si>
    <t>5634</t>
  </si>
  <si>
    <t>Vulturu</t>
  </si>
  <si>
    <t>63170</t>
  </si>
  <si>
    <t>Extindere rețea de alimentare cu apă și extindere rețea de canalizare în comuna Vulturu, județul Constanța</t>
  </si>
  <si>
    <t>5596</t>
  </si>
  <si>
    <t>Modernizare străzi în comuna Vulturu, județul Constanța</t>
  </si>
  <si>
    <t>7618</t>
  </si>
  <si>
    <t>Covasna</t>
  </si>
  <si>
    <t>Aita Mare</t>
  </si>
  <si>
    <t>63777</t>
  </si>
  <si>
    <t>Extindere reţea de alimentare cu apă în comuna Aita Mare,sat Aita Mare, judeţul Covasna</t>
  </si>
  <si>
    <t>7693</t>
  </si>
  <si>
    <t>Reamplasare suprastructura pod metalic existent, cu lungimea de 28,10 m pe infrastructuri noi, comuna Aita Mare, județul Covasna</t>
  </si>
  <si>
    <t>5329</t>
  </si>
  <si>
    <t>Arcuș</t>
  </si>
  <si>
    <t>65113</t>
  </si>
  <si>
    <t>Modernizare Stradă în Cartierul Poiana Arcușului, în localitatea Arcuș, județul Covasna</t>
  </si>
  <si>
    <t>8209</t>
  </si>
  <si>
    <t>Baraolt</t>
  </si>
  <si>
    <t>63447</t>
  </si>
  <si>
    <t>Rețea de canalizare menajeră în satul Racoșul de Sus, oraș Baraolt, jud. Covasna</t>
  </si>
  <si>
    <t>12989</t>
  </si>
  <si>
    <t>Înființare rețea de alimentare cu apă și apă uzată în localitățile Biborțeni și Bodoș, în județul Covasna</t>
  </si>
  <si>
    <t>13028</t>
  </si>
  <si>
    <t>Extindere rețele de distribuție, canalizare și menajeră și pluvială în orașul Baraolt, Județul Covasna</t>
  </si>
  <si>
    <t>11996</t>
  </si>
  <si>
    <t>Barcani</t>
  </si>
  <si>
    <t>63633</t>
  </si>
  <si>
    <t>Modernizare străzi în localitățile Barcani și Sărămaș, comuna Barcani, județul Covasna</t>
  </si>
  <si>
    <t>12237</t>
  </si>
  <si>
    <t>Extindere rețea de alimentare cu apă pe strazile Nochiorus, Friguras și Teosica, respectiv extindere rețea de canalizare menajeră pe strada Nochiorus si Teosica comuna Barcani judetul Covasna</t>
  </si>
  <si>
    <t>12354</t>
  </si>
  <si>
    <t>Modernizare străzi în localitatea Lădăuți, comuna Barcani, județul Covasna</t>
  </si>
  <si>
    <t>9772</t>
  </si>
  <si>
    <t>Bățani</t>
  </si>
  <si>
    <t>63802</t>
  </si>
  <si>
    <t>Refacerea străzilor și DC 44 după introducerea lucrărilor de apă și canalizare in localitățile Bățanii Mari și Bățanii Mici, comuna Bățani, județul Covasna</t>
  </si>
  <si>
    <t>9833</t>
  </si>
  <si>
    <t>Belin</t>
  </si>
  <si>
    <t>63866</t>
  </si>
  <si>
    <t>Modernizare sistem de alimentare cu apă în comuna Belin, sat Belin și extindere rețea de alimentare cu apă în sat Belin Vale, județul Covasna</t>
  </si>
  <si>
    <t>1952</t>
  </si>
  <si>
    <t>Bixad</t>
  </si>
  <si>
    <t>65121</t>
  </si>
  <si>
    <t>Modernizare infrastructură stradală în comuna Bixad</t>
  </si>
  <si>
    <t>2121</t>
  </si>
  <si>
    <t>Bodoc</t>
  </si>
  <si>
    <t>63893</t>
  </si>
  <si>
    <t>Înființarea sistemului de canalizare menajeră în satele Olteni și Zălan, comuna Bodoc, jud. Covasna</t>
  </si>
  <si>
    <t>2827</t>
  </si>
  <si>
    <t>Construire 4 podețe și consolidare de mal pe
pârâul Zălan</t>
  </si>
  <si>
    <t>1412</t>
  </si>
  <si>
    <t>Brateș</t>
  </si>
  <si>
    <t>64005</t>
  </si>
  <si>
    <t>Modernizare străzi în comuna Brateș, județul Covasna</t>
  </si>
  <si>
    <t>1961</t>
  </si>
  <si>
    <t>Brăduț</t>
  </si>
  <si>
    <t>64041</t>
  </si>
  <si>
    <t>Modernizare străzi în comuna Brăduţ, în satele Filia, 
Brăduţ, Doboşeni şi Tălişoara, judeţul Covasna</t>
  </si>
  <si>
    <t>1971</t>
  </si>
  <si>
    <t>Reabilitare DC 42 
de la km 6+450 până la km 12+463</t>
  </si>
  <si>
    <t>1973</t>
  </si>
  <si>
    <t>Extindere rețea de apă potabilă în satul Doboșeni, comuna Brăduț, județul Covasna</t>
  </si>
  <si>
    <t>9463</t>
  </si>
  <si>
    <t>Brețcu</t>
  </si>
  <si>
    <t>64096</t>
  </si>
  <si>
    <t>Modernizarea străzilor în localitatea Brețcu, comuna Brețcu, județul Covasna</t>
  </si>
  <si>
    <t>7819</t>
  </si>
  <si>
    <t>Catalina</t>
  </si>
  <si>
    <t>64130</t>
  </si>
  <si>
    <t>Modernizare DC 9 în comuna Catalina, județul Covasna</t>
  </si>
  <si>
    <t>7824</t>
  </si>
  <si>
    <t>Înființarea sistemului de canalizare în satul Catalina, Comuna Catalina, județul Covasna</t>
  </si>
  <si>
    <t>10295</t>
  </si>
  <si>
    <t>Modernizare străzi în Comuna Catalina - etapa3, județul Covasna</t>
  </si>
  <si>
    <t>5194</t>
  </si>
  <si>
    <t>Cernat</t>
  </si>
  <si>
    <t>64194</t>
  </si>
  <si>
    <t>Modernizare străzi în comuna Cernat – etapa I, judeţul Covasna</t>
  </si>
  <si>
    <t>5260</t>
  </si>
  <si>
    <t>Modernizare drum comunal DC4 și străzi în comuna Cernat – etapa II, judeţul Covasna</t>
  </si>
  <si>
    <t>11250</t>
  </si>
  <si>
    <t>Extinderea sistemului de alimentare cu apă în localitatea Cernat și inființarea sistemului de alimentare cu apă în localitatea Icafalău din comuna Cernat, județul Covasna</t>
  </si>
  <si>
    <t>3680</t>
  </si>
  <si>
    <t>Chichiș</t>
  </si>
  <si>
    <t>64238</t>
  </si>
  <si>
    <t>Modernizare străzi în comuna Chichiș, județul Covasna</t>
  </si>
  <si>
    <t>4995</t>
  </si>
  <si>
    <t>Comandău</t>
  </si>
  <si>
    <t>63553</t>
  </si>
  <si>
    <t>Extinderea și modernizarea sistemului de canalizare menajeră Comandău</t>
  </si>
  <si>
    <t>3741</t>
  </si>
  <si>
    <t>Consiliul Județean Covasna</t>
  </si>
  <si>
    <t>145</t>
  </si>
  <si>
    <t>Modernizare DJ 103E km 0+000- km 16+210 și DJ 131 km 9+235-km 22+830.</t>
  </si>
  <si>
    <t>3744</t>
  </si>
  <si>
    <t>Modernizare DJ 121G Brateș – Zăbala.</t>
  </si>
  <si>
    <t>10896</t>
  </si>
  <si>
    <t>Reabilitare drum județean DJ 121E km 0+490 – km 1+300.</t>
  </si>
  <si>
    <t>10902</t>
  </si>
  <si>
    <t>Modernizare drum județean DJ 121A km 46+000 – km 48+350.</t>
  </si>
  <si>
    <t>10903</t>
  </si>
  <si>
    <t>Reabilitare pod DJ113 peste râul Olt km 36+301 și modernizare drum județean DJ 113 km 35+050 – km 37+397, Bixad– Gara CFR Bixad.</t>
  </si>
  <si>
    <t>7321</t>
  </si>
  <si>
    <t>63526</t>
  </si>
  <si>
    <t>Reabilitare strazi oras Covasna 2018-Reabilitare sistem rutier si canalizare pluviala în străzile Podului, Plevnei, Butykak, Ady Endre, Bartok Bela, Mihai Eminescu, Luceafarului.</t>
  </si>
  <si>
    <t>7393</t>
  </si>
  <si>
    <t>Reabilitare sistem rutier și canalizare pluviala în strada Petofi Sandor.</t>
  </si>
  <si>
    <t>7438</t>
  </si>
  <si>
    <t>Reabilitare sistem rutier si canalizare pluvială în străzile Tiglariei, Kos Karoly, Filaturii, Florilor, Salcamului, Targului, Apelor, Toamnei, Gazdane Olosz Ella, Baia de piatră.</t>
  </si>
  <si>
    <t>7471</t>
  </si>
  <si>
    <t>Reabilitare sistem rutier și canalizare pluvială în străzile Korosi Csoma Sandor, Debreczi Sandor, Livezilor.</t>
  </si>
  <si>
    <t>7494</t>
  </si>
  <si>
    <t>Reabilitare sistem rutier DC13.</t>
  </si>
  <si>
    <t>5464</t>
  </si>
  <si>
    <t>Dalnic</t>
  </si>
  <si>
    <t>65147</t>
  </si>
  <si>
    <t>Modernizare străzi în comuna Dalnic - etapa I, județul Covasna</t>
  </si>
  <si>
    <t>3815</t>
  </si>
  <si>
    <t>Dobârlău</t>
  </si>
  <si>
    <t>64265</t>
  </si>
  <si>
    <t>Construcții hidroedilitare, alimentare cu apă, canalizare menajeră și stație de epurare în satul Valea Dobârlaului, comuna Dobârlău,județul Covasna</t>
  </si>
  <si>
    <t>8503</t>
  </si>
  <si>
    <t>Extindere rețea de canalizare în sat Dobârlău,comuna Dobârlău,județul Covasna</t>
  </si>
  <si>
    <t>9735</t>
  </si>
  <si>
    <t>Modernizare drumuri sat Mărcuș și sat Dobârlău, comuna Dobârlău,județul Covasna</t>
  </si>
  <si>
    <t>6348</t>
  </si>
  <si>
    <t>Estelnic</t>
  </si>
  <si>
    <t>65154</t>
  </si>
  <si>
    <t>Alimentare cu apă în satele Estelnic și Valea Scurtă, comuna Estelnic, județul Covasna</t>
  </si>
  <si>
    <t>4987</t>
  </si>
  <si>
    <t>Ghelința</t>
  </si>
  <si>
    <t>64318</t>
  </si>
  <si>
    <t>Modernizarea și reabilitarea drumului de interes local DC7, tronsonul Harale-Zăbala și Hilib-Ghelința</t>
  </si>
  <si>
    <t>11111</t>
  </si>
  <si>
    <t>Continuarea lucrărilor de execuție la rețeaua de canalizare menajeră și stația de epurare inclusiv racorduri de canalizare în comuna Ghelinta jud. Covasna finanțate prin ordonanța nr. 7/2006</t>
  </si>
  <si>
    <t>2074</t>
  </si>
  <si>
    <t>Ghidfalău</t>
  </si>
  <si>
    <t>64345</t>
  </si>
  <si>
    <t>Canalizare menajera în localitatea Angheluș, comuna Ghidfalău, jud.Covasna</t>
  </si>
  <si>
    <t>2078</t>
  </si>
  <si>
    <t>Extindere rețea de apă și rețea de canalizare menajeră în sat Zoltan, comuna Ghidfalău, județul Covasna, pe o porțiune de drum de 545 m</t>
  </si>
  <si>
    <t>4731</t>
  </si>
  <si>
    <t>Modernizare drumuri de interes local în comuna Ghidfalău – etapa II, judeţul Covasna</t>
  </si>
  <si>
    <t>4857</t>
  </si>
  <si>
    <t>Modernizare drumuri de interes local în comuna
Ghidfalău – etapa III, judeţul Covasna</t>
  </si>
  <si>
    <t>9375</t>
  </si>
  <si>
    <t>Hăghig</t>
  </si>
  <si>
    <t>64390</t>
  </si>
  <si>
    <t>Extindere rețele de apă și canal în comuna Hăghig (satele Hăghig și Iarăș) județul Covasna</t>
  </si>
  <si>
    <t>9413</t>
  </si>
  <si>
    <t>Modernizare drumuri de interes local în comuna Hăghig, județul Covasna</t>
  </si>
  <si>
    <t>8693</t>
  </si>
  <si>
    <t>Ilieni</t>
  </si>
  <si>
    <t>64425</t>
  </si>
  <si>
    <t>Înființare sistem de canalizare menajeră în comuna Ilieni, satele Sâncraiu, Ilieni, Dobolii De Jos, județul Covasna</t>
  </si>
  <si>
    <t>9334</t>
  </si>
  <si>
    <t>Întorsura Buzăului</t>
  </si>
  <si>
    <t>63580</t>
  </si>
  <si>
    <t>Extindere şi reabilitare reţea de canalizare în oraşul Întorsura Buzăului, judeţul Covasna</t>
  </si>
  <si>
    <t>12971</t>
  </si>
  <si>
    <t>Extindere și reabilitare rețea de apă în orașul Întorsura Buzăului, județul Covasna</t>
  </si>
  <si>
    <t>12994</t>
  </si>
  <si>
    <t>Racorduri la reţeaua de canalizare în localitatea Brădet, oras Întorsura Buzăului, judeţul Covasna</t>
  </si>
  <si>
    <t>Lemnia</t>
  </si>
  <si>
    <t>64461</t>
  </si>
  <si>
    <t>Extindere rețea de canalizare în comuna Lemnia,județul Covasna</t>
  </si>
  <si>
    <t>1998</t>
  </si>
  <si>
    <t>Malnaș</t>
  </si>
  <si>
    <t>64504</t>
  </si>
  <si>
    <t>Modernizare străzi în localitățile Malnaș și Malnaș – Băi, Comuna Malnaș, Județul Covasna</t>
  </si>
  <si>
    <t>2014</t>
  </si>
  <si>
    <t>Modernizarea DC 44 Malnas Bai - Valea Zălanului, în intravilanul localitatii Valea Zălanului, Comuna Malnaș, Județul Covasna</t>
  </si>
  <si>
    <t>12090</t>
  </si>
  <si>
    <t>65105</t>
  </si>
  <si>
    <t>Extindere canalizare menajeră în comuna Mereni, județul Covasna</t>
  </si>
  <si>
    <t>2837</t>
  </si>
  <si>
    <t>Micfalău</t>
  </si>
  <si>
    <t>65139</t>
  </si>
  <si>
    <t>Modernizare străzi, comuna Micfalău</t>
  </si>
  <si>
    <t>2725</t>
  </si>
  <si>
    <t>Moacșa</t>
  </si>
  <si>
    <t>64568</t>
  </si>
  <si>
    <t>Înființarea sistemului de alimentare cu apă în comuna Moacșa, județul Covasna</t>
  </si>
  <si>
    <t>12039</t>
  </si>
  <si>
    <t>Ojdula</t>
  </si>
  <si>
    <t>64602</t>
  </si>
  <si>
    <t>Construire poduri în comuna Ojdula, județul Covasna: Construire pod nou pe str. Prundului peste pârâul Ojdula, construire pod pe str. Brațul Mare peste pârâul Orbaiul Mic, construire pod nou pe str. Nisipului peste pârâul Capolna</t>
  </si>
  <si>
    <t>5292</t>
  </si>
  <si>
    <t>Ozun</t>
  </si>
  <si>
    <t>64639</t>
  </si>
  <si>
    <t>Modernizare drumuri de interes local în comuna Ozun – Etapa II, județul Covasna</t>
  </si>
  <si>
    <t>5324</t>
  </si>
  <si>
    <t>Modernizare drumuri de interes local în comuna Ozun – Etapa III, județul Covasna</t>
  </si>
  <si>
    <t>9300</t>
  </si>
  <si>
    <t>Extinderea rețelei de apă potabilă și a sistemului de canalizare in comuna Ozun, județul Covasna</t>
  </si>
  <si>
    <t>10759</t>
  </si>
  <si>
    <t>Poian</t>
  </si>
  <si>
    <t>64719</t>
  </si>
  <si>
    <t>Înființare sistem de alimentare cu apă și Înființare sistem de canalizare și stație de epurare în localitățile Poian și Belani, comuna Poian, județ Covasna</t>
  </si>
  <si>
    <t>1434</t>
  </si>
  <si>
    <t>Reci</t>
  </si>
  <si>
    <t>64773</t>
  </si>
  <si>
    <t>Modernizare străzi în Comuna Reci</t>
  </si>
  <si>
    <t>9302</t>
  </si>
  <si>
    <t>Înființarea sistemelor de alimentare cu apă și canalizare menajeră în comuna Reci, satele Aninoasa și Saciova, județul Covasna</t>
  </si>
  <si>
    <t>9305</t>
  </si>
  <si>
    <t>Extinderea sistemelor de alimentare cu apă potabilă și canalizare menajeră, retehnologizarea sistemului de tratare și înmagazinarea apei potabile în satul Reci, Comuna Reci, județul Covasna</t>
  </si>
  <si>
    <t>7156</t>
  </si>
  <si>
    <t>Sânzieni</t>
  </si>
  <si>
    <t>64826</t>
  </si>
  <si>
    <t>Amenajare pistă de cicliști între municipiul Târgu Secuiesc și Comuna Sânzieni,U.A.T Sânzieni,județul Covasna</t>
  </si>
  <si>
    <t>12027</t>
  </si>
  <si>
    <t>Canalizare menajeră cu stație de epurare în comuna Sânzieni,județul Covasna</t>
  </si>
  <si>
    <t>6800</t>
  </si>
  <si>
    <t>Municipiu</t>
  </si>
  <si>
    <t>Sfântu Gheorghe</t>
  </si>
  <si>
    <t>63394</t>
  </si>
  <si>
    <t>Modernizare strada Fermei</t>
  </si>
  <si>
    <t>6942</t>
  </si>
  <si>
    <t>Modernizare strada Gáll Lajos</t>
  </si>
  <si>
    <t>7248</t>
  </si>
  <si>
    <t>Modernizare strada Malomgát</t>
  </si>
  <si>
    <t>7254</t>
  </si>
  <si>
    <t>Modernizare strada Rozelor</t>
  </si>
  <si>
    <t>7394</t>
  </si>
  <si>
    <t>Reabilitarea pasajului rutier situat pe strada Gábor Áron, care supratraversează strada Libertății</t>
  </si>
  <si>
    <t>8757</t>
  </si>
  <si>
    <t>Modernizare strada Salcâmilor între str. Stadionului și str. Ghioceilor</t>
  </si>
  <si>
    <t>10894</t>
  </si>
  <si>
    <t>Modernizare strada Soarelui</t>
  </si>
  <si>
    <t>10912</t>
  </si>
  <si>
    <t>Modernizare Strada Irinyi János</t>
  </si>
  <si>
    <t>10929</t>
  </si>
  <si>
    <t>Modernizare Strada Digului</t>
  </si>
  <si>
    <t>10937</t>
  </si>
  <si>
    <t>Modernizare strada József Attila inclusiv rețele tehnico-edilitare etapa III</t>
  </si>
  <si>
    <t>10947</t>
  </si>
  <si>
    <t>Modernizare strada Tutunului</t>
  </si>
  <si>
    <t>10952</t>
  </si>
  <si>
    <t>Modernizare Strada Textiliștilor</t>
  </si>
  <si>
    <t>10954</t>
  </si>
  <si>
    <t>Modernizare Strada Mioriței</t>
  </si>
  <si>
    <t>10957</t>
  </si>
  <si>
    <t>Modernizare Strada Ceferiștilor</t>
  </si>
  <si>
    <t>10959</t>
  </si>
  <si>
    <t>Reabilitare strada Lunca Oltului</t>
  </si>
  <si>
    <t>10964</t>
  </si>
  <si>
    <t>Reabilitare strada Păiș David</t>
  </si>
  <si>
    <t>4804</t>
  </si>
  <si>
    <t>Sita Buzăului</t>
  </si>
  <si>
    <t>63688</t>
  </si>
  <si>
    <t>Extindere rețea de canalizare în comuna sita buzăului, județul covasna</t>
  </si>
  <si>
    <t>11705</t>
  </si>
  <si>
    <t>Modernizare drumuri de interes local în comuna Sita Buzăului, județul Covasna, etapa a-III-a</t>
  </si>
  <si>
    <t>9082</t>
  </si>
  <si>
    <t>Târgu Secuiesc</t>
  </si>
  <si>
    <t>63740</t>
  </si>
  <si>
    <t>Amenajare pista de biciclisti pe sectorul DN11B situat pe teritoriul UAT Târgu Secuiesc, de la km 1+242- pana la limita extravilanului (km 2+320)</t>
  </si>
  <si>
    <t>9097</t>
  </si>
  <si>
    <t>Reamenajare strada Cernatului - zona blocuri de locuințe, municipiul Târgu Secuiesc</t>
  </si>
  <si>
    <t>11152</t>
  </si>
  <si>
    <t>Modernizare și reabilitare strada Școlii, municipiul Târgu Secuiesc</t>
  </si>
  <si>
    <t>11176</t>
  </si>
  <si>
    <t>Modernizare și reabilitare strada Primăverii,curtea 59, curtea 60, curtea 61, curtea 62, strada Nagy Mozes, municipiul Târgu Secuiesc</t>
  </si>
  <si>
    <t>11187</t>
  </si>
  <si>
    <t>Modernizare și reabilitare strada Kanta, municipiul Târgu Secuiesc</t>
  </si>
  <si>
    <t>11191</t>
  </si>
  <si>
    <t>Modernizare și reabilitare strada Matko István, municipiul Târgu Secuiesc</t>
  </si>
  <si>
    <t>11201</t>
  </si>
  <si>
    <t>Modernizare și reabilitare strada Cimitirului, municipiul Târgu Secuiesc</t>
  </si>
  <si>
    <t>11213</t>
  </si>
  <si>
    <t>Modernizare și reabilitare strada Bod Peter, municipiul Târgu Secuiesc</t>
  </si>
  <si>
    <t>11225</t>
  </si>
  <si>
    <t>Modernizare și reabilitare strada Grădinii, municipiul Târgu Secuiesc</t>
  </si>
  <si>
    <t>11267</t>
  </si>
  <si>
    <t>Turia</t>
  </si>
  <si>
    <t>64871</t>
  </si>
  <si>
    <t>Reabilitare străzi în trup Băile Balvanyos și Reabilitare Strada nr. 4 în localitatea Turia, comuna Turia, județul Covasna</t>
  </si>
  <si>
    <t>11412</t>
  </si>
  <si>
    <t>Modernizare străzi în localitatea Turia, județul Covasna</t>
  </si>
  <si>
    <t>11031</t>
  </si>
  <si>
    <t>Valea Crișului</t>
  </si>
  <si>
    <t>64906</t>
  </si>
  <si>
    <t>Reabilitare și modernizare străzi în localitatea Valea Crișului, comuna Valea Crișului, județul Covasna</t>
  </si>
  <si>
    <t>11047</t>
  </si>
  <si>
    <t>Extindere de apă potabilă și înființare rețea de canalizare menajeră în localitatea Calnic, comuna Valea Crișului” județul Covasna</t>
  </si>
  <si>
    <t>8239</t>
  </si>
  <si>
    <t>Valea Mare</t>
  </si>
  <si>
    <t>65099</t>
  </si>
  <si>
    <t>Înființarea sistemului de alimentare cu apă în comuna Valea Mare</t>
  </si>
  <si>
    <t>8241</t>
  </si>
  <si>
    <t>Înființarea sistemului de canalizare în Comuna Valea Mare</t>
  </si>
  <si>
    <t>2790</t>
  </si>
  <si>
    <t>Vâlcele</t>
  </si>
  <si>
    <t>64942</t>
  </si>
  <si>
    <t>Modernizare pod peste râul Olt pe DC 33 A sat Ariușd, comuna Vâlcele, județul Covasna</t>
  </si>
  <si>
    <t>Reabilitare și modernizare stradă interioară aferentă zonei turistice din satul Vâlcele, comuna Vâlcele, județul Covasna</t>
  </si>
  <si>
    <t>9646</t>
  </si>
  <si>
    <t>Reabilitare și modernizare șanturi, podețe, rigole și trotuare de-a lungul DJ 103 E în satul Araci, comuna Vâlcele, județul Covasna</t>
  </si>
  <si>
    <t>9651</t>
  </si>
  <si>
    <t>Reabilitare și modernizare străzi în satul Araci, comuna Vâlcele, județul Covasna</t>
  </si>
  <si>
    <t>10499</t>
  </si>
  <si>
    <t>Reabilitare și modernizare șanțuri, podețe, rigole și trotuare de-a lungul DN 13 E în satul Araci, comuna Vâlcele, județul Covasna</t>
  </si>
  <si>
    <t>2057</t>
  </si>
  <si>
    <t>Vârghiș</t>
  </si>
  <si>
    <t>64997</t>
  </si>
  <si>
    <t>Reabilitarea străzilor din interiorul localității Vârghiș, județul Covasna</t>
  </si>
  <si>
    <t>7035</t>
  </si>
  <si>
    <t>Zagon</t>
  </si>
  <si>
    <t>65011</t>
  </si>
  <si>
    <t>Extindere sistemul de apă și modernizarea statiei de tratarea apei, sat Zagon, comuna Zagon</t>
  </si>
  <si>
    <t>7038</t>
  </si>
  <si>
    <t>Extinderea sistemului de canalizare și modernizarea/reabilitarea stației de epurare sat Zagon , comuna Zagon , județul Covana</t>
  </si>
  <si>
    <t>8280</t>
  </si>
  <si>
    <t>Modernizare străzi în localitățile: Zagon și Păpăuți în comuna Zagon, județul Covasna, lot 1</t>
  </si>
  <si>
    <t>8299</t>
  </si>
  <si>
    <t>Refacere 7 poduri și 2 pasarele pietonale în localitățile Zagon și Păpăuți în comuna Zagon, județul Covasna</t>
  </si>
  <si>
    <t>5098</t>
  </si>
  <si>
    <t>Zăbala</t>
  </si>
  <si>
    <t>65048</t>
  </si>
  <si>
    <t>Modernizare drum comunal DC9 între Peteni și limită UAT Zăbala, în comuna Zăbala, judeţul Covasna</t>
  </si>
  <si>
    <t>5101</t>
  </si>
  <si>
    <t>Modernizare drum comunal DC13 între limită UAT Zăbala și Surcea, în comuna Zăbala, judeţul Covasna</t>
  </si>
  <si>
    <t>7406</t>
  </si>
  <si>
    <t>Înființarea sistemului de canalizare menajeră în localitățile Tamașfalău și Surcea, comuna Zăbala, județul Covasna</t>
  </si>
  <si>
    <t>7429</t>
  </si>
  <si>
    <t>Înființarea sistemului de alimentare cu apă în localitățile Tamașfalău și Surcea, comuna Zăbala, județul Covasna</t>
  </si>
  <si>
    <t>8304</t>
  </si>
  <si>
    <t>Construire pod peste pârâul Zăbala, în comuna Zăbala, județul Covasna</t>
  </si>
  <si>
    <t>11212</t>
  </si>
  <si>
    <t>Modernizare drum comunal DC13A între DC10 și
DC13, în comuna Zăbala, judeţul Covasna</t>
  </si>
  <si>
    <t>3441</t>
  </si>
  <si>
    <t>Dâmbovița</t>
  </si>
  <si>
    <t>65379</t>
  </si>
  <si>
    <t>Modernizare drumuri de interes local în comuna Aninoasa, județul Dâmbovița</t>
  </si>
  <si>
    <t>6298</t>
  </si>
  <si>
    <t>Extindere și reabilitare rețea canalizare, satele Aninoasa, Săteni și Viforâta, comuna Aninoasa, județul Dâmbovița</t>
  </si>
  <si>
    <t>5474</t>
  </si>
  <si>
    <t>Băleni</t>
  </si>
  <si>
    <t>66198</t>
  </si>
  <si>
    <t>Modernizare DC 41 A Centura Ocolitoare, comuna Băleni, județul Dâmbovița</t>
  </si>
  <si>
    <t>9631</t>
  </si>
  <si>
    <t>Lucrări de modernizare a drumurilor publice și asigurarea optimizării scurgerii corespunzătoare apelor pluviale în urma introducerii rețelelor de apă și canalizare în comuna Băleni, județul Dâmbovița</t>
  </si>
  <si>
    <t>3689</t>
  </si>
  <si>
    <t>Bărbulețu</t>
  </si>
  <si>
    <t>66223</t>
  </si>
  <si>
    <t>Modernizare infrastructură rutieră locală din comuna Bărbulețu, județul Dâmbovița</t>
  </si>
  <si>
    <t>5637</t>
  </si>
  <si>
    <t>Bezdead</t>
  </si>
  <si>
    <t>66330</t>
  </si>
  <si>
    <t>Înființare sistem de canalizare menajeră în comuna Bezdead, județul Dâmbovița</t>
  </si>
  <si>
    <t>5738</t>
  </si>
  <si>
    <t>Modernizare drumuri de interes local în comuna Bezdead, județul Dâmbovița, Ulițele Tunari, Voinari, Vasiliu, Filian, Motoc, Baidac, Ciuca, Usurelu, Ionescu, Mieilica, Dos, Colnic, Valea Gioni, Craciun</t>
  </si>
  <si>
    <t>12712</t>
  </si>
  <si>
    <t>Amenajare trotuare DJ 710 în comuna Bezdead, județul Dâmbovița</t>
  </si>
  <si>
    <t>9420</t>
  </si>
  <si>
    <t>66152</t>
  </si>
  <si>
    <t>Extindere rețea de apă și apă uzată în sat Braniștea, comuna Braniștea, județul Dâmbovița</t>
  </si>
  <si>
    <t>9430</t>
  </si>
  <si>
    <t>Rețea de trotuare, de colectare ape pluviale și amenajarea de piste pentru bicicliști în vederea creșterii siguranței pietonale în comuna Braniștea, județul Dâmbovița</t>
  </si>
  <si>
    <t>9941</t>
  </si>
  <si>
    <t>Brănești</t>
  </si>
  <si>
    <t>66009</t>
  </si>
  <si>
    <t>Refacere punte pietonală Halta Scarlenta, comuna Brănești, județul Dâmbovița</t>
  </si>
  <si>
    <t>7733</t>
  </si>
  <si>
    <t>Brezoaele</t>
  </si>
  <si>
    <t>101341</t>
  </si>
  <si>
    <t>Modernizare drumuri comunale DC 152, și DCL 5 Stăvilar – Primărie, comuna Brezoaele, județul Dâmbovița</t>
  </si>
  <si>
    <t>9744</t>
  </si>
  <si>
    <t>Schimbare soluție tehnică de deversare stație epurare Brezoaele, com. Brezoaele, jud. Dâmbovița</t>
  </si>
  <si>
    <t>3578</t>
  </si>
  <si>
    <t>Buciumeni</t>
  </si>
  <si>
    <t>66438</t>
  </si>
  <si>
    <t>Refacere punte pietonalǎ peste râul Ialomița, satele Buciumeni şi Dealu Mare, comuna Buciumeni, județul Dȃmbovița</t>
  </si>
  <si>
    <t>3600</t>
  </si>
  <si>
    <t>Construire pod rutier peste pârâul Valea Leurzii – punctul Voicu, satul Valea Leurzii, comuna Buciumeni, județul Dâmbovița</t>
  </si>
  <si>
    <t>11366</t>
  </si>
  <si>
    <t>Refacere pod rutier DC1 peste Pârâul Valea Leurzii și consolidare albie cu prag de fund, sat Valea Leurzii, comuna Buciumeni, județul Dâmbovița</t>
  </si>
  <si>
    <t>5810</t>
  </si>
  <si>
    <t>Bucșani</t>
  </si>
  <si>
    <t>66474</t>
  </si>
  <si>
    <t>Înființare sistem de canalizare menajeră în satul Rățoaia, comuna Bucșani, județul Dâmbovița</t>
  </si>
  <si>
    <t>13063</t>
  </si>
  <si>
    <t>101840</t>
  </si>
  <si>
    <t>Înființare rețea canalizare menajeră, comuna Ciocănești, județul Dâmbovița</t>
  </si>
  <si>
    <t>4875</t>
  </si>
  <si>
    <t>Cobia</t>
  </si>
  <si>
    <t>66580</t>
  </si>
  <si>
    <t>Asfaltare drumuri de interes local în comuna Cobia, județul Dâmbovița</t>
  </si>
  <si>
    <t>8934</t>
  </si>
  <si>
    <t>Cojasca</t>
  </si>
  <si>
    <t>66697</t>
  </si>
  <si>
    <t>Extindere stație de epurare ape uzate menajere în comuna Cojasca, județul Dâmbovița</t>
  </si>
  <si>
    <t>8952</t>
  </si>
  <si>
    <t>Extindere rețea de canalizare menajeră în satele Cojasca, Fântânele și Iazu, comuna Cojasca, județul Dâmbovița</t>
  </si>
  <si>
    <t>8959</t>
  </si>
  <si>
    <t>Captare gospodărie de apă și conducte de distribuție apă în satul Iazu, comuna Cojasca, județul Dâmbovița</t>
  </si>
  <si>
    <t>4558</t>
  </si>
  <si>
    <t>Comișani</t>
  </si>
  <si>
    <t>66731</t>
  </si>
  <si>
    <t>Reabilitare străzi în comuna Comișani,județul Dâmbovița</t>
  </si>
  <si>
    <t>1580</t>
  </si>
  <si>
    <t>Consiliul Județean Dâmbovița</t>
  </si>
  <si>
    <t>154</t>
  </si>
  <si>
    <t>Reabilitare și modernizare DJ 724 Malu cu Flori -Pucheni</t>
  </si>
  <si>
    <t>1583</t>
  </si>
  <si>
    <t>Reabilitare DJ 712A Runcu - Râul Alb</t>
  </si>
  <si>
    <t>2034</t>
  </si>
  <si>
    <t>Modernizare DJ 714 sector Bolboci - Contur lac Bolboci - Cheile Tătarului, km 24+366 - 29+900</t>
  </si>
  <si>
    <t>3963</t>
  </si>
  <si>
    <t>Drum de legătură pentru creșterea accesibilității în zona urbană a Orașului Găești</t>
  </si>
  <si>
    <t>7465</t>
  </si>
  <si>
    <t>Conțești</t>
  </si>
  <si>
    <t>66768</t>
  </si>
  <si>
    <t>Modernizarea infrastructurii rutiere locale din comuna Conțești, județul Dâmbovița</t>
  </si>
  <si>
    <t>323</t>
  </si>
  <si>
    <t>Corbii Mari</t>
  </si>
  <si>
    <t>66857</t>
  </si>
  <si>
    <t>Înființare rețea de canalizare în satele: Petrești, Bărăceni, Moara din Groapă, Vadu Stanchii comuna Corbii Mari, județul Dâmbovița</t>
  </si>
  <si>
    <t>10476</t>
  </si>
  <si>
    <t>Cornățelu</t>
  </si>
  <si>
    <t>66955</t>
  </si>
  <si>
    <t>Construire pod rutier peste pârâul Ilfov, sat Bolovani, comuna Cornățelu, județul Dâmbovița</t>
  </si>
  <si>
    <t>12162</t>
  </si>
  <si>
    <t>67014</t>
  </si>
  <si>
    <t>Amenajare șanțuri, podețe, trotuare și accese la proprietăți în satele Cornești, Cătunu și Hodărăști, comuna Cornești, județul Dâmbovița</t>
  </si>
  <si>
    <t>12197</t>
  </si>
  <si>
    <t>Construire pod peste râul Cricovul Dulce, satul Ungureni, comuna Cornești, județul Dâmbovița și reabilitare drum de acces către pod</t>
  </si>
  <si>
    <t>1823</t>
  </si>
  <si>
    <t>Costeștii din Vale</t>
  </si>
  <si>
    <t>67121</t>
  </si>
  <si>
    <t>Extindere rețea canalizare în comuna Costeștii din Vale, județul Dâmbovița</t>
  </si>
  <si>
    <t>2302</t>
  </si>
  <si>
    <t>Crângurile</t>
  </si>
  <si>
    <t>67167</t>
  </si>
  <si>
    <t>Asfaltare și modernizare drumuri de interes local în comuna Crângurile, județul Dâmbovița DC 91B Pătroia Vale-Voia, lungime 1,933 km</t>
  </si>
  <si>
    <t>2318</t>
  </si>
  <si>
    <t>Asfaltare și modernizare drumuri de interes local în comuna Crângurile, județul Dâmbovița, L=2590 m</t>
  </si>
  <si>
    <t>13021</t>
  </si>
  <si>
    <t>Crevedia</t>
  </si>
  <si>
    <t>102286</t>
  </si>
  <si>
    <t>Extindere rețele de alimentare cu apă și canalizare în comuna Crevedia, județul Dâmbovița</t>
  </si>
  <si>
    <t>4441</t>
  </si>
  <si>
    <t>67256</t>
  </si>
  <si>
    <t>Extindere rețele de canalizare, sat Dărmănești, comuna Dărmănești, județul Dâmbovița</t>
  </si>
  <si>
    <t>11710</t>
  </si>
  <si>
    <t>Modernizare drumuri comunale și străzi în comuna Dărmănești, județul Dâmbovița</t>
  </si>
  <si>
    <t>11727</t>
  </si>
  <si>
    <t>Modernizare drumuri comunale în comuna Dărmănești, județul Dâmbovița</t>
  </si>
  <si>
    <t>4723</t>
  </si>
  <si>
    <t>Dobra</t>
  </si>
  <si>
    <t>67292</t>
  </si>
  <si>
    <t>Modernizare străzi în comuna Dobra, județul Dâmbovița</t>
  </si>
  <si>
    <t>9793</t>
  </si>
  <si>
    <t>Construire punte pietonală de legatură între satele Dobra și Mărcești în comuna Dobra, județul Dâmbovița</t>
  </si>
  <si>
    <t>2722</t>
  </si>
  <si>
    <t>Doicești</t>
  </si>
  <si>
    <t>65413</t>
  </si>
  <si>
    <t>Modernizare străzi în comuna Doicești, județul Dâmbovița</t>
  </si>
  <si>
    <t>5411</t>
  </si>
  <si>
    <t>Extindere rețele de canalizare pe strada Liniștei, comuna Doicești, județul Dâmbovița</t>
  </si>
  <si>
    <t>2558</t>
  </si>
  <si>
    <t>Dragodana</t>
  </si>
  <si>
    <t>67327</t>
  </si>
  <si>
    <t>Modernizare drumuri de interes local în comuna Dragodana, județul Dâmbovița</t>
  </si>
  <si>
    <t>2579</t>
  </si>
  <si>
    <t>Modernizare drumuri de interes local în satele Picior de Munte și Burduca, comuna Dragodana, județul Dâmbovița</t>
  </si>
  <si>
    <t>3933</t>
  </si>
  <si>
    <t>Dragomirești</t>
  </si>
  <si>
    <t>67407</t>
  </si>
  <si>
    <t>Realizare rețea de canalizare în comuna Dragomirești, sat Mogoșești, județul Dâmbovița</t>
  </si>
  <si>
    <t>10900</t>
  </si>
  <si>
    <t>Amenajare și dalare șanțuri / rigole din zona drumurilor publice de pe raza U.A.T. comuna Dragomirești, precum și construirea de podețe</t>
  </si>
  <si>
    <t>4538</t>
  </si>
  <si>
    <t>Fieni</t>
  </si>
  <si>
    <t>65609</t>
  </si>
  <si>
    <t>Construire pod peste râul Ialomița sat Berevoești, oraș Fieni</t>
  </si>
  <si>
    <t>9715</t>
  </si>
  <si>
    <t>Construire pod peste râul Ialomicioara pct. Iacobi</t>
  </si>
  <si>
    <t>12134</t>
  </si>
  <si>
    <t>Finta</t>
  </si>
  <si>
    <t>67470</t>
  </si>
  <si>
    <t>Calibrare albie, realizare prag de fund și apărare de mal la traversarea râului Ialomița cu drumul comunal 31, comuna Finta, județul Dâmbovița</t>
  </si>
  <si>
    <t>12260</t>
  </si>
  <si>
    <t>Reabilitare poduri în comuna Finta, județul Dâmbovița</t>
  </si>
  <si>
    <t>12772</t>
  </si>
  <si>
    <t>Asfaltare străzi locale și comunale, comuna Finta, județul Dâmbovița</t>
  </si>
  <si>
    <t>12847</t>
  </si>
  <si>
    <t>Modernizarea drumurilor publice din interiorul satelor Finta Mare, Gheboaia, Finta Veche și Bechinești, comuna Finta, județul Dâmbovița</t>
  </si>
  <si>
    <t>7573</t>
  </si>
  <si>
    <t>Găești</t>
  </si>
  <si>
    <t>65681</t>
  </si>
  <si>
    <t>Reabilitare și modernizare străzi oraș Găești, județul Dâmbovița</t>
  </si>
  <si>
    <t>9233</t>
  </si>
  <si>
    <t>Gura Ocniței</t>
  </si>
  <si>
    <t>67595</t>
  </si>
  <si>
    <t>Extindere rețea de canalizare menajeră sat Săcuieni, comuna Gura Ocniței, județul Dâmbovița</t>
  </si>
  <si>
    <t>1006</t>
  </si>
  <si>
    <t>Gura Șuții</t>
  </si>
  <si>
    <t>67648</t>
  </si>
  <si>
    <t>Asfaltare și modernizare drumuri de interes local în satele Gura Șuții și Speriețeni, comuna Gura Șuții, județul Dâmbovița</t>
  </si>
  <si>
    <t>10383</t>
  </si>
  <si>
    <t>Hulubești</t>
  </si>
  <si>
    <t>67675</t>
  </si>
  <si>
    <t>Modernizare DC 104 A în satul Butoiu de Jos, comuna Hulubești, județul Dâmbovița</t>
  </si>
  <si>
    <t>10392</t>
  </si>
  <si>
    <t>Modernizare DC 97 Hulubești-Măgura, județul Dâmbovița</t>
  </si>
  <si>
    <t>9219</t>
  </si>
  <si>
    <t>I. L. Caragiale</t>
  </si>
  <si>
    <t>67737</t>
  </si>
  <si>
    <t>Extindere rețea de canalizare menajeră în satul Ghirdoveni, comuna I. L. Caragiale, județul Dâmbovița</t>
  </si>
  <si>
    <t>9426</t>
  </si>
  <si>
    <t>Modernizare străzi în satul Ghirdoveni, comuna I. L. Caragiale, județul Dâmbovița</t>
  </si>
  <si>
    <t>11791</t>
  </si>
  <si>
    <t>Iedera</t>
  </si>
  <si>
    <t>65869</t>
  </si>
  <si>
    <t>Construire pod ce face legatura între satele Colibași și Iedera de Jos în comuna Iedera, județul Dâmbovița</t>
  </si>
  <si>
    <t>9899</t>
  </si>
  <si>
    <t>Lucieni</t>
  </si>
  <si>
    <t>67773</t>
  </si>
  <si>
    <t>Înființare rețea de canalizare menajeră în satul Olteni, comuna Lucieni, județul Dâmbovița</t>
  </si>
  <si>
    <t>9613</t>
  </si>
  <si>
    <t>Ludești</t>
  </si>
  <si>
    <t>67835</t>
  </si>
  <si>
    <t>Modernizare drumuri de interes local în comuna Ludesti, județul Dâmbovița</t>
  </si>
  <si>
    <t>11153</t>
  </si>
  <si>
    <t>Lungulețu</t>
  </si>
  <si>
    <t>67906</t>
  </si>
  <si>
    <t>Reabilitare DCL 437, comuna Lungulețu, județul Dâmbovița</t>
  </si>
  <si>
    <t>11347</t>
  </si>
  <si>
    <t>Pietruire drumuri agricole și străzi în comuna Lungulețu, județul Dâmbovița</t>
  </si>
  <si>
    <t>11356</t>
  </si>
  <si>
    <t>Realizare rigole rutiere în comuna Lungulețu, județul Dâmbovița</t>
  </si>
  <si>
    <t>5736</t>
  </si>
  <si>
    <t>Malu Cu Flori</t>
  </si>
  <si>
    <t>67942</t>
  </si>
  <si>
    <t>Modernizare, extindere și dotare sistem de alimentare cu apă și canalizare în comuna Malu cu Flori, județul Dâmbovița</t>
  </si>
  <si>
    <t>8455</t>
  </si>
  <si>
    <t>Modernizare infrastuctură rutieră pe drumurile comunale din satele Malu cu Flori, Capu Coastei, Micloșanii Mici, Copăceni în comuna Malu cu Flori, județul Dâmbovița</t>
  </si>
  <si>
    <t>7103</t>
  </si>
  <si>
    <t>Mănești</t>
  </si>
  <si>
    <t>68002</t>
  </si>
  <si>
    <t>Reabilitare DC 117 cu șanțuri betonate, în comuna Mănești, județul Dâmbovița</t>
  </si>
  <si>
    <t>6171</t>
  </si>
  <si>
    <t>Mătăsaru</t>
  </si>
  <si>
    <t>68048</t>
  </si>
  <si>
    <t>Asfaltare drumuri de interes local (ulițe) în comuna Mătăsaru</t>
  </si>
  <si>
    <t>9902</t>
  </si>
  <si>
    <t>Modernizare infrastructură rutieră de interes local în comuna Mătăsaru, județul Dâmbovița</t>
  </si>
  <si>
    <t>2204</t>
  </si>
  <si>
    <t>Mogoșani</t>
  </si>
  <si>
    <t>68128</t>
  </si>
  <si>
    <t>Extindere sistem de canalizare menajeră în satele Zăvoiu, Chirca, Cojocaru, Meri, comuna Mogoșani, județul Dâmbovița</t>
  </si>
  <si>
    <t>8692</t>
  </si>
  <si>
    <t>Moreni</t>
  </si>
  <si>
    <t>65841</t>
  </si>
  <si>
    <t>Lucrări de reabilitare și modernizare 3.827 km, străzi din municipiul Moreni, cartier Schela Mare</t>
  </si>
  <si>
    <t>8734</t>
  </si>
  <si>
    <t>Lucrări de reabilitare și modernizare 3.550 km, străzi din municipiul Moreni</t>
  </si>
  <si>
    <t>4979</t>
  </si>
  <si>
    <t>Moroeni</t>
  </si>
  <si>
    <t>68182</t>
  </si>
  <si>
    <t>Pod peste Ialomița în punctul Stadion, comuna Moroeni, județul Dâmbovița</t>
  </si>
  <si>
    <t>4419</t>
  </si>
  <si>
    <t>Morteni</t>
  </si>
  <si>
    <t>68253</t>
  </si>
  <si>
    <t>Modernizare drumuri locale în comuna Morteni, județul Dâmbovița</t>
  </si>
  <si>
    <t>4798</t>
  </si>
  <si>
    <t>Moțăieni</t>
  </si>
  <si>
    <t>65645</t>
  </si>
  <si>
    <t>Înfiinţare reţea de canalizare în comuna Moţăieni, județul Dâmbovița</t>
  </si>
  <si>
    <t>11360</t>
  </si>
  <si>
    <t>Niculești</t>
  </si>
  <si>
    <t>104387</t>
  </si>
  <si>
    <t>Extindere rețele de canalizare etapa a II-a în comuna Niculești, județul Dâmbovița</t>
  </si>
  <si>
    <t>11381</t>
  </si>
  <si>
    <t>Pod pe DC 159 în comuna Niculești, județul Dâmbovița</t>
  </si>
  <si>
    <t>11397</t>
  </si>
  <si>
    <t>Modernizare infrastructură rutieră în sat Niculești, comuna Niculești, județul Dâmbovița - etapa II -Reabilitare DC 159</t>
  </si>
  <si>
    <t>9377</t>
  </si>
  <si>
    <t>68280</t>
  </si>
  <si>
    <t>Extindere rețea de canalizare menajeră în satul Ilfoveni, comuna Nucet, județul Dâmbovița</t>
  </si>
  <si>
    <t>3460</t>
  </si>
  <si>
    <t>Ocnița</t>
  </si>
  <si>
    <t>68324</t>
  </si>
  <si>
    <t>Modernizare străzi și reabilitare podețe în comuna Ocnița, județul Dâmbovița</t>
  </si>
  <si>
    <t>7662</t>
  </si>
  <si>
    <t>Perșinari</t>
  </si>
  <si>
    <t>179935</t>
  </si>
  <si>
    <t>Modernizare drum vicinal 867 în comuna Perșinari, județul Dâmbovița</t>
  </si>
  <si>
    <t>9918</t>
  </si>
  <si>
    <t>Petrești</t>
  </si>
  <si>
    <t>65752</t>
  </si>
  <si>
    <t>Extindere rețea canalizare în satele Petrești, Puntea de Greci și Coada Izvorului</t>
  </si>
  <si>
    <t>11234</t>
  </si>
  <si>
    <t>Pietrari</t>
  </si>
  <si>
    <t>179908</t>
  </si>
  <si>
    <t>Pod peste pârâul Râu Alb, pentru satul Valea și refacere covor asfaltic pe o lungime de 700 metri, în comuna Pietrari, județul Dâmbovița</t>
  </si>
  <si>
    <t>3723</t>
  </si>
  <si>
    <t>Pietroșița</t>
  </si>
  <si>
    <t>68404</t>
  </si>
  <si>
    <t>Reabilitare drum de interes local DC 132 Pietroșița – Runcu în comuna Pietroșița, județul Dâmbovița</t>
  </si>
  <si>
    <t>12372</t>
  </si>
  <si>
    <t>Refacere punte Adunați în satul Pietroșița, comuna Pietroșița, județul Dâmbovița</t>
  </si>
  <si>
    <t>3924</t>
  </si>
  <si>
    <t>Potlogi</t>
  </si>
  <si>
    <t>68468</t>
  </si>
  <si>
    <t>Modernizare drumuri de interes local în comuna Potlogi, județul Dâmbovița</t>
  </si>
  <si>
    <t>3988</t>
  </si>
  <si>
    <t>Înființare sistem de canalizare menajeră în satele Pitaru și Vlăsceni, comuna Potlogi, județul Dâmbovița</t>
  </si>
  <si>
    <t>1883</t>
  </si>
  <si>
    <t>Produlești</t>
  </si>
  <si>
    <t>68529</t>
  </si>
  <si>
    <t>Reabilitare străzi, sisteme de colectare și evacuare ape pluviale și accese la proprietăți în comuna Produlești, județul Dâmbovița</t>
  </si>
  <si>
    <t>9347</t>
  </si>
  <si>
    <t>Reabilitare pod peste pârâul Șuta în comuna Produlești, județul Dâmbovița</t>
  </si>
  <si>
    <t>3122</t>
  </si>
  <si>
    <t>Pucheni</t>
  </si>
  <si>
    <t>68565</t>
  </si>
  <si>
    <t>Modernizare prin asfaltare drumuri de interes comunal și drumuri de interes local în comuna Pucheni, județul Dâmbovița</t>
  </si>
  <si>
    <t>12396</t>
  </si>
  <si>
    <t>Pucioasa</t>
  </si>
  <si>
    <t>65921</t>
  </si>
  <si>
    <t>Modernizare și reabilitare drumuri de interes local Pucioasa 2</t>
  </si>
  <si>
    <t>12411</t>
  </si>
  <si>
    <t>Modernizare și reabilitare drumuri de interes local Pucioasa 3</t>
  </si>
  <si>
    <t>5235</t>
  </si>
  <si>
    <t>Raciu</t>
  </si>
  <si>
    <t>179891</t>
  </si>
  <si>
    <t>Extindere rețea de canalizare menajeră în comuna Raciu, județul Dâmbovița</t>
  </si>
  <si>
    <t>5980</t>
  </si>
  <si>
    <t>Răcari</t>
  </si>
  <si>
    <t>68627</t>
  </si>
  <si>
    <t>Modernizare străzi în orașul Răcari, județul Dâmbovița - etapa I</t>
  </si>
  <si>
    <t>10443</t>
  </si>
  <si>
    <t>Construire pod peste râul Colentina, DC 151/1 sat Stănești, oraș Răcari, județul Dâmbovița</t>
  </si>
  <si>
    <t>10551</t>
  </si>
  <si>
    <t>Înființare sisteme rețea de canalizare menajeră în localitățile Colacu, Ghimpați, Săbiești, Bălănești și Stănești din orașul Răcari, județul Dâmbovița</t>
  </si>
  <si>
    <t>6602</t>
  </si>
  <si>
    <t>Răscăeți</t>
  </si>
  <si>
    <t>179926</t>
  </si>
  <si>
    <t>Amenajare șanțuri betonate și accese proprietăți în comuna Răscăeți, județul Dâmbovița</t>
  </si>
  <si>
    <t>10506</t>
  </si>
  <si>
    <t>Extindere rețea de canalizare în satele Răscăeți și Vultureanca, comuna Răscăeți, județul Dâmbovița - etapa II</t>
  </si>
  <si>
    <t>11175</t>
  </si>
  <si>
    <t>Reabilitare drumuri comunale în comuna Răscăeți, județul Dâmbovița</t>
  </si>
  <si>
    <t>8010</t>
  </si>
  <si>
    <t>Răzvad</t>
  </si>
  <si>
    <t>65431</t>
  </si>
  <si>
    <t>Modernizare, consolidare străzi și tronsoane de străzi din satele Valea Voievozilor, Răzvad și Gorgota, comuna Răzvad, județul Dâmbovița</t>
  </si>
  <si>
    <t>8037</t>
  </si>
  <si>
    <t>Consolidare și refacere pod Bleaju în satul Gorgota, comuna Răzvad, județul Dâmbovița</t>
  </si>
  <si>
    <t>12710</t>
  </si>
  <si>
    <t>Realizare podețe și trotuare cu acces inclusiv pentru biciclete și trotinete electrice, de-a lungul DN 72 de la km 34+600-39+145 în satele Răzvad și Valea Voievozilor, comuna Răzvad, județul Dâmbovița</t>
  </si>
  <si>
    <t>9812</t>
  </si>
  <si>
    <t>Râu Alb</t>
  </si>
  <si>
    <t>179917</t>
  </si>
  <si>
    <t>Extindere rețea de distribuție, branșări la gospodării și captare suplimentară de apă nr.2 în comuna Râu Alb, județul Dâmbovița</t>
  </si>
  <si>
    <t>1702</t>
  </si>
  <si>
    <t>66401</t>
  </si>
  <si>
    <t>Înființare rețea de canalizare menajeră în comuna Bilciurești, județul Dâmbovița</t>
  </si>
  <si>
    <t>9293</t>
  </si>
  <si>
    <t>Runcu</t>
  </si>
  <si>
    <t>68716</t>
  </si>
  <si>
    <t>Modernizare prin asfaltare drumuri de interes local în comuna Runcu, județul Dâmbovița, etapa a III-a</t>
  </si>
  <si>
    <t>5122</t>
  </si>
  <si>
    <t>Sălcioara</t>
  </si>
  <si>
    <t>68789</t>
  </si>
  <si>
    <t>Rețele canalizare, stații pompare și stație epurare în comuna Sălcioara, județul Dâmbovița, localitățile Bănești, Sălcioara, Moara Nouă, Podu Rizii</t>
  </si>
  <si>
    <t>9510</t>
  </si>
  <si>
    <t>Șelaru</t>
  </si>
  <si>
    <t>68887</t>
  </si>
  <si>
    <t>Înființare și extindere rețea de apă uzată în comuna Șelaru, județul Dâmbovița</t>
  </si>
  <si>
    <t>8744</t>
  </si>
  <si>
    <t>Șotânga</t>
  </si>
  <si>
    <t>65477</t>
  </si>
  <si>
    <t>Extindere rețele apă și rețele canalizare în comuna Șotânga, județul Dâmbovița</t>
  </si>
  <si>
    <t>9763</t>
  </si>
  <si>
    <t>Modernizare drumuri de interes local în comuna Șotânga, județul Dâmbovița</t>
  </si>
  <si>
    <t>1902</t>
  </si>
  <si>
    <t>Tărtășești</t>
  </si>
  <si>
    <t>105534</t>
  </si>
  <si>
    <t>Asfaltare și modernizare drumuri de interes local în comuna Tărtășești, județul Dâmbovița</t>
  </si>
  <si>
    <t>12262</t>
  </si>
  <si>
    <t>Amenajare urbanistică cu pistă biciclete, podețe și rigole pentru apă pluvială în comuna Tărtășești, județul Dâmbovița</t>
  </si>
  <si>
    <t>12341</t>
  </si>
  <si>
    <t>Extindere rețea de canalizare în comuna Tărtășești, județul Dâmbovița</t>
  </si>
  <si>
    <t>8615</t>
  </si>
  <si>
    <t>Tătărani</t>
  </si>
  <si>
    <t>68921</t>
  </si>
  <si>
    <t>Modernizare drumuri de interes local, modernizare si construire podețe casetate în comuna Tătărani, județul Dâmbovița</t>
  </si>
  <si>
    <t>822</t>
  </si>
  <si>
    <t>Târgoviște</t>
  </si>
  <si>
    <t>65342</t>
  </si>
  <si>
    <t>Modernizarea și reabilitarea rețelei stradale din Municipiul Târgoviște, județul Dâmbovița: str. 9 Mai, aleea Virgil Drăghiceanu, aleea Grivița, str. Gabriel Popescu, str. Boerescu Zaharia, Calea Domnească, bulevardul Independenței și bulevardul Libertății</t>
  </si>
  <si>
    <t>830</t>
  </si>
  <si>
    <t>Modernizarea și reabilitarea rețelei stradale din municipiul Târgoviște, județul Dâmbovița: str. Maior Eugen Brezișeanu, Calea Câmpulung, str. Ana Ipătescu, str. locotenent Pârvan Popescu, str. Mihai Eminescu, str. Bărăției, str. Ilfovului, str. Costache Olăreanu și str. Porumbeilor</t>
  </si>
  <si>
    <t>11562</t>
  </si>
  <si>
    <t>Titu</t>
  </si>
  <si>
    <t>66081</t>
  </si>
  <si>
    <t>Străzi și sistem de evacuare ape pluviale, oraș Titu, zona peste Calea Ferată</t>
  </si>
  <si>
    <t>4747</t>
  </si>
  <si>
    <t>Uliești</t>
  </si>
  <si>
    <t>68976</t>
  </si>
  <si>
    <t>Înființare rețea de alimentare cu
apă în comuna Uliești, județul Dâmbovița</t>
  </si>
  <si>
    <t>12959</t>
  </si>
  <si>
    <t>Ulmi</t>
  </si>
  <si>
    <t>65501</t>
  </si>
  <si>
    <t>Reabilitare și modernizare străzi în satele Matraca și Nisipurile, comuna Ulmi, județul Dâmbovița</t>
  </si>
  <si>
    <t>9963</t>
  </si>
  <si>
    <t>69063</t>
  </si>
  <si>
    <t>Modernizare străzi în comuna Valea Lungă, județul Dâmbovița în lungime de 4,4km</t>
  </si>
  <si>
    <t>9446</t>
  </si>
  <si>
    <t>69170</t>
  </si>
  <si>
    <t>Modernizare drumuri de interes și sisteme de scurgere și evacuare ape pluviale în comuna Valea Mare, județul Dâmbovița</t>
  </si>
  <si>
    <t>6532</t>
  </si>
  <si>
    <t>Văcărești</t>
  </si>
  <si>
    <t>69250</t>
  </si>
  <si>
    <t>Canalizare în comuna Văcărești, județul Dâmbovița</t>
  </si>
  <si>
    <t>5045</t>
  </si>
  <si>
    <t>Văleni-Dâmbovița</t>
  </si>
  <si>
    <t>69303</t>
  </si>
  <si>
    <t>Modernizare 6 km străzi de interes local în comuna Văleni-Dâmbovița, județul Dâmbovița</t>
  </si>
  <si>
    <t>10317</t>
  </si>
  <si>
    <t>Construire pod peste pârâul Văleanca și punte pietonală peste pârâul Valea Muscelului, comuna Văleni-Dâmbovița, județul Dâmbovița</t>
  </si>
  <si>
    <t>5785</t>
  </si>
  <si>
    <t>Vârfuri</t>
  </si>
  <si>
    <t>69447</t>
  </si>
  <si>
    <t>Asfaltare drum comunal nr. 5, comuna Vârfuri, județul Dâmbovița</t>
  </si>
  <si>
    <t>9384</t>
  </si>
  <si>
    <t>Construire pod, satul Șuvița, comuna Vârfuri, județul Dâmbovița</t>
  </si>
  <si>
    <t>10003</t>
  </si>
  <si>
    <t>Modernizare drum vicinal (pământ) sat Cârlănești (Pietre-Dragomirescu-Pompiliu), comuna Vârfuri, județul Dâmbovița</t>
  </si>
  <si>
    <t>1033</t>
  </si>
  <si>
    <t>Vișina</t>
  </si>
  <si>
    <t>69330</t>
  </si>
  <si>
    <t>Rețea de canalizare în satele Broșteni, Izvoru, Vișina din comuna Vișina, județul Dâmbovița</t>
  </si>
  <si>
    <t>1081</t>
  </si>
  <si>
    <t>Modernizare drum comunal DC81 Vișina – Uliești, comuna Vișina, județul Dâmbovița</t>
  </si>
  <si>
    <t>11045</t>
  </si>
  <si>
    <t>Refacere pod peste râul Neajlov DC 80 comuna Vișina, județul Dâmbovița</t>
  </si>
  <si>
    <t>9112</t>
  </si>
  <si>
    <t>Vișinești</t>
  </si>
  <si>
    <t>69394</t>
  </si>
  <si>
    <t>Modernizare străzi comunale satele: Vișinești, Dospinești, Urseiu și Sultanu în comuna Vișinești, județul Dâmbovița</t>
  </si>
  <si>
    <t>1816</t>
  </si>
  <si>
    <t>179711</t>
  </si>
  <si>
    <t>Rețea canalizare comună, în comuna Vlădeni, județul Dâmbovița</t>
  </si>
  <si>
    <t>10133</t>
  </si>
  <si>
    <t>Voinești</t>
  </si>
  <si>
    <t>69526</t>
  </si>
  <si>
    <t>Modernizare străzi în satul Suduleni, comuna Voinești, județul Dâmbovița</t>
  </si>
  <si>
    <t>10145</t>
  </si>
  <si>
    <t>Extindere sistem de canalizare în satul Voinești și satul Gemenea - Brătulești, comuna Voinești, județul Dâmbovița</t>
  </si>
  <si>
    <t>262</t>
  </si>
  <si>
    <t>Vulcana-Băi</t>
  </si>
  <si>
    <t>69615</t>
  </si>
  <si>
    <t>Modernizarea unor drumuri publice din interiorul comunei Vulcana-Băi</t>
  </si>
  <si>
    <t>1862</t>
  </si>
  <si>
    <t>Vulcana-Pandele</t>
  </si>
  <si>
    <t>179640</t>
  </si>
  <si>
    <t>Pod peste râul Vulcana în comuna Vulcana-Pandele în județul Dâmbovița</t>
  </si>
  <si>
    <t>11739</t>
  </si>
  <si>
    <t>Dolj</t>
  </si>
  <si>
    <t>Afumați</t>
  </si>
  <si>
    <t>70520</t>
  </si>
  <si>
    <t>Modernizare drumuri de interes local în comuna Afumați, județul Dolj</t>
  </si>
  <si>
    <t>5564</t>
  </si>
  <si>
    <t>Almăj</t>
  </si>
  <si>
    <t>70566</t>
  </si>
  <si>
    <t>Extindere rețea de canalizare menajeră în comuna Almăj, județul Dolj</t>
  </si>
  <si>
    <t>7367</t>
  </si>
  <si>
    <t>Amărăștii de Jos</t>
  </si>
  <si>
    <t>70637</t>
  </si>
  <si>
    <t>Modernizare drumuri de interes local în comuna Amărăștii de Jos, județul Dolj</t>
  </si>
  <si>
    <t>354</t>
  </si>
  <si>
    <t>Apele Vii</t>
  </si>
  <si>
    <t>70726</t>
  </si>
  <si>
    <t>Construire rețea publică de apă uzată în satul Apele Vii, comuna Apele Vii, județul Dolj</t>
  </si>
  <si>
    <t>10910</t>
  </si>
  <si>
    <t>Argetoaia</t>
  </si>
  <si>
    <t>70744</t>
  </si>
  <si>
    <t>Asfaltare drumuri comunale III în comuna Argetoaia, județul Dolj</t>
  </si>
  <si>
    <t>8675</t>
  </si>
  <si>
    <t>Băilești</t>
  </si>
  <si>
    <t>70316</t>
  </si>
  <si>
    <t>Modernizare străzi de interes local în municipiul Băilești, județul Dolj</t>
  </si>
  <si>
    <t>6589</t>
  </si>
  <si>
    <t>Bârca</t>
  </si>
  <si>
    <t>70940</t>
  </si>
  <si>
    <t>Modernizare străzi de interes local în comuna Bârca, judeţul Dolj</t>
  </si>
  <si>
    <t>9639</t>
  </si>
  <si>
    <t>Bechet</t>
  </si>
  <si>
    <t>70879</t>
  </si>
  <si>
    <t>Modernizare străzi urbane în oraș Bechet, județul Dolj</t>
  </si>
  <si>
    <t>11067</t>
  </si>
  <si>
    <t>Bistreț</t>
  </si>
  <si>
    <t>70897</t>
  </si>
  <si>
    <t>Reabilitare și modernizare infrastructură rutieră în satul Bistrețul Nou, comuna Bistreț, județul Dolj</t>
  </si>
  <si>
    <t>11753</t>
  </si>
  <si>
    <t>Botoșești-Paia</t>
  </si>
  <si>
    <t>70968</t>
  </si>
  <si>
    <t>Modernizare străzi rurale comuna Botoșești-Paia, județul Dolj</t>
  </si>
  <si>
    <t>4177</t>
  </si>
  <si>
    <t>Brabova</t>
  </si>
  <si>
    <t>70986</t>
  </si>
  <si>
    <t>Modernizare DC 72 Brabova-Moșna, DC 159 Brabova-Urdinita și străzile Ilie Martin, Bisericii, Eroilor, Brăcenilor, Rachitei din satul Brabova, județul Dolj</t>
  </si>
  <si>
    <t>11984</t>
  </si>
  <si>
    <t>Braloștița</t>
  </si>
  <si>
    <t>71126</t>
  </si>
  <si>
    <t>Sistem de canalizare ape uzate în comuna Braloștița satele: Braloștița, Valea Fântânilor și Sfârcea, judetul Dolj</t>
  </si>
  <si>
    <t>2327</t>
  </si>
  <si>
    <t>Bratovoești</t>
  </si>
  <si>
    <t>71199</t>
  </si>
  <si>
    <t>Asfaltare străzi și alei în comuna Bratovoești, județul Dolj</t>
  </si>
  <si>
    <t>6671</t>
  </si>
  <si>
    <t>Brădești</t>
  </si>
  <si>
    <t>71055</t>
  </si>
  <si>
    <t>Modernizare drum comunal DC 195 în comuna Brădești, județul Dolj</t>
  </si>
  <si>
    <t>10548</t>
  </si>
  <si>
    <t>Breasta</t>
  </si>
  <si>
    <t>71260</t>
  </si>
  <si>
    <t>Modernizare drumuri locale comuna Breasta, județul Dolj - satele Valea Lungului și Obedin</t>
  </si>
  <si>
    <t>10558</t>
  </si>
  <si>
    <t>Modernizare drumuri locale comuna Breasta județul Dolj - sat Breasta</t>
  </si>
  <si>
    <t>2355</t>
  </si>
  <si>
    <t>Bucovăț</t>
  </si>
  <si>
    <t>69964</t>
  </si>
  <si>
    <t>Asfaltare și modernizare drumuri comunale în localitățile Palilula, Bucovăț, Leamna de Jos și Sărbătoarea în comuna Bucovăț, județul Dolj</t>
  </si>
  <si>
    <t>10299</t>
  </si>
  <si>
    <t>Calafat</t>
  </si>
  <si>
    <t>70352</t>
  </si>
  <si>
    <t>Modernizare străzi Ciupercenii Vechi</t>
  </si>
  <si>
    <t>2269</t>
  </si>
  <si>
    <t>Calopăr</t>
  </si>
  <si>
    <t>71457</t>
  </si>
  <si>
    <t>Alimentare cu apă în sistem centralizat a comunei Calopăr, județul Dolj, rest de executat</t>
  </si>
  <si>
    <t>6452</t>
  </si>
  <si>
    <t>Caraula</t>
  </si>
  <si>
    <t>71518</t>
  </si>
  <si>
    <t>Modernizare drum comunal Caraula-Izvoare, judetul Dolj</t>
  </si>
  <si>
    <t>4617</t>
  </si>
  <si>
    <t>Carpen</t>
  </si>
  <si>
    <t>71536</t>
  </si>
  <si>
    <t>Modernizare drumuri în comuna Carpen, județul Dolj</t>
  </si>
  <si>
    <t>2003</t>
  </si>
  <si>
    <t>Castranova</t>
  </si>
  <si>
    <t>71572</t>
  </si>
  <si>
    <t>Înființare rețea de canalizare menajeră în localitatea Puțuri, comuna Castranova, județul Dolj</t>
  </si>
  <si>
    <t>8116</t>
  </si>
  <si>
    <t>Catane</t>
  </si>
  <si>
    <t>74842</t>
  </si>
  <si>
    <t>Modernizare și extindere rețea de alimentare cu apă în comuna Catane, județul Dolj</t>
  </si>
  <si>
    <t>1087</t>
  </si>
  <si>
    <t>71607</t>
  </si>
  <si>
    <t>Asfaltare străzi rurale în comuna Călărași, județul Dolj, continuare de lucrări</t>
  </si>
  <si>
    <t>9526</t>
  </si>
  <si>
    <t>Cârcea</t>
  </si>
  <si>
    <t>74859</t>
  </si>
  <si>
    <t>Extindere rețea de alimentare cu apă potabilă și sistem de canalizare, cămine de racord și branșamente apă zona Pepinieră, comuna Cârcea, județ Dolj</t>
  </si>
  <si>
    <t>12513</t>
  </si>
  <si>
    <t>Cârna</t>
  </si>
  <si>
    <t>74867</t>
  </si>
  <si>
    <t>Extindere rețea de apă și înființare rețea de canalizare în comuna Cârna, județul Dolj</t>
  </si>
  <si>
    <t>4502</t>
  </si>
  <si>
    <t>Celaru</t>
  </si>
  <si>
    <t>71634</t>
  </si>
  <si>
    <t>Modernizare drumuri în comuna Celaru, județul Dolj</t>
  </si>
  <si>
    <t>6636</t>
  </si>
  <si>
    <t>Cerăt</t>
  </si>
  <si>
    <t>71698</t>
  </si>
  <si>
    <t>Modernizare drumuri de interes local în comuna Cerăt, județul Dolj</t>
  </si>
  <si>
    <t>11120</t>
  </si>
  <si>
    <t>71723</t>
  </si>
  <si>
    <t>Extindere rețea de alimentare cu apă și înființare rețea de apă uzată în comuna Cernătești, județul Dolj</t>
  </si>
  <si>
    <t>9587</t>
  </si>
  <si>
    <t>71787</t>
  </si>
  <si>
    <t>Asfaltare străzi și alei de interes local în comuna Cetate, județul Dolj</t>
  </si>
  <si>
    <t>11834</t>
  </si>
  <si>
    <t>Cioroiași</t>
  </si>
  <si>
    <t>71812</t>
  </si>
  <si>
    <t>Asfaltare drumuri de interes local în comuna Cioroiași, sat Cioroiu-Nou, județul Dolj</t>
  </si>
  <si>
    <t>10488</t>
  </si>
  <si>
    <t>Ciupercenii Noi</t>
  </si>
  <si>
    <t>71858</t>
  </si>
  <si>
    <t>Asfaltare străzi în comuna Ciupercenii Noi, județul Dolj</t>
  </si>
  <si>
    <t>185</t>
  </si>
  <si>
    <t>Consiliul Județean Dolj</t>
  </si>
  <si>
    <t>163</t>
  </si>
  <si>
    <t>Modernizare DJ606A Breasta (DJ606) - Obedin - Mihaiţa - Potmelţu - Coţofenii din Dos - Scăeşti - Valea lui Pătru - Salcia - Argetoaia (DJ606C) - Iordăcheşti - Piria - județul Mehedinți, km 0+000 - 43+226, LOT 1 - km 0+000 - km 18+255 (intersecție cu DJ 606F)</t>
  </si>
  <si>
    <t>6851</t>
  </si>
  <si>
    <t>Modernizare DJ 606A Breasta (DJ 606) – Obedin –Mihaița – Potmelțu – Coțofenii din Dos – Scăești – Valea lui Pătru – Salcia – Argetoaia (DJ 606C ) – Iordăchești – Piria – județul Mehedinți, km 0+000 – 43+226, LOT 2 – km 18 + 255 (intersecție cu DJ 606F) – km
43+226 (limită județul Mehedinți)</t>
  </si>
  <si>
    <t>3050</t>
  </si>
  <si>
    <t>Coșoveni</t>
  </si>
  <si>
    <t>71885</t>
  </si>
  <si>
    <t>Asfaltare străzi de interes local în comuna Coșoveni, județul Dolj</t>
  </si>
  <si>
    <t>3922</t>
  </si>
  <si>
    <t>Coțofenii din Dos</t>
  </si>
  <si>
    <t>71910</t>
  </si>
  <si>
    <t>Înființare rețea de canalizare cu stație de epurare în sat Coțofenii din Dos, comuna Coțofenii din Dos, județul Dolj</t>
  </si>
  <si>
    <t>10098</t>
  </si>
  <si>
    <t>Coțofenii din Față</t>
  </si>
  <si>
    <t>74875</t>
  </si>
  <si>
    <t>Asfaltare străzi în comuna Coțofenii din Față, județul Dolj</t>
  </si>
  <si>
    <t>4486</t>
  </si>
  <si>
    <t>Craiova</t>
  </si>
  <si>
    <t>69900</t>
  </si>
  <si>
    <t>Modernizare strada Alunului</t>
  </si>
  <si>
    <t>4504</t>
  </si>
  <si>
    <t>Modernizare strada Căpșunilor</t>
  </si>
  <si>
    <t>4519</t>
  </si>
  <si>
    <t>Modernizare strada Cocorului</t>
  </si>
  <si>
    <t>4535</t>
  </si>
  <si>
    <t>Modernizare strada Corabia</t>
  </si>
  <si>
    <t>4555</t>
  </si>
  <si>
    <t>Modernizare strada Postăvarul</t>
  </si>
  <si>
    <t>4607</t>
  </si>
  <si>
    <t>Modernizare strada Stejarului</t>
  </si>
  <si>
    <t>4620</t>
  </si>
  <si>
    <t>Modernizare strada Brașov</t>
  </si>
  <si>
    <t>4636</t>
  </si>
  <si>
    <t>Modernizare strada Arad</t>
  </si>
  <si>
    <t>4654</t>
  </si>
  <si>
    <t>Modernizare strada Muntenia</t>
  </si>
  <si>
    <t>4664</t>
  </si>
  <si>
    <t>Modernizare strada Alba Iulia</t>
  </si>
  <si>
    <t>4678</t>
  </si>
  <si>
    <t>Modernizare strada Botoșani</t>
  </si>
  <si>
    <t>4711</t>
  </si>
  <si>
    <t>Modernizare strada Zalău</t>
  </si>
  <si>
    <t>4738</t>
  </si>
  <si>
    <t>Modernizare strada Constanța</t>
  </si>
  <si>
    <t>4763</t>
  </si>
  <si>
    <t>Modernizare strada Pescărușului</t>
  </si>
  <si>
    <t>4783</t>
  </si>
  <si>
    <t>Modernizare strada Aleea 1 Maria Rosetti</t>
  </si>
  <si>
    <t>4808</t>
  </si>
  <si>
    <t>Modernizare strada Aleea Dunării</t>
  </si>
  <si>
    <t>4821</t>
  </si>
  <si>
    <t>Modernizare strada Tisa</t>
  </si>
  <si>
    <t>4893</t>
  </si>
  <si>
    <t>Modernizare strada Tulcea</t>
  </si>
  <si>
    <t>5172</t>
  </si>
  <si>
    <t>Modernizare strada Brăila</t>
  </si>
  <si>
    <t>5188</t>
  </si>
  <si>
    <t>Modernizare strada Dimitrie Bolintineanu</t>
  </si>
  <si>
    <t>5220</t>
  </si>
  <si>
    <t>Modernizare strada Ecaterina Teodoroiu</t>
  </si>
  <si>
    <t>5229</t>
  </si>
  <si>
    <t>Modernizare strada Macului</t>
  </si>
  <si>
    <t>5234</t>
  </si>
  <si>
    <t>Modernizare strada Nectarului</t>
  </si>
  <si>
    <t>5244</t>
  </si>
  <si>
    <t>Modernizare strada Paulina Vorvoreanu</t>
  </si>
  <si>
    <t>5256</t>
  </si>
  <si>
    <t>Modernizare strada Călmățui</t>
  </si>
  <si>
    <t>5279</t>
  </si>
  <si>
    <t>Modernizare strada Dorobanților</t>
  </si>
  <si>
    <t>5317</t>
  </si>
  <si>
    <t>Modernizare strada Lăstărișului</t>
  </si>
  <si>
    <t>5330</t>
  </si>
  <si>
    <t>Modernizare strada Salciei</t>
  </si>
  <si>
    <t>5342</t>
  </si>
  <si>
    <t>Modernizare strada Viilor</t>
  </si>
  <si>
    <t>9932</t>
  </si>
  <si>
    <t>Reabilitare Pasaj rutier Electroputere</t>
  </si>
  <si>
    <t>9940</t>
  </si>
  <si>
    <t>Modernizare strada Alexandru cel Bun</t>
  </si>
  <si>
    <t>2753</t>
  </si>
  <si>
    <t>Daneți</t>
  </si>
  <si>
    <t>71956</t>
  </si>
  <si>
    <t>Înființare rețea canalizare în comuna Daneți, județul Dolj</t>
  </si>
  <si>
    <t>870</t>
  </si>
  <si>
    <t>Dăbuleni</t>
  </si>
  <si>
    <t>72007</t>
  </si>
  <si>
    <t>Modernizare străzi etapa II, orașul Dăbuleni, județul Dolj</t>
  </si>
  <si>
    <t>5199</t>
  </si>
  <si>
    <t>Desa</t>
  </si>
  <si>
    <t>72034</t>
  </si>
  <si>
    <t>Racorduri la canalizare în comuna Desa, sat Desa, județul Dolj</t>
  </si>
  <si>
    <t>7933</t>
  </si>
  <si>
    <t>Dioști</t>
  </si>
  <si>
    <t>72052</t>
  </si>
  <si>
    <t>Sistem de canalizare pentru apă menajeră în satele: Dioști, Radomir și Ciocănești în comuna Dioști, județul Dolj</t>
  </si>
  <si>
    <t>6065</t>
  </si>
  <si>
    <t>72098</t>
  </si>
  <si>
    <t>Modernizare drumuri de interes local în comuna Dobrești, județul Dolj</t>
  </si>
  <si>
    <t>10775</t>
  </si>
  <si>
    <t>Drăgotești</t>
  </si>
  <si>
    <t>72150</t>
  </si>
  <si>
    <t>Asfaltare și modernizare drumuri de interes local în comuna Drăgotești, județul Dolj</t>
  </si>
  <si>
    <t>11109</t>
  </si>
  <si>
    <t>Drănic</t>
  </si>
  <si>
    <t>72221</t>
  </si>
  <si>
    <t>Modernizare drumuri de interes local în comuna Drănic, județul Dolj</t>
  </si>
  <si>
    <t>5240</t>
  </si>
  <si>
    <t>Fărcaș</t>
  </si>
  <si>
    <t>72276</t>
  </si>
  <si>
    <t>Modernizare drumuri în comuna Fărcaș, județul Dolj</t>
  </si>
  <si>
    <t>5295</t>
  </si>
  <si>
    <t>Filiași</t>
  </si>
  <si>
    <t>70414</t>
  </si>
  <si>
    <t>Execuție rețea de apă potabilă în satul Fratoștița orașul Filiași, județul Dolj</t>
  </si>
  <si>
    <t>5356</t>
  </si>
  <si>
    <t>Realizare stație de epurare și rețea de canalizare în satul Fratoștița, orașul Filiași, județul Dolj</t>
  </si>
  <si>
    <t>3376</t>
  </si>
  <si>
    <t>Galicea Mare</t>
  </si>
  <si>
    <t>72383</t>
  </si>
  <si>
    <t>Construire infrastructură de apă uzată și extindere rețea de apă în comuna Galicea Mare, județul Dolj</t>
  </si>
  <si>
    <t>12590</t>
  </si>
  <si>
    <t>Galiciuica</t>
  </si>
  <si>
    <t>74891</t>
  </si>
  <si>
    <t>Asfaltare străzi de interes local în comuna Galiciuica, județul Dolj</t>
  </si>
  <si>
    <t>11565</t>
  </si>
  <si>
    <t>Gângiova</t>
  </si>
  <si>
    <t>72579</t>
  </si>
  <si>
    <t>Asfaltare drumuri comunale în comuna Gângiova, județul Dolj</t>
  </si>
  <si>
    <t>7519</t>
  </si>
  <si>
    <t>Ghercești</t>
  </si>
  <si>
    <t>72409</t>
  </si>
  <si>
    <t>Modernizare drumuri de interes local II în comuna Ghercești, județul Dolj</t>
  </si>
  <si>
    <t>13178</t>
  </si>
  <si>
    <t>Ghidici</t>
  </si>
  <si>
    <t>74907</t>
  </si>
  <si>
    <t>Modernizare străzi rurale în comuna Ghidici, județul Dolj</t>
  </si>
  <si>
    <t>12806</t>
  </si>
  <si>
    <t>Ghindeni</t>
  </si>
  <si>
    <t>74915</t>
  </si>
  <si>
    <t>Înființare rețea de canalizare în comuna Ghindeni, județul Dolj</t>
  </si>
  <si>
    <t>12630</t>
  </si>
  <si>
    <t>Gighera</t>
  </si>
  <si>
    <t>72463</t>
  </si>
  <si>
    <t>Asfaltare drumuri comunale în comuna Gighera, județul Dolj</t>
  </si>
  <si>
    <t>Giubega</t>
  </si>
  <si>
    <t>72506</t>
  </si>
  <si>
    <t>Modernizare drumuri de interes local în comuna Giubega, județul Dolj</t>
  </si>
  <si>
    <t>214</t>
  </si>
  <si>
    <t>Giurgița</t>
  </si>
  <si>
    <t>72533</t>
  </si>
  <si>
    <t>Construire branșamente la rețeaua de canalizare în comuna Giurgița, județul Dolj</t>
  </si>
  <si>
    <t>10082</t>
  </si>
  <si>
    <t>Gogoșu</t>
  </si>
  <si>
    <t>72604</t>
  </si>
  <si>
    <t>Modernizare drumuri sătești comuna Gogoșu, județul Dolj</t>
  </si>
  <si>
    <t>9896</t>
  </si>
  <si>
    <t>Goicea</t>
  </si>
  <si>
    <t>72640</t>
  </si>
  <si>
    <t>Modernizare drumuri de interes local în comuna Goicea, județul Dolj</t>
  </si>
  <si>
    <t>12541</t>
  </si>
  <si>
    <t>Goiești</t>
  </si>
  <si>
    <t>72677</t>
  </si>
  <si>
    <t>Asfaltare drumuri de interes local în comuna Goiești, județul Dolj</t>
  </si>
  <si>
    <t>2410</t>
  </si>
  <si>
    <t>Grecești</t>
  </si>
  <si>
    <t>72819</t>
  </si>
  <si>
    <t>Modernizare drumuri comunale și vicinale, comuna Grecești, județul Dolj</t>
  </si>
  <si>
    <t>9876</t>
  </si>
  <si>
    <t>Ișalnița</t>
  </si>
  <si>
    <t>70094</t>
  </si>
  <si>
    <t>Drum acces zona industrială în comuna Ișalnița, județ Dolj</t>
  </si>
  <si>
    <t>6518</t>
  </si>
  <si>
    <t>Izvoare</t>
  </si>
  <si>
    <t>72882</t>
  </si>
  <si>
    <t>Sistem de alimentare cu apă și canalizare în comuna Izvoare, sat Domnu Tudor, județul Dolj</t>
  </si>
  <si>
    <t>9789</t>
  </si>
  <si>
    <t>Întorsura</t>
  </si>
  <si>
    <t>74923</t>
  </si>
  <si>
    <t>Asfaltare drumuri comunale în comuna Întorsura, Județul Dolj -Etapa III</t>
  </si>
  <si>
    <t>7792</t>
  </si>
  <si>
    <t>Leu</t>
  </si>
  <si>
    <t>72926</t>
  </si>
  <si>
    <t>Înființare rețea de canalizare în satul Leu și satul Zănoaga</t>
  </si>
  <si>
    <t>9960</t>
  </si>
  <si>
    <t>Reabilitare, modernizare și extindere sistem de alimentare cu apă în satul Leu, comuna Leu, județul Dolj</t>
  </si>
  <si>
    <t>10636</t>
  </si>
  <si>
    <t>Lipovu</t>
  </si>
  <si>
    <t>72953</t>
  </si>
  <si>
    <t>Asfaltare drumuri de interes local în comuna Lipovu, județul Dolj</t>
  </si>
  <si>
    <t>12607</t>
  </si>
  <si>
    <t>Maglavit</t>
  </si>
  <si>
    <t>73031</t>
  </si>
  <si>
    <t>Asfaltare strada Notarilor, comuna Maglavit, județul Dolj</t>
  </si>
  <si>
    <t>7829</t>
  </si>
  <si>
    <t>Malu Mare</t>
  </si>
  <si>
    <t>73068</t>
  </si>
  <si>
    <t>Modernizarea infrastructurii de drumuri în comuna Malu Mare, județul Dolj, etapa 1</t>
  </si>
  <si>
    <t>Măceșu de Jos</t>
  </si>
  <si>
    <t>72980</t>
  </si>
  <si>
    <t>Modernizare drumuri de interes local în comuna Măceșu de Jos, județul Dolj</t>
  </si>
  <si>
    <t>5522</t>
  </si>
  <si>
    <t>Măceșu de Sus</t>
  </si>
  <si>
    <t>73013</t>
  </si>
  <si>
    <t>Asfaltare DC 49 în lungime de 4 km în comuna Măceșu de Sus, județul Dolj</t>
  </si>
  <si>
    <t>1842</t>
  </si>
  <si>
    <t>Mârșani</t>
  </si>
  <si>
    <t>73317</t>
  </si>
  <si>
    <t>Realizare racorduri canalizare branșamente apă în comuna Mârșani, județul Dolj</t>
  </si>
  <si>
    <t>5933</t>
  </si>
  <si>
    <t>Melinești</t>
  </si>
  <si>
    <t>73102</t>
  </si>
  <si>
    <t>Asfaltare drumuri comunale și sătești în comuna Melinești, județul Dolj</t>
  </si>
  <si>
    <t>10406</t>
  </si>
  <si>
    <t>Mischii</t>
  </si>
  <si>
    <t>73246</t>
  </si>
  <si>
    <t>Modernizare drum de interes local DC 165 și străzi, comuna Mischii, județul Dolj</t>
  </si>
  <si>
    <t>3736</t>
  </si>
  <si>
    <t>Moțăței</t>
  </si>
  <si>
    <t>73335</t>
  </si>
  <si>
    <t>Modernizare drumuri de interes local în comuna Moțăței, județul Dolj</t>
  </si>
  <si>
    <t>1835</t>
  </si>
  <si>
    <t>Murgași</t>
  </si>
  <si>
    <t>73371</t>
  </si>
  <si>
    <t>Prima înființare a sistemului de alimentare cu apă și canalizare menajeră în satele Murgași și Picăturile, comuna Murgași, județul Dolj</t>
  </si>
  <si>
    <t>12878</t>
  </si>
  <si>
    <t>Negoi</t>
  </si>
  <si>
    <t>73460</t>
  </si>
  <si>
    <t>Asfaltare drumuri de interes local în comuna Negoi, județul Dolj</t>
  </si>
  <si>
    <t>12802</t>
  </si>
  <si>
    <t>Orodel</t>
  </si>
  <si>
    <t>73503</t>
  </si>
  <si>
    <t>Modernizare și reabilitare străzi de interes local în comuna Orodel, județul Dolj</t>
  </si>
  <si>
    <t>6156</t>
  </si>
  <si>
    <t>Ostroveni</t>
  </si>
  <si>
    <t>73567</t>
  </si>
  <si>
    <t>Modernizare drumuri de interes local în comuna Ostroveni, județul Dolj</t>
  </si>
  <si>
    <t>8058</t>
  </si>
  <si>
    <t>Perișor</t>
  </si>
  <si>
    <t>73594</t>
  </si>
  <si>
    <t>Retehnologizare stații de epurare în comuna Perișor, județul Dolj</t>
  </si>
  <si>
    <t>6959</t>
  </si>
  <si>
    <t>Pielești</t>
  </si>
  <si>
    <t>73629</t>
  </si>
  <si>
    <t>Asfaltare străzi Pielești - etapa II</t>
  </si>
  <si>
    <t>10289</t>
  </si>
  <si>
    <t>Piscu Vechi</t>
  </si>
  <si>
    <t>73665</t>
  </si>
  <si>
    <t>Modernizare drumuri de interes local în comuna Piscu Vechi, județul Dolj, etapa II</t>
  </si>
  <si>
    <t>5649</t>
  </si>
  <si>
    <t>Plenița</t>
  </si>
  <si>
    <t>73709</t>
  </si>
  <si>
    <t>Modernizare drumuri de interes local în comuna Plenița, județul Dolj</t>
  </si>
  <si>
    <t>5947</t>
  </si>
  <si>
    <t>Pleșoi</t>
  </si>
  <si>
    <t>74931</t>
  </si>
  <si>
    <t>Înființare rețea de canalizare în comuna Pleșoi, județul Dolj</t>
  </si>
  <si>
    <t>5682</t>
  </si>
  <si>
    <t>Podari</t>
  </si>
  <si>
    <t>70110</t>
  </si>
  <si>
    <t>Modernizare drumuri de interes local în comuna Podari, județul Dolj</t>
  </si>
  <si>
    <t>1125</t>
  </si>
  <si>
    <t>Poiana Mare</t>
  </si>
  <si>
    <t>73736</t>
  </si>
  <si>
    <t>Modernizare drumuri de interes local în comuna Poiana Mare</t>
  </si>
  <si>
    <t>1097</t>
  </si>
  <si>
    <t>Predești</t>
  </si>
  <si>
    <t>73772</t>
  </si>
  <si>
    <t>Sistem centralizat de canalizare a apelor uzate menajere cu stație de epurare în satul Predești, comuna Predești, județul Dolj</t>
  </si>
  <si>
    <t>3443</t>
  </si>
  <si>
    <t>Radovan</t>
  </si>
  <si>
    <t>73852</t>
  </si>
  <si>
    <t>Sistem de canalizare a apelor uzate menajere, comuna Radovan, sat Radovan și sat Fântânele</t>
  </si>
  <si>
    <t>532</t>
  </si>
  <si>
    <t>Rast</t>
  </si>
  <si>
    <t>73905</t>
  </si>
  <si>
    <t>Modernizare străzi în satul Rastu Nou, comuna Rast, județul Dolj</t>
  </si>
  <si>
    <t>8866</t>
  </si>
  <si>
    <t>Robănești</t>
  </si>
  <si>
    <t>73923</t>
  </si>
  <si>
    <t>Înființare rețea de canalizare și stație de epurare în comuna Robănești, județul Dolj</t>
  </si>
  <si>
    <t>10606</t>
  </si>
  <si>
    <t>Rojiște</t>
  </si>
  <si>
    <t>74949</t>
  </si>
  <si>
    <t>Modernizare drumuri interioare în comuna Rojiște, județul Dolj</t>
  </si>
  <si>
    <t>6188</t>
  </si>
  <si>
    <t>Sadova</t>
  </si>
  <si>
    <t>73996</t>
  </si>
  <si>
    <t>Sistem de alimentare cu apă și înființare sistem de canalizare menajeră în comuna Sadova, județul Dolj</t>
  </si>
  <si>
    <t>9730</t>
  </si>
  <si>
    <t>Sălcuța</t>
  </si>
  <si>
    <t>74028</t>
  </si>
  <si>
    <t>Modernizare drumuri de interes local etapa I, comuna Sălcuța, județul Dolj</t>
  </si>
  <si>
    <t>204</t>
  </si>
  <si>
    <t>Scăești</t>
  </si>
  <si>
    <t>74073</t>
  </si>
  <si>
    <t>Modernizare infrastructură rutieră în comuna Scăești, județul Dolj</t>
  </si>
  <si>
    <t>10033</t>
  </si>
  <si>
    <t>Seaca de Câmp</t>
  </si>
  <si>
    <t>74108</t>
  </si>
  <si>
    <t>Realizare racorduri la rețeaua de canalizare în satul Seaca de Câmp, comuna Seaca de Câmp, județul Dolj</t>
  </si>
  <si>
    <t>10037</t>
  </si>
  <si>
    <t>Realizare rețea de canalizare ape uzate menajere și branșamente în satul Piscu Nou, comuna Seaca de Câmp, județul Dolj</t>
  </si>
  <si>
    <t>3551</t>
  </si>
  <si>
    <t>Seaca de Pădure</t>
  </si>
  <si>
    <t>74135</t>
  </si>
  <si>
    <t>Modernizare drum comunal în comuna Seaca de Pădure, sat Veleni, județul Dolj</t>
  </si>
  <si>
    <t>11484</t>
  </si>
  <si>
    <t>Secu</t>
  </si>
  <si>
    <t>74171</t>
  </si>
  <si>
    <t>Înființare rețea de canalizare și stație de epurare în comuna Secu, județul Dolj</t>
  </si>
  <si>
    <t>914</t>
  </si>
  <si>
    <t>Segarcea</t>
  </si>
  <si>
    <t>70502</t>
  </si>
  <si>
    <t>Modernizare drumuri de interes local în orașul Segarcea, județul Dolj</t>
  </si>
  <si>
    <t>3128</t>
  </si>
  <si>
    <t>Sopot</t>
  </si>
  <si>
    <t>74242</t>
  </si>
  <si>
    <t>Sistem de alimentare cu apă comuna Sopot, județul Dolj</t>
  </si>
  <si>
    <t>1010</t>
  </si>
  <si>
    <t>Șimnicu de Sus</t>
  </si>
  <si>
    <t>70174</t>
  </si>
  <si>
    <t>Extindere sistem de alimentare cu apă și canalizare menajeră în satele Izvor, Leșile, Deleni, Cornetu, Milești și Duțulești, comuna Șimnicu de Sus, județul Dolj</t>
  </si>
  <si>
    <t>4904</t>
  </si>
  <si>
    <t>Tălpaș</t>
  </si>
  <si>
    <t>74956</t>
  </si>
  <si>
    <t>Extindere rețea de alimentare cu apă și înființare rețea de canalizare menajeră în presiune și stație de epurare în comuna Tălpaș, județul Dolj</t>
  </si>
  <si>
    <t>5072</t>
  </si>
  <si>
    <t>Teasc</t>
  </si>
  <si>
    <t>74322</t>
  </si>
  <si>
    <t>Modernizare străzi de interes local în comuna Teasc, județul Dolj</t>
  </si>
  <si>
    <t>2548</t>
  </si>
  <si>
    <t>Terpezița</t>
  </si>
  <si>
    <t>74359</t>
  </si>
  <si>
    <t>Modernizare infrastructură rutieră în comuna Terpezița, județul Dolj</t>
  </si>
  <si>
    <t>4134</t>
  </si>
  <si>
    <t>Teslui</t>
  </si>
  <si>
    <t>74411</t>
  </si>
  <si>
    <t>Modernizare drumuri de interes local în satele Preajba de Pădure, Preajba de Jos, Coșereni, Tartal și Fântânele, comuna Teslui, județul Dolj</t>
  </si>
  <si>
    <t>3666</t>
  </si>
  <si>
    <t>Țuglui</t>
  </si>
  <si>
    <t>74509</t>
  </si>
  <si>
    <t>Asfaltare drumuri comunale în comuna Țuglui, județul Dolj</t>
  </si>
  <si>
    <t>1297</t>
  </si>
  <si>
    <t>74536</t>
  </si>
  <si>
    <t>Modernizare, asfaltare străzi rurale în comuna Unirea, județul Dolj</t>
  </si>
  <si>
    <t>3454</t>
  </si>
  <si>
    <t>Urzicuța</t>
  </si>
  <si>
    <t>74554</t>
  </si>
  <si>
    <t>Modernizare drumuri de interes local în comuna Urzicuța, județul Dolj</t>
  </si>
  <si>
    <t>13120</t>
  </si>
  <si>
    <t>Valea Stanciului</t>
  </si>
  <si>
    <t>74581</t>
  </si>
  <si>
    <t>Asfaltare străzi rurale în comuna Valea Stanciului, județul Dolj</t>
  </si>
  <si>
    <t>3398</t>
  </si>
  <si>
    <t>Vârtop</t>
  </si>
  <si>
    <t>74732</t>
  </si>
  <si>
    <t>Modernizare drumuri locale în localitatea Vârtop, comuna Vârtop, județul Dolj</t>
  </si>
  <si>
    <t>12719</t>
  </si>
  <si>
    <t>Vârvoru de Jos</t>
  </si>
  <si>
    <t>74750</t>
  </si>
  <si>
    <t>Modernizare drumuri de interes local în comuna Vârvoru de Jos, județul Dolj</t>
  </si>
  <si>
    <t>1788</t>
  </si>
  <si>
    <t>Vela</t>
  </si>
  <si>
    <t>74616</t>
  </si>
  <si>
    <t>Înființare sistem integrat de alimentare cu apă și canalizare menajeră în satul Gubaucea, comuna Vela, județul Dolj</t>
  </si>
  <si>
    <t>13011</t>
  </si>
  <si>
    <t>Extindere rețea cu alimentare apă în comuna Vela, județul Dolj</t>
  </si>
  <si>
    <t>13018</t>
  </si>
  <si>
    <t>Înființare rețea de canalizare și stație de epurare în satele Vela și Bucovicilor, comuna Vela, județul Dolj</t>
  </si>
  <si>
    <t>Verbița</t>
  </si>
  <si>
    <t>74705</t>
  </si>
  <si>
    <t>Sistem de canalizare ape uzate în comuna Verbița, sat Verbicioara, judetul Dolj</t>
  </si>
  <si>
    <t>12150</t>
  </si>
  <si>
    <t>Sistem de alimentare cu apă în sat Verbicioara, comuna Verbița, județul Dolj</t>
  </si>
  <si>
    <t>2914</t>
  </si>
  <si>
    <t>Galați</t>
  </si>
  <si>
    <t>Barcea</t>
  </si>
  <si>
    <t>75515</t>
  </si>
  <si>
    <t>Drumuri locale modernizate în comuna Barcea, județul Galați</t>
  </si>
  <si>
    <t>11765</t>
  </si>
  <si>
    <t>Bălăbănești</t>
  </si>
  <si>
    <t>75542</t>
  </si>
  <si>
    <t>Înfiintare sistem de canalizare în comuna Bălăbănești, județul Galați</t>
  </si>
  <si>
    <t>1248</t>
  </si>
  <si>
    <t>Bălășești</t>
  </si>
  <si>
    <t>75613</t>
  </si>
  <si>
    <t>Modernizare drumuri de interes local în comuna Bălășești, județul Galați</t>
  </si>
  <si>
    <t>6548</t>
  </si>
  <si>
    <t>75668</t>
  </si>
  <si>
    <t>Modernizare rețea stradală prin asfaltare în comuna Băleni, județul Galati</t>
  </si>
  <si>
    <t>15228</t>
  </si>
  <si>
    <t>Extindere rețea canalizare menajeră în comuna Băleni, judeţul Galați</t>
  </si>
  <si>
    <t>12744</t>
  </si>
  <si>
    <t>75686</t>
  </si>
  <si>
    <t>Modernizare drumuri în comuna Băneasa, județul Galați</t>
  </si>
  <si>
    <t>15327</t>
  </si>
  <si>
    <t>Extindere reţea de alimentare cu apă în comuna Băneasa, judeţul Galaţi</t>
  </si>
  <si>
    <t>4205</t>
  </si>
  <si>
    <t>Berești</t>
  </si>
  <si>
    <t>75338</t>
  </si>
  <si>
    <t>Modernizare drumuri de interes local în Orașul Berești, județul Galați</t>
  </si>
  <si>
    <t>987</t>
  </si>
  <si>
    <t>Berești-Meria</t>
  </si>
  <si>
    <t>75356</t>
  </si>
  <si>
    <t>Modernizare străzi în comuna Berești-Meria, județul Galați</t>
  </si>
  <si>
    <t>1046</t>
  </si>
  <si>
    <t>75711</t>
  </si>
  <si>
    <t>Modernizare drum de legatură în comuna Braniștea, județul Galați</t>
  </si>
  <si>
    <t>15250</t>
  </si>
  <si>
    <t>Extindere reţea de canalizare în comuna Brăniştea, judeţul Galaţi</t>
  </si>
  <si>
    <t>2462</t>
  </si>
  <si>
    <t>Brăhășești</t>
  </si>
  <si>
    <t>75766</t>
  </si>
  <si>
    <t>Modernizare străzi rurale în comuna Brăhășești, județul Galați</t>
  </si>
  <si>
    <t>15256</t>
  </si>
  <si>
    <t>Înființare sistem de apă și canalizare în satele Corcioveni și Cosițeni, comuna Brăhășești, județul Galați</t>
  </si>
  <si>
    <t>15316</t>
  </si>
  <si>
    <t>Înfiinţare sistem de alimentare cu apă în satele Vizureşti şi Tecucelu Sec, comuna Buciumeni, judeţul Galaţi</t>
  </si>
  <si>
    <t>15318</t>
  </si>
  <si>
    <t>Înfiinţare sistem de canalizare şi epurare ape uzate menajere în comuna Buciumeni, judeţul Galaţi</t>
  </si>
  <si>
    <t>7426</t>
  </si>
  <si>
    <t>Cavadinești</t>
  </si>
  <si>
    <t>75864</t>
  </si>
  <si>
    <t>Drumuri locale modernizate în comuna Cavadinești, județul Galați</t>
  </si>
  <si>
    <t>2317</t>
  </si>
  <si>
    <t>Cerțești</t>
  </si>
  <si>
    <t>75917</t>
  </si>
  <si>
    <t>Drumuri locale modernizate în comuna Cerțești, județul Galați</t>
  </si>
  <si>
    <t>15042</t>
  </si>
  <si>
    <t>Extindere sistem de canalizare în comuna Cerţești, județul Galați</t>
  </si>
  <si>
    <t>10960</t>
  </si>
  <si>
    <t>Consiliul Județean Galați</t>
  </si>
  <si>
    <t>172</t>
  </si>
  <si>
    <t>Reabilitarea și modernizarea infrastructurii de transport regional pe drumul județean DJ 240
Reabilitarea și modernizarea infrastructurii de transport regional pe traseul Băneasa-Rogojeni (DJ 242D)
Modernizare tronsoane de drumuri județene pe DJ 253, DJ 242 H, DJ 255 A, DJ 240 A, DJ 252 G și DJ 251 A</t>
  </si>
  <si>
    <t>12069</t>
  </si>
  <si>
    <t>76004</t>
  </si>
  <si>
    <t>Modernizare drumuri de interes local, în comuna Corni, județul Galați</t>
  </si>
  <si>
    <t>4983</t>
  </si>
  <si>
    <t>Corod</t>
  </si>
  <si>
    <t>75953</t>
  </si>
  <si>
    <t>Extindere rețea de canalizare menajeră în comuna Corod, județul Galați</t>
  </si>
  <si>
    <t>13054</t>
  </si>
  <si>
    <t>Cosmești</t>
  </si>
  <si>
    <t>76040</t>
  </si>
  <si>
    <t>Modernizare drumuri de interes local în Comuna Cosmești, județul Galați</t>
  </si>
  <si>
    <t>2928</t>
  </si>
  <si>
    <t>Costache Negri</t>
  </si>
  <si>
    <t>76111</t>
  </si>
  <si>
    <t>Modernizare drumuri în comuna Costache Negri, județul Galati</t>
  </si>
  <si>
    <t>15365</t>
  </si>
  <si>
    <t>Reabilitare şi modernizare alimentare cu apă în comuna Costache Negri, judeţul Galaţi</t>
  </si>
  <si>
    <t>5832</t>
  </si>
  <si>
    <t>76139</t>
  </si>
  <si>
    <t>Extinderea rețelei de canalizare pe teritoriul comunei Cuca, județul Galați</t>
  </si>
  <si>
    <t>15081</t>
  </si>
  <si>
    <t>Extindere sistem de canalizare în comuna Cuca, judeţul Galaţi</t>
  </si>
  <si>
    <t>11510</t>
  </si>
  <si>
    <t>Cudalbi</t>
  </si>
  <si>
    <t>76157</t>
  </si>
  <si>
    <t>Modernizare drumuri de interes local în comuna Cudalbi, județul Galați</t>
  </si>
  <si>
    <t>Extindere sistem de alimentare cu apă în comuna Cudalbi, judeţul Galaţi</t>
  </si>
  <si>
    <t>6962</t>
  </si>
  <si>
    <t>77595</t>
  </si>
  <si>
    <t>Modernizare străzi în comuna Cuza Vodă, județul Galați – (II)</t>
  </si>
  <si>
    <t>12713</t>
  </si>
  <si>
    <t>75221</t>
  </si>
  <si>
    <t>Modernizare străzi în comuna Drăgănești, județul Galați</t>
  </si>
  <si>
    <t>12156</t>
  </si>
  <si>
    <t>76175</t>
  </si>
  <si>
    <t>Modernizare drumuri de interes local în comuna Drăgușeni, județul Galați</t>
  </si>
  <si>
    <t>15127</t>
  </si>
  <si>
    <t>Înființare sistem de canalizare în comuna Drăgușeni, judeţul Galaţi</t>
  </si>
  <si>
    <t>11062</t>
  </si>
  <si>
    <t>Fârțănești</t>
  </si>
  <si>
    <t>76255</t>
  </si>
  <si>
    <t>Extindere sistem de canalizare și stație de epurare comuna Fârțănești, Sat Fârțănești</t>
  </si>
  <si>
    <t>11126</t>
  </si>
  <si>
    <t>Modernizare drumuri în sat Fârțănești, comuna Fârțănești, județul Galați</t>
  </si>
  <si>
    <t>15341</t>
  </si>
  <si>
    <t>Extindere alimentare cu apă în comuna Fârțănești, judeţul Galaţi</t>
  </si>
  <si>
    <t>3500</t>
  </si>
  <si>
    <t>Foltești</t>
  </si>
  <si>
    <t>76282</t>
  </si>
  <si>
    <t>Modernizare drumuri în comuna Foltești, județul Galați</t>
  </si>
  <si>
    <t>15322</t>
  </si>
  <si>
    <t>Extinderea sistemului de alimentare cu apă şi canalizare în comuna Foltești, județul Galați</t>
  </si>
  <si>
    <t>12930</t>
  </si>
  <si>
    <t>Frumușița</t>
  </si>
  <si>
    <t>76317</t>
  </si>
  <si>
    <t>Modernizarea retelei de drumuri de interes local în comuna Frumușița, județul Galați</t>
  </si>
  <si>
    <t>14848</t>
  </si>
  <si>
    <t>Extindere sistem de canalizare în comuna Frumuşiţa, judeţul Galaţi</t>
  </si>
  <si>
    <t>2995</t>
  </si>
  <si>
    <t>76353</t>
  </si>
  <si>
    <t>Modernizare străzi în comuna Fundeni, județul Galați</t>
  </si>
  <si>
    <t>12042</t>
  </si>
  <si>
    <t>75098</t>
  </si>
  <si>
    <t>Modernizare Bulevardul George Coșbuc, etapa 1 - lucrări de drumuri</t>
  </si>
  <si>
    <t>12067</t>
  </si>
  <si>
    <t>Modernizare bulevardul George Coșbuc, etapa 1 - lucrări rețele edilitare apă-canal</t>
  </si>
  <si>
    <t>14889</t>
  </si>
  <si>
    <t>Reabilitare conducte apă potabilă DN 600 mm OL, DN 200 mm OL, Strada Domnească, tronson Str. Gării - Str. Basarabiei și str. Gării tronson str. Domnească și str. Al. I.Cuza/str. M. Bravu</t>
  </si>
  <si>
    <t>13002</t>
  </si>
  <si>
    <t>Ghidigeni</t>
  </si>
  <si>
    <t>76406</t>
  </si>
  <si>
    <t>Extindere sistem canalizare menajeră în comuna Ghidigeni, județul Galați</t>
  </si>
  <si>
    <t>2145</t>
  </si>
  <si>
    <t>Gohor</t>
  </si>
  <si>
    <t>76497</t>
  </si>
  <si>
    <t>Modernizare și asfaltare drumuri de interes local în satele: Poșta, Gara Berheci, Nărtești și Gohor din comuna Gohor, județul Galați</t>
  </si>
  <si>
    <t>7837</t>
  </si>
  <si>
    <t>Grivița</t>
  </si>
  <si>
    <t>76558</t>
  </si>
  <si>
    <t>Înființare sistem de canalizare și stație de epurare apă uzată în comuna Grivița, județul Galați</t>
  </si>
  <si>
    <t>1646</t>
  </si>
  <si>
    <t>76585</t>
  </si>
  <si>
    <t>Asfaltare străzi în comuna Independența, județul Galați - Etapa 2</t>
  </si>
  <si>
    <t>15096</t>
  </si>
  <si>
    <t>Extinderea rețelei de canalizare menajeră și realizarea racordurilor în "cartier nou tineret", comuna Independența, județul Galați</t>
  </si>
  <si>
    <t>4154</t>
  </si>
  <si>
    <t>Ivești</t>
  </si>
  <si>
    <t>76601</t>
  </si>
  <si>
    <t>Modernizare străzi rurale în comuna Ivești, județul Galați - Etapa 2</t>
  </si>
  <si>
    <t>15257</t>
  </si>
  <si>
    <t>Extindere reţea de apă şi canalizare în comuna Iveşti, judeţul Galaţi</t>
  </si>
  <si>
    <t>10218</t>
  </si>
  <si>
    <t>Jorăști</t>
  </si>
  <si>
    <t>76638</t>
  </si>
  <si>
    <t>Reabilitare străzi în lungime de aproximativ 6,0 km în comuna Jorăști, județul Galați</t>
  </si>
  <si>
    <t>6509</t>
  </si>
  <si>
    <t>Liești</t>
  </si>
  <si>
    <t>76674</t>
  </si>
  <si>
    <t>Modernizare prin asfaltare a străzilor din comuna Liești, județul Galați</t>
  </si>
  <si>
    <t>12631</t>
  </si>
  <si>
    <t>Matca</t>
  </si>
  <si>
    <t>76692</t>
  </si>
  <si>
    <t>Modernizare străzi în lungime de aproximativ 16 km în comuna Matca, județul Galați</t>
  </si>
  <si>
    <t>12113</t>
  </si>
  <si>
    <t>Măstăcani</t>
  </si>
  <si>
    <t>76718</t>
  </si>
  <si>
    <t>Modernizare drumuri de interes local în comuna Măstăcani, județul Galați</t>
  </si>
  <si>
    <t>15324</t>
  </si>
  <si>
    <t>Înființare sistem de canalizare în comuna Măstăcani, judeţul Galaţi</t>
  </si>
  <si>
    <t>15292</t>
  </si>
  <si>
    <t>Movileni</t>
  </si>
  <si>
    <t>Extindere rețea de apă și canalizare în comuna Movileni, județul Galați</t>
  </si>
  <si>
    <t>2519</t>
  </si>
  <si>
    <t>Munteni</t>
  </si>
  <si>
    <t>75258</t>
  </si>
  <si>
    <t>Reabilitare și modernizare străzi în satele Munteni, Țigănești și Frunzeasca, comuna Munteni, județul Galați</t>
  </si>
  <si>
    <t>14842</t>
  </si>
  <si>
    <t>Extinderea reţelei de canalizare menajeră în satele Ungureni şi Ţigăneşti, comuna Munteni, judeţul Galaţi</t>
  </si>
  <si>
    <t>4856</t>
  </si>
  <si>
    <t>Nămoloasa</t>
  </si>
  <si>
    <t>76763</t>
  </si>
  <si>
    <t>Modernizare drumuri în comuna Nămoloasa, județul Galați</t>
  </si>
  <si>
    <t>1651</t>
  </si>
  <si>
    <t>77579</t>
  </si>
  <si>
    <t>Înființare rețea de canalizare și stație de epurare în comuna Negrilești, județul Galați</t>
  </si>
  <si>
    <t>14901</t>
  </si>
  <si>
    <t>Extindere reţea de alimentare cu apă în comuna Negrileşti, judeţul Galaţi</t>
  </si>
  <si>
    <t>11669</t>
  </si>
  <si>
    <t>Nicorești</t>
  </si>
  <si>
    <t>76807</t>
  </si>
  <si>
    <t>Extindere rețea de canalizare în satele Fântâni și Grozăvești, comuna Nicorești, județul Galați</t>
  </si>
  <si>
    <t>14830</t>
  </si>
  <si>
    <t>Extindere reţea de canalizare în satul Sârbi, comuna Nicoreşti, judeţul Galaţi</t>
  </si>
  <si>
    <t>6110</t>
  </si>
  <si>
    <t>Oancea</t>
  </si>
  <si>
    <t>76932</t>
  </si>
  <si>
    <t>Modernizare și extindere sistem de alimentare cu apă în comuna Oancea, județul Galați</t>
  </si>
  <si>
    <t>7410</t>
  </si>
  <si>
    <t>Pechea</t>
  </si>
  <si>
    <t>76969</t>
  </si>
  <si>
    <t>Modernizare drumuri locale în comuna Pechea, județul Galați</t>
  </si>
  <si>
    <t>6537</t>
  </si>
  <si>
    <t>Piscu</t>
  </si>
  <si>
    <t>76996</t>
  </si>
  <si>
    <t>Modernizare străzi în comuna Piscu, județul Galați</t>
  </si>
  <si>
    <t>1903</t>
  </si>
  <si>
    <t>Poiana</t>
  </si>
  <si>
    <t>77587</t>
  </si>
  <si>
    <t>Modernizare drumuri locale în comuna Poiana județul Galați</t>
  </si>
  <si>
    <t>5645</t>
  </si>
  <si>
    <t>Priponești</t>
  </si>
  <si>
    <t>77028</t>
  </si>
  <si>
    <t>Asfaltare drumuri sătești în comuna Priponești, județul Galați - Etapa 1</t>
  </si>
  <si>
    <t>15245</t>
  </si>
  <si>
    <t>Înființare rețea de alimentare cu apă în comuna Priponești, județul Galați</t>
  </si>
  <si>
    <t>3464</t>
  </si>
  <si>
    <t>77561</t>
  </si>
  <si>
    <t>Modernizare drumuri de interes local în comuna Rădești, județul Galați</t>
  </si>
  <si>
    <t>2240</t>
  </si>
  <si>
    <t>Rediu</t>
  </si>
  <si>
    <t>77082</t>
  </si>
  <si>
    <t>Rețea de alimentare cu apă potabilă în comuna Rediu, județul Galați</t>
  </si>
  <si>
    <t>Rețea publică de canalizare a apelor uzate menajere și stație de epurare în comuna Rediu, județul Galați</t>
  </si>
  <si>
    <t>13151</t>
  </si>
  <si>
    <t>Scânteiești</t>
  </si>
  <si>
    <t>77126</t>
  </si>
  <si>
    <t>Inființarea sistem centralizat de canalizare menajeră în satul Scânteiești, extindere sistem centralizat de canalizare menajeră în satul Fântânele, moldernizare gospodărie de apă în Satul Fântânele și modernizare sistem de captare a apei, comuna Scânteiești, județul Galați</t>
  </si>
  <si>
    <t>1373</t>
  </si>
  <si>
    <t>Schela</t>
  </si>
  <si>
    <t>77153</t>
  </si>
  <si>
    <t>Modernizarea rețelei de drumuri de interes local în comuna Schela, județul Galați</t>
  </si>
  <si>
    <t>14914</t>
  </si>
  <si>
    <t>Modernizare, suplimentare si extindere sistem de alimentare cu apă în satul Negrea, comuna Schela, judeţul Galaţi</t>
  </si>
  <si>
    <t>7611</t>
  </si>
  <si>
    <t>Slobozia Conachi</t>
  </si>
  <si>
    <t>77180</t>
  </si>
  <si>
    <t>Modernizare drumuri în comuna Slobozia Conachi, județul Galați</t>
  </si>
  <si>
    <t>15008</t>
  </si>
  <si>
    <t>Extindere sistem de canalizare şi de alimentare cu apă în comuna Slobozia Conachi, județul Galați</t>
  </si>
  <si>
    <t>11485</t>
  </si>
  <si>
    <t>Smârdan</t>
  </si>
  <si>
    <t>77224</t>
  </si>
  <si>
    <t>Modernizare drumuri de interes local în comuna Smârdan, faza 2, cu lungimea de 12km</t>
  </si>
  <si>
    <t>7943</t>
  </si>
  <si>
    <t>Smulți</t>
  </si>
  <si>
    <t>77260</t>
  </si>
  <si>
    <t>Modernizarea rețelei de drumuri de interes local în comuna Smulți, județul Galați</t>
  </si>
  <si>
    <t>14750</t>
  </si>
  <si>
    <t>Extinderea sursei de apă prin realizarea de puţuri forate și extinderea rețelei de distribuție în comuna Smulți, județul Galați</t>
  </si>
  <si>
    <t>11286</t>
  </si>
  <si>
    <t>Suceveni</t>
  </si>
  <si>
    <t>77288</t>
  </si>
  <si>
    <t>Modernizare străzi interioare în localitatea Suceveni, comuna Suceveni, județul Galați</t>
  </si>
  <si>
    <t>1166</t>
  </si>
  <si>
    <t>Suhurlui</t>
  </si>
  <si>
    <t>77601</t>
  </si>
  <si>
    <t>Modernizarea rețelei de drumuri de interes local în comuna Suhurlui, județul Galați</t>
  </si>
  <si>
    <t>1932</t>
  </si>
  <si>
    <t>Șendreni</t>
  </si>
  <si>
    <t>75114</t>
  </si>
  <si>
    <t>Modernizarea rețelei de drumuri de interes local în comuna Șendreni, județul Galați</t>
  </si>
  <si>
    <t>12071</t>
  </si>
  <si>
    <t>Târgu Bujor</t>
  </si>
  <si>
    <t>75472</t>
  </si>
  <si>
    <t>Modernizare drumuri de interes local în orașul Târgu Bujor, județul Galați</t>
  </si>
  <si>
    <t>6555</t>
  </si>
  <si>
    <t>Tecuci</t>
  </si>
  <si>
    <t>75203</t>
  </si>
  <si>
    <t>Modernizare străzi etapa II-lot4 - Municipiul Tecuci, judeţul Galaţi</t>
  </si>
  <si>
    <t>15077</t>
  </si>
  <si>
    <t>Extindere şi modernizare reţele de alimentare cu apă, extindere şi modernizare reţele de canalizare menajeră şi extindere reţele de canalizare pluvială şi refacere sistem rutier afectat de lucrări în Oraşul Tecuci, judeţul Galaţi</t>
  </si>
  <si>
    <t>1136</t>
  </si>
  <si>
    <t>77313</t>
  </si>
  <si>
    <t>Modernizare drumuri de interes local în comuna Tudor Vladimirescu, județul Galați</t>
  </si>
  <si>
    <t>1243</t>
  </si>
  <si>
    <t>Tulucești</t>
  </si>
  <si>
    <t>77331</t>
  </si>
  <si>
    <t>Modernizare infrastructură rutieră în comuna Tulucești, județul Galați</t>
  </si>
  <si>
    <t>14876</t>
  </si>
  <si>
    <t>Extinderea sistemului de alimentare cu apă şi canalizare în comuna Tuluceşti, judeţul Galaţi</t>
  </si>
  <si>
    <t>2363</t>
  </si>
  <si>
    <t>Țepu</t>
  </si>
  <si>
    <t>77377</t>
  </si>
  <si>
    <t>Modernizare infrastructură drumuri comunale în comuna Țepu, județul Galați</t>
  </si>
  <si>
    <t>14827</t>
  </si>
  <si>
    <t>Modernizarea, eficientizarea şi extinderea sistemului public de alimentare cu apă şi apă uzată în comuna Ţepu, judeţul Galaţi</t>
  </si>
  <si>
    <t>12562</t>
  </si>
  <si>
    <t>Umbrărești</t>
  </si>
  <si>
    <t>77402</t>
  </si>
  <si>
    <t>Modernizare străzi în comuna Umbrărești, județul Galați</t>
  </si>
  <si>
    <t>9907</t>
  </si>
  <si>
    <t>Valea Mărului</t>
  </si>
  <si>
    <t>77475</t>
  </si>
  <si>
    <t>Modernizare drumuri de interes local în comuna Valea Mărului, județul Galați</t>
  </si>
  <si>
    <t>14823</t>
  </si>
  <si>
    <t xml:space="preserve">Lucrări de extindere reţele de canalizare menajeră şi racordări, comuna Valea Mărului, judeţul Galaţi
</t>
  </si>
  <si>
    <t>10545</t>
  </si>
  <si>
    <t>Vânători</t>
  </si>
  <si>
    <t>75150</t>
  </si>
  <si>
    <t>Modernizare și reabilitare străzi în comuna Vânători, județul Galați</t>
  </si>
  <si>
    <t>2197</t>
  </si>
  <si>
    <t>Vârlezi</t>
  </si>
  <si>
    <t>77509</t>
  </si>
  <si>
    <t>Modernizare drumuri de interes local în comuna Vârlezi, județul Galați</t>
  </si>
  <si>
    <t>7418</t>
  </si>
  <si>
    <t>77536</t>
  </si>
  <si>
    <t>Înființare sistem public de canalizare în comuna Vlădești, județul Galați</t>
  </si>
  <si>
    <t>7405</t>
  </si>
  <si>
    <t>Giurgiu</t>
  </si>
  <si>
    <t>Adunații-Copăceni</t>
  </si>
  <si>
    <t>100781</t>
  </si>
  <si>
    <t>Înființare rețea de canalizare menajeră cu stație de epurare în sat Adunații Copăceni, comuna Adunații Copăceni, județul Giurgiu</t>
  </si>
  <si>
    <t>13004</t>
  </si>
  <si>
    <t>Înființare rețea de canalizare în comuna Adunații Copăceni, sat Varlaam și sat Mogoșești, județul Giurgiu</t>
  </si>
  <si>
    <t>Extindere rețea de alimentare cu apă și rețea de canalizare menajeră în sat Dărăști Vlașca și Mogoșești, comuna Adunații Copăceni, jud. Giurgiu</t>
  </si>
  <si>
    <t>10555</t>
  </si>
  <si>
    <t>101001</t>
  </si>
  <si>
    <t>Modernizare străzi în comuna Băneasa, județul Giurgiu</t>
  </si>
  <si>
    <t>10585</t>
  </si>
  <si>
    <t>Modernizare străzi în localitatea Sfântu Gheorghe, comuna Băneasa, județul Giurgiu</t>
  </si>
  <si>
    <t>5688</t>
  </si>
  <si>
    <t>Bolintin-Deal</t>
  </si>
  <si>
    <t>101163</t>
  </si>
  <si>
    <t>Canalizare ape pluviale, trotuare, acostamente, rigole carosabile, podețe pentru străzile modernizate prin asfaltare din Comuna Bolintin Deal, jud. Giurgiu: Pictor Ion Luchian, 1 Decembrie, Negru Vodă, Garoafei, Rogoaze, Școlii, Traian, Stadionului, Oltului, Oituz, Bradului, intrarea Pelinului și Mircești</t>
  </si>
  <si>
    <t>5762</t>
  </si>
  <si>
    <t>Canalizare ape pluviale, trotuare, acostamente, rigole carosabile, podețe pentru străzile modernizate prin asfaltare din Comuna Bolintin Deal, jud. Giurgiu: Doinei, Viilor, Livezi, Mărăști, Mărășești, Dispensarului, Lăutarii Vechi, Tudor Vladimirescu, 23 August, Zambilelor, Lalelelor, Constructorilor</t>
  </si>
  <si>
    <t>6009</t>
  </si>
  <si>
    <t>Bolintin-Vale</t>
  </si>
  <si>
    <t>101190</t>
  </si>
  <si>
    <t>Reabilitarea și modernizarea străzilor, amenajarea pistelor de cicliști și a trotuarelor, cu înființare canalizație subterană pentru cabluri, în orașul Bolintin-Vale, Județul Giurgiu – Etapă II</t>
  </si>
  <si>
    <t>9611</t>
  </si>
  <si>
    <t>Înființare sistem de alimentare cu apă și canalizare în localitatea Crivina, oraş Bolintin-Vale, județul Giurgiu</t>
  </si>
  <si>
    <t>9415</t>
  </si>
  <si>
    <t>101378</t>
  </si>
  <si>
    <t>Înființare rețea de canalizare și stație de epurare în comuna Bucșani, satele Bucșani, Podișor, Vadu Lat, județul Giurgiu</t>
  </si>
  <si>
    <t>9416</t>
  </si>
  <si>
    <t>Reabilitare sistem de alimentare cu apă potabilă, comuna Bucșani, județul Giurgiu</t>
  </si>
  <si>
    <t>8466</t>
  </si>
  <si>
    <t>Bulbucata</t>
  </si>
  <si>
    <t>101519</t>
  </si>
  <si>
    <t>Modernizare DC139 și străzi de interes local în comuna Bulbucata, județul Giurgiu</t>
  </si>
  <si>
    <t>15407</t>
  </si>
  <si>
    <t>Modernizare sistem de alimentare cu apă, comuna Bulbucata, satele Teișori și Făcău, județul Giurgiu</t>
  </si>
  <si>
    <t>Buturugeni</t>
  </si>
  <si>
    <t>101617</t>
  </si>
  <si>
    <t>Înființare sistem de canalizare menajeră în satele Pădureni și Podul Ilfovățului, comuna Buturugeni, județul Giurgiu</t>
  </si>
  <si>
    <t>12355</t>
  </si>
  <si>
    <t>Modernizare drumuri comunale în comuna Buturugeni, satele: Buturugeni, Poșta, Pădureni, lungime=7.269 km, județul Giurgiu</t>
  </si>
  <si>
    <t>Călugăreni</t>
  </si>
  <si>
    <t>101662</t>
  </si>
  <si>
    <t>Modernizare drum comunal DC 107 Călugăreni-Hulubești, comuna Călugăreni, județul Giurgiu</t>
  </si>
  <si>
    <t>10935</t>
  </si>
  <si>
    <t>Modernizare străzi în comuna Călugăreni, județul Giurgiu</t>
  </si>
  <si>
    <t>11542</t>
  </si>
  <si>
    <t>Colibași</t>
  </si>
  <si>
    <t>102071</t>
  </si>
  <si>
    <t>Amenajare trotuare și pistă de biciclete în comuna Colibași, județul Giurgiu</t>
  </si>
  <si>
    <t>11551</t>
  </si>
  <si>
    <t>Modernizare drumuri locale, sat Colibași și sat Câmpurelu, comuna Colibași, județul Giurgiu</t>
  </si>
  <si>
    <t>15452</t>
  </si>
  <si>
    <t>Extindere gospodaria de apă în comuna Colibași, județul Giurgiu</t>
  </si>
  <si>
    <t>11107</t>
  </si>
  <si>
    <t>102106</t>
  </si>
  <si>
    <t>Amenajare trotuare în Budeni, comuna Comana</t>
  </si>
  <si>
    <t>11135</t>
  </si>
  <si>
    <t>Modernizare prin asfaltare a străzilor din comuna Comana - sate: Comana, Budeni, Vlad Țepeș, Grădiștea și Falaștoaca</t>
  </si>
  <si>
    <t>2151</t>
  </si>
  <si>
    <t>Consiliul Județean Giurgiu</t>
  </si>
  <si>
    <t>528</t>
  </si>
  <si>
    <t>Modernizare DJ 504 Giurgiu-Vieru-Putineiu-Gogoșari-limită județ Teleorman – sector 2 Km 20+200 – 30+372</t>
  </si>
  <si>
    <t>2157</t>
  </si>
  <si>
    <t>Modernizare drum județean DJ602, limita județ Ilfov-Bacu-Joița-Săbăreni-limita județ Ilfov”- tronsonul 2: Joița – Săbăreni - limita județ Ilfov</t>
  </si>
  <si>
    <t>5633</t>
  </si>
  <si>
    <t>Modernizare DJ505 Gogoșari, km 17+168 - km 17+932 (km 17+941), 0,773 km</t>
  </si>
  <si>
    <t>5742</t>
  </si>
  <si>
    <t>Reabilitare şi modernizare DJ 411, Limită judeţ Călăraşi – Hotarele – Isvoarele – Teiuşu – Mironeşti – Comana – Budeni – Brăniştari – Călugăreni – Singureni – Iepureşti – Bulbucata – Podu Doamnei – Clejani (DN 61)</t>
  </si>
  <si>
    <t>9821</t>
  </si>
  <si>
    <t>Modernizare DJ 401B, Herăști – DN4, km 0+000 – km 4+431</t>
  </si>
  <si>
    <t>11695</t>
  </si>
  <si>
    <t>Modernizare drum județean DJ602, limită județ Ilfov - Bacu - Joița - Săbăreni - limită județ Ilfov - tronsonul 1: limită județ Ilfov - Bâcu / DJ601a</t>
  </si>
  <si>
    <t>11812</t>
  </si>
  <si>
    <t>Modernizare DJ 412 Vărăşti – DN 4; Prundu (DN41)</t>
  </si>
  <si>
    <t>12537</t>
  </si>
  <si>
    <t>Crevedia Mare</t>
  </si>
  <si>
    <t>102348</t>
  </si>
  <si>
    <t>Extindere rețea de alimentare cu apă și realizare branșamente, în sat Găiseanca, comuna Crevedia Mare, județul Giurgiu</t>
  </si>
  <si>
    <t>12563</t>
  </si>
  <si>
    <t>Reabilitare și modernizare străzi în comuna Crevedia Mare, județul Giurgiu</t>
  </si>
  <si>
    <t>10005</t>
  </si>
  <si>
    <t>Daia</t>
  </si>
  <si>
    <t>102446</t>
  </si>
  <si>
    <t>Modernizare străzi în localităţile Daia şi Plopşoru din comuna Daia, judeţul Giurgiu - Rest de executat</t>
  </si>
  <si>
    <t>15464</t>
  </si>
  <si>
    <t>Înființare sistem centralizat de alimentare cu apă, inclusiv a gospodăriei de apă și a branșamentelor până la limita de proprietate, în comuna Daia, județul Giurgiu</t>
  </si>
  <si>
    <t>9685</t>
  </si>
  <si>
    <t>Florești-Stoenești</t>
  </si>
  <si>
    <t>102794</t>
  </si>
  <si>
    <t>Reabilitare drum de legătură între DJ 401A și DJ 404 comuna Florești-Stoenești, județul Giurgiu</t>
  </si>
  <si>
    <t>9081</t>
  </si>
  <si>
    <t>Frătești</t>
  </si>
  <si>
    <t>102909</t>
  </si>
  <si>
    <t>Modernizare drumuri de interes local în comuna Frătești, sat Remuș, județul Giurgiu</t>
  </si>
  <si>
    <t>9114</t>
  </si>
  <si>
    <t>Modernizare drumuri de interes local prin asfaltare și construire rigole pluviale, în satul Remuș, comuna Frătești, județul Giurgiu</t>
  </si>
  <si>
    <t>10930</t>
  </si>
  <si>
    <t>Găiseni</t>
  </si>
  <si>
    <t>103087</t>
  </si>
  <si>
    <t>Modernizare drumuri de interes local comuna Găiseni, județul Giurgiu</t>
  </si>
  <si>
    <t>12742</t>
  </si>
  <si>
    <t>Extindere rețea de alimentare cu apă în comuna Găiseni, județul Giurgiu</t>
  </si>
  <si>
    <t>5954</t>
  </si>
  <si>
    <t>Găujani</t>
  </si>
  <si>
    <t>103194</t>
  </si>
  <si>
    <t>Înființare sistem de alimentare cu apă potabilă în comuna Găujani, județul Giurgiu</t>
  </si>
  <si>
    <t>Ghimpați</t>
  </si>
  <si>
    <t>103238</t>
  </si>
  <si>
    <t>Canalizare menajeră în localitatea Ghimpați, comuna Ghimpați, județul Giurgiu - Rest de executat</t>
  </si>
  <si>
    <t>12688</t>
  </si>
  <si>
    <t>Extindere sursă de apă potabilă și tratarea apei la investiția existentă din localitatea Ghimpați, comuna Ghimpați, județul Giurgiu</t>
  </si>
  <si>
    <t>Modernizare drumuri de interes local, comuna Ghimpați, județul Giurgiu</t>
  </si>
  <si>
    <t>6527</t>
  </si>
  <si>
    <t>100521</t>
  </si>
  <si>
    <t>Reabilitare bulevarde, străzi, alei carosabile, Zona I în Municipiul Giurgiu</t>
  </si>
  <si>
    <t>6583</t>
  </si>
  <si>
    <t>Reabilitare bulevarde, străzi, alei carosabile, Zona II în Municipiul Giurgiu</t>
  </si>
  <si>
    <t>11425</t>
  </si>
  <si>
    <t>Reabilitare rețele de alimentare cu apă și rețele de canalizare strada Stejaru și străzi adiacente</t>
  </si>
  <si>
    <t>15497</t>
  </si>
  <si>
    <t>Extindere rețele de apă și canalizare pe străzi din municipiul Giurgiu</t>
  </si>
  <si>
    <t>10524</t>
  </si>
  <si>
    <t>Gogoșari</t>
  </si>
  <si>
    <t>103309</t>
  </si>
  <si>
    <t>Modernizare drumuri de interes comunal în satele Gogoșari, Izvoru, Rălești și Drăghiceanu, comuna Gogoșari, județul Giurgiu</t>
  </si>
  <si>
    <t>15395</t>
  </si>
  <si>
    <t>Reabilitare și extindere alimentare cu apă în comuna Gogoșari, județul Giurgiu</t>
  </si>
  <si>
    <t>8564</t>
  </si>
  <si>
    <t>Gostinari</t>
  </si>
  <si>
    <t>103372</t>
  </si>
  <si>
    <t>Extindere rețea de alimentare cu apă și înființare punct trafo în comuna Gostinari, județul Giurgiu</t>
  </si>
  <si>
    <t>8590</t>
  </si>
  <si>
    <t>Înființare sistem de canalizare în sat Mironești, comuna Gostinari, județul Giurgiu</t>
  </si>
  <si>
    <t>11572</t>
  </si>
  <si>
    <t>Modernizare DC 24, comuna Gostinari, județul Giurgiu</t>
  </si>
  <si>
    <t>9766</t>
  </si>
  <si>
    <t>Gostinu</t>
  </si>
  <si>
    <t>103354</t>
  </si>
  <si>
    <t>Modernizare drumuri locale comuna Gostinu, județul Giurgiu</t>
  </si>
  <si>
    <t>10741</t>
  </si>
  <si>
    <t>103407</t>
  </si>
  <si>
    <t>Modernizare prin asfaltare străzi în Comuna Grădinari, județul Giurgiu</t>
  </si>
  <si>
    <t>10411</t>
  </si>
  <si>
    <t>Greaca</t>
  </si>
  <si>
    <t>103470</t>
  </si>
  <si>
    <t>Înființare sistem de alimentare cu apă și canalizare menajeră în comuna Greaca, județul Giurgiu</t>
  </si>
  <si>
    <t>15386</t>
  </si>
  <si>
    <t>Microsisteme de canalizare și epurare a apelor uzate în satele Zboiu și Puțu Greci, comuna Greaca, județul Giurgiu</t>
  </si>
  <si>
    <t>9306</t>
  </si>
  <si>
    <t>Herăști</t>
  </si>
  <si>
    <t>179757</t>
  </si>
  <si>
    <t>Accese la proprietăți pe str. Udriște Năsturel, com. Herăști, jud. Giurgiu</t>
  </si>
  <si>
    <t>8265</t>
  </si>
  <si>
    <t>Hotarele</t>
  </si>
  <si>
    <t>103639</t>
  </si>
  <si>
    <t>Modernizare prin asfaltare drumuri de interes local în comuna Hotarele, județul Giurgiu - Lot II</t>
  </si>
  <si>
    <t>8269</t>
  </si>
  <si>
    <t>Modernizare drumuri de interes local în comuna Hotarele, județul Giurgiu - lot II</t>
  </si>
  <si>
    <t>15500</t>
  </si>
  <si>
    <t>Reabilitare infrastructură preluare ape pluviale în comuna Hotarele, județul Giurgiu</t>
  </si>
  <si>
    <t>11178</t>
  </si>
  <si>
    <t>Iepurești</t>
  </si>
  <si>
    <t>103693</t>
  </si>
  <si>
    <t>Extindere alimentare cu apă și branșamente la gospodării individuale în comuna Iepurești cu satele Bănești, Valter Mărăcineanu și Chirculești, județul Giurgiu</t>
  </si>
  <si>
    <t>10426</t>
  </si>
  <si>
    <t>Isvoarele</t>
  </si>
  <si>
    <t>179766</t>
  </si>
  <si>
    <t>Reabilitare drumuri de interes local, sisteme de colectare și evacuare ape pluviale și înființare trotuare în comuna Isvoarele, județul Giurgiu</t>
  </si>
  <si>
    <t>12388</t>
  </si>
  <si>
    <t>Izvoarele</t>
  </si>
  <si>
    <t>103899</t>
  </si>
  <si>
    <t>Modernizare prin asfaltare străzi de interes local, comuna Izvoarele, județul Giurgiu</t>
  </si>
  <si>
    <t>7211</t>
  </si>
  <si>
    <t>Letca Nouă</t>
  </si>
  <si>
    <t>104047</t>
  </si>
  <si>
    <t>Extindere rețea de alimentare cu apă, comuna Letca Nouă, satele Letca Nouă și Milcovățu, județul Giurgiu</t>
  </si>
  <si>
    <t>10183</t>
  </si>
  <si>
    <t>Modernizare DC 142 Letca Nouă - Letca Veche, comuna Letca Nouă, județul Giurgiu</t>
  </si>
  <si>
    <t>10681</t>
  </si>
  <si>
    <t>Malu</t>
  </si>
  <si>
    <t>179739</t>
  </si>
  <si>
    <t>Modernizare drum de interes local DE-B1 în comuna Malu, județul Giurgiu</t>
  </si>
  <si>
    <t>10791</t>
  </si>
  <si>
    <t>Modernizare și extindere sistem alimentare cu apă și extindere rețea canalizare în comuna Malu, județul Giurgiu</t>
  </si>
  <si>
    <t>10029</t>
  </si>
  <si>
    <t>Mârșa</t>
  </si>
  <si>
    <t>104225</t>
  </si>
  <si>
    <t>Modernizare infrastructură de transport în comuna Mârșa, județul Giurgiu</t>
  </si>
  <si>
    <t>15379</t>
  </si>
  <si>
    <t>Modernizare și extindere sistem de alimentare cu apă în comuna Mârșa, județul Giurgiu</t>
  </si>
  <si>
    <t>10668</t>
  </si>
  <si>
    <t>Mihai Bravu</t>
  </si>
  <si>
    <t>104118</t>
  </si>
  <si>
    <t>Înființare rețea de canalizare menajeră în comuna Mihai Bravu, județul Giurgiu</t>
  </si>
  <si>
    <t>10736</t>
  </si>
  <si>
    <t>Execuție podețe peste pârâul Dadilovăț, comuna Mihai Bravu, județul Giurgiu</t>
  </si>
  <si>
    <t>10918</t>
  </si>
  <si>
    <t>104136</t>
  </si>
  <si>
    <t>Reabilitare străzi de interes local în orașul Mihăilești, județul Giurgiu - Lot 1</t>
  </si>
  <si>
    <t>6336</t>
  </si>
  <si>
    <t>Ogrezeni</t>
  </si>
  <si>
    <t>104485</t>
  </si>
  <si>
    <t>Înființare rețea de canalizare cu stație de epurare în sat Hobaia, comuna Ogrezeni, județul Giurgiu</t>
  </si>
  <si>
    <t>6417</t>
  </si>
  <si>
    <t>Execuție branșamente la rețeaua de alimentare cu apă existentă în comuna Ogrezeni, sat Ogrezeni și sat Hobaia, județul Giurgiu</t>
  </si>
  <si>
    <t>5852</t>
  </si>
  <si>
    <t>Oinacu</t>
  </si>
  <si>
    <t>104519</t>
  </si>
  <si>
    <t>Construire sistem de canalizare și stație de epurare a apelor uzate în satele Oinacu, Braniștea și Comasca, din comuna Oinacu, județul Giurgiu</t>
  </si>
  <si>
    <t>Reabilitare gospodărie de apă a comunei Oinacu, județul Giurgiu</t>
  </si>
  <si>
    <t>11489</t>
  </si>
  <si>
    <t>Modernizare prin asfaltare străzi de interes local în comuna Oinacu, județul Giurgiu</t>
  </si>
  <si>
    <t>1276</t>
  </si>
  <si>
    <t>Prundu</t>
  </si>
  <si>
    <t>104680</t>
  </si>
  <si>
    <t>Modernizare sistem rutier și elemente de scurgerea apelor pluviale pe drumuri de interes local, comuna Prundu, județul Giurgiu - etapa I</t>
  </si>
  <si>
    <t>8077</t>
  </si>
  <si>
    <t>Putineiu</t>
  </si>
  <si>
    <t>104715</t>
  </si>
  <si>
    <t>Reabilitare canal de scurgere ape pluviale în comuna Putineiu, județul Giurgiu</t>
  </si>
  <si>
    <t>10072</t>
  </si>
  <si>
    <t>Reabilitare drumuri de interes local și sisteme de colectare și evacuare ape pluviale în comuna Putineiu, județul Giurgiu</t>
  </si>
  <si>
    <t>12425</t>
  </si>
  <si>
    <t>Răsuceni</t>
  </si>
  <si>
    <t>104788</t>
  </si>
  <si>
    <t>Reabilitare străzi și ulițe în comuna Răsuceni, județul Giurgiu</t>
  </si>
  <si>
    <t>9515</t>
  </si>
  <si>
    <t>Roata De Jos</t>
  </si>
  <si>
    <t>104831</t>
  </si>
  <si>
    <t>Extindere sistem de alimentare cu apă în satele Roata de Jos și Sadina și extindere sistem de canalizare în satele Roata de Jos și Sadina, comuna Roata de Jos, județul Giurgiu</t>
  </si>
  <si>
    <t>12187</t>
  </si>
  <si>
    <t>Modernizare drumuri de interes local și sisteme de scurgere și evacuare ape pluviale în comuna Roata de Jos, județul Giurgiu</t>
  </si>
  <si>
    <t>11807</t>
  </si>
  <si>
    <t>Săbăreni</t>
  </si>
  <si>
    <t>179775</t>
  </si>
  <si>
    <t>Modernizare și reabilitare drumuri de interes local în comuna Săbăreni, județul Giurgiu</t>
  </si>
  <si>
    <t>12006</t>
  </si>
  <si>
    <t>Modernizare străzi în comuna Săbăreni, județul Giurgiu</t>
  </si>
  <si>
    <t>4244</t>
  </si>
  <si>
    <t>Schitu</t>
  </si>
  <si>
    <t>104975</t>
  </si>
  <si>
    <t>Sistem centralizat de alimentare cu apă în satele Bila și Cămineasca, Comuna Schitu, județul Giurgiu</t>
  </si>
  <si>
    <t>15397</t>
  </si>
  <si>
    <t>Înființare sistem de alimentare cu apă sat Schitu, comuna Schitu, județul Giurgiu</t>
  </si>
  <si>
    <t>11529</t>
  </si>
  <si>
    <t>Singureni</t>
  </si>
  <si>
    <t>105106</t>
  </si>
  <si>
    <t>Modernizare drumuri de interes local în comuna Singureni, sat Singureni, județul Giurgiu</t>
  </si>
  <si>
    <t>5767</t>
  </si>
  <si>
    <t>100549</t>
  </si>
  <si>
    <t>Extindere și modernizare rețea alimentare cu apă potabilă în comuna Slobozia, județul Giurgiu</t>
  </si>
  <si>
    <t>8885</t>
  </si>
  <si>
    <t>Stănești</t>
  </si>
  <si>
    <t>105295</t>
  </si>
  <si>
    <t>Modernizare drumuri de interes local, comuna Stănești, județul Giurgiu</t>
  </si>
  <si>
    <t>8910</t>
  </si>
  <si>
    <t>Extindere sistem de canalizare apă uzată menajeră în satele Bălanu și Ghizdaru, comuna Stănești, județul Giurgiu</t>
  </si>
  <si>
    <t>6337</t>
  </si>
  <si>
    <t>105348</t>
  </si>
  <si>
    <t>Sistem centralizat de canalizare în comuna Stoenești, județul Giurgiu</t>
  </si>
  <si>
    <t>15421</t>
  </si>
  <si>
    <t>Branșamente la rețeaua de apă potabilă în satele Stoenești, Ianculești și Mirău, comuna Stoenești, jutețul Giurgiu</t>
  </si>
  <si>
    <t>890</t>
  </si>
  <si>
    <t>Toporu</t>
  </si>
  <si>
    <t>154709</t>
  </si>
  <si>
    <t>Extinderea rețelei de străzi de interes local prin lucrări de modernizare prin asfaltare în comuna Toporu, județul Giurgiu</t>
  </si>
  <si>
    <t>12809</t>
  </si>
  <si>
    <t>105623</t>
  </si>
  <si>
    <t>Rețea de canalizare și stație de epurare în comuna Ulmi, județul Giurgiu</t>
  </si>
  <si>
    <t>13049</t>
  </si>
  <si>
    <t>Vărăști</t>
  </si>
  <si>
    <t>105874</t>
  </si>
  <si>
    <t>Modernizare Drum Comunal 24, comuna Vărăști, județul Giurgiu</t>
  </si>
  <si>
    <t>13070</t>
  </si>
  <si>
    <t>Modernizare străzi de interes local în comuna Vărăști, județul Giurgiu</t>
  </si>
  <si>
    <t>13084</t>
  </si>
  <si>
    <t>Modernizare drumuri de interes local în comuna Vărăști, județul Giurgiu</t>
  </si>
  <si>
    <t>15487</t>
  </si>
  <si>
    <t>Alimentare cu apă în sistem centralizat în sat Vărăști, comuna Vărăști, județul Giurgiu</t>
  </si>
  <si>
    <t>Vânătorii Mici</t>
  </si>
  <si>
    <t>105972</t>
  </si>
  <si>
    <t>Înființare rețele de canalizare menajeră și stații de epurare în comuna Vânătorii Mici, județul Giurgiu</t>
  </si>
  <si>
    <t>10665</t>
  </si>
  <si>
    <t>Lucrări de colectare și evacuare a apelor pluviale din zona drumurilor de interes local, sat Poiana lui Stângă, comuna Vânătorii Mici, județul Giurgiu</t>
  </si>
  <si>
    <t>12749</t>
  </si>
  <si>
    <t>105909</t>
  </si>
  <si>
    <t>Modernizare tramă stradală: șanțuri, podețe, trotuare și pistă bicicletă str. Arsache, comuna Vedea, adiacent DN 5C</t>
  </si>
  <si>
    <t>15443</t>
  </si>
  <si>
    <t>179463</t>
  </si>
  <si>
    <t>Modernizare si extindere sistem alimentare cu apa, în comuna Vedea, judetul Giurgiu</t>
  </si>
  <si>
    <t>7692</t>
  </si>
  <si>
    <t>Gorj</t>
  </si>
  <si>
    <t>Albeni</t>
  </si>
  <si>
    <t>78472</t>
  </si>
  <si>
    <t>Extindere reţea canalizare în satul Mirosloveni, Cătunul Topeşti, Cătunul Gioncani, Cătunul Harnea, Albeni 2, satul Bolboceşti şi pe ulitele adiacente, comuna Albeni, jud.Gorj</t>
  </si>
  <si>
    <t>10352</t>
  </si>
  <si>
    <t>Modernizare DS 15, comuna Albeni, sat Bolboceşti, judeţul Gorj</t>
  </si>
  <si>
    <t>9736</t>
  </si>
  <si>
    <t>Alimpești</t>
  </si>
  <si>
    <t>78542</t>
  </si>
  <si>
    <t>Modernizare şi asfaltare drumuri comunale şi stradale în comuna Alimpeşti, judeţul Gorj</t>
  </si>
  <si>
    <t>10339</t>
  </si>
  <si>
    <t>78604</t>
  </si>
  <si>
    <t>Modernizare drumuri de interes local comuna Aninoasa, judeţul Gorj</t>
  </si>
  <si>
    <t>10416</t>
  </si>
  <si>
    <t>Înfiinţare sisteme de canalizare în satele Costeşti şi Sterpoaia, comuna Aninoasa, judeţul Gorj</t>
  </si>
  <si>
    <t>3083</t>
  </si>
  <si>
    <t>Arcani</t>
  </si>
  <si>
    <t>78668</t>
  </si>
  <si>
    <t>Modernizare drumuri de interes local şi străzi în comuna Arcani, judeţul Gorj</t>
  </si>
  <si>
    <t>9717</t>
  </si>
  <si>
    <t>Bălănești</t>
  </si>
  <si>
    <t>78748</t>
  </si>
  <si>
    <t>Extindere reţea de canalizare menajeră şi realizare racorduri în comuna Bălăneşti, judeţul Gorj</t>
  </si>
  <si>
    <t>1048</t>
  </si>
  <si>
    <t>Bălești</t>
  </si>
  <si>
    <t>77910</t>
  </si>
  <si>
    <t>Extindere reţea de canalizare menajeră în comuna Bălești, pe străzile Bălești-Seci-Rasova, Linia II Bălești - zona Ghinoiu - pârâu Raşova, strada Clean, strada Ghencea, zona Strămutați, DN 67 - Fabrica de pâine Anairo, satul Tămășești zona Ciobanu, intersecție Aleea Iazului, DN 67 zona Mertecom - pod CF</t>
  </si>
  <si>
    <t>1050</t>
  </si>
  <si>
    <t>Modernizare drumuri de interes local în satul Ceauru, comuna Bălești, județul Gorj</t>
  </si>
  <si>
    <t>9914</t>
  </si>
  <si>
    <t>Bărbătești</t>
  </si>
  <si>
    <t>78828</t>
  </si>
  <si>
    <t>Extindere rețea canalizare în comuna Bărbătești, județul Gorj</t>
  </si>
  <si>
    <t>7636</t>
  </si>
  <si>
    <t>Bengești-Ciocadia</t>
  </si>
  <si>
    <t>78873</t>
  </si>
  <si>
    <t>Reabilitare şi modernizare drumuri de interes local comuna Bengesti-Ciocadia – str. Căminului, str. Linia Mare (DC 21)</t>
  </si>
  <si>
    <t>9450</t>
  </si>
  <si>
    <t>Extindere reţea de canalizare şi alimentare cu apă în satul Bengeşti, comuna Bengesti-Ciocadia</t>
  </si>
  <si>
    <t>11917</t>
  </si>
  <si>
    <t>Berlești</t>
  </si>
  <si>
    <t>78926</t>
  </si>
  <si>
    <t>Reabilitare DC 27A comuna Berleşti, judeţul Gorj</t>
  </si>
  <si>
    <t>13101</t>
  </si>
  <si>
    <t>Bolboși</t>
  </si>
  <si>
    <t>79077</t>
  </si>
  <si>
    <t>Obiectiv 1,,Înfiinţare reţea alimentare cu apă în comuna Bolboşi, satele Ohaba Jiu şi Valea, jud. Gorj”
Obiectiv 2,,Înfiinţare reţea canalizare în comuna Bolboşi, satele Ohaba Jiu şi Valea, jud. Gorj”</t>
  </si>
  <si>
    <t>5520</t>
  </si>
  <si>
    <t>Borăscu</t>
  </si>
  <si>
    <t>79157</t>
  </si>
  <si>
    <t>Înfiinţare sistem de alimentare cu apă şi sistem de canalizare menajeră în satul Calapăru şi extindere reţele de alimentare cu apă şi canalizare în satul Borăscu, judeţul Gorj</t>
  </si>
  <si>
    <t>3973</t>
  </si>
  <si>
    <t>79237</t>
  </si>
  <si>
    <t>Modernizarea reţelei de drumuri de interes local în comuna Brăneşti, judeţul Gorj</t>
  </si>
  <si>
    <t>12157</t>
  </si>
  <si>
    <t>Bumbești-Jiu</t>
  </si>
  <si>
    <t>79308</t>
  </si>
  <si>
    <t>Modernizare drum Plai DV 55, oraş Bumbeşti Jiu, judeţul Gorj</t>
  </si>
  <si>
    <t>12201</t>
  </si>
  <si>
    <t>Modernizare drumuri în localitate, oraş Bumbeşti Jiu, judeţul Gorj</t>
  </si>
  <si>
    <t>12663</t>
  </si>
  <si>
    <t>Bumbești-Pițic</t>
  </si>
  <si>
    <t>79362</t>
  </si>
  <si>
    <t>Canalizare şi epurare ape uzate în satul Bumbeşti-Piţic, comuna Bumbeşti-Piţic, judeţul Gorj</t>
  </si>
  <si>
    <t>12671</t>
  </si>
  <si>
    <t>Canalizare şi epurare ape uzate în satul Poienari, comuna Bumbeşti-Piţic, judeţul Gorj</t>
  </si>
  <si>
    <t>10248</t>
  </si>
  <si>
    <t>Bustuchin</t>
  </si>
  <si>
    <t>79406</t>
  </si>
  <si>
    <t>Reabilitare şi modernizare sisteme de apă potabilă în comuna Bustuchin, jud. Gorj</t>
  </si>
  <si>
    <t>10429</t>
  </si>
  <si>
    <t>Modernizare drumuri de interes local: DC31 Valea Pojarului, DV83, DC31 C Bustuchin peste apă şi DC29 Poiana Seciuri în comuna Bustuchin, judeţul Gorj</t>
  </si>
  <si>
    <t>8402</t>
  </si>
  <si>
    <t>Căpreni</t>
  </si>
  <si>
    <t>79497</t>
  </si>
  <si>
    <t>Construire reţea alimentare cu apă comuna Căpreni, sat Bulbuceni, județul Gorj</t>
  </si>
  <si>
    <t>8407</t>
  </si>
  <si>
    <t>Construire retea canalizare comuna Căpreni, sat Bulbuceni, județul Gorj</t>
  </si>
  <si>
    <t>12484</t>
  </si>
  <si>
    <t>Cătunele</t>
  </si>
  <si>
    <t>79585</t>
  </si>
  <si>
    <t>Canalizare menajera în comuna Cătunele, sate Lupoaia, Cătunele, Dealul Viilor şi Valea Perilor, judeţul Gorj</t>
  </si>
  <si>
    <t>12499</t>
  </si>
  <si>
    <t>Construire poduri, podeţe dalate şi punţi pietonale în comuna Cătunele</t>
  </si>
  <si>
    <t>8548</t>
  </si>
  <si>
    <t>79736</t>
  </si>
  <si>
    <t>Efectuare racorduri utilităţi - apă, canalizare satele Câlnic, Stejerei, Câlnicu de Sus, Didilești, Vâlceaua, Hodoreasca, Pieptani și Pinoasa, comuna Câlnic, județul Gorj</t>
  </si>
  <si>
    <t>9689</t>
  </si>
  <si>
    <t>Sistem integrat de alimentare cu apă şi canalizare sat Pinoasa, comuna Câlnic, judeţul Gorj</t>
  </si>
  <si>
    <t>3903</t>
  </si>
  <si>
    <t>Ciuperceni</t>
  </si>
  <si>
    <t>79656</t>
  </si>
  <si>
    <t>Realizare reţea de canalizare menajeră în comuna Ciuperceni, judeţul Gorj</t>
  </si>
  <si>
    <t>12837</t>
  </si>
  <si>
    <t>Extinderea sistemului de alimentare cu apă în comuna Ciuperceni, judeţul Gorj</t>
  </si>
  <si>
    <t>12854</t>
  </si>
  <si>
    <t>Consiliul Județean Gorj</t>
  </si>
  <si>
    <t>181</t>
  </si>
  <si>
    <t>Reabilitare infrastructură rutieră de interes județean pe DJ 663 cu originea în DN 66 (E79), ce traversează localitățile Dâmbova - Cârbeşti - Tâlveşti – Urecheşti, DJ 672C cu originea în DN 67, ce traversează localitățile Tălpăşeşti - Stroieşti - Răchiţi – Runcu până în DN 67D, DJ 672B ce traversează localitățile Ursați -Frătești-Suseni, DJ 665A cu originea în DN 67, ce traversează localitățile Bălăneşti - Voiteştii din Vale - Grui, până în DJ 665 și DJ 664A cu originea în DJ 664, ce traversează localitățile Turcineşti - Rugi - Curpen - Stăneşti - Ursaţi, până în DJ 672B, Județul Gorj</t>
  </si>
  <si>
    <t>12880</t>
  </si>
  <si>
    <t>Reabilitare infrastructură rutieră de interes județean pe DJ 665C, ce traversează localitățile Buzești-Magherești-Hăiești, DJ 664, ce traversează localitățile Arsuri-Schela, DJ 605B, ce traversează localitățile Brătești-Baloșani-Stejari, Popești Stejari-Piscoiu-Obârșia, până în DJ 605A, DJ 671C, ce traversează localitățile Covrigi-Văgiulești Județul Gorj</t>
  </si>
  <si>
    <t>956</t>
  </si>
  <si>
    <t>Crasna</t>
  </si>
  <si>
    <t>79834</t>
  </si>
  <si>
    <t>Modernizare drumuri - DC6A, DS32, DS26, DS11 din Comuna Crasna, judeţul Gorj</t>
  </si>
  <si>
    <t>959</t>
  </si>
  <si>
    <t>Înfiinţare sistem centralizat de reţele de canalizare cu staţii de epurare în comuna Crasna, judeţul Gorj</t>
  </si>
  <si>
    <t>9565</t>
  </si>
  <si>
    <t>Reabilitarea şi modernizarea sistemelor de alimentare cu apă potabilă în comuna Crasna, judeţul Gorj</t>
  </si>
  <si>
    <t>2545</t>
  </si>
  <si>
    <t>Crușet</t>
  </si>
  <si>
    <t>79932</t>
  </si>
  <si>
    <t>Modernizare drumuri de interes local în comuna Cruşeţ, judeţul Gorj</t>
  </si>
  <si>
    <t>3845</t>
  </si>
  <si>
    <t>Extindere reţea de canalizare menajeră în comuna Cruşeţ, judeţul Gorj</t>
  </si>
  <si>
    <t>6536</t>
  </si>
  <si>
    <t>Dănciulești</t>
  </si>
  <si>
    <t>80043</t>
  </si>
  <si>
    <t>Extindere reţea alimentare cu apă şi canalizare, modernizare gospodărie de apă în comuna Dănciuleşti, judeţul Gorj</t>
  </si>
  <si>
    <t>5724</t>
  </si>
  <si>
    <t>Dănești</t>
  </si>
  <si>
    <t>80123</t>
  </si>
  <si>
    <t>Modernizare drumuri de interes local, comunale şi publice din interiorul comunei Dăneşti, judeţul Gorj</t>
  </si>
  <si>
    <t>11473</t>
  </si>
  <si>
    <t>80249</t>
  </si>
  <si>
    <t>Alimentare cu apă și canalizare comuna Drăgotești, județul Gorj</t>
  </si>
  <si>
    <t>13029</t>
  </si>
  <si>
    <t>Drăguțești</t>
  </si>
  <si>
    <t>78016</t>
  </si>
  <si>
    <t>Extindere reţea de canalizare în satele Urecheşti, Dâmbova, Cârbeşti şi Tâlveşti, comuna Drăguţeşti, judeţul Gorj</t>
  </si>
  <si>
    <t>13173</t>
  </si>
  <si>
    <t>Modernizare drumuri de interes local, comuna Drăguţeşti, judeţul Gorj</t>
  </si>
  <si>
    <t>10475</t>
  </si>
  <si>
    <t>Fărcășești</t>
  </si>
  <si>
    <t>80285</t>
  </si>
  <si>
    <t>Înființare sistem canalizare menajeră în comuna Fărcășești, județul Gorj</t>
  </si>
  <si>
    <t>10549</t>
  </si>
  <si>
    <t>Modernizare sistem de alimentare cu apă al comunei Fărcășești, județul Gorj</t>
  </si>
  <si>
    <t>2619</t>
  </si>
  <si>
    <t>Glogova</t>
  </si>
  <si>
    <t>80365</t>
  </si>
  <si>
    <t>Înfiinţare reţea de canalizare şi staţie de epurare în satele Cămuieşti, Glogova, Iormăneşti şi Olteanu, comuna Glogova, judeţul Gorj</t>
  </si>
  <si>
    <t>5404</t>
  </si>
  <si>
    <t>Godinești</t>
  </si>
  <si>
    <t>80427</t>
  </si>
  <si>
    <t>Modernizare drumuri stradale în sat Godineşti, comuna Godineşti, judeţul Gorj</t>
  </si>
  <si>
    <t>5446</t>
  </si>
  <si>
    <t>Modernizare drumuri comunale în comuna Godineşti, judeţul Gorj</t>
  </si>
  <si>
    <t>4294</t>
  </si>
  <si>
    <t>Hurezani</t>
  </si>
  <si>
    <t>80506</t>
  </si>
  <si>
    <t>Alimentare cu apa în sistem centralizat a satului Plopu, comuna Hurezani, judeţul Gorj</t>
  </si>
  <si>
    <t>4298</t>
  </si>
  <si>
    <t>Retea canalizare menajeră sat Plopu, comuna Hurezani, judeţul Gorj</t>
  </si>
  <si>
    <t>11973</t>
  </si>
  <si>
    <t>Modernizare drumuri de interes local din com. Hurezani, judeţul Gorj şi construire pod peste pârâul Totea</t>
  </si>
  <si>
    <t>6686</t>
  </si>
  <si>
    <t>Ionești</t>
  </si>
  <si>
    <t>80560</t>
  </si>
  <si>
    <t>Modernizare drumuri sătești DS5, DS7, DS9, DS10, DS11, DS12, DS13, DS15, DS16, DS17, DS18, DS19, DS20, DS21, DS22 și DS25, comuna Ionești, județul Gorj</t>
  </si>
  <si>
    <t>9925</t>
  </si>
  <si>
    <t>Jupânești</t>
  </si>
  <si>
    <t>80613</t>
  </si>
  <si>
    <t>Extindere sistem de alimentare cu apă şi canalizare în comuna Jupâneşti, jud. Gorj</t>
  </si>
  <si>
    <t>1182</t>
  </si>
  <si>
    <t>Lelești</t>
  </si>
  <si>
    <t>80677</t>
  </si>
  <si>
    <t>Modernizare drumuri comunale, sătești și vicinale în comuna Lelești, județul Gorj</t>
  </si>
  <si>
    <t>10158</t>
  </si>
  <si>
    <t>Modernizare gospodărie de apă și rețea distibuție apă în comuna Lelești, județul Gorj</t>
  </si>
  <si>
    <t>6299</t>
  </si>
  <si>
    <t>Licurici</t>
  </si>
  <si>
    <t>80711</t>
  </si>
  <si>
    <t>Reţea de distribuţie apă potabilă în satele Licurici, Frumuşei, Negreni, Totea, comuna Licurici, judeţul Gorj</t>
  </si>
  <si>
    <t>6128</t>
  </si>
  <si>
    <t>Logrești</t>
  </si>
  <si>
    <t>80766</t>
  </si>
  <si>
    <t>Extindere rețea de canalizare apă uzată menajeră în comuna Logrești , județul Gorj</t>
  </si>
  <si>
    <t>12542</t>
  </si>
  <si>
    <t>Modernizare drumuri de interes local în comuna Logreşti, judeţul Gorj</t>
  </si>
  <si>
    <t>9270</t>
  </si>
  <si>
    <t>Mătăsari</t>
  </si>
  <si>
    <t>80846</t>
  </si>
  <si>
    <t>Extindere sistem de canalizare ape uzate menajere, comuna Mătăsari, satele Mătăsari parțial, Brădet şi Brădeţel, județul Gorj</t>
  </si>
  <si>
    <t>10148</t>
  </si>
  <si>
    <t>Construire pod peste pârâul Jilț pe DS40, comuna Mătăsari, județul Gorj</t>
  </si>
  <si>
    <t>9386</t>
  </si>
  <si>
    <t>Motru</t>
  </si>
  <si>
    <t>78141</t>
  </si>
  <si>
    <t>Modernizarea drumurilor de interes public din municipiul Motru - lot 1</t>
  </si>
  <si>
    <t>9454</t>
  </si>
  <si>
    <t>Extindere canalizare menajeră, branşamente/racorduri la reţeaua de apă şi canalizare în satele Horăşti, Leurda şi Râpa din municipiul Motru</t>
  </si>
  <si>
    <t>10057</t>
  </si>
  <si>
    <t>Mușetești</t>
  </si>
  <si>
    <t>80908</t>
  </si>
  <si>
    <t>Construire reţea de canalizare şi racorduri strada Copuz şi sat Muşeteşti, comuna Muşeteşti, jud. Gorj</t>
  </si>
  <si>
    <t>10067</t>
  </si>
  <si>
    <t>Modernizarea sistemului de alimentare cu apă prin suplimentare debit, înlocuire şi extindere de rețele precum şi echipamentelor acestora, comuna Muşeteşti, jud. Gorj</t>
  </si>
  <si>
    <t>3501</t>
  </si>
  <si>
    <t>Negomir</t>
  </si>
  <si>
    <t>80980</t>
  </si>
  <si>
    <t>Modernizare drumuri săteşti şi vicinale în comuna Negomir, judeţul Gorj</t>
  </si>
  <si>
    <t>2585</t>
  </si>
  <si>
    <t>Novaci</t>
  </si>
  <si>
    <t>78258</t>
  </si>
  <si>
    <t>Modernizare drumuri locale în oraşul Novaci, judeţul Gorj</t>
  </si>
  <si>
    <t>10310</t>
  </si>
  <si>
    <t>Modernizare străzi de interes local în oraşul Novaci, judeţul Gorj (Strada Hirişeşti - parţial, Intrarea Măgurii, Aleea Păstrăvului, Strada Huluba - parţial, Strada Tomeni - parţial, Strada Teiului, Strada Sirebu, Aleea Rovine, Strada Neaga, Strada Mioarelor - parţial, Strada Liniştii, Aleea Pociovalişte - parţial, Strada Plai)</t>
  </si>
  <si>
    <t>3452</t>
  </si>
  <si>
    <t>Padeș</t>
  </si>
  <si>
    <t>81095</t>
  </si>
  <si>
    <t>Modernizare drumuri de interes local în comuna Padeș, județul Gorj</t>
  </si>
  <si>
    <t>10320</t>
  </si>
  <si>
    <t>Modernizare sistem de alimentare cu apă și extindere rețea de canalizare în comuna Padeș, județul Gorj</t>
  </si>
  <si>
    <t>4859</t>
  </si>
  <si>
    <t>Peștișani</t>
  </si>
  <si>
    <t>81184</t>
  </si>
  <si>
    <t>Modernizare drumuri locale, comuna Peștișani, satele Hobița, Brădiceni, Peștișani, Frâncești, Gureni, județul Gorj</t>
  </si>
  <si>
    <t>8394</t>
  </si>
  <si>
    <t>Plopșoru</t>
  </si>
  <si>
    <t>81264</t>
  </si>
  <si>
    <t>Sistem de canalizare pentru apa menajeră în satele: Izvoarele, Ceplea, Broşteni, Cursaru, Broştenii de Sus în comuna Plopşoru, jud. Gorj</t>
  </si>
  <si>
    <t>8396</t>
  </si>
  <si>
    <t>Modernizare drumuri de interes local în comuna Plopşoru, judeţul Gorj</t>
  </si>
  <si>
    <t>5687</t>
  </si>
  <si>
    <t>Polovragi</t>
  </si>
  <si>
    <t>81380</t>
  </si>
  <si>
    <t>Modernizare infrastructură de transport drumuri, străzi de interes local, în comuna Polovragi, judeţul Gorj</t>
  </si>
  <si>
    <t>8442</t>
  </si>
  <si>
    <t>Extindere reţea de canalizare în satul de vacanţă, în comuna Polovragi, judeţul Gorj</t>
  </si>
  <si>
    <t>12459</t>
  </si>
  <si>
    <t>Mărire capacitate reţea şi extindere reţea de alimentare cu apă în comuna Polovragi, judeţul Gorj</t>
  </si>
  <si>
    <t>9859</t>
  </si>
  <si>
    <t>Prigoria</t>
  </si>
  <si>
    <t>81415</t>
  </si>
  <si>
    <t>Modernizare drumuri de interes local în comuna Prigoria, judeţul Gorj</t>
  </si>
  <si>
    <t>12859</t>
  </si>
  <si>
    <t>Alimentare cu apă şi canalizare în satul Bucşana, comuna Prigoria, judeţul Gorj</t>
  </si>
  <si>
    <t>4252</t>
  </si>
  <si>
    <t>Roșia De Amaradia</t>
  </si>
  <si>
    <t>81497</t>
  </si>
  <si>
    <t>Reabilitare prin asfaltare drumuri în comuna Roșia de Amaradia, județul Gorj</t>
  </si>
  <si>
    <t>4275</t>
  </si>
  <si>
    <t>Înființare sistem canalizare în Comuna Roșia de Amaradia, județul Gorj</t>
  </si>
  <si>
    <t>12394</t>
  </si>
  <si>
    <t>Rovinari</t>
  </si>
  <si>
    <t>82895</t>
  </si>
  <si>
    <t>Sistem de canalizare şi tratarea apelor uzate în localitatea Vârț, oraş Rovinari</t>
  </si>
  <si>
    <t>12763</t>
  </si>
  <si>
    <t>Amenajare Canal Prundurel, oraş Rovinari</t>
  </si>
  <si>
    <t>12790</t>
  </si>
  <si>
    <t>Reabilitare şi modernizare drumuri în localitatea Vârț, oraş Rovinari</t>
  </si>
  <si>
    <t>1080</t>
  </si>
  <si>
    <t>81576</t>
  </si>
  <si>
    <t>Modernizare drumuri de interes local în satele Runcu, Valea Mare, Bâlta şi Bâlţisoara, comuna Runcu, judeţul Gorj</t>
  </si>
  <si>
    <t>8135</t>
  </si>
  <si>
    <t>Reabilitare captare, mărire capacitate rezervor înmagazinare apă şi staţie de tratare - alimentare cu apă potabila satele Bâltișoara, Bâlta si Valea Mare, comuna Runcu, judeţul Gorj</t>
  </si>
  <si>
    <t>2641</t>
  </si>
  <si>
    <t>Samarinești</t>
  </si>
  <si>
    <t>81656</t>
  </si>
  <si>
    <t>Modernizare drumuri în comuna Samarineşti, judeţul Gorj (DS1 şi DS4)</t>
  </si>
  <si>
    <t>2644</t>
  </si>
  <si>
    <t>Modernizare drumuri în comuna Samarineşti, judeţul Gorj (DC84, DS5 şi DS 6)</t>
  </si>
  <si>
    <t>5119</t>
  </si>
  <si>
    <t>Săcelu</t>
  </si>
  <si>
    <t>81754</t>
  </si>
  <si>
    <t>Modernizare drumuri comunale DC78 si DC58, modernizare drumuri de interes local şi reabilitare punte carosabilă Pilsiu, com. Săcelu, Gorj</t>
  </si>
  <si>
    <t>4321</t>
  </si>
  <si>
    <t>Săulești</t>
  </si>
  <si>
    <t>81816</t>
  </si>
  <si>
    <t>Modernizare drum comunal DC46 Purcaru, comuna Săuleşti, judeţul Gorj</t>
  </si>
  <si>
    <t>4324</t>
  </si>
  <si>
    <t>Modernizare drumuri de interes local, comuna Săuleşti, judeţul Gorj</t>
  </si>
  <si>
    <t>10221</t>
  </si>
  <si>
    <t>81987</t>
  </si>
  <si>
    <t>Extindere rețea cu alimentare cu apă în comuna Schela, județul Gorj</t>
  </si>
  <si>
    <t>2515</t>
  </si>
  <si>
    <t>Scoarța</t>
  </si>
  <si>
    <t>81861</t>
  </si>
  <si>
    <t>Realizare sistem de canalizare în comuna Scoarţa, judeţul Gorj, satele Budieni, Pişteştii din Deal, Copăcioasa, Lintea şi Scoarţa</t>
  </si>
  <si>
    <t>9119</t>
  </si>
  <si>
    <t>Modernizare drumuri stradale de interes local în comuna Scoarţa, judeţul Gorj</t>
  </si>
  <si>
    <t>11635</t>
  </si>
  <si>
    <t>Slivilești</t>
  </si>
  <si>
    <t>82047</t>
  </si>
  <si>
    <t>Sistem de alimentare cu apă în comuna Slivilești, județul Gorj</t>
  </si>
  <si>
    <t>5829</t>
  </si>
  <si>
    <t>82136</t>
  </si>
  <si>
    <t>Modernizare drumuri locale în satele Curpen, Vălari, Căleşti, Obreja din comuna Stăneşti, judeţul Gorj</t>
  </si>
  <si>
    <t>10415</t>
  </si>
  <si>
    <t>Stejari</t>
  </si>
  <si>
    <t>82243</t>
  </si>
  <si>
    <t>Modernizare drumuri locale comuna Stejari județul Gorj</t>
  </si>
  <si>
    <t>10419</t>
  </si>
  <si>
    <t>Extindere rețea de alimentare cu apă în comuna Stejari, județul Gorj</t>
  </si>
  <si>
    <t>10421</t>
  </si>
  <si>
    <t>Poduri în comuna Stejari, județul Gorj</t>
  </si>
  <si>
    <t>10422</t>
  </si>
  <si>
    <t>Extindere rețea de canalizarea în comuna Stejari, județul Gorj</t>
  </si>
  <si>
    <t>2177</t>
  </si>
  <si>
    <t>Stoina</t>
  </si>
  <si>
    <t>82314</t>
  </si>
  <si>
    <t>Reabilitare, modernizare şi extindere sisteme de alimentare cu apă şi construire sistem de canalizare menajeră în comuna Stoina, judeţul Gorj</t>
  </si>
  <si>
    <t>11293</t>
  </si>
  <si>
    <t>Târgu Jiu</t>
  </si>
  <si>
    <t>77812</t>
  </si>
  <si>
    <t>Amenajare pasaj auto cu trecere pe sub calea ferata strada 9 mai, municipiul Târgu Jiu, judeţul Gorj</t>
  </si>
  <si>
    <t>11345</t>
  </si>
  <si>
    <t>Drum ocolitor zona de nord-est, municipiul Târgu Jiu (str. Narciselor, str. Marin Preda si drum nou cu 4 benzi de circulaţie)</t>
  </si>
  <si>
    <t>12066</t>
  </si>
  <si>
    <t>Telești</t>
  </si>
  <si>
    <t>82396</t>
  </si>
  <si>
    <t>Modernizare drumuri locale, satele Telești și Buduhala, în comuna Telești, județul Gorj</t>
  </si>
  <si>
    <t>6012</t>
  </si>
  <si>
    <t>Tismana</t>
  </si>
  <si>
    <t>82430</t>
  </si>
  <si>
    <t>Extindere rețea canalizare cu DN 250 - Dn 400 în satele Gornovița, Racoți, Topești, Vâlcele, Vânăta, Sohodol</t>
  </si>
  <si>
    <t>12104</t>
  </si>
  <si>
    <t>Turburea</t>
  </si>
  <si>
    <t>82555</t>
  </si>
  <si>
    <t>Modernizare drumuri sătești din comuna Turburea, județul Gorj</t>
  </si>
  <si>
    <t>11708</t>
  </si>
  <si>
    <t>Turceni</t>
  </si>
  <si>
    <t>82617</t>
  </si>
  <si>
    <t>Modernizare străzi în oraşul Turceni, judeţul Gorj</t>
  </si>
  <si>
    <t>10060</t>
  </si>
  <si>
    <t>Turcinești</t>
  </si>
  <si>
    <t>78089</t>
  </si>
  <si>
    <t>Drumuri şi trotuare comuna Turcineşti</t>
  </si>
  <si>
    <t>12678</t>
  </si>
  <si>
    <t>Țânțăreni</t>
  </si>
  <si>
    <t>82680</t>
  </si>
  <si>
    <t>Modernizare drumuri de interes local în satul Ţânţăreni, comuna Ţânţăreni, judeţul Gorj</t>
  </si>
  <si>
    <t>12680</t>
  </si>
  <si>
    <t>Sistem de canalizare şi epurare ape uzate menajere în satul Floreşti, comuna Ţânţăreni, jud. Gorj</t>
  </si>
  <si>
    <t>8009</t>
  </si>
  <si>
    <t>Țicleni</t>
  </si>
  <si>
    <t>78454</t>
  </si>
  <si>
    <t>Realizare podeţe, dalări şanţuri si ziduri de sprijin, etapa IV</t>
  </si>
  <si>
    <t>1427</t>
  </si>
  <si>
    <t>Urdari</t>
  </si>
  <si>
    <t>82733</t>
  </si>
  <si>
    <t>Modernizare drum DC 69 Fântânele - Valea Racilor, L=3,100 km, comuna Urdari, județul Gorj</t>
  </si>
  <si>
    <t>12734</t>
  </si>
  <si>
    <t>Modernizarea infrastructurii rutiere de interes local în comuna Urdari, județul Gorj</t>
  </si>
  <si>
    <t>3431</t>
  </si>
  <si>
    <t>Văgiulești</t>
  </si>
  <si>
    <t>82779</t>
  </si>
  <si>
    <t>Extindere reţea alimentare cu apă în satele Cârciu şi Văgiuleşti, comuna Văgiuleşti, judeţul Gorj</t>
  </si>
  <si>
    <t>3476</t>
  </si>
  <si>
    <t>Modernizare drumuri de interes local în comuna Văgiuleşti, judeţul Gorj</t>
  </si>
  <si>
    <t>12776</t>
  </si>
  <si>
    <t>Vladimir</t>
  </si>
  <si>
    <t>82831</t>
  </si>
  <si>
    <t>Canalizare în comuna Vladimir, judeţul Gorj</t>
  </si>
  <si>
    <t>12786</t>
  </si>
  <si>
    <t>Reabilitare drumuri de interes local, comuna Vladimir</t>
  </si>
  <si>
    <t>8380</t>
  </si>
  <si>
    <t>Harghita</t>
  </si>
  <si>
    <t>Atid</t>
  </si>
  <si>
    <t>83785</t>
  </si>
  <si>
    <t>Alimentare cu apă a satului Crișeni, comuna Atid, județul Harghita</t>
  </si>
  <si>
    <t>13113</t>
  </si>
  <si>
    <t>LOT2 - Construire sistem de canalizare menajeră în satul Atid, comuna Atid, județul Harghita</t>
  </si>
  <si>
    <t>15145</t>
  </si>
  <si>
    <t>LOT 1 -"Construire Stație de Epurare și Interconectarea Stației de Epurare cu satul Crișeni, Comuna Atid, Jud. Harghita”</t>
  </si>
  <si>
    <t>8350</t>
  </si>
  <si>
    <t>Avrămești</t>
  </si>
  <si>
    <t>83847</t>
  </si>
  <si>
    <t>Extindere și reabilitare canalizare menajeră în comuna Avrămești, județul Harghita</t>
  </si>
  <si>
    <t>7031</t>
  </si>
  <si>
    <t>Băile Tușnad</t>
  </si>
  <si>
    <t>83428</t>
  </si>
  <si>
    <t>Modernizare și extindere sistem de alimentare cu apă potabilă, orașul Băile Tușnad, județul Harghita</t>
  </si>
  <si>
    <t>7032</t>
  </si>
  <si>
    <t>Modernizare și extindere sistem de canalizare menajeră, orașul Băile Tușnad, județul Harghita</t>
  </si>
  <si>
    <t>9575</t>
  </si>
  <si>
    <t>Bălan</t>
  </si>
  <si>
    <t>83464</t>
  </si>
  <si>
    <t>Modernizarea unui ansamblu de străzi din orașul Bălan, județul Harghita</t>
  </si>
  <si>
    <t>9712</t>
  </si>
  <si>
    <t>Bilbor</t>
  </si>
  <si>
    <t>83936</t>
  </si>
  <si>
    <t>Înființare sistem de alimentare cu apă potabilă și sistem de canalizare menajeră cu stație de epurare în comuna Bilbor și branșamentele aferente.</t>
  </si>
  <si>
    <t>7957</t>
  </si>
  <si>
    <t>Borsec</t>
  </si>
  <si>
    <t>83491</t>
  </si>
  <si>
    <t>Reabilitare și extindere rețea de apă potabilă și canalizare în orașul Borsec</t>
  </si>
  <si>
    <t>732</t>
  </si>
  <si>
    <t>83151</t>
  </si>
  <si>
    <t>Construire poduri peste pârâul Brădești pe strada 1 și pe strada 2 și pe strada 3, în comuna Brădești</t>
  </si>
  <si>
    <t>1333</t>
  </si>
  <si>
    <t>Modernizarea parţială a străzilor comunale în comuna Brădeşti, județul Harghita</t>
  </si>
  <si>
    <t>1334</t>
  </si>
  <si>
    <t>Modernizarea drumului comunal DC 58 în comuna Brădeşti, județul Harghita</t>
  </si>
  <si>
    <t>12863</t>
  </si>
  <si>
    <t>Căpâlnița</t>
  </si>
  <si>
    <t>83963</t>
  </si>
  <si>
    <t>Extinderea sistemului de canalizare menajeră în comuna Căpâlnița, județul Harghita</t>
  </si>
  <si>
    <t>12872</t>
  </si>
  <si>
    <t>Reabilitarea sistemului de alimenatre cu apă în comuna Căpâlnița, județul Harghita</t>
  </si>
  <si>
    <t>4574</t>
  </si>
  <si>
    <t>Cârța</t>
  </si>
  <si>
    <t>84102</t>
  </si>
  <si>
    <t>Modernizare drum comunal Spre Trup Madicsa</t>
  </si>
  <si>
    <t>4548</t>
  </si>
  <si>
    <t>Ciceu</t>
  </si>
  <si>
    <t>86461</t>
  </si>
  <si>
    <t>Înființare sistem de alimentare cu apă și rețea de canalizare menajeră, Zona Piricske, comuna Ciceu, județul Harghita</t>
  </si>
  <si>
    <t>15226</t>
  </si>
  <si>
    <t>Înființare stație de epurare apă uzată în stațiunea Piricske, comuna Ciceu, județul Harghita</t>
  </si>
  <si>
    <t>8038</t>
  </si>
  <si>
    <t>Ciucsângeorgiu</t>
  </si>
  <si>
    <t>83981</t>
  </si>
  <si>
    <t>Modernizarea drumurilor din comuna Ciucsângeorgiu</t>
  </si>
  <si>
    <t>9286</t>
  </si>
  <si>
    <t>Ciumani</t>
  </si>
  <si>
    <t>84086</t>
  </si>
  <si>
    <t>Reabilitare și modernizare DC 61 între km 0+860-3+824 din comuna Ciumani, județul Harghita</t>
  </si>
  <si>
    <t>9371</t>
  </si>
  <si>
    <t>Modernizarea drumurilor comunale 62 și 63 din comuna Ciumani, județul Harghita</t>
  </si>
  <si>
    <t>15213</t>
  </si>
  <si>
    <t>Modernizare și exindere rețea de canalizare în comuna Ciumani, județul Harghita</t>
  </si>
  <si>
    <t>11492</t>
  </si>
  <si>
    <t>Consiliul Județean Harghita</t>
  </si>
  <si>
    <t>190</t>
  </si>
  <si>
    <t>Reabilitare DJ 137</t>
  </si>
  <si>
    <t>12619</t>
  </si>
  <si>
    <t>84148</t>
  </si>
  <si>
    <t>Modernizare drumuri în sat Capu Corbului și sat Corbu în comuna Corbu, județul Harghita</t>
  </si>
  <si>
    <t>268</t>
  </si>
  <si>
    <t>Corund</t>
  </si>
  <si>
    <t>84175</t>
  </si>
  <si>
    <t>Modernizarea drumului comunal DC 36, în Comuna Corund, județul Harghita</t>
  </si>
  <si>
    <t>8337</t>
  </si>
  <si>
    <t>Asfaltarea străzilor din Comuna Corund, județul Harghita, etapa II</t>
  </si>
  <si>
    <t>7247</t>
  </si>
  <si>
    <t>Cozmeni</t>
  </si>
  <si>
    <t>86446</t>
  </si>
  <si>
    <t>Modernizare drumuri locale în comuna Cozmeni, județul Harghita</t>
  </si>
  <si>
    <t>7379</t>
  </si>
  <si>
    <t>Asfaltare drumuri locale în comuna Cozmeni, județul Harghita</t>
  </si>
  <si>
    <t>15349</t>
  </si>
  <si>
    <t>Înființarea sistemului de apă potabilă în sat Lăzărești, reabilitarea sistemului de apă potabilă în sat Cozmeni, comuna Cozmeni, jud. Harghita</t>
  </si>
  <si>
    <t>8306</t>
  </si>
  <si>
    <t>Cristuru Secuiesc</t>
  </si>
  <si>
    <t>83525</t>
  </si>
  <si>
    <t>Reabilitarea alei și trotuare în cartierul Kossuth Lajos din orașul Cristuru Secuiesc</t>
  </si>
  <si>
    <t>8311</t>
  </si>
  <si>
    <t>Reabilitare străzi Arany Janos, Căii ferate, Cimitirului, Fabricii, Gării, Orban Balazs din orașul Cristuru Secuiesc</t>
  </si>
  <si>
    <t>4634</t>
  </si>
  <si>
    <t>84237</t>
  </si>
  <si>
    <t>Construirea trotuarului, asigurarea accesului la proprietăți și sistematizarea șanțurilor pentru evacuarea apelor meteorice în comuna Dănești</t>
  </si>
  <si>
    <t>7193</t>
  </si>
  <si>
    <t>Dârjiu</t>
  </si>
  <si>
    <t>84380</t>
  </si>
  <si>
    <t>Suplimentarea cerinței de apă, racordare branșamente noi la sistemul de alimentare cu apă în comuna Dârjiu, sat Dârjiu, județul Harghita</t>
  </si>
  <si>
    <t>2532</t>
  </si>
  <si>
    <t>Dealu</t>
  </si>
  <si>
    <t>84264</t>
  </si>
  <si>
    <t>Reabilitarea sistemului de canalizare menajeră în comuna Dealu, satele Dealu, Sâncrai și Tibod, județul Harghita</t>
  </si>
  <si>
    <t>3352</t>
  </si>
  <si>
    <t>Ditrău</t>
  </si>
  <si>
    <t>84344</t>
  </si>
  <si>
    <t>Modernizarea și accesibilizarea parțială a drumurilor locale din comuna Ditrău</t>
  </si>
  <si>
    <t>3364</t>
  </si>
  <si>
    <t>Extinderea rețelei de distribuție de apă potabilă și rezervor de compensare, comuna Ditrău, satul Jolotca, județul Harghita</t>
  </si>
  <si>
    <t>15012</t>
  </si>
  <si>
    <t>Modernizarea și extinderea rețelei de alimentare cu apă și canalizare menajeră în comuna Ditrău județul Harghita</t>
  </si>
  <si>
    <t>8057</t>
  </si>
  <si>
    <t>Feliceni</t>
  </si>
  <si>
    <t>83197</t>
  </si>
  <si>
    <t>Racordare sistem de canalizare menajeră al comunei Feliceni, satele Feliceni, Tăureni, Oțeni, Forțeni la stația de epurare a apelor uzate a municipiului Odorheiu Secuiesc</t>
  </si>
  <si>
    <t>8518</t>
  </si>
  <si>
    <t>Modernizare drum comunal DC 23 Alexandrița-Teleac, comuna Feliceni, județul Harghita</t>
  </si>
  <si>
    <t>8556</t>
  </si>
  <si>
    <t>Sistem de alimentare cu apă în comuna Feliceni, localitățile Arvățeni și Feliceni</t>
  </si>
  <si>
    <t>341</t>
  </si>
  <si>
    <t>Frumoasa</t>
  </si>
  <si>
    <t>84415</t>
  </si>
  <si>
    <t>Modernizare străzi interioare în localitățile Frumoasa, Nicolești, Bârzava, comuna Frumoasa</t>
  </si>
  <si>
    <t>9146</t>
  </si>
  <si>
    <t>Gălăuțaș</t>
  </si>
  <si>
    <t>84460</t>
  </si>
  <si>
    <t>Modernizare spațiu public zona blocuri vechi, în comuna Gălăuțaș, județul Harghita</t>
  </si>
  <si>
    <t>9152</t>
  </si>
  <si>
    <t>Extindere rețea apă-canal în comuna Gălăuțaș, județul Harghita</t>
  </si>
  <si>
    <t>7723</t>
  </si>
  <si>
    <t>Gheorgheni</t>
  </si>
  <si>
    <t>83561</t>
  </si>
  <si>
    <t>Modernizare și extindere captare de apă Belchia în municipiul Gheorgheni</t>
  </si>
  <si>
    <t>7797</t>
  </si>
  <si>
    <t>Reabilitare străzi în municipiul Gheorgheni, județul Harghita</t>
  </si>
  <si>
    <t>7840</t>
  </si>
  <si>
    <t>Reabilitare strada Cimitirului și strada Ghindei</t>
  </si>
  <si>
    <t>12975</t>
  </si>
  <si>
    <t>Reabilitarea Pieței dr. Jakab Antal și a străzilor Băii și Budai Nagy Antal din Municipiul Gheorgheni</t>
  </si>
  <si>
    <t>15325</t>
  </si>
  <si>
    <t>Extindere rețea de apă potabilă și canalizare menajeră, realizare captare de rezervă de ape subterane și de suprafață în Municipiul Gheorgheni, județul Harghita</t>
  </si>
  <si>
    <t>11676</t>
  </si>
  <si>
    <t>Joseni</t>
  </si>
  <si>
    <t>84558</t>
  </si>
  <si>
    <t>Modernizare drumuri locale în comuna Joseni, județul Harghita</t>
  </si>
  <si>
    <t>15248</t>
  </si>
  <si>
    <t>Extinderea rețelelor de canalizare și apă în comuna Joseni, județul Harghita</t>
  </si>
  <si>
    <t>2060</t>
  </si>
  <si>
    <t>Lăzarea</t>
  </si>
  <si>
    <t>84594</t>
  </si>
  <si>
    <t>Reabilitarea și modernizarea partială a drumului comunal - DC13</t>
  </si>
  <si>
    <t>15259</t>
  </si>
  <si>
    <t>Realizare sursă proprie de apă potabilă și extinderea rețelei de alimentare cu apă și canalizare în comuna Lăzarea, județul Harghita</t>
  </si>
  <si>
    <t>3313</t>
  </si>
  <si>
    <t>Leliceni</t>
  </si>
  <si>
    <t>86479</t>
  </si>
  <si>
    <t>Reabilitarea și modernizarea drumurilor și străzilor comunale în comuna Leliceni, sat Leliceni și Fitod județul Harghita</t>
  </si>
  <si>
    <t>3368</t>
  </si>
  <si>
    <t>Lueta</t>
  </si>
  <si>
    <t>84629</t>
  </si>
  <si>
    <t>Modernizarea străzilor din comuna Lueta, județul Harghita</t>
  </si>
  <si>
    <t>3793</t>
  </si>
  <si>
    <t>Lunca De Jos</t>
  </si>
  <si>
    <t>84656</t>
  </si>
  <si>
    <t>Extinderea sistemului de apă și apă uzată în comuna Lunca de Jos, județul Harghita</t>
  </si>
  <si>
    <t>855</t>
  </si>
  <si>
    <t>Lunca De Sus</t>
  </si>
  <si>
    <t>84754</t>
  </si>
  <si>
    <t>Extinderea rețelei de apă potabilă, înființarea sistemului de apă uzată în comuna Lunca de Sus</t>
  </si>
  <si>
    <t>2767</t>
  </si>
  <si>
    <t>Lupeni</t>
  </si>
  <si>
    <t>84825</t>
  </si>
  <si>
    <t>Modernizare drumuri comunale și locale din Comuna Lupeni, sat Lupeni, sat Bisericani, sat Bulgăreni și sat Morăreni, județul Harghita</t>
  </si>
  <si>
    <t>4372</t>
  </si>
  <si>
    <t>Modernizare drumuri comunale și locale din comuna Lupeni, sat Firtusu, sat Păuleni, județul Harghita</t>
  </si>
  <si>
    <t>15216</t>
  </si>
  <si>
    <t>Înființare rețea de canalizare menajeră în localitățile Păltiniș și Satu Mic, comuna Lupeni, județul Harghita</t>
  </si>
  <si>
    <t>5734</t>
  </si>
  <si>
    <t>Mădăraș</t>
  </si>
  <si>
    <t>86438</t>
  </si>
  <si>
    <t>Drum de ocolire și acces zona industrială
și rezidențială vestică a comunei Mădăraș
descărcare trafic de pe drum național DN
12</t>
  </si>
  <si>
    <t>6148</t>
  </si>
  <si>
    <t>Modernizarea infrastructurii în comuna Mădăraş, judeţul Harghita, etapa I</t>
  </si>
  <si>
    <t>6283</t>
  </si>
  <si>
    <t>Modernizarea infrastructurii în comuna
Mădăraş, judeţul Harghita, etapa II</t>
  </si>
  <si>
    <t>14837</t>
  </si>
  <si>
    <t>Extindere reţea de canalizare menajeră în comuna Mădăraș, jud. Harghita</t>
  </si>
  <si>
    <t>8434</t>
  </si>
  <si>
    <t>Mărtiniș</t>
  </si>
  <si>
    <t>84923</t>
  </si>
  <si>
    <t>Modernizarea drumurilor în comuna Mărtiniș – etapa 1 L=8,862 km</t>
  </si>
  <si>
    <t>15296</t>
  </si>
  <si>
    <t>Extindere conductă de canalizare, reabilitarea stațiilor de pompare apă uzată și automatizarea stației de epurare, Comuna Mărtiniș, satele Locodeni, Mărtiniș, Rareș, Sânpaul, Orășeni, Petreni.</t>
  </si>
  <si>
    <t>2656</t>
  </si>
  <si>
    <t>Merești</t>
  </si>
  <si>
    <t>85056</t>
  </si>
  <si>
    <t>Modernizare parțială drum județean DJ132A km 6+894-13+080, județul Harghita</t>
  </si>
  <si>
    <t>Înființare sistem de canalizare menajeră cu epurarea apelor uzate prin sisteme publice inteligente alternative pentru localitatea Merești, în comuna Merești, judetul Harghita</t>
  </si>
  <si>
    <t>10170</t>
  </si>
  <si>
    <t>Miercurea-Ciuc</t>
  </si>
  <si>
    <t>83320</t>
  </si>
  <si>
    <t>Reabilitare Str. Zorilor, Str. Salcîm, Str. Fabricii</t>
  </si>
  <si>
    <t>10564</t>
  </si>
  <si>
    <t>Reabilitare str. Kós Károly și str. Szentkirály, Iancu de Hunedoara aferent zonă</t>
  </si>
  <si>
    <t>10661</t>
  </si>
  <si>
    <t>Reabilitare străzilor din zona Szécseny</t>
  </si>
  <si>
    <t>10673</t>
  </si>
  <si>
    <t>Amenajare locuri de parcare, drum de acces și alei în zona pictor Nagy István</t>
  </si>
  <si>
    <t>7251</t>
  </si>
  <si>
    <t>85074</t>
  </si>
  <si>
    <t>Modernizare drumuri locale în comuna Mihăileni, județul Harghita</t>
  </si>
  <si>
    <t>6570</t>
  </si>
  <si>
    <t>Mugeni</t>
  </si>
  <si>
    <t>85127</t>
  </si>
  <si>
    <t>Extinderea rețelei de canalizare în localitățile Mugeni, Lutița, Dejuțiu, Mătișeni și Aluniș (inclusiv racorduri la rețeaua de canalizare) și retehnologizare stație de epurare, comuna Mugeni, județul Harghita</t>
  </si>
  <si>
    <t>6847</t>
  </si>
  <si>
    <t>Reabilitare drum comunal DC 15 km 0+000 - 1+600, DC 228 km 0+000 - 0+600, comuna Mugeni, județul Harghita</t>
  </si>
  <si>
    <t>9236</t>
  </si>
  <si>
    <t>Ocland</t>
  </si>
  <si>
    <t>85243</t>
  </si>
  <si>
    <t>Modernizarea parțială a rețelei stradale de interes local în comuna Ocland, județul Harghita, etapa I</t>
  </si>
  <si>
    <t>15298</t>
  </si>
  <si>
    <t>Înființare sistem de canalizare menajeră cu epurarea apelor uzate prin sisteme publice inteligente alternative pentru localitățile Ocland, Crăciunel și Satu Nou, în comuna Ocland, județul Harghita</t>
  </si>
  <si>
    <t>4789</t>
  </si>
  <si>
    <t>Odorheiu Secuiesc</t>
  </si>
  <si>
    <t>83133</t>
  </si>
  <si>
    <t>Modernizare str. Ugron Gábor</t>
  </si>
  <si>
    <t>10974</t>
  </si>
  <si>
    <t>Reparații capitale la strada Mihai Eminescu și modernizarea străzii Gheorghe Doja</t>
  </si>
  <si>
    <t>Domeniu_simplif</t>
  </si>
  <si>
    <t>Descriere a proiectului aprobat (cf cererii de finanțare depusă inițial)</t>
  </si>
  <si>
    <t>Suma alocată prin ordin inițial (lei)</t>
  </si>
  <si>
    <t>Suma contractată (lei)</t>
  </si>
  <si>
    <t>Suma decontată (lei)</t>
  </si>
  <si>
    <t>Drumuri</t>
  </si>
  <si>
    <t>Drumuri publice din interiorul localităților categoria IV - lungimea 7,1 km. Include lucrări suplimentare: Lucrări de consolidare, Lucrări pentru asigurarea accesului la proprietăți, Trotuare, Locurile de parcare,oprire și staționare, Alte lucrări de arta.</t>
  </si>
  <si>
    <t>Drumuri publice din interiorul localităților categoria IV - lungimea 3,4 km. Include lucrări suplimentare: Lucrări pentru asigurarea accesului la proprietăți, Trotuare.</t>
  </si>
  <si>
    <t>Drumuri publice din interiorul localităților categoria IV - lungimea 3,6 km. Include lucrări suplimentare: Lucrări pentru asigurarea accesului la proprietăți, Trotuare, Locurile de parcare,oprire și staționare.</t>
  </si>
  <si>
    <t>Apă + canalizare</t>
  </si>
  <si>
    <t>Lungime rețea alimentare cu apă: 3,2 km. Sursă de apă -Existentă. Rezervor de apă - Existent. Stație de tratare - Existentă. Deservește 518 locuitori. Tip de rețea canalizare: Ape uzate . Lungime rețea canalizare: 4,4 km. Stație de epurare - Existentă. Deservește 1092 locuitori echivalenți.</t>
  </si>
  <si>
    <t>Drumuri publice din interiorul localităților categoria IV - lungimea 3,5 km. Include lucrări suplimentare: Lucrări pentru asigurarea accesului la proprietăți, Trotuare, Locurile de parcare,oprire și staționare.</t>
  </si>
  <si>
    <t>Canalizare</t>
  </si>
  <si>
    <t>Tip rețea canalizare: Pluvială. Lungime rețea canalizare: 1,1 km. Stație de epurare - Existentă. Deservește 2142 locuitori echivalenți.</t>
  </si>
  <si>
    <t>Lungime rețea alimentare cu apă: 3,5 km. Sursă de apă -Existentă. Rezervor de apă - Existent. Stație de tratare - Existentă. Deservește 300 locuitori. Tip de rețea canalizare: Ape uzate . Lungime rețea canalizare: 3,8 km. Stație de epurare - Existentă. Deservește 417 locuitori echivalenți.</t>
  </si>
  <si>
    <t>Drum comunal categoria V - lungimea 6,9 km. Include lucrări suplimentare: Lucrări de consolidare.</t>
  </si>
  <si>
    <t>Tip rețea canalizare: Ape uzate. Lungime rețea canalizare: 13,2 km. Stație de epurare - Nouă. Deservește 1200 locuitori echivalenți.</t>
  </si>
  <si>
    <t>Alimentare apă</t>
  </si>
  <si>
    <t>Lungime rețea alimentare cu apă: 11,5 km. Sursă de apă -Nouă. Rezervor de apă -Nou. Stație de tratare - Nouă. Deservește 1200 locuitori.</t>
  </si>
  <si>
    <t>Drum comunal categoria V - lungimea 4,5 km. Include lucrări suplimentare: Lucrări de consolidare.</t>
  </si>
  <si>
    <t>Drumuri publice din interiorul localităților categoria V - lungimea 7,9 km. Include lucrări suplimentare: Lucrări de consolidare, Lucrări pentru asigurarea accesului la proprietăți, Locurile de parcare,oprire și staționare, 3 poduri, pasaje, tuneluri, viaducte.</t>
  </si>
  <si>
    <t>Drumuri publice din interiorul localităților categoria V - lungimea 3,9 km. Include lucrări suplimentare: Lucrări de consolidare, Lucrări pentru asigurarea accesului la proprietăți, Locurile de parcare,oprire și staționare, 2 poduri, pasaje, tuneluri, viaducte.</t>
  </si>
  <si>
    <t>Drumuri publice din interiorul localităților categoria IV - lungimea 6,1 km. Include lucrări suplimentare: Lucrări de consolidare, Lucrări pentru asigurarea accesului la proprietăți, 5 poduri, pasaje, tuneluri, viaducte, Alte lucrări de arta.</t>
  </si>
  <si>
    <t>Drumuri publice din interiorul localităților categoria V - lungimea 3,2 km. Include lucrări suplimentare: Lucrări de consolidare, Lucrări pentru asigurarea accesului la proprietăți.</t>
  </si>
  <si>
    <t>Drumuri publice din interiorul localităților categoria IV - lungimea 1,4 km. Include lucrări suplimentare: Lucrări de consolidare, Lucrări pentru asigurarea accesului la proprietăți, 1 pod / pasaj / tunel / viaduct.</t>
  </si>
  <si>
    <t>Drumuri publice din interiorul localităților categoria III - lungimea 11,9 km. Include lucrări suplimentare: Lucrări de consolidare.</t>
  </si>
  <si>
    <t>Drumuri publice din interiorul localităților categoria V - lungimea 4,4 km. Include lucrări suplimentare: Lucrări pentru asigurarea accesului la proprietăți.</t>
  </si>
  <si>
    <t>Drum comunal categoria V - lungimea 8 km. Include lucrări suplimentare: Lucrări de consolidare, Lucrări pentru asigurarea accesului la proprietăți, Trotuare.</t>
  </si>
  <si>
    <t>Drum comunal categoria V - lungimea 18,8 km. Include lucrări suplimentare: Lucrări pentru asigurarea accesului la proprietăți, Locurile de parcare,oprire și staționare, 76 poduri, pasaje, tuneluri, viaducte.</t>
  </si>
  <si>
    <t>Drumuri publice din interiorul localităților categoria IV - lungimea 1,7 km. Include lucrări suplimentare: Lucrări pentru asigurarea accesului la proprietăți, Trotuare.</t>
  </si>
  <si>
    <t>Drumuri publice din interiorul localităților categoria IV - lungimea 1,1 km. Include lucrări suplimentare: Lucrări pentru asigurarea accesului la proprietăți, Trotuare.</t>
  </si>
  <si>
    <t>Drum comunal categoria V - lungimea 10,2 km. Include lucrări suplimentare: Lucrări de consolidare, 11 poduri, pasaje, tuneluri, viaducte.</t>
  </si>
  <si>
    <t>Drumuri publice din interiorul localităților categoria V - lungimea 8 km. Include lucrări suplimentare: Lucrări de consolidare, Lucrări pentru asigurarea accesului la proprietăți, Trotuare, Locurile de parcare,oprire și staționare.</t>
  </si>
  <si>
    <t>Drum comunal categoria V - lungimea 3,6 km. Include lucrări suplimentare: Lucrări pentru asigurarea accesului la proprietăți, 1 pod / pasaj / tunel / viaduct.</t>
  </si>
  <si>
    <t>Drum comunal categoria V - lungimea 3,5 km. Include lucrări suplimentare: Lucrări pentru asigurarea accesului la proprietăți, 1 pod / pasaj / tunel / viaduct.</t>
  </si>
  <si>
    <t>Drum comunal categoria V - lungimea 2,6 km. Include lucrări suplimentare: Lucrări de consolidare, Lucrări pentru asigurarea accesului la proprietăți.</t>
  </si>
  <si>
    <t>Lungime rețea alimentare cu apă: 4,1 km. Sursă de apă -Existentă. Rezervor de apă -Existent. Stație de tratare - Existentă. Deservește 355 locuitori.</t>
  </si>
  <si>
    <t>Drumuri publice din interiorul localităților categoria V - lungimea 4,5 km. Include lucrări suplimentare: Lucrări de consolidare, Lucrări pentru asigurarea accesului la proprietăți, Trotuare, Locurile de parcare,oprire și staționare, Alte lucrări de arta.</t>
  </si>
  <si>
    <t>1 pod/podeț pe drumuri publice din interiorul localităților cu o lungime totală de 39,8 metri.</t>
  </si>
  <si>
    <t>Drumuri publice din interiorul localităților categoria IV - lungimea 0,7 km. Include lucrări suplimentare: Lucrări pentru asigurarea accesului la proprietăți, Trotuare, 6 poduri, pasaje, tuneluri, viaducte.</t>
  </si>
  <si>
    <t>Drumuri publice din interiorul localităților categoria IV - lungimea 1,1 km. Include lucrări suplimentare: Lucrări de consolidare, Lucrări pentru asigurarea accesului la proprietăți, Trotuare, Locurile de parcare,oprire și staționare, 4 poduri, pasaje, tuneluri, viaducte.</t>
  </si>
  <si>
    <t>Drumuri publice din interiorul localităților categoria III - lungimea 0,7 km. Include lucrări suplimentare: Lucrări pentru asigurarea accesului la proprietăți, Trotuare.</t>
  </si>
  <si>
    <t>Tip rețea canalizare: Ape uzate. Lungime rețea canalizare: 8,4 km. Stație de epurare - Nouă. Deservește 1146 locuitori echivalenți.</t>
  </si>
  <si>
    <t>Drum comunal categoria V - lungimea 5,3 km. Include lucrări suplimentare: Lucrări de consolidare, Lucrări pentru asigurarea accesului la proprietăți, Trotuare, Locurile de parcare,oprire și staționare, 2 poduri, pasaje, tuneluri, viaducte.</t>
  </si>
  <si>
    <t>Drumuri publice din interiorul localităților categoria V - lungimea 2,7 km. Include lucrări suplimentare: Lucrări de consolidare, Lucrări pentru asigurarea accesului la proprietăți, Alte lucrări de arta.</t>
  </si>
  <si>
    <t>Tip rețea canalizare: Ape uzate. Lungime rețea canalizare: 23,1 km. Stație de epurare - Nouă. Deservește 3300 locuitori echivalenți.</t>
  </si>
  <si>
    <t>Drum comunal categoria V - lungimea 7,1 km. Include lucrări suplimentare: Lucrări de consolidare, Lucrări pentru asigurarea accesului la proprietăți, Trotuare, Locurile de parcare,oprire și staționare.</t>
  </si>
  <si>
    <t>Drumuri publice din interiorul localităților categoria V - lungimea 3,2 km.</t>
  </si>
  <si>
    <t>Drumuri publice din interiorul localităților categoria V - lungimea 3,7 km.</t>
  </si>
  <si>
    <t>Drum județean categoria IV - lungimea 13,8 km. Include lucrări suplimentare: Lucrări de consolidare, Lucrări pentru asigurarea accesului la proprietăți, 5 poduri, pasaje, tuneluri, viaducte.</t>
  </si>
  <si>
    <t>Drum județean categoria V - lungimea 6,2 km. Include lucrări suplimentare: Lucrări de consolidare, Lucrări pentru asigurarea accesului la proprietăți.</t>
  </si>
  <si>
    <t>Drum județean categoria IV - lungimea 11,5 km. Include lucrări suplimentare: Lucrări de consolidare, Lucrări pentru asigurarea accesului la proprietăți.</t>
  </si>
  <si>
    <t>Drum județean categoria IV - lungimea 8,1 km. Include lucrări suplimentare: Lucrări de consolidare, Lucrări pentru asigurarea accesului la proprietăți.</t>
  </si>
  <si>
    <t>Drum județean categoria IV - lungimea 5,1 km. Include lucrări suplimentare: Lucrări pentru asigurarea accesului la proprietăți.</t>
  </si>
  <si>
    <t>Drum județean categoria IV - lungimea 1,3 km. Include lucrări suplimentare: Lucrări pentru asigurarea accesului la proprietăți, Alte lucrări de arta.</t>
  </si>
  <si>
    <t>Drum județean categoria IV - lungimea 1,8 km. Include lucrări suplimentare: Lucrări de consolidare, Lucrări pentru asigurarea accesului la proprietăți.</t>
  </si>
  <si>
    <t>Drum județean categoria V - lungimea 6,3 km. Include lucrări suplimentare: Lucrări de consolidare, Lucrări pentru asigurarea accesului la proprietăți, 1 pod / pasaj / tunel / viaduct.</t>
  </si>
  <si>
    <t>Drumuri publice din interiorul localităților categoria V - lungimea 4,3 km.</t>
  </si>
  <si>
    <t>Drum comunal categoria V - lungimea 3,8 km. Include lucrări suplimentare: 10 poduri, pasaje, tuneluri, viaducte.</t>
  </si>
  <si>
    <t>Tip rețea canalizare: Ape uzate. Lungime rețea canalizare: 8,1 km. Stație de epurare - Existentă. Deservește 461 locuitori echivalenți.</t>
  </si>
  <si>
    <t>Drumuri publice din interiorul localităților categoria IV - lungimea 3 km. Include lucrări suplimentare: Lucrări de consolidare, Trotuare.</t>
  </si>
  <si>
    <t>Drumuri publice din interiorul localităților categoria IV - lungimea 3,3 km. Include lucrări suplimentare: Lucrări de consolidare, Trotuare.</t>
  </si>
  <si>
    <t>Drum comunal categoria V - lungimea 3,5 km. Include lucrări suplimentare: Lucrări pentru asigurarea accesului la proprietăți, Alte lucrări de arta.</t>
  </si>
  <si>
    <t>Drum comunal categoria V - lungimea 1,4 km. Include lucrări suplimentare: Lucrări pentru asigurarea accesului la proprietăți, Alte lucrări de arta.</t>
  </si>
  <si>
    <t>Drumuri publice din interiorul localităților categoria V - lungimea 0,4 km. Include lucrări suplimentare: Lucrări pentru asigurarea accesului la proprietăți, Alte lucrări de arta.</t>
  </si>
  <si>
    <t>Drum comunal categoria IV - lungimea 4,3 km. Include lucrări suplimentare: Alte lucrări de arta.</t>
  </si>
  <si>
    <t>Tip rețea canalizare: Ape uzate. Lungime rețea canalizare: 14,4 km. Stație de epurare - Nouă. Deservește 1093 locuitori echivalenți.</t>
  </si>
  <si>
    <t>Drum comunal categoria V - lungimea 7,4 km. Include lucrări suplimentare: Lucrări pentru asigurarea accesului la proprietăți.</t>
  </si>
  <si>
    <t>Lungime rețea alimentare cu apă: 18,8 km. Sursă de apă -Existentă. Rezervor de apă - Nou. Stație de tratare - Existentă. Deservește 810 locuitori. Tip de rețea canalizare: Ape uzate . Lungime rețea canalizare: 16,4 km. Stație de epurare - Existentă. Deservește 810 locuitori echivalenți.</t>
  </si>
  <si>
    <t>Drum comunal categoria III - lungimea 5 km. Include lucrări suplimentare: Lucrări de consolidare, Lucrări pentru asigurarea accesului la proprietăți.</t>
  </si>
  <si>
    <t>Lungime rețea alimentare cu apă: 7,7 km. Sursă de apă -Existentă. Rezervor de apă - Nou. Stație de tratare - Nouă. Deservește 1756 locuitori. Tip de rețea canalizare: Ape uzate . Lungime rețea canalizare: 13,1 km. Stație de epurare - Existentă. Deservește 2100 locuitori echivalenți.</t>
  </si>
  <si>
    <t>Lungime rețea alimentare cu apă: 9 km. Sursă de apă -Nouă. Rezervor de apă -Nou. Stație de tratare - Nouă. Deservește 1400 locuitori.</t>
  </si>
  <si>
    <t>Tip rețea canalizare: Ape uzate. Lungime rețea canalizare: 6,1 km. Stație de epurare - Existentă. Deservește 750 locuitori echivalenți.</t>
  </si>
  <si>
    <t>Drumuri publice din interiorul localităților categoria V - lungimea 8,1 km. Include lucrări suplimentare: Lucrări de consolidare, Lucrări pentru asigurarea accesului la proprietăți, Alte lucrări de arta.</t>
  </si>
  <si>
    <t>Tip rețea canalizare: Ape uzate. Lungime rețea canalizare: 20,7 km. Stație de epurare - Existentă. Deservește 1869 locuitori echivalenți.</t>
  </si>
  <si>
    <t>Lungime rețea alimentare cu apă: 15 km. Sursă de apă -Nouă. Rezervor de apă -Existent. Stație de tratare - Existentă. Deservește 1185 locuitori.</t>
  </si>
  <si>
    <t>Drum comunal categoria V - lungimea 3,9 km. Include lucrări suplimentare: Lucrări de consolidare, Lucrări pentru asigurarea accesului la proprietăți, Locurile de parcare,oprire și staționare, Alte lucrări de arta.</t>
  </si>
  <si>
    <t>Tip rețea canalizare: Ape uzate. Lungime rețea canalizare: 7,8 km. Stație de epurare - Nouă. Deservește 1300 locuitori echivalenți.</t>
  </si>
  <si>
    <t>Drumuri publice din interiorul localităților categoria V - lungimea 4,3 km. Include lucrări suplimentare: Lucrări pentru asigurarea accesului la proprietăți, Trotuare.</t>
  </si>
  <si>
    <t>5 poduri/podețe pe drumuri publice din interiorul localităților cu o lungime totală de 96,5 metri.</t>
  </si>
  <si>
    <t>Lungime rețea alimentare cu apă: 9 km. Sursă de apă -Existentă. Rezervor de apă -Existent. Stație de tratare - Existentă. Deservește 1192 locuitori.</t>
  </si>
  <si>
    <t>Drumuri publice din interiorul localităților categoria V - lungimea 1 km. Include lucrări suplimentare: Lucrări de consolidare, Lucrări pentru asigurarea accesului la proprietăți, Trotuare, Alte lucrări de arta.</t>
  </si>
  <si>
    <t>Drumuri publice din interiorul localităților categoria V - lungimea 1,8 km. Include lucrări suplimentare: Lucrări pentru asigurarea accesului la proprietăți, Alte lucrări de arta.</t>
  </si>
  <si>
    <t>Drumuri publice din interiorul localităților categoria V - lungimea 1,5 km. Include lucrări suplimentare: Lucrări pentru asigurarea accesului la proprietăți, Trotuare, Alte lucrări de arta.</t>
  </si>
  <si>
    <t>Drumuri publice din interiorul localităților categoria V - lungimea 5,2 km. Include lucrări suplimentare: Lucrări pentru asigurarea accesului la proprietăți.</t>
  </si>
  <si>
    <t>Tip rețea canalizare: Ape uzate. Lungime rețea canalizare: 8,1 km. Stație de epurare - Nouă. Deservește 520 locuitori echivalenți.</t>
  </si>
  <si>
    <t>Lungime rețea alimentare cu apă: 14,3 km. Sursă de apă -Existentă. Rezervor de apă -Nou. Stație de tratare - Nouă. Deservește 2440 locuitori.</t>
  </si>
  <si>
    <t>Lungime rețea alimentare cu apă: 18,2 km. Sursă de apă -Existentă. Rezervor de apă -Nou. Stație de tratare - Nouă. Deservește 1310 locuitori.</t>
  </si>
  <si>
    <t>Drum comunal categoria I - lungimea 8 km. Include lucrări suplimentare: Lucrări pentru asigurarea accesului la proprietăți, 7 poduri, pasaje, tuneluri, viaducte.</t>
  </si>
  <si>
    <t>Drum comunal categoria III - lungimea 10,6 km. Include lucrări suplimentare: Lucrări pentru asigurarea accesului la proprietăți, Trotuare.</t>
  </si>
  <si>
    <t>Drumuri publice din interiorul localităților categoria V - lungimea 13,2 km. Include lucrări suplimentare: Lucrări de consolidare, Lucrări pentru asigurarea accesului la proprietăți, Locurile de parcare,oprire și staționare, 2 poduri, pasaje, tuneluri, viaducte.</t>
  </si>
  <si>
    <t>Drum comunal categoria V - lungimea 17,8 km. Include lucrări suplimentare: Lucrări de consolidare, Lucrări pentru asigurarea accesului la proprietăți, Locurile de parcare,oprire și staționare, Alte lucrări de arta.</t>
  </si>
  <si>
    <t>Tip rețea canalizare: Ape uzate. Lungime rețea canalizare: 25 km. Stație de epurare - Nouă. Deservește 990 locuitori echivalenți.</t>
  </si>
  <si>
    <t>Tip rețea canalizare: Ape uzate. Lungime rețea canalizare: 8,1 km. Stație de epurare - Existentă. Deservește 881 locuitori echivalenți.</t>
  </si>
  <si>
    <t>Drum comunal categoria V - lungimea 14,7 km. Include lucrări suplimentare: Lucrări de consolidare, Lucrări pentru asigurarea accesului la proprietăți, Locurile de parcare,oprire și staționare, 3 poduri, pasaje, tuneluri, viaducte, Alte lucrări de arta.</t>
  </si>
  <si>
    <t>Tip rețea canalizare: Ape uzate. Lungime rețea canalizare: 19 km. Stație de epurare - Nouă. Deservește 700 locuitori echivalenți.</t>
  </si>
  <si>
    <t>Drumuri publice din interiorul localităților categoria V - lungimea 2,2 km. Include lucrări suplimentare: Lucrări pentru asigurarea accesului la proprietăți, Trotuare, Locurile de parcare,oprire și staționare, Alte lucrări de arta.</t>
  </si>
  <si>
    <t>Lungime rețea alimentare cu apă: 1,3 km. Sursă de apă -Existentă. Rezervor de apă - Existent. Stație de tratare - Existentă. Deservește 105 locuitori. Tip de rețea canalizare: Ape uzate . Lungime rețea canalizare: 4,8 km. Stație de epurare - Existentă. Deservește 507 locuitori echivalenți.</t>
  </si>
  <si>
    <t>Drum comunal categoria V - lungimea 10 km. Include lucrări suplimentare: Lucrări de consolidare, Lucrări pentru asigurarea accesului la proprietăți, Locurile de parcare,oprire și staționare.</t>
  </si>
  <si>
    <t>Drum comunal categoria V - lungimea 7,9 km. Include lucrări suplimentare: Lucrări de consolidare, Lucrări pentru asigurarea accesului la proprietăți, Locurile de parcare,oprire și staționare, Alte lucrări de arta.</t>
  </si>
  <si>
    <t>Drum comunal categoria V - lungimea 9,4 km. Include lucrări suplimentare: Lucrări de consolidare, Lucrări pentru asigurarea accesului la proprietăți, Locurile de parcare,oprire și staționare.</t>
  </si>
  <si>
    <t>Drumuri publice din interiorul localităților categoria V - lungimea 18,8 km. Include lucrări suplimentare: Lucrări pentru asigurarea accesului la proprietăți, Trotuare, Locurile de parcare,oprire și staționare.</t>
  </si>
  <si>
    <t>Drumuri publice din interiorul localităților categoria V - lungimea 2,4 km. Include lucrări suplimentare: Lucrări pentru asigurarea accesului la proprietăți, Trotuare.</t>
  </si>
  <si>
    <t>Drum comunal categoria V - lungimea 8,1 km. Include lucrări suplimentare: Lucrări de consolidare, Locurile de parcare,oprire și staționare.</t>
  </si>
  <si>
    <t>Tip rețea canalizare: Ape uzate. Lungime rețea canalizare: 4,2 km. Stație de epurare - Nouă. Deservește 520 locuitori echivalenți.</t>
  </si>
  <si>
    <t>Tip rețea canalizare: Ape uzate. Lungime rețea canalizare: 4,6 km. Stație de epurare - Existentă. Deservește 421 locuitori echivalenți.</t>
  </si>
  <si>
    <t>Drum comunal categoria V - lungimea 6,2 km. Include lucrări suplimentare: Lucrări de consolidare, Lucrări pentru asigurarea accesului la proprietăți, Alte lucrări de arta.</t>
  </si>
  <si>
    <t>Tip rețea canalizare: Ape uzate. Lungime rețea canalizare: 14,3 km. Stație de epurare - Nouă. Deservește 1595 locuitori echivalenți.</t>
  </si>
  <si>
    <t>25 poduri/podețe pe drumuri publice din interiorul localităților cu o lungime totală de 7,92 metri.</t>
  </si>
  <si>
    <t>Tip rețea canalizare: Ape uzate. Lungime rețea canalizare: 17,1 km. Stație de epurare - Existentă. Deservește 1783 locuitori echivalenți.</t>
  </si>
  <si>
    <t>Tip rețea canalizare: Ape uzate. Lungime rețea canalizare: 5,3 km. Stație de epurare - Existentă. Deservește 605 locuitori echivalenți.</t>
  </si>
  <si>
    <t>Drumuri publice din interiorul localităților categoria V - lungimea 1,6 km. Include lucrări suplimentare: Lucrări de consolidare, Lucrări pentru asigurarea accesului la proprietăți, Locurile de parcare,oprire și staționare, 9 poduri, pasaje, tuneluri, viaducte.</t>
  </si>
  <si>
    <t>Drumuri publice din interiorul localităților categoria V - lungimea 1,5 km. Include lucrări suplimentare: Lucrări pentru asigurarea accesului la proprietăți, Trotuare, Locurile de parcare,oprire și staționare, Alte lucrări de arta.</t>
  </si>
  <si>
    <t>Tip rețea canalizare: Ape uzate. Lungime rețea canalizare: 4,1 km. Stație de epurare - Nouă. Deservește 851 locuitori echivalenți.</t>
  </si>
  <si>
    <t>Drum comunal categoria IV - lungimea 11,2 km. Include lucrări suplimentare: Lucrări de consolidare, Lucrări pentru asigurarea accesului la proprietăți, Locurile de parcare,oprire și staționare, 36 poduri, pasaje, tuneluri, viaducte, Alte lucrări de arta.</t>
  </si>
  <si>
    <t>Drumuri publice din interiorul localităților categoria IV - lungimea 1,1 km. Include lucrări suplimentare: Lucrări pentru asigurarea accesului la proprietăți, Trotuare, Locurile de parcare,oprire și staționare.</t>
  </si>
  <si>
    <t>Drumuri publice din interiorul localităților categoria III - lungimea 1,5 km. Include lucrări suplimentare: Lucrări pentru asigurarea accesului la proprietăți, Trotuare, Locurile de parcare,oprire și staționare.</t>
  </si>
  <si>
    <t>Drumuri publice din interiorul localităților categoria IV - lungimea 0,3 km. Include lucrări suplimentare: Lucrări pentru asigurarea accesului la proprietăți, Trotuare, Locurile de parcare,oprire și staționare.</t>
  </si>
  <si>
    <t>Drum comunal categoria IV - lungimea 4,5 km. Include lucrări suplimentare: Lucrări de consolidare, Lucrări pentru asigurarea accesului la proprietăți, 8 poduri, pasaje, tuneluri, viaducte, Alte lucrări de arta.</t>
  </si>
  <si>
    <t>Drum comunal categoria IV - lungimea 5,2 km. Include lucrări suplimentare: Lucrări de consolidare, Lucrări pentru asigurarea accesului la proprietăți, 6 poduri, pasaje, tuneluri, viaducte, Alte lucrări de arta.</t>
  </si>
  <si>
    <t>Lungime rețea alimentare cu apă: 0 km. Sursă de apă -Existentă. Rezervor de apă - Existent. Stație de tratare - Existentă. Deservește 615 locuitori. Tip de rețea canalizare: Ape uzate . Lungime rețea canalizare: 0 km. Stație de epurare - Existentă. Deservește 615 locuitori echivalenți.</t>
  </si>
  <si>
    <t>Drum comunal categoria V - lungimea 3,2 km. Include lucrări suplimentare: Lucrări pentru asigurarea accesului la proprietăți, Trotuare.</t>
  </si>
  <si>
    <t>Tip rețea canalizare: Ape uzate. Lungime rețea canalizare: 24 km. Stație de epurare - Existentă. Deservește 3300 locuitori echivalenți.</t>
  </si>
  <si>
    <t>Tip rețea canalizare: Ape uzate. Lungime rețea canalizare: 7,9 km. Stație de epurare - Nouă. Deservește 917 locuitori echivalenți.</t>
  </si>
  <si>
    <t>Tip rețea canalizare: Ape uzate. Lungime rețea canalizare: 13,3 km. Stație de epurare - Nouă. Deservește 1258 locuitori echivalenți.</t>
  </si>
  <si>
    <t>Lungime rețea alimentare cu apă: 7,9 km. Sursă de apă -Nouă. Rezervor de apă -Nou. Stație de tratare - Nouă. Deservește 1300 locuitori.</t>
  </si>
  <si>
    <t>Tip rețea canalizare: Ape uzate. Lungime rețea canalizare: 9,8 km. Stație de epurare - Nouă. Deservește 1300 locuitori echivalenți.</t>
  </si>
  <si>
    <t>Drumuri publice din interiorul localităților categoria IV - lungimea 9,3 km. Include lucrări suplimentare: Lucrări de consolidare, Lucrări pentru asigurarea accesului la proprietăți, Trotuare.</t>
  </si>
  <si>
    <t>1 pod/podeț pe drumuri publice din interiorul localităților cu o lungime totală de 17 metri.</t>
  </si>
  <si>
    <t>Drumuri publice din interiorul localităților categoria V - lungimea 3 km. Include lucrări suplimentare: Lucrări pentru asigurarea accesului la proprietăți, Trotuare, Locurile de parcare,oprire și staționare.</t>
  </si>
  <si>
    <t>Drumuri publice din interiorul localităților categoria V - lungimea 3,5 km. Include lucrări suplimentare: Lucrări de consolidare, Lucrări pentru asigurarea accesului la proprietăți, Trotuare, Locurile de parcare,oprire și staționare, 3 poduri, pasaje, tuneluri, viaducte.</t>
  </si>
  <si>
    <t>Drum comunal categoria V - lungimea 5,1 km. Include lucrări suplimentare: Lucrări de consolidare.</t>
  </si>
  <si>
    <t>Drumuri publice din interiorul localităților categoria V - lungimea 2,1 km. Include lucrări suplimentare: Lucrări pentru asigurarea accesului la proprietăți, Trotuare.</t>
  </si>
  <si>
    <t>Tip rețea canalizare: Ape uzate. Lungime rețea canalizare: 0 km. Stație de epurare - Existentă. Deservește 600 locuitori echivalenți.</t>
  </si>
  <si>
    <t>Lungime rețea alimentare cu apă: 13,1 km. Sursă de apă -Existentă. Rezervor de apă -Nou. Stație de tratare - Nouă. Deservește 700 locuitori.</t>
  </si>
  <si>
    <t>Tip rețea canalizare: Ape uzate. Lungime rețea canalizare: 27 km. Stație de epurare - Existentă. Deservește 2001 locuitori echivalenți.</t>
  </si>
  <si>
    <t>Drumuri publice din interiorul localităților categoria IV - lungimea 1,6 km. Include lucrări suplimentare: Lucrări pentru asigurarea accesului la proprietăți.</t>
  </si>
  <si>
    <t>Centura ocolitoare (tip drum național cu 2 benzi) categoria III - lungimea 5,9 km. Include lucrări suplimentare: Lucrări de consolidare, Lucrări pentru asigurarea accesului la proprietăți, Trotuare, Locurile de parcare,oprire și staționare, 4 poduri, pasaje, tuneluri, viaducte, Bretele de acces,noduri rutiere.</t>
  </si>
  <si>
    <t>Tip rețea canalizare: Ape uzate. Lungime rețea canalizare: 25,9 km. Stație de epurare - Nouă. Deservește 2611 locuitori echivalenți.</t>
  </si>
  <si>
    <t>Drumuri publice din interiorul localităților categoria V - lungimea 9,9 km. Include lucrări suplimentare: Lucrări pentru asigurarea accesului la proprietăți.</t>
  </si>
  <si>
    <t>1 pod/podeț pe drumuri publice din interiorul localităților cu o lungime totală de 99,6 metri.</t>
  </si>
  <si>
    <t>Drumuri publice din interiorul localităților categoria III - lungimea 3,9 km. Include lucrări suplimentare: Lucrări de consolidare, Lucrări pentru asigurarea accesului la proprietăți, Trotuare, Bretele de acces,noduri rutiere.</t>
  </si>
  <si>
    <t>Drumuri + poduri</t>
  </si>
  <si>
    <t>Drumuri publice din interiorul localităților categoria II - lungimea 1,4 km. Include 1 poduri / podețe cu o lungime totală de 340 metri și o lățime de 0 metri.Include lucrări suplimentare: Lucrări pentru asigurarea accesului la proprietăți, Trotuare, Locurile de parcare,oprire și staționare.</t>
  </si>
  <si>
    <t>Drumuri publice din interiorul localităților categoria III - lungimea 0,6 km.</t>
  </si>
  <si>
    <t>Tip rețea canalizare: Mixtă. Lungime rețea canalizare: 7,7 km. Stație de epurare - Existentă. Deservește 387 locuitori echivalenți.</t>
  </si>
  <si>
    <t>Drumuri publice din interiorul localităților categoria III - lungimea 4,7 km. Include lucrări suplimentare: Lucrări de consolidare, Lucrări pentru asigurarea accesului la proprietăți, Trotuare.</t>
  </si>
  <si>
    <t>Lungime rețea alimentare cu apă: 25,5 km. Sursă de apă -Nouă. Rezervor de apă -Nou. Stație de tratare - Nouă. Deservește 1050 locuitori.</t>
  </si>
  <si>
    <t>Drumuri publice din interiorul localităților categoria V - lungimea 3,1 km. Include lucrări suplimentare: Lucrări pentru asigurarea accesului la proprietăți, Trotuare.</t>
  </si>
  <si>
    <t>Drumuri publice din interiorul localităților categoria V - lungimea 5 km. Include lucrări suplimentare: Lucrări pentru asigurarea accesului la proprietăți.</t>
  </si>
  <si>
    <t>Tip rețea canalizare: Ape uzate. Lungime rețea canalizare: 11,5 km. Stație de epurare - Nouă. Deservește 1528 locuitori echivalenți.</t>
  </si>
  <si>
    <t>Lungime rețea alimentare cu apă: 11,9 km. Sursă de apă -Existentă. Rezervor de apă -Existent. Stație de tratare - Existentă. Deservește 848 locuitori.</t>
  </si>
  <si>
    <t>Drumuri publice din interiorul localităților categoria IV - lungimea 3,6 km. Include lucrări suplimentare: Lucrări pentru asigurarea accesului la proprietăți.</t>
  </si>
  <si>
    <t>Tip rețea canalizare: Ape uzate. Lungime rețea canalizare: 12,5 km. Stație de epurare - Existentă. Deservește 2892 locuitori echivalenți.</t>
  </si>
  <si>
    <t>Drum comunal categoria V - lungimea 8,9 km. Include lucrări suplimentare: Lucrări de consolidare, 1 pod / pasaj / tunel / viaduct.</t>
  </si>
  <si>
    <t>Drumuri publice din interiorul localităților categoria V - lungimea 11,3 km. Include lucrări suplimentare: Lucrări de consolidare, Lucrări pentru asigurarea accesului la proprietăți.</t>
  </si>
  <si>
    <t>70 poduri/podețe pe drumuri publice din interiorul localităților cu o lungime totală de 2915 metri.</t>
  </si>
  <si>
    <t>Drumuri publice din interiorul localităților categoria V - lungimea 24 km.</t>
  </si>
  <si>
    <t>Tip rețea canalizare: Ape uzate. Lungime rețea canalizare: 9,9 km. Stație de epurare - Existentă. Deservește 750 locuitori echivalenți.</t>
  </si>
  <si>
    <t>Drumuri publice din interiorul localităților categoria IV - lungimea 3,7 km. Include lucrări suplimentare: Lucrări de consolidare, Lucrări pentru asigurarea accesului la proprietăți, Trotuare, Locurile de parcare,oprire și staționare, Alte lucrări de arta.</t>
  </si>
  <si>
    <t>Lungime rețea alimentare cu apă: 33,1 km. Sursă de apă -Nouă. Rezervor de apă - Nou. Stație de tratare - Nouă. Deservește 2010 locuitori. Tip de rețea canalizare: Ape uzate . Lungime rețea canalizare: 28,4 km. Stație de epurare - Nouă. Deservește 1427 locuitori echivalenți.</t>
  </si>
  <si>
    <t>Drum județean categoria IV - lungimea 11,1 km. Include lucrări suplimentare: Lucrări de consolidare, Lucrări pentru asigurarea accesului la proprietăți, Locurile de parcare,oprire și staționare, 2 poduri, pasaje, tuneluri, viaducte.</t>
  </si>
  <si>
    <t>Drum județean categoria IV - lungimea 22,1 km. Include lucrări suplimentare: Lucrări pentru asigurarea accesului la proprietăți, Locurile de parcare,oprire și staționare.</t>
  </si>
  <si>
    <t>Drum județean categoria IV - lungimea 11,7 km. Include lucrări suplimentare: Lucrări pentru asigurarea accesului la proprietăți, Locurile de parcare,oprire și staționare, 2 poduri, pasaje, tuneluri, viaducte.</t>
  </si>
  <si>
    <t>Lungime rețea alimentare cu apă: 6,6 km. Sursă de apă -Existentă. Rezervor de apă - Existent. Stație de tratare - Existentă. Deservește 505 locuitori. Tip de rețea canalizare: Ape uzate . Lungime rețea canalizare: 9 km. Stație de epurare - Existentă. Deservește 772 locuitori echivalenți.</t>
  </si>
  <si>
    <t>Lungime rețea alimentare cu apă: 1,7 km. Sursă de apă -Existentă. Rezervor de apă - Existent. Stație de tratare - Existentă. Deservește 200 locuitori. Tip de rețea canalizare: Ape uzate . Lungime rețea canalizare: 5,2 km. Stație de epurare - Existentă. Deservește 900 locuitori echivalenți.</t>
  </si>
  <si>
    <t>Drumuri publice din interiorul localităților categoria IV - lungimea 9,7 km. Include lucrări suplimentare: Lucrări pentru asigurarea accesului la proprietăți.</t>
  </si>
  <si>
    <t>Drumuri publice din interiorul localităților categoria III - lungimea 10,4 km. Include lucrări suplimentare: Lucrări de consolidare.</t>
  </si>
  <si>
    <t>Drum județean categoria IV - lungimea 3,2 km. Include lucrări suplimentare: Lucrări de consolidare, 14 poduri, pasaje, tuneluri, viaducte.</t>
  </si>
  <si>
    <t>Tip rețea canalizare: Ape uzate. Lungime rețea canalizare: 2,6 km. Stație de epurare - Existentă. Deservește 580 locuitori echivalenți.</t>
  </si>
  <si>
    <t>Tip rețea canalizare: Ape uzate. Lungime rețea canalizare: 3,9 km. Stație de epurare - Existentă. Deservește 398 locuitori echivalenți.</t>
  </si>
  <si>
    <t>Drumuri publice din interiorul localităților categoria IV - lungimea 10,1 km. Include lucrări suplimentare: Lucrări de consolidare, Lucrări pentru asigurarea accesului la proprietăți.</t>
  </si>
  <si>
    <t>Lungime rețea alimentare cu apă: 4,5 km. Sursă de apă -Nouă. Rezervor de apă -Existent. Stație de tratare - Existentă. Deservește 310 locuitori.</t>
  </si>
  <si>
    <t>Drum comunal categoria IV - lungimea 2,9 km. Include lucrări suplimentare: Lucrări pentru asigurarea accesului la proprietăți, Trotuare.</t>
  </si>
  <si>
    <t>Drumuri publice din interiorul localităților categoria IV - lungimea 9,3 km. Include lucrări suplimentare: Lucrări de consolidare, 51 poduri, pasaje, tuneluri, viaducte.</t>
  </si>
  <si>
    <t>Drumuri publice din interiorul localităților categoria V - lungimea 4,2 km. Include lucrări suplimentare: Lucrări pentru asigurarea accesului la proprietăți, Trotuare.</t>
  </si>
  <si>
    <t>Lungime rețea alimentare cu apă: 6 km. Sursă de apă -Existentă. Rezervor de apă - Nou. Stație de tratare - Existentă. Deservește 1370 locuitori. Tip de rețea canalizare: Ape uzate . Lungime rețea canalizare: 11,7 km. Stație de epurare - Existentă. Deservește 1370 locuitori echivalenți.</t>
  </si>
  <si>
    <t>Drumuri publice din interiorul localităților categoria IV - lungimea 6,8 km. Include lucrări suplimentare: Lucrări de consolidare, Lucrări pentru asigurarea accesului la proprietăți.</t>
  </si>
  <si>
    <t>Drumuri publice din interiorul localităților categoria IV - lungimea 8,5 km. Include lucrări suplimentare: Lucrări pentru asigurarea accesului la proprietăți, Trotuare, Alte lucrări de arta.</t>
  </si>
  <si>
    <t>Lungime rețea alimentare cu apă: 0,7 km. Sursă de apă -Existentă. Rezervor de apă -Existent. Stație de tratare - Existentă. Deservește 125 locuitori.</t>
  </si>
  <si>
    <t>Drumuri publice din interiorul localităților categoria IV - lungimea 7,5 km. Include lucrări suplimentare: Lucrări pentru asigurarea accesului la proprietăți.</t>
  </si>
  <si>
    <t>Drumuri publice din interiorul localităților categoria IV - lungimea 11,7 km. Include lucrări suplimentare: Lucrări de consolidare, Lucrări pentru asigurarea accesului la proprietăți, Trotuare.</t>
  </si>
  <si>
    <t>Drum comunal categoria V - lungimea 9 km. Include lucrări suplimentare: Lucrări de consolidare, 21 poduri, pasaje, tuneluri, viaducte.</t>
  </si>
  <si>
    <t>Tip rețea canalizare: Ape uzate. Lungime rețea canalizare: 10,4 km. Stație de epurare - Existentă. Deservește 861 locuitori echivalenți.</t>
  </si>
  <si>
    <t>Drum comunal categoria IV - lungimea 6 km.</t>
  </si>
  <si>
    <t>Drum comunal categoria V - lungimea 7,9 km. Include lucrări suplimentare: Lucrări de consolidare, Lucrări pentru asigurarea accesului la proprietăți, Alte lucrări de arta.</t>
  </si>
  <si>
    <t>Lungime rețea alimentare cu apă: 15,3 km. Sursă de apă -Nouă. Rezervor de apă -Nou. Stație de tratare - Nouă. Deservește 1340 locuitori.</t>
  </si>
  <si>
    <t>Drum comunal categoria V - lungimea 1,7 km. Include lucrări suplimentare: Alte lucrări de arta.</t>
  </si>
  <si>
    <t>Drumuri publice din interiorul localităților categoria IV - lungimea 0 km. Include lucrări suplimentare: Lucrări pentru asigurarea accesului la proprietăți.</t>
  </si>
  <si>
    <t>Drumuri publice din interiorul localităților categoria V - lungimea 3,3 km.</t>
  </si>
  <si>
    <t>Lungime rețea alimentare cu apă: 10,1 km. Sursă de apă -Existentă. Rezervor de apă - Existent. Stație de tratare - Existentă. Deservește 2065 locuitori. Tip de rețea canalizare: Ape uzate . Lungime rețea canalizare: 10,1 km. Stație de epurare - Existentă. Deservește 1652 locuitori echivalenți.</t>
  </si>
  <si>
    <t>Tip rețea canalizare: Ape uzate. Lungime rețea canalizare: 25,1 km. Stație de epurare - Nouă. Deservește 4400 locuitori echivalenți.</t>
  </si>
  <si>
    <t>Lungime rețea alimentare cu apă: 0 km. Sursă de apă -Existentă. Rezervor de apă - Existent. Stație de tratare - Existentă. Deservește 2266 locuitori. Tip de rețea canalizare: Ape uzate . Lungime rețea canalizare: 0 km. Stație de epurare - Existentă. Deservește 2266 locuitori echivalenți.</t>
  </si>
  <si>
    <t>Lungime rețea alimentare cu apă: 11,9 km. Sursă de apă -Existentă. Rezervor de apă -Nou. Stație de tratare - Nouă. Deservește 2274 locuitori.</t>
  </si>
  <si>
    <t>Drum comunal categoria IV - lungimea 2,4 km. Include lucrări suplimentare: Lucrări pentru asigurarea accesului la proprietăți, Trotuare, Alte lucrări de arta.</t>
  </si>
  <si>
    <t>Drumuri publice din interiorul localităților categoria IV - lungimea 7,6 km.</t>
  </si>
  <si>
    <t>Lungime rețea alimentare cu apă: 0,7 km. Sursă de apă -Existentă. Rezervor de apă - Existent. Stație de tratare - Existentă. Deservește 1655 locuitori. Tip de rețea canalizare: Mixtă. Lungime rețea canalizare: 1,5 km. Stație de epurare - Existentă. Deservește 1655 locuitori echivalenți.</t>
  </si>
  <si>
    <t>Tip rețea canalizare: Ape uzate. Lungime rețea canalizare: 14,7 km. Stație de epurare - Nouă. Deservește 1784 locuitori echivalenți.</t>
  </si>
  <si>
    <t>Lungime rețea alimentare cu apă: 0,6 km. Sursă de apă -Existentă. Rezervor de apă - Existent. Stație de tratare - Existentă. Deservește 212 locuitori. Tip de rețea canalizare: Ape uzate . Lungime rețea canalizare: 13,7 km. Stație de epurare - Existentă. Deservește 2020 locuitori echivalenți.</t>
  </si>
  <si>
    <t>Lungime rețea alimentare cu apă: 13,3 km. Sursă de apă -Existentă. Rezervor de apă - Nou. Stație de tratare - Existentă. Deservește 841 locuitori. Tip de rețea canalizare: Ape uzate . Lungime rețea canalizare: 16,8 km. Stație de epurare - Existentă. Deservește 841 locuitori echivalenți.</t>
  </si>
  <si>
    <t>Tip rețea canalizare: Ape uzate. Lungime rețea canalizare: 21 km. Stație de epurare - Existentă. Deservește 3795 locuitori echivalenți.</t>
  </si>
  <si>
    <t>Drumuri publice din interiorul localităților categoria V - lungimea 5,6 km. Include lucrări suplimentare: 10 poduri, pasaje, tuneluri, viaducte.</t>
  </si>
  <si>
    <t>Drumuri publice din interiorul localităților categoria IV - lungimea 20 km. Include lucrări suplimentare: Lucrări pentru asigurarea accesului la proprietăți, Trotuare, Locurile de parcare,oprire și staționare.</t>
  </si>
  <si>
    <t>Drumuri publice din interiorul localităților categoria V - lungimea 1,9 km. Include lucrări suplimentare: Locurile de parcare,oprire și staționare.</t>
  </si>
  <si>
    <t>Drumuri publice din interiorul localităților categoria V - lungimea 6,4 km. Include lucrări suplimentare: Lucrări pentru asigurarea accesului la proprietăți, Trotuare.</t>
  </si>
  <si>
    <t>Lungime rețea alimentare cu apă: 17,7 km. Sursă de apă -Existentă. Rezervor de apă - Existent. Stație de tratare - Existentă. Deservește 1968 locuitori. Tip de rețea canalizare: Ape uzate . Lungime rețea canalizare: 32,7 km. Stație de epurare - Existentă. Deservește 2181 locuitori echivalenți.</t>
  </si>
  <si>
    <t>Drumuri publice din interiorul localităților categoria V - lungimea 9 km. Include lucrări suplimentare: Lucrări de consolidare.</t>
  </si>
  <si>
    <t>Drumuri publice din interiorul localităților categoria IV - lungimea 3,5 km. Include lucrări suplimentare: Lucrări pentru asigurarea accesului la proprietăți, Trotuare, Alte lucrări de arta.</t>
  </si>
  <si>
    <t>Tip rețea canalizare: Ape uzate. Lungime rețea canalizare: 7,8 km. Stație de epurare - Existentă. Deservește 864 locuitori echivalenți.</t>
  </si>
  <si>
    <t>Lungime rețea alimentare cu apă: 21,6 km. Sursă de apă -Existentă. Rezervor de apă -Existent. Stație de tratare - Existentă. Deservește 1294 locuitori.</t>
  </si>
  <si>
    <t>Drumuri publice din interiorul localităților categoria IV - lungimea 5,3 km. Include lucrări suplimentare: Lucrări de consolidare, Lucrări pentru asigurarea accesului la proprietăți, Trotuare, Locurile de parcare,oprire și staționare.</t>
  </si>
  <si>
    <t>Lungime rețea alimentare cu apă: 12,1 km. Sursă de apă -Existentă. Rezervor de apă -Nou. Stație de tratare - Nouă. Deservește 6903 locuitori.</t>
  </si>
  <si>
    <t>Drumuri publice din interiorul localităților categoria IV - lungimea 6,9 km. Include lucrări suplimentare: Lucrări de consolidare, Lucrări pentru asigurarea accesului la proprietăți.</t>
  </si>
  <si>
    <t>Drumuri publice din interiorul localităților categoria IV - lungimea 19,9 km. Include lucrări suplimentare: Lucrări pentru asigurarea accesului la proprietăți, Trotuare, Alte lucrări de arta.</t>
  </si>
  <si>
    <t>Drum comunal categoria IV - lungimea 2,7 km. Include lucrări suplimentare: Lucrări pentru asigurarea accesului la proprietăți.</t>
  </si>
  <si>
    <t>Lungime rețea alimentare cu apă: 8 km. Sursă de apă -Existentă. Rezervor de apă -Existent. Stație de tratare - Existentă. Deservește 1400 locuitori.</t>
  </si>
  <si>
    <t>Tip rețea canalizare: Ape uzate. Lungime rețea canalizare: 30,9 km. Stație de epurare - Nouă. Deservește 2558 locuitori echivalenți.</t>
  </si>
  <si>
    <t>Drumuri publice din interiorul localităților categoria III - lungimea 11,4 km. Include lucrări suplimentare: Lucrări pentru asigurarea accesului la proprietăți, Locurile de parcare,oprire și staționare.</t>
  </si>
  <si>
    <t>1 pod/podeț pe drum comunal cu o lungime totală de 154,2 metri.</t>
  </si>
  <si>
    <t>Drumuri publice din interiorul localităților categoria V - lungimea 1,2 km. Include lucrări suplimentare: Lucrări pentru asigurarea accesului la proprietăți, Alte lucrări de arta.</t>
  </si>
  <si>
    <t>Lungime rețea alimentare cu apă: 20,8 km. Sursă de apă -Existentă. Rezervor de apă -Nou. Stație de tratare - Existentă. Deservește 1195 locuitori.</t>
  </si>
  <si>
    <t>Tip rețea canalizare: Ape uzate. Lungime rețea canalizare: 4 km. Stație de epurare - Existentă. Deservește 944 locuitori echivalenți.</t>
  </si>
  <si>
    <t>Drumuri publice din interiorul localităților categoria V - lungimea 9,7 km.</t>
  </si>
  <si>
    <t>Tip rețea canalizare: Ape uzate. Lungime rețea canalizare: 19,4 km. Stație de epurare - Existentă. Deservește 2789 locuitori echivalenți.</t>
  </si>
  <si>
    <t>Drum comunal categoria IV - lungimea 2,7 km. Include lucrări suplimentare: Lucrări pentru asigurarea accesului la proprietăți, Trotuare, Alte lucrări de arta.</t>
  </si>
  <si>
    <t>Drumuri publice din interiorul localităților categoria IV - lungimea 7,5 km.</t>
  </si>
  <si>
    <t>Tip rețea canalizare: Ape uzate. Lungime rețea canalizare: 2 km. Stație de epurare - Nouă. Deservește 4200 locuitori echivalenți.</t>
  </si>
  <si>
    <t>Lungime rețea alimentare cu apă: 2,8 km. Sursă de apă -Existentă. Rezervor de apă -Existent. Stație de tratare - Existentă. Deservește 242 locuitori.</t>
  </si>
  <si>
    <t>Tip rețea canalizare: Ape uzate. Lungime rețea canalizare: 19,2 km. Stație de epurare - Nouă. Deservește 1800 locuitori echivalenți.</t>
  </si>
  <si>
    <t>Drum comunal categoria IV - lungimea 6,4 km. Include lucrări suplimentare: Lucrări pentru asigurarea accesului la proprietăți.</t>
  </si>
  <si>
    <t>Drumuri publice din interiorul localităților categoria V - lungimea 17,2 km. Include lucrări suplimentare: Lucrări de consolidare.</t>
  </si>
  <si>
    <t>Drumuri publice din interiorul localităților categoria V - lungimea 5,9 km. Include lucrări suplimentare: Lucrări pentru asigurarea accesului la proprietăți.</t>
  </si>
  <si>
    <t>Drumuri publice din interiorul localităților categoria V - lungimea 8,6 km. Include lucrări suplimentare: Lucrări pentru asigurarea accesului la proprietăți, Trotuare.</t>
  </si>
  <si>
    <t>Tip rețea canalizare: Ape uzate. Lungime rețea canalizare: 10,7 km. Stație de epurare - Existentă. Deservește 1600 locuitori echivalenți.</t>
  </si>
  <si>
    <t>Drum comunal categoria V - lungimea 13,2 km. Include lucrări suplimentare: Lucrări de consolidare, Lucrări pentru asigurarea accesului la proprietăți.</t>
  </si>
  <si>
    <t>Drumuri publice din interiorul localităților categoria V - lungimea 11,1 km. Include lucrări suplimentare: Lucrări de consolidare, Lucrări pentru asigurarea accesului la proprietăți, Alte lucrări de arta.</t>
  </si>
  <si>
    <t>Lungime rețea alimentare cu apă: 13,9 km. Sursă de apă -Nouă. Rezervor de apă -Nou. Stație de tratare - Existentă. Deservește 1197 locuitori.</t>
  </si>
  <si>
    <t>Drumuri publice din interiorul localităților categoria V - lungimea 5 km. Include lucrări suplimentare: Lucrări de consolidare, Lucrări pentru asigurarea accesului la proprietăți, Locurile de parcare,oprire și staționare, Alte lucrări de arta.</t>
  </si>
  <si>
    <t>Drumuri publice din interiorul localităților categoria V - lungimea 2,2 km.</t>
  </si>
  <si>
    <t>Drumuri publice din interiorul localităților categoria V - lungimea 2,6 km.</t>
  </si>
  <si>
    <t>Drumuri publice din interiorul localităților categoria V - lungimea 10,3 km. Include lucrări suplimentare: Lucrări de consolidare, Lucrări pentru asigurarea accesului la proprietăți, Trotuare.</t>
  </si>
  <si>
    <t>Tip rețea canalizare: Ape uzate. Lungime rețea canalizare: 17,2 km. Stație de epurare - Existentă. Deservește 2800 locuitori echivalenți.</t>
  </si>
  <si>
    <t>Lungime rețea alimentare cu apă: 5,4 km. Sursă de apă -Existentă. Rezervor de apă -Existent. Stație de tratare - Existentă. Deservește 9000 locuitori.</t>
  </si>
  <si>
    <t>Lungime rețea alimentare cu apă: 13,2 km. Sursă de apă -Nouă. Rezervor de apă -Nou. Stație de tratare - Nouă. Deservește 4251 locuitori.</t>
  </si>
  <si>
    <t>Lungime rețea alimentare cu apă: 4 km. Sursă de apă -Existentă. Rezervor de apă - Existent. Stație de tratare - Existentă. Deservește 500 locuitori. Tip de rețea canalizare: Ape uzate . Lungime rețea canalizare: 11,2 km. Stație de epurare - Existentă. Deservește 1800 locuitori echivalenți.</t>
  </si>
  <si>
    <t>Tip rețea canalizare: Ape uzate. Lungime rețea canalizare: 23,6 km. Stație de epurare - Existentă. Deservește 1980 locuitori echivalenți.</t>
  </si>
  <si>
    <t>Drumuri publice din interiorul localităților categoria V - lungimea 16,4 km. Include lucrări suplimentare: Lucrări pentru asigurarea accesului la proprietăți, Trotuare.</t>
  </si>
  <si>
    <t>Tip rețea canalizare: Ape uzate. Lungime rețea canalizare: 17,7 km. Stație de epurare - Nouă. Deservește 1970 locuitori echivalenți.</t>
  </si>
  <si>
    <t>Drum comunal categoria IV - lungimea 15,1 km. Include lucrări suplimentare: Lucrări de consolidare, Alte lucrări de arta.</t>
  </si>
  <si>
    <t>Drumuri publice din interiorul localităților categoria V - lungimea 15,9 km.</t>
  </si>
  <si>
    <t>Drumuri publice din interiorul localităților categoria V - lungimea 4,2 km. Include lucrări suplimentare: Lucrări pentru asigurarea accesului la proprietăți, Trotuare, Alte lucrări de arta.</t>
  </si>
  <si>
    <t>Drumuri publice din interiorul localităților categoria V - lungimea 2,7 km. Include lucrări suplimentare: Lucrări pentru asigurarea accesului la proprietăți, Alte lucrări de arta.</t>
  </si>
  <si>
    <t>Tip rețea canalizare: Ape uzate. Lungime rețea canalizare: 5 km. Stație de epurare - Nouă. Deservește 1103 locuitori echivalenți.</t>
  </si>
  <si>
    <t>Drum comunal categoria V - lungimea 8,1 km. Include lucrări suplimentare: Lucrări de consolidare, Alte lucrări de arta.</t>
  </si>
  <si>
    <t>Drumuri publice din interiorul localităților categoria V - lungimea 4,5 km. Include lucrări suplimentare: Lucrări pentru asigurarea accesului la proprietăți, Trotuare, Bretele de acces,noduri rutiere.</t>
  </si>
  <si>
    <t>Tip rețea canalizare: Ape uzate. Lungime rețea canalizare: 3 km. Stație de epurare - Nouă. Deservește 396 locuitori echivalenți.</t>
  </si>
  <si>
    <t>Tip rețea canalizare: Ape uzate. Lungime rețea canalizare: 6,9 km. Stație de epurare - Existentă. Deservește 1350 locuitori echivalenți.</t>
  </si>
  <si>
    <t>Lungime rețea alimentare cu apă: 4,6 km. Sursă de apă -Nouă. Rezervor de apă -Nou. Stație de tratare - Nouă. Deservește 5860 locuitori.</t>
  </si>
  <si>
    <t>Tip rețea canalizare: Ape uzate. Lungime rețea canalizare: 6,5 km. Stație de epurare - Existentă. Deservește 3600 locuitori echivalenți.</t>
  </si>
  <si>
    <t>Lungime rețea alimentare cu apă: 8,2 km. Sursă de apă -Existentă. Rezervor de apă - Existent. Stație de tratare - Existentă. Deservește 801 locuitori. Tip de rețea canalizare: Ape uzate . Lungime rețea canalizare: 30 km. Stație de epurare - Existentă. Deservește 1798 locuitori echivalenți.</t>
  </si>
  <si>
    <t>Tip rețea canalizare: Ape uzate. Lungime rețea canalizare: 26,4 km. Stație de epurare - Existentă. Deservește 2900 locuitori echivalenți.</t>
  </si>
  <si>
    <t>Tip rețea canalizare: Ape uzate. Lungime rețea canalizare: 19,4 km. Stație de epurare - Nouă. Deservește 1801 locuitori echivalenți.</t>
  </si>
  <si>
    <t>Drum comunal categoria V - lungimea 1,3 km. Include lucrări suplimentare: Lucrări pentru asigurarea accesului la proprietăți, Locurile de parcare,oprire și staționare.</t>
  </si>
  <si>
    <t>Drum comunal categoria V - lungimea 0,6 km. Include lucrări suplimentare: Lucrări pentru asigurarea accesului la proprietăți, Locurile de parcare,oprire și staționare.</t>
  </si>
  <si>
    <t>Tip rețea canalizare: Ape uzate. Lungime rețea canalizare: 12,4 km. Stație de epurare - Nouă. Deservește 883 locuitori echivalenți.</t>
  </si>
  <si>
    <t>Drumuri publice din interiorul localităților categoria V - lungimea 12 km. Include 2 poduri / podețe cu o lungime totală de 37,1 metri și o lățime de 2 metri.Include lucrări suplimentare: Lucrări pentru asigurarea accesului la proprietăți.</t>
  </si>
  <si>
    <t>Drum comunal categoria IV - lungimea 10,7 km. Include lucrări suplimentare: Lucrări de consolidare, 1 pod / pasaj / tunel / viaduct, Alte lucrări de arta.</t>
  </si>
  <si>
    <t>Drum comunal categoria V - lungimea 2,8 km. Include lucrări suplimentare: Lucrări de consolidare, Lucrări pentru asigurarea accesului la proprietăți, Locurile de parcare,oprire și staționare, Alte lucrări de arta.</t>
  </si>
  <si>
    <t>Drum comunal categoria V - lungimea 4 km. Include lucrări suplimentare: Lucrări de consolidare, Lucrări pentru asigurarea accesului la proprietăți.</t>
  </si>
  <si>
    <t>Tip rețea canalizare: Pluvială. Lungime rețea canalizare: 2,1 km. Stație de epurare - Existentă. Deservește 780 locuitori echivalenți.</t>
  </si>
  <si>
    <t>Lungime rețea alimentare cu apă: 12 km. Sursă de apă -Existentă. Rezervor de apă -Nou. Stație de tratare - Nouă. Deservește 2117 locuitori.</t>
  </si>
  <si>
    <t>Tip rețea canalizare: Ape uzate. Lungime rețea canalizare: 10,8 km. Stație de epurare - Existentă. Deservește 1152 locuitori echivalenți.</t>
  </si>
  <si>
    <t>Drum comunal categoria V - lungimea 5,4 km. Include lucrări suplimentare: Lucrări pentru asigurarea accesului la proprietăți.</t>
  </si>
  <si>
    <t>Drumuri publice din interiorul localităților categoria V - lungimea 4,5 km. Include 2 poduri / podețe cu o lungime totală de 42 metri și o lățime de 4 metri.Include lucrări suplimentare: Lucrări de consolidare, Lucrări pentru asigurarea accesului la proprietăți, Trotuare, Alte lucrări de arta.</t>
  </si>
  <si>
    <t>Tip rețea canalizare: Ape uzate. Lungime rețea canalizare: 15 km. Stație de epurare - Nouă. Deservește 3081 locuitori echivalenți.</t>
  </si>
  <si>
    <t>Drumuri publice din interiorul localităților categoria V - lungimea 8,1 km. Include 1 poduri / podețe cu o lungime totală de 18,1 metri și o lățime de 2 metri.Include lucrări suplimentare: Lucrări de consolidare, Lucrări pentru asigurarea accesului la proprietăți, Alte lucrări de arta.</t>
  </si>
  <si>
    <t>Drumuri publice din interiorul localităților categoria V - lungimea 7,1 km. Include lucrări suplimentare: Lucrări de consolidare, Lucrări pentru asigurarea accesului la proprietăți, Trotuare, 41 poduri, pasaje, tuneluri, viaducte, Bretele de acces,noduri rutiere.</t>
  </si>
  <si>
    <t>Drum comunal categoria V - lungimea 4,4 km. Include lucrări suplimentare: Lucrări pentru asigurarea accesului la proprietăți, 11 poduri, pasaje, tuneluri, viaducte.</t>
  </si>
  <si>
    <t>Drum județean categoria III - lungimea 8,6 km. Include lucrări suplimentare: Lucrări pentru asigurarea accesului la proprietăți.</t>
  </si>
  <si>
    <t>Tip rețea canalizare: Ape uzate. Lungime rețea canalizare: 35,8 km. Stație de epurare - Nouă. Deservește 2177 locuitori echivalenți.</t>
  </si>
  <si>
    <t>Tip rețea canalizare: Ape uzate. Lungime rețea canalizare: 6,2 km. Stație de epurare - Existentă. Deservește 670 locuitori echivalenți.</t>
  </si>
  <si>
    <t>Lungime rețea alimentare cu apă: 5,9 km. Sursă de apă -Nouă. Rezervor de apă -Nou. Stație de tratare - Nouă. Deservește 556 locuitori.</t>
  </si>
  <si>
    <t>Tip rețea canalizare: Ape uzate. Lungime rețea canalizare: 5,9 km. Stație de epurare - Nouă. Deservește 418 locuitori echivalenți.</t>
  </si>
  <si>
    <t>Drum comunal categoria V - lungimea 0,8 km. Include lucrări suplimentare: Lucrări de consolidare, 1 pod / pasaj / tunel / viaduct, Alte lucrări de arta.</t>
  </si>
  <si>
    <t>Drum comunal categoria V - lungimea 3,1 km. Include lucrări suplimentare: Lucrări de consolidare, Lucrări pentru asigurarea accesului la proprietăți, Alte lucrări de arta.</t>
  </si>
  <si>
    <t>Drumuri publice din interiorul localităților categoria IV - lungimea 10,5 km. Include lucrări suplimentare: Lucrări de consolidare, Alte lucrări de arta.</t>
  </si>
  <si>
    <t>Drum comunal categoria V - lungimea 27,2 km. Include lucrări suplimentare: Lucrări de consolidare, Lucrări pentru asigurarea accesului la proprietăți, Alte lucrări de arta.</t>
  </si>
  <si>
    <t>Lungime rețea alimentare cu apă: 8,3 km. Sursă de apă -Nouă. Rezervor de apă -Nou. Stație de tratare - Nouă. Deservește 428 locuitori.</t>
  </si>
  <si>
    <t>Drum comunal categoria V - lungimea 7 km. Include lucrări suplimentare: Lucrări de consolidare, Alte lucrări de arta.</t>
  </si>
  <si>
    <t>Drum comunal categoria V - lungimea 4,3 km. Include lucrări suplimentare: Lucrări de consolidare, Lucrări pentru asigurarea accesului la proprietăți, Locurile de parcare,oprire și staționare, Alte lucrări de arta.</t>
  </si>
  <si>
    <t>Tip rețea canalizare: Mixtă. Lungime rețea canalizare: 0,3 km. Stație de epurare - Nouă. Deservește 300 locuitori echivalenți.</t>
  </si>
  <si>
    <t>1 pod/podeț pe drum județean cu o lungime totală de 17,5 metri.</t>
  </si>
  <si>
    <t>Drum județean categoria V - lungimea 2,1 km. Include lucrări suplimentare: Lucrări pentru asigurarea accesului la proprietăți, 1 pod / pasaj / tunel / viaduct, Alte lucrări de arta.</t>
  </si>
  <si>
    <t>Drum județean categoria V - lungimea 1,5 km. Include lucrări suplimentare: Lucrări de consolidare, Lucrări pentru asigurarea accesului la proprietăți, Alte lucrări de arta.</t>
  </si>
  <si>
    <t>Drum județean categoria IV - lungimea 9,2 km. Include lucrări suplimentare: Lucrări pentru asigurarea accesului la proprietăți, 5 poduri, pasaje, tuneluri, viaducte, Alte lucrări de arta.</t>
  </si>
  <si>
    <t>Drum județean categoria V - lungimea 4,7 km. Include lucrări suplimentare: Lucrări de consolidare, Lucrări pentru asigurarea accesului la proprietăți, Alte lucrări de arta.</t>
  </si>
  <si>
    <t>Drum județean categoria IV - lungimea 1,6 km. Include lucrări suplimentare: Lucrări pentru asigurarea accesului la proprietăți, Alte lucrări de arta.</t>
  </si>
  <si>
    <t>Drum județean categoria V - lungimea 1,8 km. Include lucrări suplimentare: Lucrări de consolidare, Lucrări pentru asigurarea accesului la proprietăți, Alte lucrări de arta.</t>
  </si>
  <si>
    <t>Drum județean categoria V - lungimea 7,5 km. Include lucrări suplimentare: Lucrări de consolidare, Lucrări pentru asigurarea accesului la proprietăți, 2 poduri, pasaje, tuneluri, viaducte, Alte lucrări de arta.</t>
  </si>
  <si>
    <t>Drum județean categoria IV - lungimea 10 km. Include lucrări suplimentare: Lucrări pentru asigurarea accesului la proprietăți, 3 poduri, pasaje, tuneluri, viaducte, Alte lucrări de arta.</t>
  </si>
  <si>
    <t>Drum județean categoria V - lungimea 2,9 km. Include lucrări suplimentare: Lucrări de consolidare, Lucrări pentru asigurarea accesului la proprietăți, Alte lucrări de arta.</t>
  </si>
  <si>
    <t>Tip rețea canalizare: Ape uzate. Lungime rețea canalizare: 3,4 km. Stație de epurare - Existentă. Deservește 808 locuitori echivalenți.</t>
  </si>
  <si>
    <t>Tip rețea canalizare: Ape uzate. Lungime rețea canalizare: 2,6 km. Stație de epurare - Existentă. Deservește 918 locuitori echivalenți.</t>
  </si>
  <si>
    <t>Lungime rețea alimentare cu apă: 3,2 km. Sursă de apă -Existentă. Rezervor de apă -Existent. Stație de tratare - Existentă. Deservește 5000 locuitori.</t>
  </si>
  <si>
    <t>Tip rețea canalizare: Ape uzate. Lungime rețea canalizare: 26,9 km. Stație de epurare - Nouă. Deservește 3391 locuitori echivalenți.</t>
  </si>
  <si>
    <t>Drumuri publice din interiorul localităților categoria V - lungimea 4,3 km. Include lucrări suplimentare: Lucrări de consolidare, Lucrări pentru asigurarea accesului la proprietăți, Trotuare, Bretele de acces,noduri rutiere.</t>
  </si>
  <si>
    <t>Tip rețea canalizare: Ape uzate. Lungime rețea canalizare: 32,6 km. Stație de epurare - Nouă. Deservește 3489 locuitori echivalenți.</t>
  </si>
  <si>
    <t>Drum comunal categoria IV - lungimea 6,3 km. Include lucrări suplimentare: Lucrări de consolidare, Alte lucrări de arta.</t>
  </si>
  <si>
    <t>Drum comunal categoria V - lungimea 1,2 km. Include lucrări suplimentare: Lucrări pentru asigurarea accesului la proprietăți, 8 poduri, pasaje, tuneluri, viaducte, Alte lucrări de arta.</t>
  </si>
  <si>
    <t>Drum comunal categoria V - lungimea 2,5 km. Include lucrări suplimentare: 9 poduri, pasaje, tuneluri, viaducte, Alte lucrări de arta.</t>
  </si>
  <si>
    <t>Drumuri publice din interiorul localităților categoria III - lungimea 6,4 km. Include lucrări suplimentare: Alte lucrări de arta.</t>
  </si>
  <si>
    <t>Drum comunal categoria V - lungimea 0,3 km. Include lucrări suplimentare: Lucrări pentru asigurarea accesului la proprietăți.</t>
  </si>
  <si>
    <t>Drum comunal categoria V - lungimea 0,5 km.</t>
  </si>
  <si>
    <t>Tip rețea canalizare: Ape uzate. Lungime rețea canalizare: 1,8 km. Stație de epurare - Existentă. Deservește 152 locuitori echivalenți.</t>
  </si>
  <si>
    <t>Tip rețea canalizare: Ape uzate. Lungime rețea canalizare: 12 km. Stație de epurare - Nouă. Deservește 2759 locuitori echivalenți.</t>
  </si>
  <si>
    <t>Tip rețea canalizare: Ape uzate. Lungime rețea canalizare: 14,9 km. Stație de epurare - Nouă. Deservește 1489 locuitori echivalenți.</t>
  </si>
  <si>
    <t>Drumuri publice din interiorul localităților categoria V - lungimea 3 km.</t>
  </si>
  <si>
    <t>Drumuri publice din interiorul localităților categoria V - lungimea 3,1 km. Include lucrări suplimentare: Lucrări pentru asigurarea accesului la proprietăți, Bretele de acces,noduri rutiere.</t>
  </si>
  <si>
    <t>Drumuri publice din interiorul localităților categoria V - lungimea 3,1 km. Include lucrări suplimentare: Lucrări pentru asigurarea accesului la proprietăți, Alte lucrări de arta.</t>
  </si>
  <si>
    <t>Drumuri publice din interiorul localităților categoria V - lungimea 11,6 km. Include lucrări suplimentare: Lucrări de consolidare, 18 poduri, pasaje, tuneluri, viaducte.</t>
  </si>
  <si>
    <t>Drumuri publice din interiorul localităților categoria V - lungimea 9,6 km. Include lucrări suplimentare: Alte lucrări de arta.</t>
  </si>
  <si>
    <t>Drum comunal categoria V - lungimea 2,5 km.</t>
  </si>
  <si>
    <t>Lungime rețea alimentare cu apă: 3,6 km. Sursă de apă -Existentă. Rezervor de apă - Existent. Stație de tratare - Existentă. Deservește 378 locuitori. Tip de rețea canalizare: Ape uzate . Lungime rețea canalizare: 11,3 km. Stație de epurare - Nouă. Deservește 1017 locuitori echivalenți.</t>
  </si>
  <si>
    <t>Tip rețea canalizare: Ape uzate. Lungime rețea canalizare: 6 km. Stație de epurare - Existentă. Deservește 1300 locuitori echivalenți.</t>
  </si>
  <si>
    <t>Drumuri publice din interiorul localităților categoria III - lungimea 9,1 km. Include lucrări suplimentare: Lucrări de consolidare, Lucrări pentru asigurarea accesului la proprietăți, Bretele de acces,noduri rutiere, Alte lucrări de arta.</t>
  </si>
  <si>
    <t>Drumuri publice din interiorul localităților categoria V - lungimea 7,7 km. Include lucrări suplimentare: Lucrări pentru asigurarea accesului la proprietăți.</t>
  </si>
  <si>
    <t>Drumuri publice din interiorul localităților categoria V - lungimea 6,1 km. Include lucrări suplimentare: Lucrări de consolidare, Lucrări pentru asigurarea accesului la proprietăți, Trotuare.</t>
  </si>
  <si>
    <t>Lungime rețea alimentare cu apă: 3,5 km. Sursă de apă -Existentă. Rezervor de apă - Existent. Stație de tratare - Existentă. Deservește 550 locuitori. Tip de rețea canalizare: Ape uzate . Lungime rețea canalizare: 2,4 km. Stație de epurare - Existentă. Deservește 550 locuitori echivalenți.</t>
  </si>
  <si>
    <t>Drumuri publice din interiorul localităților categoria V - lungimea 3,6 km. Include lucrări suplimentare: Lucrări pentru asigurarea accesului la proprietăți, Alte lucrări de arta.</t>
  </si>
  <si>
    <t>Drum comunal categoria V - lungimea 4,7 km. Include lucrări suplimentare: Alte lucrări de arta.</t>
  </si>
  <si>
    <t>Tip rețea canalizare: Ape uzate. Lungime rețea canalizare: 15 km. Stație de epurare - Nouă. Deservește 995 locuitori echivalenți.</t>
  </si>
  <si>
    <t>Lungime rețea alimentare cu apă: 6 km. Sursă de apă -Nouă. Rezervor de apă -Nou. Stație de tratare - Nouă. Deservește 600 locuitori.</t>
  </si>
  <si>
    <t>1 pod/podeț pe drum comunal cu o lungime totală de 40 metri.</t>
  </si>
  <si>
    <t>1 pod/podeț pe drum comunal cu o lungime totală de 20 metri.</t>
  </si>
  <si>
    <t>Tip rețea canalizare: Pluvială. Lungime rețea canalizare: 9 km. Stație de epurare - Existentă. Deservește 1700 locuitori echivalenți.</t>
  </si>
  <si>
    <t>Drumuri publice din interiorul localităților categoria IV - lungimea 7,9 km. Include lucrări suplimentare: Lucrări pentru asigurarea accesului la proprietăți, Trotuare.</t>
  </si>
  <si>
    <t>Tip rețea canalizare: Ape uzate. Lungime rețea canalizare: 18,4 km. Stație de epurare - Nouă. Deservește 1941 locuitori echivalenți.</t>
  </si>
  <si>
    <t>Tip rețea canalizare: Ape uzate. Lungime rețea canalizare: 17,4 km. Stație de epurare - Nouă. Deservește 4000 locuitori echivalenți.</t>
  </si>
  <si>
    <t>Lungime rețea alimentare cu apă: 1 km. Sursă de apă -Nouă. Rezervor de apă -Nou. Stație de tratare - Nouă. Deservește 150 locuitori.</t>
  </si>
  <si>
    <t>Drum comunal categoria IV - lungimea 6,6 km. Include lucrări suplimentare: Lucrări pentru asigurarea accesului la proprietăți.</t>
  </si>
  <si>
    <t>Tip rețea canalizare: Ape uzate. Lungime rețea canalizare: 8,5 km. Stație de epurare - Existentă. Deservește 1994 locuitori echivalenți.</t>
  </si>
  <si>
    <t>Lungime rețea alimentare cu apă: 5 km. Sursă de apă -Nouă. Rezervor de apă -Nou. Stație de tratare - Nouă. Deservește 1500 locuitori.</t>
  </si>
  <si>
    <t>Drum comunal categoria V - lungimea 3,8 km. Include lucrări suplimentare: Lucrări pentru asigurarea accesului la proprietăți.</t>
  </si>
  <si>
    <t>Centura ocolitoare (tip drum național cu 2 benzi) categoria II - lungimea 4,1 km. Include lucrări suplimentare: Lucrări de consolidare, Trotuare, Locurile de parcare,oprire și staționare, 1 pod / pasaj / tunel / viaduct, Bretele de acces,noduri rutiere.</t>
  </si>
  <si>
    <t>Drum comunal categoria V - lungimea 2,8 km. Include lucrări suplimentare: Lucrări pentru asigurarea accesului la proprietăți, 21 poduri, pasaje, tuneluri, viaducte.</t>
  </si>
  <si>
    <t>Drum comunal categoria V - lungimea 3,2 km. Include lucrări suplimentare: Lucrări pentru asigurarea accesului la proprietăți, 19 poduri, pasaje, tuneluri, viaducte.</t>
  </si>
  <si>
    <t>Tip rețea canalizare: Ape uzate. Lungime rețea canalizare: 9,3 km. Stație de epurare - Nouă. Deservește 869 locuitori echivalenți.</t>
  </si>
  <si>
    <t>Drum comunal categoria V - lungimea 4,1 km. Include lucrări suplimentare: Lucrări pentru asigurarea accesului la proprietăți.</t>
  </si>
  <si>
    <t>Tip rețea canalizare: Ape uzate. Lungime rețea canalizare: 0,9 km. Stație de epurare - Existentă. Deservește 510 locuitori echivalenți.</t>
  </si>
  <si>
    <t>Lungime rețea alimentare cu apă: 13 km. Sursă de apă -Existentă. Rezervor de apă -Existent. Stație de tratare - Existentă. Deservește 1000 locuitori.</t>
  </si>
  <si>
    <t>Tip rețea canalizare: Ape uzate. Lungime rețea canalizare: 30 km. Stație de epurare - Nouă. Deservește 1300 locuitori echivalenți.</t>
  </si>
  <si>
    <t>Drum comunal categoria V - lungimea 5,4 km. Include lucrări suplimentare: Lucrări de consolidare, Lucrări pentru asigurarea accesului la proprietăți, 1 pod / pasaj / tunel / viaduct, Alte lucrări de arta.</t>
  </si>
  <si>
    <t>Tip rețea canalizare: Ape uzate. Lungime rețea canalizare: 19,5 km. Stație de epurare - Nouă. Deservește 2337 locuitori echivalenți.</t>
  </si>
  <si>
    <t>Drumuri publice din interiorul localităților categoria V - lungimea 7,5 km. Include lucrări suplimentare: Lucrări de consolidare, Lucrări pentru asigurarea accesului la proprietăți, Alte lucrări de arta.</t>
  </si>
  <si>
    <t>Lungime rețea alimentare cu apă: 0 km. Sursă de apă -Existentă. Rezervor de apă -Existent. Stație de tratare - Existentă. Deservește 415 locuitori.</t>
  </si>
  <si>
    <t>Drumuri publice din interiorul localităților categoria IV - lungimea 4,5 km.</t>
  </si>
  <si>
    <t>Tip rețea canalizare: Ape uzate. Lungime rețea canalizare: 23,7 km. Stație de epurare - Existentă. Deservește 3047 locuitori echivalenți.</t>
  </si>
  <si>
    <t>Tip rețea canalizare: Ape uzate. Lungime rețea canalizare: 10,1 km. Stație de epurare - Existentă. Deservește 5333 locuitori echivalenți.</t>
  </si>
  <si>
    <t>1 pod/podeț pe drumuri publice din interiorul localităților cu o lungime totală de 55 metri.</t>
  </si>
  <si>
    <t>Drumuri publice din interiorul localităților categoria II - lungimea 0 km. Include lucrări suplimentare: Trotuare, Locurile de parcare,oprire și staționare.</t>
  </si>
  <si>
    <t>Drumuri publice din interiorul localităților categoria V - lungimea 5,6 km.</t>
  </si>
  <si>
    <t>Tip rețea canalizare: Ape uzate. Lungime rețea canalizare: 13,6 km. Stație de epurare - Nouă. Deservește 972 locuitori echivalenți.</t>
  </si>
  <si>
    <t>Drum comunal categoria V - lungimea 2,2 km. Include lucrări suplimentare: Lucrări pentru asigurarea accesului la proprietăți, Locurile de parcare,oprire și staționare, Alte lucrări de arta.</t>
  </si>
  <si>
    <t>Tip rețea canalizare: Ape uzate. Lungime rețea canalizare: 14 km. Stație de epurare - Nouă. Deservește 2019 locuitori echivalenți.</t>
  </si>
  <si>
    <t>Drum comunal categoria V - lungimea 2,3 km. Include lucrări suplimentare: Lucrări pentru asigurarea accesului la proprietăți, Alte lucrări de arta.</t>
  </si>
  <si>
    <t>Lungime rețea alimentare cu apă: 5,5 km. Sursă de apă -Existentă. Rezervor de apă -Existent. Stație de tratare - Existentă. Deservește 485 locuitori.</t>
  </si>
  <si>
    <t>Drumuri publice din interiorul localităților categoria V - lungimea 4,2 km. Include lucrări suplimentare: Lucrări de consolidare, Lucrări pentru asigurarea accesului la proprietăți, Alte lucrări de arta.</t>
  </si>
  <si>
    <t>Lungime rețea alimentare cu apă: 0 km. Sursă de apă -Nouă. Rezervor de apă - Nou. Stație de tratare - Nouă. Deservește 3446 locuitori. Tip de rețea canalizare: Ape uzate . Lungime rețea canalizare: 4,1 km. Stație de epurare - Existentă. Deservește 367 locuitori echivalenți.</t>
  </si>
  <si>
    <t>Tip rețea canalizare: Ape uzate. Lungime rețea canalizare: 5 km. Stație de epurare - Nouă. Deservește 1460 locuitori echivalenți.</t>
  </si>
  <si>
    <t>Drum comunal categoria IV - lungimea 2,8 km. Include lucrări suplimentare: Lucrări pentru asigurarea accesului la proprietăți, 3 poduri, pasaje, tuneluri, viaducte.</t>
  </si>
  <si>
    <t>Drum comunal categoria IV - lungimea 4,1 km. Include lucrări suplimentare: Alte lucrări de arta.</t>
  </si>
  <si>
    <t>Drumuri publice din interiorul localităților categoria V - lungimea 9,5 km.</t>
  </si>
  <si>
    <t>Tip rețea canalizare: Ape uzate. Lungime rețea canalizare: 3,4 km. Stație de epurare - Existentă. Deservește 2340 locuitori echivalenți.</t>
  </si>
  <si>
    <t>Drumuri publice din interiorul localităților categoria IV - lungimea 0,8 km. Include lucrări suplimentare: Lucrări pentru asigurarea accesului la proprietăți.</t>
  </si>
  <si>
    <t>Drumuri publice din interiorul localităților categoria IV - lungimea 1 km. Include lucrări suplimentare: Lucrări pentru asigurarea accesului la proprietăți.</t>
  </si>
  <si>
    <t>Drum comunal categoria IV - lungimea 1,1 km. Include lucrări suplimentare: Lucrări de consolidare, Lucrări pentru asigurarea accesului la proprietăți.</t>
  </si>
  <si>
    <t>Tip rețea canalizare: Mixtă. Lungime rețea canalizare: 8 km. Stație de epurare - Existentă. Deservește 1095 locuitori echivalenți.</t>
  </si>
  <si>
    <t>Drum comunal categoria V - lungimea 11,5 km. Include lucrări suplimentare: Lucrări de consolidare, Alte lucrări de arta.</t>
  </si>
  <si>
    <t>Tip rețea canalizare: Ape uzate. Lungime rețea canalizare: 17,8 km. Stație de epurare - Nouă. Deservește 2220 locuitori echivalenți.</t>
  </si>
  <si>
    <t>Drum comunal categoria V - lungimea 2,8 km. Include lucrări suplimentare: Lucrări pentru asigurarea accesului la proprietăți, Alte lucrări de arta.</t>
  </si>
  <si>
    <t>Tip rețea canalizare: Ape uzate. Lungime rețea canalizare: 11,5 km. Stație de epurare - Existentă. Deservește 1781 locuitori echivalenți.</t>
  </si>
  <si>
    <t>Drum comunal categoria V - lungimea 3,6 km.</t>
  </si>
  <si>
    <t>Drum comunal categoria V - lungimea 4,4 km.</t>
  </si>
  <si>
    <t>Drum comunal categoria V - lungimea 2,4 km. Include lucrări suplimentare: Lucrări pentru asigurarea accesului la proprietăți, Alte lucrări de arta.</t>
  </si>
  <si>
    <t>Tip rețea canalizare: Ape uzate. Lungime rețea canalizare: 15 km. Stație de epurare - Nouă. Deservește 1494 locuitori echivalenți.</t>
  </si>
  <si>
    <t>Lungime rețea alimentare cu apă: 9,8 km. Sursă de apă -Existentă. Rezervor de apă - Existent. Stație de tratare - Existentă. Deservește 950 locuitori. Tip de rețea canalizare: Ape uzate . Lungime rețea canalizare: 9,8 km. Stație de epurare - Nouă. Deservește 950 locuitori echivalenți.</t>
  </si>
  <si>
    <t>Drum comunal categoria V - lungimea 5,5 km. Include 1 poduri / podețe cu o lungime totală de 36 metri și o lățime de 2 metri.Include lucrări suplimentare: Lucrări de consolidare, Lucrări pentru asigurarea accesului la proprietăți, Locurile de parcare,oprire și staționare, Alte lucrări de arta.</t>
  </si>
  <si>
    <t>Drum comunal categoria V - lungimea 16,5 km.</t>
  </si>
  <si>
    <t>Drum comunal categoria V - lungimea 6,4 km. Include lucrări suplimentare: Lucrări pentru asigurarea accesului la proprietăți, Alte lucrări de arta.</t>
  </si>
  <si>
    <t>Drumuri publice din interiorul localităților categoria IV - lungimea 6,8 km. Include lucrări suplimentare: Lucrări de consolidare, 4 poduri, pasaje, tuneluri, viaducte.</t>
  </si>
  <si>
    <t>Drumuri publice din interiorul localităților categoria III - lungimea 3,2 km. Include lucrări suplimentare: Lucrări de consolidare, Lucrări pentru asigurarea accesului la proprietăți, Trotuare.</t>
  </si>
  <si>
    <t>Tip rețea canalizare: Ape uzate. Lungime rețea canalizare: 22,2 km. Stație de epurare - Existentă. Deservește 966 locuitori echivalenți.</t>
  </si>
  <si>
    <t>Drum comunal categoria V - lungimea 11 km. Include lucrări suplimentare: Lucrări pentru asigurarea accesului la proprietăți.</t>
  </si>
  <si>
    <t>Tip rețea canalizare: Ape uzate. Lungime rețea canalizare: 14,3 km. Stație de epurare - Nouă. Deservește 2229 locuitori echivalenți.</t>
  </si>
  <si>
    <t>Drum comunal categoria IV - lungimea 11,4 km. Include lucrări suplimentare: Alte lucrări de arta.</t>
  </si>
  <si>
    <t>Drumuri publice din interiorul localităților categoria IV - lungimea 5,1 km. Include lucrări suplimentare: Lucrări pentru asigurarea accesului la proprietăți.</t>
  </si>
  <si>
    <t>Lungime rețea alimentare cu apă: 0,8 km. Sursă de apă -Nouă. Rezervor de apă -Nou. Stație de tratare - Nouă. Deservește 1100 locuitori.</t>
  </si>
  <si>
    <t>Tip rețea canalizare: Ape uzate. Lungime rețea canalizare: 12,5 km. Stație de epurare - Existentă. Deservește 1100 locuitori echivalenți.</t>
  </si>
  <si>
    <t>1 pod/podeț pe drum comunal cu o lungime totală de 15 metri.</t>
  </si>
  <si>
    <t>Drumuri publice din interiorul localităților categoria V - lungimea 1,3 km.</t>
  </si>
  <si>
    <t>Lungime rețea alimentare cu apă: 2,1 km. Sursă de apă -Nouă. Rezervor de apă -Nou. Stație de tratare - Nouă. Deservește 239 locuitori.</t>
  </si>
  <si>
    <t>Lungime rețea alimentare cu apă: 8,9 km. Sursă de apă -Nouă. Rezervor de apă -Nou. Stație de tratare - Nouă. Deservește 697 locuitori.</t>
  </si>
  <si>
    <t>Drum comunal categoria IV - lungimea 8,9 km. Include lucrări suplimentare: Alte lucrări de arta.</t>
  </si>
  <si>
    <t>Lungime rețea alimentare cu apă: 10,2 km. Sursă de apă -Nouă. Rezervor de apă -Nou. Stație de tratare - Nouă. Deservește 3187 locuitori.</t>
  </si>
  <si>
    <t>1 pod/podeț pe drum comunal cu o lungime totală de 16 metri.</t>
  </si>
  <si>
    <t>Drum comunal categoria V - lungimea 6,2 km. Include lucrări suplimentare: Lucrări pentru asigurarea accesului la proprietăți, Alte lucrări de arta.</t>
  </si>
  <si>
    <t>Drumuri publice din interiorul localităților categoria V - lungimea 2,1 km. Include lucrări suplimentare: Lucrări pentru asigurarea accesului la proprietăți, Alte lucrări de arta.</t>
  </si>
  <si>
    <t>1 pod/podeț pe drumuri publice din interiorul localităților cu o lungime totală de 14 metri.</t>
  </si>
  <si>
    <t>1 pod/podeț pe drum comunal cu o lungime totală de 12 metri.</t>
  </si>
  <si>
    <t>Tip rețea canalizare: Ape uzate. Lungime rețea canalizare: 9,9 km. Stație de epurare - Existentă. Deservește 1280 locuitori echivalenți.</t>
  </si>
  <si>
    <t>Drum comunal categoria V - lungimea 2,6 km. Include lucrări suplimentare: 7 poduri, pasaje, tuneluri, viaducte, Alte lucrări de arta.</t>
  </si>
  <si>
    <t>Drum comunal categoria V - lungimea 6,1 km. Include lucrări suplimentare: 7 poduri, pasaje, tuneluri, viaducte, Alte lucrări de arta.</t>
  </si>
  <si>
    <t>Drumuri publice din interiorul localităților categoria V - lungimea 5,8 km. Include lucrări suplimentare: Alte lucrări de arta.</t>
  </si>
  <si>
    <t>Tip rețea canalizare: Ape uzate. Lungime rețea canalizare: 13,5 km. Stație de epurare - Nouă. Deservește 1100 locuitori echivalenți.</t>
  </si>
  <si>
    <t>Tip rețea canalizare: Ape uzate. Lungime rețea canalizare: 3,4 km. Stație de epurare - Existentă. Deservește 420 locuitori echivalenți.</t>
  </si>
  <si>
    <t>Drumuri publice din interiorul localităților categoria V - lungimea 2,2 km. Include lucrări suplimentare: Lucrări pentru asigurarea accesului la proprietăți.</t>
  </si>
  <si>
    <t>Drum comunal categoria V - lungimea 4,8 km. Include lucrări suplimentare: Lucrări de consolidare, Lucrări pentru asigurarea accesului la proprietăți, Alte lucrări de arta.</t>
  </si>
  <si>
    <t>Drumuri publice din interiorul localităților categoria V - lungimea 2 km. Include lucrări suplimentare: Lucrări de consolidare, Lucrări pentru asigurarea accesului la proprietăți, Alte lucrări de arta.</t>
  </si>
  <si>
    <t>1 pod/podeț pe drum comunal cu o lungime totală de 116,75 metri.</t>
  </si>
  <si>
    <t>Drum comunal categoria V - lungimea 6 km. Include lucrări suplimentare: Lucrări pentru asigurarea accesului la proprietăți, Alte lucrări de arta.</t>
  </si>
  <si>
    <t>Drumuri publice din interiorul localităților categoria V - lungimea 4,3 km. Include lucrări suplimentare: Lucrări de consolidare, Lucrări pentru asigurarea accesului la proprietăți, Alte lucrări de arta.</t>
  </si>
  <si>
    <t>Lungime rețea alimentare cu apă: 12,6 km. Sursă de apă -Existentă. Rezervor de apă - Existent. Stație de tratare - Existentă. Deservește 1148 locuitori. Tip de rețea canalizare: Mixtă. Lungime rețea canalizare: 23,7 km. Stație de epurare - Existentă. Deservește 1722 locuitori echivalenți.</t>
  </si>
  <si>
    <t>Drumuri publice din interiorul localităților categoria V - lungimea 4,7 km. Include lucrări suplimentare: Lucrări de consolidare, Lucrări pentru asigurarea accesului la proprietăți, Locurile de parcare,oprire și staționare.</t>
  </si>
  <si>
    <t>Drumuri publice din interiorul localităților categoria V - lungimea 1,2 km. Include lucrări suplimentare: Lucrări pentru asigurarea accesului la proprietăți, 6 poduri, pasaje, tuneluri, viaducte.</t>
  </si>
  <si>
    <t>Drum comunal categoria V - lungimea 3,6 km. Include lucrări suplimentare: Lucrări pentru asigurarea accesului la proprietăți.</t>
  </si>
  <si>
    <t>Drumuri publice din interiorul localităților categoria V - lungimea 5,5 km. Include lucrări suplimentare: Lucrări pentru asigurarea accesului la proprietăți, Alte lucrări de arta.</t>
  </si>
  <si>
    <t>Lungime rețea alimentare cu apă: 7,2 km. Sursă de apă -Existentă. Rezervor de apă - Existent. Stație de tratare - Existentă. Deservește 1044 locuitori. Tip de rețea canalizare: Ape uzate . Lungime rețea canalizare: 7,2 km. Stație de epurare - Existentă. Deservește 1044 locuitori echivalenți.</t>
  </si>
  <si>
    <t>Tip rețea canalizare: Ape uzate. Lungime rețea canalizare: 14,8 km. Stație de epurare - Nouă. Deservește 1113 locuitori echivalenți.</t>
  </si>
  <si>
    <t>5 poduri/podețe pe drumuri publice din interiorul localităților cu o lungime totală de 56 metri.</t>
  </si>
  <si>
    <t>Lungime rețea alimentare cu apă: 5,9 km. Sursă de apă -Nouă. Rezervor de apă -Nou. Stație de tratare - Nouă. Deservește 821 locuitori.</t>
  </si>
  <si>
    <t>Drumuri publice din interiorul localităților categoria V - lungimea 5,1 km. Include lucrări suplimentare: Alte lucrări de arta.</t>
  </si>
  <si>
    <t>Drumuri publice din interiorul localităților categoria V - lungimea 8,6 km. Include lucrări suplimentare: Lucrări de consolidare, Lucrări pentru asigurarea accesului la proprietăți, Trotuare.</t>
  </si>
  <si>
    <t>Drumuri publice din interiorul localităților categoria V - lungimea 7,5 km. Include lucrări suplimentare: Trotuare, Locurile de parcare,oprire și staționare.</t>
  </si>
  <si>
    <t>Drumuri publice din interiorul localităților categoria V - lungimea 3 km. Include lucrări suplimentare: Lucrări pentru asigurarea accesului la proprietăți.</t>
  </si>
  <si>
    <t>Lungime rețea alimentare cu apă: 34,6 km. Sursă de apă -Nouă. Rezervor de apă -Nou. Stație de tratare - Nouă. Deservește 2378 locuitori.</t>
  </si>
  <si>
    <t>Tip rețea canalizare: Ape uzate. Lungime rețea canalizare: 8 km. Stație de epurare - Existentă. Deservește 726 locuitori echivalenți.</t>
  </si>
  <si>
    <t>Drumuri publice din interiorul localităților categoria V - lungimea 5,2 km. Include lucrări suplimentare: Lucrări de consolidare, Lucrări pentru asigurarea accesului la proprietăți, Alte lucrări de arta.</t>
  </si>
  <si>
    <t>Lungime rețea alimentare cu apă: 12,3 km. Sursă de apă -Nouă. Rezervor de apă -Nou. Stație de tratare - Nouă. Deservește 920 locuitori.</t>
  </si>
  <si>
    <t>Drumuri publice din interiorul localităților categoria V - lungimea 0,8 km. Include 1 poduri / podețe cu o lungime totală de 12 metri și o lățime de 1 metri.</t>
  </si>
  <si>
    <t>Tip rețea canalizare: Ape uzate. Lungime rețea canalizare: 49,9 km. Stație de epurare - Existentă. Deservește 6575 locuitori echivalenți.</t>
  </si>
  <si>
    <t>Drum județean categoria IV - lungimea 11,5 km. Include lucrări suplimentare: Lucrări de consolidare, Lucrări pentru asigurarea accesului la proprietăți, 1 pod / pasaj / tunel / viaduct.</t>
  </si>
  <si>
    <t>Drum județean categoria IV - lungimea 3,3 km. Include lucrări suplimentare: Lucrări pentru asigurarea accesului la proprietăți, 1 pod / pasaj / tunel / viaduct.</t>
  </si>
  <si>
    <t>Drum județean categoria IV - lungimea 5,3 km. Include lucrări suplimentare: Lucrări pentru asigurarea accesului la proprietăți.</t>
  </si>
  <si>
    <t>Drum județean categoria V - lungimea 5,3 km. Include lucrări suplimentare: Lucrări de consolidare, Lucrări pentru asigurarea accesului la proprietăți.</t>
  </si>
  <si>
    <t>Drum județean categoria IV - lungimea 5,7 km. Include lucrări suplimentare: Lucrări pentru asigurarea accesului la proprietăți, 2 poduri, pasaje, tuneluri, viaducte.</t>
  </si>
  <si>
    <t>Tip rețea canalizare: Ape uzate. Lungime rețea canalizare: 10,9 km. Stație de epurare - Nouă. Deservește 1246 locuitori echivalenți.</t>
  </si>
  <si>
    <t>Drumuri publice din interiorul localităților categoria V - lungimea 10,7 km. Include lucrări suplimentare: Lucrări pentru asigurarea accesului la proprietăți, Bretele de acces,noduri rutiere.</t>
  </si>
  <si>
    <t>Drumuri publice din interiorul localităților categoria V - lungimea 7,9 km. Include lucrări suplimentare: Lucrări pentru asigurarea accesului la proprietăți.</t>
  </si>
  <si>
    <t>Centura ocolitoare (tip drum național cu 2 benzi) categoria IV - lungimea 4,5 km. Include lucrări suplimentare: Lucrări de consolidare, Lucrări pentru asigurarea accesului la proprietăți, Trotuare, Locurile de parcare,oprire și staționare, 16 poduri, pasaje, tuneluri, viaducte, Bretele de acces,noduri rutiere, Alte lucrări de arta.</t>
  </si>
  <si>
    <t>Drumuri publice din interiorul localităților categoria V - lungimea 5,7 km. Include lucrări suplimentare: Lucrări pentru asigurarea accesului la proprietăți.</t>
  </si>
  <si>
    <t>Drumuri publice din interiorul localităților categoria V - lungimea 2,8 km. Include lucrări suplimentare: Lucrări pentru asigurarea accesului la proprietăți.</t>
  </si>
  <si>
    <t>Drumuri publice din interiorul localităților categoria V - lungimea 1,9 km. Include lucrări suplimentare: Lucrări pentru asigurarea accesului la proprietăți, Alte lucrări de arta.</t>
  </si>
  <si>
    <t>Drumuri publice din interiorul localităților categoria V - lungimea 3,2 km. Include lucrări suplimentare: Lucrări de consolidare, Lucrări pentru asigurarea accesului la proprietăți, Alte lucrări de arta.</t>
  </si>
  <si>
    <t>1 pod/podeț pe drumuri publice din interiorul localităților cu o lungime totală de 32 metri.</t>
  </si>
  <si>
    <t>1 pod/podeț pe drumuri publice din interiorul localităților cu o lungime totală de 12 metri.</t>
  </si>
  <si>
    <t>Drumuri publice din interiorul localităților categoria V - lungimea 3,5 km. Include lucrări suplimentare: Lucrări de consolidare, Lucrări pentru asigurarea accesului la proprietăți, Locurile de parcare,oprire și staționare, 9 poduri, pasaje, tuneluri, viaducte, Bretele de acces,noduri rutiere.</t>
  </si>
  <si>
    <t>Drum comunal categoria IV - lungimea 7,9 km. Include lucrări suplimentare: Alte lucrări de arta.</t>
  </si>
  <si>
    <t>Drumuri publice din interiorul localităților categoria V - lungimea 6,9 km. Include lucrări suplimentare: Lucrări pentru asigurarea accesului la proprietăți, Alte lucrări de arta.</t>
  </si>
  <si>
    <t>Drum comunal categoria V - lungimea 5,5 km. Include lucrări suplimentare: Lucrări de consolidare, Lucrări pentru asigurarea accesului la proprietăți, Alte lucrări de arta.</t>
  </si>
  <si>
    <t>Tip rețea canalizare: Ape uzate. Lungime rețea canalizare: 10,4 km. Stație de epurare - Nouă. Deservește 4590 locuitori echivalenți.</t>
  </si>
  <si>
    <t>Lungime rețea alimentare cu apă: 1,8 km. Sursă de apă -Existentă. Rezervor de apă - Existent. Stație de tratare - Existentă. Deservește 152 locuitori. Tip de rețea canalizare: Ape uzate . Lungime rețea canalizare: 23,2 km. Stație de epurare - Nouă. Deservește 2700 locuitori echivalenți.</t>
  </si>
  <si>
    <t>Drumuri publice din interiorul localităților categoria V - lungimea 3,3 km. Include lucrări suplimentare: Lucrări de consolidare.</t>
  </si>
  <si>
    <t>Drum comunal categoria V - lungimea 5 km. Include lucrări suplimentare: Lucrări de consolidare, Lucrări pentru asigurarea accesului la proprietăți, Alte lucrări de arta.</t>
  </si>
  <si>
    <t>Lungime rețea alimentare cu apă: 6 km. Sursă de apă -Existentă. Rezervor de apă -Nou. Stație de tratare - Nouă. Deservește 900 locuitori.</t>
  </si>
  <si>
    <t>Lungime rețea alimentare cu apă: 0,1 km. Sursă de apă -Nouă. Rezervor de apă - Existent. Stație de tratare - Nouă. Deservește 4711 locuitori. Tip de rețea canalizare: Ape uzate . Lungime rețea canalizare: 52,8 km. Stație de epurare - Nouă. Deservește 4711 locuitori echivalenți.</t>
  </si>
  <si>
    <t>Lungime rețea alimentare cu apă: 13 km. Sursă de apă -Nouă. Rezervor de apă - Nou. Stație de tratare - Nouă. Deservește 2074 locuitori. Tip de rețea canalizare: Ape uzate . Lungime rețea canalizare: 24,9 km. Stație de epurare - Nouă. Deservește 4356 locuitori echivalenți.</t>
  </si>
  <si>
    <t>Tip rețea canalizare: Ape uzate. Lungime rețea canalizare: 8,9 km. Stație de epurare - Existentă. Deservește 2750 locuitori echivalenți.</t>
  </si>
  <si>
    <t>1 pod/podeț pe drumuri publice din interiorul localităților cu o lungime totală de 24 metri.</t>
  </si>
  <si>
    <t>Lungime rețea alimentare cu apă: 42,4 km. Sursă de apă -Nouă. Rezervor de apă - Nou. Stație de tratare - Nouă. Deservește 4573 locuitori. Tip de rețea canalizare: Ape uzate . Lungime rețea canalizare: 42,4 km. Stație de epurare - Nouă. Deservește 4573 locuitori echivalenți.</t>
  </si>
  <si>
    <t>Lungime rețea alimentare cu apă: 15,6 km. Sursă de apă -Nouă. Rezervor de apă -Nou. Stație de tratare - Nouă. Deservește 985 locuitori.</t>
  </si>
  <si>
    <t>Drumuri publice din interiorul localităților categoria V - lungimea 13,8 km. Include lucrări suplimentare: Lucrări pentru asigurarea accesului la proprietăți, Trotuare.</t>
  </si>
  <si>
    <t>Drumuri publice din interiorul localităților categoria V - lungimea 3,9 km. Include lucrări suplimentare: Alte lucrări de arta.</t>
  </si>
  <si>
    <t>Drumuri publice din interiorul localităților categoria V - lungimea 15,7 km.</t>
  </si>
  <si>
    <t>Drumuri publice din interiorul localităților categoria V - lungimea 0 km. Include 2 poduri / podețe cu o lungime totală de 26,6 metri și o lățime de 2 metri.</t>
  </si>
  <si>
    <t>Drumuri publice din interiorul localităților categoria V - lungimea 2,9 km.</t>
  </si>
  <si>
    <t>Drumuri publice din interiorul localităților categoria V - lungimea 6,1 km. Include lucrări suplimentare: Lucrări pentru asigurarea accesului la proprietăți.</t>
  </si>
  <si>
    <t>Drumuri publice din interiorul localităților categoria V - lungimea 2,2 km. Include lucrări suplimentare: Lucrări de consolidare, Lucrări pentru asigurarea accesului la proprietăți, 3 poduri, pasaje, tuneluri, viaducte, Bretele de acces,noduri rutiere.</t>
  </si>
  <si>
    <t>Lungime rețea alimentare cu apă: 10,6 km. Sursă de apă -Nouă. Rezervor de apă -Existent. Stație de tratare - Nouă. Deservește 5505 locuitori.</t>
  </si>
  <si>
    <t>Drumuri publice din interiorul localităților categoria V - lungimea 8 km. Include lucrări suplimentare: Lucrări de consolidare, Lucrări pentru asigurarea accesului la proprietăți, 8 poduri, pasaje, tuneluri, viaducte, Bretele de acces,noduri rutiere.</t>
  </si>
  <si>
    <t>5 poduri/podețe pe drumuri publice din interiorul localităților cu o lungime totală de 31,8 metri.</t>
  </si>
  <si>
    <t>Drumuri publice din interiorul localităților categoria V - lungimea 5,5 km. Include lucrări suplimentare: Lucrări de consolidare, Lucrări pentru asigurarea accesului la proprietăți, Locurile de parcare,oprire și staționare, 22 poduri, pasaje, tuneluri, viaducte, Bretele de acces,noduri rutiere.</t>
  </si>
  <si>
    <t>Drumuri publice din interiorul localităților categoria V - lungimea 5 km. Include lucrări suplimentare: Lucrări pentru asigurarea accesului la proprietăți, Alte lucrări de arta.</t>
  </si>
  <si>
    <t>Drumuri publice din interiorul localităților categoria V - lungimea 2,3 km. Include lucrări suplimentare: Lucrări pentru asigurarea accesului la proprietăți, Alte lucrări de arta.</t>
  </si>
  <si>
    <t>Drumuri publice din interiorul localităților categoria V - lungimea 3,8 km. Include lucrări suplimentare: Lucrări de consolidare, Lucrări pentru asigurarea accesului la proprietăți, 14 poduri, pasaje, tuneluri, viaducte.</t>
  </si>
  <si>
    <t>Drumuri publice din interiorul localităților categoria V - lungimea 12,9 km. Include lucrări suplimentare: Lucrări de consolidare, Lucrări pentru asigurarea accesului la proprietăți, Alte lucrări de arta.</t>
  </si>
  <si>
    <t>2 poduri/podețe pe drumuri publice din interiorul localităților cu o lungime totală de 10 metri.</t>
  </si>
  <si>
    <t>1 pod/podeț pe drumuri publice din interiorul localităților cu o lungime totală de 82,3 metri.</t>
  </si>
  <si>
    <t>Lungime rețea alimentare cu apă: 8,5 km. Sursă de apă -Nouă. Rezervor de apă -Existent. Stație de tratare - Nouă. Deservește 1512 locuitori.</t>
  </si>
  <si>
    <t>Drum comunal categoria V - lungimea 1,7 km. Include lucrări suplimentare: Lucrări de consolidare, Lucrări pentru asigurarea accesului la proprietăți, Alte lucrări de arta.</t>
  </si>
  <si>
    <t>Centura ocolitoare (tip drum național cu 2 benzi) categoria III - lungimea 4,7 km. Include lucrări suplimentare: Lucrări pentru asigurarea accesului la proprietăți, Trotuare, Locurile de parcare,oprire și staționare, 1 pod / pasaj / tunel / viaduct.</t>
  </si>
  <si>
    <t>Drumuri publice din interiorul localităților categoria V - lungimea 5,1 km. Include 16 poduri / podețe cu o lungime totală de 118,5 metri și o lățime de 16 metri.Include lucrări suplimentare: Lucrări de consolidare, Lucrări pentru asigurarea accesului la proprietăți, Locurile de parcare,oprire și staționare, Bretele de acces,noduri rutiere.</t>
  </si>
  <si>
    <t>Drumuri publice din interiorul localităților categoria V - lungimea 6 km. Include lucrări suplimentare: Lucrări de consolidare, Lucrări pentru asigurarea accesului la proprietăți, Alte lucrări de arta.</t>
  </si>
  <si>
    <t>Tip rețea canalizare: Ape uzate. Lungime rețea canalizare: 8,7 km. Stație de epurare - Existentă. Deservește 1326 locuitori echivalenți.</t>
  </si>
  <si>
    <t>2 poduri/podețe pe drumuri publice din interiorul localităților cu o lungime totală de 26 metri.</t>
  </si>
  <si>
    <t>Drumuri publice din interiorul localităților categoria V - lungimea 2,1 km. Include lucrări suplimentare: Lucrări de consolidare, Lucrări pentru asigurarea accesului la proprietăți, Alte lucrări de arta.</t>
  </si>
  <si>
    <t>Tip rețea canalizare: Ape uzate. Lungime rețea canalizare: 22,5 km. Stație de epurare - Nouă. Deservește 1480 locuitori echivalenți.</t>
  </si>
  <si>
    <t>Lungime rețea alimentare cu apă: 29,5 km. Sursă de apă -Nouă. Rezervor de apă - Nou. Stație de tratare - Nouă. Deservește 4778 locuitori. Tip de rețea canalizare: Ape uzate . Lungime rețea canalizare: 22,5 km. Stație de epurare - Nouă. Deservește 4778 locuitori echivalenți.</t>
  </si>
  <si>
    <t>Lungime rețea alimentare cu apă: 19 km. Sursă de apă -Nouă. Rezervor de apă - Nou. Stație de tratare - Nouă. Deservește 1476 locuitori. Tip de rețea canalizare: Ape uzate . Lungime rețea canalizare: 12,3 km. Stație de epurare - Existentă. Deservește 1476 locuitori echivalenți.</t>
  </si>
  <si>
    <t>1 pod/podeț pe drum comunal cu o lungime totală de 30,03 metri.</t>
  </si>
  <si>
    <t>Drum comunal categoria IV - lungimea 3,2 km.</t>
  </si>
  <si>
    <t>Tip rețea canalizare: Ape uzate. Lungime rețea canalizare: 38,1 km. Stație de epurare - Nouă. Deservește 1746 locuitori echivalenți.</t>
  </si>
  <si>
    <t>Lungime rețea alimentare cu apă: 48,3 km. Sursă de apă -Nouă. Rezervor de apă -Nou. Stație de tratare - Nouă. Deservește 1746 locuitori.</t>
  </si>
  <si>
    <t>Drumuri publice din interiorul localităților categoria V - lungimea 1,1 km. Include lucrări suplimentare: Lucrări pentru asigurarea accesului la proprietăți, 4 poduri, pasaje, tuneluri, viaducte, Bretele de acces,noduri rutiere.</t>
  </si>
  <si>
    <t>Drumuri publice din interiorul localităților categoria V - lungimea 3,1 km. Include lucrări suplimentare: Lucrări de consolidare, Locurile de parcare,oprire și staționare, 6 poduri, pasaje, tuneluri, viaducte, Bretele de acces,noduri rutiere.</t>
  </si>
  <si>
    <t>Drumuri publice din interiorul localităților categoria V - lungimea 1,9 km. Include lucrări suplimentare: Lucrări de consolidare, Locurile de parcare,oprire și staționare, 4 poduri, pasaje, tuneluri, viaducte, Bretele de acces,noduri rutiere.</t>
  </si>
  <si>
    <t>Drumuri publice din interiorul localităților categoria V - lungimea 13,6 km.</t>
  </si>
  <si>
    <t>Lungime rețea alimentare cu apă: 12 km. Sursă de apă -Existentă. Rezervor de apă - Existent. Stație de tratare - Existentă. Deservește 600 locuitori. Tip de rețea canalizare: Ape uzate . Lungime rețea canalizare: 6 km. Stație de epurare - Existentă. Deservește 600 locuitori echivalenți.</t>
  </si>
  <si>
    <t>Drum comunal categoria IV - lungimea 3 km. Include lucrări suplimentare: Lucrări de consolidare, Lucrări pentru asigurarea accesului la proprietăți, Trotuare, Locurile de parcare,oprire și staționare.</t>
  </si>
  <si>
    <t>Lungime rețea alimentare cu apă: 6,6 km. Sursă de apă -Existentă. Rezervor de apă - Existent. Stație de tratare - Existentă. Deservește 3507 locuitori. Tip de rețea canalizare: Ape uzate . Lungime rețea canalizare: 6,6 km. Stație de epurare - Nouă. Deservește 3507 locuitori echivalenți.</t>
  </si>
  <si>
    <t>Lungime rețea alimentare cu apă: 5,3 km. Sursă de apă -Existentă. Rezervor de apă - Existent. Stație de tratare - Existentă. Deservește 2600 locuitori. Tip de rețea canalizare: Ape uzate . Lungime rețea canalizare: 10,5 km. Stație de epurare - Nouă. Deservește 2600 locuitori echivalenți.</t>
  </si>
  <si>
    <t>Lungime rețea alimentare cu apă: 10 km. Sursă de apă -Nouă. Rezervor de apă - Existent. Stație de tratare - Existentă. Deservește 4467 locuitori. Tip de rețea canalizare: Ape uzate . Lungime rețea canalizare: 4 km. Stație de epurare - Existentă. Deservește 2000 locuitori echivalenți.</t>
  </si>
  <si>
    <t>Drumuri publice din interiorul localităților categoria IV - lungimea 6 km. Include lucrări suplimentare: 155 poduri, pasaje, tuneluri, viaducte.</t>
  </si>
  <si>
    <t>Drumuri publice din interiorul localităților categoria V - lungimea 5,5 km. Include lucrări suplimentare: Lucrări de consolidare, Lucrări pentru asigurarea accesului la proprietăți.</t>
  </si>
  <si>
    <t>Lungime rețea alimentare cu apă: 7,7 km. Sursă de apă -Nouă. Rezervor de apă - Nou. Stație de tratare - Existentă. Deservește 5701 locuitori. Tip de rețea canalizare: Ape uzate . Lungime rețea canalizare: 20 km. Stație de epurare - Existentă. Deservește 1546 locuitori echivalenți.</t>
  </si>
  <si>
    <t>Drum comunal categoria V - lungimea 5,1 km. Include lucrări suplimentare: Lucrări pentru asigurarea accesului la proprietăți, Alte lucrări de arta.</t>
  </si>
  <si>
    <t>Drumuri publice din interiorul localităților categoria V - lungimea 7,2 km.</t>
  </si>
  <si>
    <t>Lungime rețea alimentare cu apă: 5 km. Sursă de apă -Existentă. Rezervor de apă -Existent. Stație de tratare - Existentă. Deservește 11500 locuitori.</t>
  </si>
  <si>
    <t>Lungime rețea alimentare cu apă: 18,8 km. Sursă de apă -Existentă. Rezervor de apă -Nou. Stație de tratare - Nouă. Deservește 2158 locuitori.</t>
  </si>
  <si>
    <t>Tip rețea canalizare: Ape uzate. Lungime rețea canalizare: 16,4 km. Stație de epurare - Nouă. Deservește 1861 locuitori echivalenți.</t>
  </si>
  <si>
    <t>Drum comunal categoria IV - lungimea 2,1 km. Include lucrări suplimentare: Lucrări de consolidare, Lucrări pentru asigurarea accesului la proprietăți.</t>
  </si>
  <si>
    <t>Drum comunal categoria V - lungimea 15 km. Include lucrări suplimentare: Lucrări de consolidare, Lucrări pentru asigurarea accesului la proprietăți, Alte lucrări de arta.</t>
  </si>
  <si>
    <t>Drum comunal categoria V - lungimea 1,9 km. Include lucrări suplimentare: Lucrări pentru asigurarea accesului la proprietăți.</t>
  </si>
  <si>
    <t>Drumuri publice din interiorul localităților categoria V - lungimea 13,3 km. Include lucrări suplimentare: Lucrări pentru asigurarea accesului la proprietăți.</t>
  </si>
  <si>
    <t>Tip rețea canalizare: Ape uzate. Lungime rețea canalizare: 18 km. Stație de epurare - Nouă. Deservește 1152 locuitori echivalenți.</t>
  </si>
  <si>
    <t>Drumuri publice din interiorul localităților categoria V - lungimea 5,7 km. Include lucrări suplimentare: Lucrări de consolidare, Trotuare.</t>
  </si>
  <si>
    <t>1 pod/podeț pe drum județean cu o lungime totală de 100 metri.</t>
  </si>
  <si>
    <t>Drum comunal categoria V - lungimea 6,6 km. Include lucrări suplimentare: Lucrări de consolidare, Locurile de parcare,oprire și staționare, 19 poduri, pasaje, tuneluri, viaducte, Bretele de acces,noduri rutiere.</t>
  </si>
  <si>
    <t>Lungime rețea alimentare cu apă: 4,3 km. Sursă de apă -Nouă. Rezervor de apă - Nou. Stație de tratare - Nouă. Deservește 356 locuitori. Tip de rețea canalizare: Ape uzate . Lungime rețea canalizare: 3,3 km. Stație de epurare - Nouă. Deservește 395 locuitori echivalenți.</t>
  </si>
  <si>
    <t>Drumuri publice din interiorul localităților categoria V - lungimea 4,6 km. Include lucrări suplimentare: Lucrări de consolidare.</t>
  </si>
  <si>
    <t>Drumuri publice din interiorul localităților categoria V - lungimea 13,8 km. Include lucrări suplimentare: Lucrări pentru asigurarea accesului la proprietăți, 31 poduri, pasaje, tuneluri, viaducte.</t>
  </si>
  <si>
    <t>Drumuri publice din interiorul localităților categoria V - lungimea 3,7 km. Include lucrări suplimentare: Alte lucrări de arta.</t>
  </si>
  <si>
    <t>Drumuri publice din interiorul localităților categoria V - lungimea 8,9 km. Include lucrări suplimentare: Lucrări de consolidare, Lucrări pentru asigurarea accesului la proprietăți, Alte lucrări de arta.</t>
  </si>
  <si>
    <t>Drum comunal categoria V - lungimea 6,7 km. Include lucrări suplimentare: Lucrări de consolidare, Locurile de parcare,oprire și staționare, Alte lucrări de arta.</t>
  </si>
  <si>
    <t>Centura ocolitoare (tip drum național cu 2 benzi) categoria IV - lungimea 16,8 km. Include lucrări suplimentare: Lucrări de consolidare, Lucrări pentru asigurarea accesului la proprietăți, 4 poduri, pasaje, tuneluri, viaducte, Alte lucrări de arta.</t>
  </si>
  <si>
    <t>Lungime rețea alimentare cu apă: 2,6 km. Sursă de apă -Existentă. Rezervor de apă - Existent. Stație de tratare - Existentă. Deservește 468 locuitori. Tip de rețea canalizare: Ape uzate . Lungime rețea canalizare: 29,7 km. Stație de epurare - Existentă. Deservește 4780 locuitori echivalenți.</t>
  </si>
  <si>
    <t>Drum comunal categoria IV - lungimea 5,1 km. Include lucrări suplimentare: Lucrări de consolidare, Alte lucrări de arta.</t>
  </si>
  <si>
    <t>Drumuri publice din interiorul localităților categoria IV - lungimea 0,7 km. Include 2 poduri / podețe cu o lungime totală de 28,2 metri și o lățime de 2 metri.Include lucrări suplimentare: Lucrări pentru asigurarea accesului la proprietăți, Trotuare, Locurile de parcare,oprire și staționare, Alte lucrări de arta.</t>
  </si>
  <si>
    <t>Tip rețea canalizare: Ape uzate. Lungime rețea canalizare: 11 km. Stație de epurare - Existentă. Deservește 1347 locuitori echivalenți.</t>
  </si>
  <si>
    <t>Drumuri publice din interiorul localităților categoria V - lungimea 18 km. Include lucrări suplimentare: 7 poduri, pasaje, tuneluri, viaducte, Alte lucrări de arta.</t>
  </si>
  <si>
    <t>Lungime rețea alimentare cu apă: 1,7 km. Sursă de apă -Existentă. Rezervor de apă - Existent. Stație de tratare - Existentă. Deservește 1080 locuitori. Tip de rețea canalizare: Ape uzate . Lungime rețea canalizare: 2,2 km. Stație de epurare - Existentă. Deservește 1080 locuitori echivalenți.</t>
  </si>
  <si>
    <t>Drumuri publice din interiorul localităților categoria V - lungimea 11 km.</t>
  </si>
  <si>
    <t>Drum comunal categoria V - lungimea 3,3 km. Include lucrări suplimentare: Lucrări pentru asigurarea accesului la proprietăți, Locurile de parcare,oprire și staționare, Alte lucrări de arta.</t>
  </si>
  <si>
    <t>Drumuri publice din interiorul localităților categoria IV - lungimea 25,2 km. Include lucrări suplimentare: Lucrări pentru asigurarea accesului la proprietăți.</t>
  </si>
  <si>
    <t>Drumuri publice din interiorul localităților categoria IV - lungimea 2,8 km. Include lucrări suplimentare: Lucrări pentru asigurarea accesului la proprietăți.</t>
  </si>
  <si>
    <t>Drumuri publice din interiorul localităților categoria IV - lungimea 2,2 km. Include lucrări suplimentare: Lucrări pentru asigurarea accesului la proprietăți, Trotuare, Locurile de parcare,oprire și staționare.</t>
  </si>
  <si>
    <t>Drumuri publice din interiorul localităților categoria V - lungimea 3,4 km. Include lucrări suplimentare: Lucrări pentru asigurarea accesului la proprietăți, Trotuare, Alte lucrări de arta.</t>
  </si>
  <si>
    <t>Lungime rețea alimentare cu apă: 7,3 km. Sursă de apă -Existentă. Rezervor de apă - Nou. Stație de tratare - Nouă. Deservește 568 locuitori. Tip de rețea canalizare: Ape uzate . Lungime rețea canalizare: 15,4 km. Stație de epurare - Nouă. Deservește 1287 locuitori echivalenți.</t>
  </si>
  <si>
    <t>Drumuri publice din interiorul localităților categoria V - lungimea 12 km. Include lucrări suplimentare: Alte lucrări de arta.</t>
  </si>
  <si>
    <t>Tip rețea canalizare: Ape uzate. Lungime rețea canalizare: 0 km. Stație de epurare - Existentă. Deservește 3500 locuitori echivalenți.</t>
  </si>
  <si>
    <t>Lungime rețea alimentare cu apă: 10,1 km. Sursă de apă -Existentă. Rezervor de apă -Nou. Stație de tratare - Existentă. Deservește 1569 locuitori.</t>
  </si>
  <si>
    <t>Drumuri publice din interiorul localităților categoria V - lungimea 31 km. Include lucrări suplimentare: Locurile de parcare,oprire și staționare, 4 poduri, pasaje, tuneluri, viaducte, Bretele de acces,noduri rutiere, Alte lucrări de arta.</t>
  </si>
  <si>
    <t>Drum comunal categoria IV - lungimea 2,3 km. Include lucrări suplimentare: Alte lucrări de arta.</t>
  </si>
  <si>
    <t>Drum comunal categoria IV - lungimea 8,8 km. Include lucrări suplimentare: Lucrări de consolidare, Locurile de parcare,oprire și staționare, Alte lucrări de arta.</t>
  </si>
  <si>
    <t>Lungime rețea alimentare cu apă: 0 km. Sursă de apă -Existentă. Rezervor de apă - Nou. Stație de tratare - Existentă. Deservește 2700 locuitori. Tip de rețea canalizare: Ape uzate . Lungime rețea canalizare: 2,4 km. Stație de epurare - Existentă. Deservește 250 locuitori echivalenți.</t>
  </si>
  <si>
    <t>Drumuri publice din interiorul localităților categoria V - lungimea 0 km. Include lucrări suplimentare: Lucrări pentru asigurarea accesului la proprietăți, 470 poduri, pasaje, tuneluri, viaducte.</t>
  </si>
  <si>
    <t>Drum comunal categoria V - lungimea 6,2 km. Include lucrări suplimentare: Lucrări de consolidare, Lucrări pentru asigurarea accesului la proprietăți, Trotuare, Locurile de parcare,oprire și staționare, 45 poduri, pasaje, tuneluri, viaducte, Alte lucrări de arta.</t>
  </si>
  <si>
    <t>Lungime rețea alimentare cu apă: 6,6 km. Sursă de apă -Nouă. Rezervor de apă - Nou. Stație de tratare - Existentă. Deservește 1190 locuitori. Tip de rețea canalizare: Ape uzate . Lungime rețea canalizare: 10,1 km. Stație de epurare - Nouă. Deservește 1720 locuitori echivalenți.</t>
  </si>
  <si>
    <t>Lungime rețea alimentare cu apă: 12,4 km. Sursă de apă -Existentă. Rezervor de apă - Nou. Stație de tratare - Nouă. Deservește 1848 locuitori. Tip de rețea canalizare: Ape uzate . Lungime rețea canalizare: 37,2 km. Stație de epurare - Nouă. Deservește 1848 locuitori echivalenți.</t>
  </si>
  <si>
    <t>Drum comunal categoria IV - lungimea 3,6 km. Include lucrări suplimentare: Lucrări pentru asigurarea accesului la proprietăți.</t>
  </si>
  <si>
    <t>Drum comunal categoria IV - lungimea 10 km. Include lucrări suplimentare: Alte lucrări de arta.</t>
  </si>
  <si>
    <t>Drumuri publice din interiorul localităților categoria V - lungimea 4,7 km. Include lucrări suplimentare: Lucrări pentru asigurarea accesului la proprietăți, Trotuare.</t>
  </si>
  <si>
    <t>Lungime rețea alimentare cu apă: 9,7 km. Sursă de apă -Nouă. Rezervor de apă - Nou. Stație de tratare - Nouă. Deservește 468 locuitori. Tip de rețea canalizare: Ape uzate . Lungime rețea canalizare: 6,6 km. Stație de epurare - Existentă. Deservește 422 locuitori echivalenți.</t>
  </si>
  <si>
    <t>Lungime rețea alimentare cu apă: 6,2 km. Sursă de apă -Existentă. Rezervor de apă -Existent. Stație de tratare - Existentă. Deservește 660 locuitori.</t>
  </si>
  <si>
    <t>Drum comunal categoria IV - lungimea 9 km. Include lucrări suplimentare: Lucrări pentru asigurarea accesului la proprietăți, Trotuare, Alte lucrări de arta.</t>
  </si>
  <si>
    <t>Drumuri publice din interiorul localităților categoria V - lungimea 7,8 km. Include lucrări suplimentare: Lucrări de consolidare.</t>
  </si>
  <si>
    <t>Drumuri publice din interiorul localităților categoria V - lungimea 6,6 km.</t>
  </si>
  <si>
    <t>Drumuri publice din interiorul localităților categoria V - lungimea 15 km.</t>
  </si>
  <si>
    <t>Lungime rețea alimentare cu apă: 11,1 km. Sursă de apă -Nouă. Rezervor de apă - Nou. Stație de tratare - Nouă. Deservește 3224 locuitori. Tip de rețea canalizare: Ape uzate . Lungime rețea canalizare: 10,4 km. Stație de epurare - Nouă. Deservește 3224 locuitori echivalenți.</t>
  </si>
  <si>
    <t>Lungime rețea alimentare cu apă: 0 km. Sursă de apă -Existentă. Rezervor de apă -Nou. Stație de tratare - Nouă. Deservește 2798 locuitori.</t>
  </si>
  <si>
    <t>Lungime rețea alimentare cu apă: 13 km. Sursă de apă -Existentă. Rezervor de apă -Nou. Stație de tratare - Existentă. Deservește 1385 locuitori.</t>
  </si>
  <si>
    <t>Tip rețea canalizare: Ape uzate. Lungime rețea canalizare: 17,6 km. Stație de epurare - Existentă. Deservește 1239 locuitori echivalenți.</t>
  </si>
  <si>
    <t>Drumuri publice din interiorul localităților categoria IV - lungimea 13,6 km. Include lucrări suplimentare: Lucrări pentru asigurarea accesului la proprietăți, Alte lucrări de arta.</t>
  </si>
  <si>
    <t>Tip rețea canalizare: Ape uzate. Lungime rețea canalizare: 25,8 km. Stație de epurare - Nouă. Deservește 2509 locuitori echivalenți.</t>
  </si>
  <si>
    <t>Drum comunal categoria V - lungimea 3,9 km. Include lucrări suplimentare: 7 poduri, pasaje, tuneluri, viaducte.</t>
  </si>
  <si>
    <t>Drum comunal categoria V - lungimea 11,1 km. Include lucrări suplimentare: Alte lucrări de arta.</t>
  </si>
  <si>
    <t>Drum comunal categoria IV - lungimea 3,2 km. Include lucrări suplimentare: Lucrări pentru asigurarea accesului la proprietăți.</t>
  </si>
  <si>
    <t>Tip rețea canalizare: Ape uzate. Lungime rețea canalizare: 4 km. Stație de epurare - Existentă. Deservește 1836 locuitori echivalenți.</t>
  </si>
  <si>
    <t>Drumuri publice din interiorul localităților categoria V - lungimea 7,6 km. Include lucrări suplimentare: Lucrări de consolidare, Lucrări pentru asigurarea accesului la proprietăți, Alte lucrări de arta.</t>
  </si>
  <si>
    <t>Drumuri publice din interiorul localităților categoria IV - lungimea 11,2 km. Include lucrări suplimentare: Lucrări pentru asigurarea accesului la proprietăți, Trotuare, 521 poduri, pasaje, tuneluri, viaducte.</t>
  </si>
  <si>
    <t>Lungime rețea alimentare cu apă: 11,5 km. Sursă de apă -Existentă. Rezervor de apă -Nou. Stație de tratare - Existentă. Deservește 340 locuitori.</t>
  </si>
  <si>
    <t>Drum comunal categoria V - lungimea 7,2 km. Include lucrări suplimentare: Lucrări de consolidare, Lucrări pentru asigurarea accesului la proprietăți, 30 poduri, pasaje, tuneluri, viaducte, Alte lucrări de arta.</t>
  </si>
  <si>
    <t>Drumuri publice din interiorul localităților categoria V - lungimea 5,5 km. Include lucrări suplimentare: Lucrări pentru asigurarea accesului la proprietăți, Locurile de parcare,oprire și staționare.</t>
  </si>
  <si>
    <t>Drum comunal categoria V - lungimea 18,3 km. Include lucrări suplimentare: Lucrări pentru asigurarea accesului la proprietăți, Locurile de parcare,oprire și staționare, Alte lucrări de arta.</t>
  </si>
  <si>
    <t>Lungime rețea alimentare cu apă: 7,5 km. Sursă de apă -Existentă. Rezervor de apă - Existent. Stație de tratare - Existentă. Deservește 1392 locuitori. Tip de rețea canalizare: Ape uzate . Lungime rețea canalizare: 8,1 km. Stație de epurare - Existentă. Deservește 1392 locuitori echivalenți.</t>
  </si>
  <si>
    <t>Tip rețea canalizare: Ape uzate. Lungime rețea canalizare: 18,5 km. Stație de epurare - Existentă. Deservește 1600 locuitori echivalenți.</t>
  </si>
  <si>
    <t>Drumuri publice din interiorul localităților categoria V - lungimea 4,6 km. Include lucrări suplimentare: Lucrări pentru asigurarea accesului la proprietăți, Trotuare, 218 poduri, pasaje, tuneluri, viaducte.</t>
  </si>
  <si>
    <t>Tip rețea canalizare: Ape uzate. Lungime rețea canalizare: 13,1 km. Stație de epurare - Existentă. Deservește 804 locuitori echivalenți.</t>
  </si>
  <si>
    <t>Lungime rețea alimentare cu apă: 11,9 km. Sursă de apă -Existentă. Rezervor de apă - Existent. Stație de tratare - Existentă. Deservește 1000 locuitori. Tip de rețea canalizare: Ape uzate . Lungime rețea canalizare: 11,7 km. Stație de epurare - Existentă. Deservește 1000 locuitori echivalenți.</t>
  </si>
  <si>
    <t>Drum comunal categoria V - lungimea 7,8 km. Include lucrări suplimentare: Lucrări pentru asigurarea accesului la proprietăți, Trotuare, Locurile de parcare,oprire și staționare, Alte lucrări de arta.</t>
  </si>
  <si>
    <t>Drum comunal categoria IV - lungimea 8,9 km. Include lucrări suplimentare: Lucrări de consolidare, Lucrări pentru asigurarea accesului la proprietăți.</t>
  </si>
  <si>
    <t>Drum comunal categoria V - lungimea 8,1 km. Include lucrări suplimentare: Lucrări de consolidare, Lucrări pentru asigurarea accesului la proprietăți, Locurile de parcare,oprire și staționare, Alte lucrări de arta.</t>
  </si>
  <si>
    <t>Lungime rețea alimentare cu apă: 13,2 km. Sursă de apă -Existentă. Rezervor de apă -Nou. Stație de tratare - Existentă. Deservește 550 locuitori.</t>
  </si>
  <si>
    <t>Lungime rețea alimentare cu apă: 31 km. Sursă de apă -Nouă. Rezervor de apă -Nou. Stație de tratare - Nouă. Deservește 4980 locuitori.</t>
  </si>
  <si>
    <t>Tip rețea canalizare: Ape uzate. Lungime rețea canalizare: 5,1 km. Stație de epurare - Existentă. Deservește 584 locuitori echivalenți.</t>
  </si>
  <si>
    <t>Drumuri publice din interiorul localităților categoria IV - lungimea 7,1 km. Include lucrări suplimentare: Lucrări pentru asigurarea accesului la proprietăți, Trotuare, Locurile de parcare,oprire și staționare, Alte lucrări de arta.</t>
  </si>
  <si>
    <t>Drumuri publice din interiorul localităților categoria V - lungimea 3,5 km. Include lucrări suplimentare: Lucrări pentru asigurarea accesului la proprietăți, Trotuare.</t>
  </si>
  <si>
    <t>Drum comunal categoria V - lungimea 4,8 km. Include lucrări suplimentare: Lucrări de consolidare, Lucrări pentru asigurarea accesului la proprietăți, Locurile de parcare,oprire și staționare, Alte lucrări de arta.</t>
  </si>
  <si>
    <t>Lungime rețea alimentare cu apă: 17,3 km. Sursă de apă -Existentă. Rezervor de apă -Nou. Stație de tratare - Existentă. Deservește 1630 locuitori.</t>
  </si>
  <si>
    <t>Drumuri publice din interiorul localităților categoria V - lungimea 6,6 km. Include lucrări suplimentare: Lucrări de consolidare, Lucrări pentru asigurarea accesului la proprietăți, Trotuare, Locurile de parcare,oprire și staționare.</t>
  </si>
  <si>
    <t>Lungime rețea alimentare cu apă: 13,5 km. Sursă de apă -Existentă. Rezervor de apă -Nou. Stație de tratare - Nouă. Deservește 838 locuitori.</t>
  </si>
  <si>
    <t>Lungime rețea alimentare cu apă: 15,6 km. Sursă de apă -Existentă. Rezervor de apă - Existent. Stație de tratare - Existentă. Deservește 1854 locuitori. Tip de rețea canalizare: Ape uzate . Lungime rețea canalizare: 36,3 km. Stație de epurare - Existentă. Deservește 3288 locuitori echivalenți.</t>
  </si>
  <si>
    <t>Lungime rețea alimentare cu apă: 15,2 km. Sursă de apă -Existentă. Rezervor de apă - Nou. Stație de tratare - Existentă. Deservește 930 locuitori. Tip de rețea canalizare: Ape uzate . Lungime rețea canalizare: 12,7 km. Stație de epurare - Existentă. Deservește 930 locuitori echivalenți.</t>
  </si>
  <si>
    <t>Drum comunal categoria V - lungimea 2,2 km. Include lucrări suplimentare: Lucrări pentru asigurarea accesului la proprietăți, Alte lucrări de arta.</t>
  </si>
  <si>
    <t>Lungime rețea alimentare cu apă: 1,5 km. Sursă de apă -Nouă. Rezervor de apă - Existent. Stație de tratare - Nouă. Deservește 1147 locuitori. Tip de rețea canalizare: Ape uzate . Lungime rețea canalizare: 8,8 km. Stație de epurare - Existentă. Deservește 1147 locuitori echivalenți.</t>
  </si>
  <si>
    <t>Drumuri publice din interiorul localităților categoria V - lungimea 3 km. Include lucrări suplimentare: Lucrări de consolidare, Lucrări pentru asigurarea accesului la proprietăți, 210 poduri, pasaje, tuneluri, viaducte.</t>
  </si>
  <si>
    <t>Lungime rețea alimentare cu apă: 1,8 km. Sursă de apă -Nouă. Rezervor de apă - Nou. Stație de tratare - Nouă. Deservește 1571 locuitori. Tip de rețea canalizare: Ape uzate . Lungime rețea canalizare: 1,3 km. Stație de epurare - Existentă. Deservește 127 locuitori echivalenți.</t>
  </si>
  <si>
    <t>Drumuri publice din interiorul localităților categoria V - lungimea 20 km.</t>
  </si>
  <si>
    <t>Drumuri publice din interiorul localităților categoria IV - lungimea 7,3 km. Include lucrări suplimentare: Lucrări de consolidare, Lucrări pentru asigurarea accesului la proprietăți, Alte lucrări de arta.</t>
  </si>
  <si>
    <t>Drum comunal categoria IV - lungimea 14,4 km. Include lucrări suplimentare: Lucrări pentru asigurarea accesului la proprietăți, Trotuare, Locurile de parcare,oprire și staționare, 439 poduri, pasaje, tuneluri, viaducte, Alte lucrări de arta.</t>
  </si>
  <si>
    <t>Lungime rețea alimentare cu apă: 32,5 km. Sursă de apă -Nouă. Rezervor de apă -Nou. Stație de tratare - Nouă. Deservește 2714 locuitori.</t>
  </si>
  <si>
    <t>Drum comunal categoria V - lungimea 2,7 km. Include lucrări suplimentare: Lucrări de consolidare, Lucrări pentru asigurarea accesului la proprietăți.</t>
  </si>
  <si>
    <t>Drumuri publice din interiorul localităților categoria V - lungimea 6 km. Include lucrări suplimentare: Lucrări pentru asigurarea accesului la proprietăți, Trotuare.</t>
  </si>
  <si>
    <t>Lungime rețea alimentare cu apă: 7,3 km. Sursă de apă -Nouă. Rezervor de apă -Nou. Stație de tratare - Nouă. Deservește 768 locuitori.</t>
  </si>
  <si>
    <t>Drumuri publice din interiorul localităților categoria IV - lungimea 12,9 km. Include lucrări suplimentare: Lucrări pentru asigurarea accesului la proprietăți.</t>
  </si>
  <si>
    <t>Drumuri publice din interiorul localităților categoria V - lungimea 10,3 km. Include lucrări suplimentare: 60 poduri, pasaje, tuneluri, viaducte.</t>
  </si>
  <si>
    <t>Drumuri publice din interiorul localităților categoria V - lungimea 13,5 km. Include lucrări suplimentare: Lucrări de consolidare, Lucrări pentru asigurarea accesului la proprietăți, 60 poduri, pasaje, tuneluri, viaducte.</t>
  </si>
  <si>
    <t>Lungime rețea alimentare cu apă: 3,4 km. Sursă de apă -Nouă. Rezervor de apă - Nou. Stație de tratare - Nouă. Deservește 100 locuitori. Tip de rețea canalizare: Ape uzate . Lungime rețea canalizare: 2,9 km. Stație de epurare - Existentă. Deservește 1380 locuitori echivalenți.</t>
  </si>
  <si>
    <t>Drumuri publice din interiorul localităților categoria V - lungimea 7,6 km. Include lucrări suplimentare: Lucrări pentru asigurarea accesului la proprietăți.</t>
  </si>
  <si>
    <t>Drumuri publice din interiorul localităților categoria V - lungimea 2,3 km. Include lucrări suplimentare: Lucrări pentru asigurarea accesului la proprietăți.</t>
  </si>
  <si>
    <t>Lungime rețea alimentare cu apă: 9 km. Sursă de apă -Existentă. Rezervor de apă - Nou. Stație de tratare - Nouă. Deservește 1211 locuitori. Tip de rețea canalizare: Ape uzate . Lungime rețea canalizare: 8 km. Stație de epurare - Existentă. Deservește 1211 locuitori echivalenți.</t>
  </si>
  <si>
    <t>Drumuri publice din interiorul localităților categoria V - lungimea 1,3 km. Include lucrări suplimentare: Lucrări pentru asigurarea accesului la proprietăți, Trotuare, Locurile de parcare,oprire și staționare.</t>
  </si>
  <si>
    <t>Drum comunal categoria IV - lungimea 2,1 km. Include lucrări suplimentare: Lucrări pentru asigurarea accesului la proprietăți, Trotuare.</t>
  </si>
  <si>
    <t>Drum comunal categoria V - lungimea 12,4 km. Include lucrări suplimentare: Lucrări de consolidare, Lucrări pentru asigurarea accesului la proprietăți, Trotuare, Locurile de parcare,oprire și staționare, 33 poduri, pasaje, tuneluri, viaducte, Alte lucrări de arta.</t>
  </si>
  <si>
    <t>Lungime rețea alimentare cu apă: 29 km. Sursă de apă -Nouă. Rezervor de apă - Nou. Stație de tratare - Nouă. Deservește 1248 locuitori. Tip de rețea canalizare: Ape uzate . Lungime rețea canalizare: 29 km. Stație de epurare - Nouă. Deservește 1248 locuitori echivalenți.</t>
  </si>
  <si>
    <t>Tip rețea canalizare: Ape uzate. Lungime rețea canalizare: 2,1 km. Stație de epurare - Existentă. Deservește 245 locuitori echivalenți.</t>
  </si>
  <si>
    <t>Drumuri publice din interiorul localităților categoria V - lungimea 7,1 km. Include lucrări suplimentare: 36 poduri, pasaje, tuneluri, viaducte.</t>
  </si>
  <si>
    <t>Drumuri publice din interiorul localităților categoria V - lungimea 4,2 km. Include lucrări suplimentare: 20 poduri, pasaje, tuneluri, viaducte.</t>
  </si>
  <si>
    <t>Drumuri publice din interiorul localităților categoria V - lungimea 39,6 km. Include lucrări suplimentare: Alte lucrări de arta.</t>
  </si>
  <si>
    <t>Drum comunal categoria IV - lungimea 6,1 km. Include lucrări suplimentare: Lucrări de consolidare.</t>
  </si>
  <si>
    <t>Lungime rețea alimentare cu apă: 15,3 km. Sursă de apă -Nouă. Rezervor de apă -Nou. Stație de tratare - Nouă. Deservește 198 locuitori.</t>
  </si>
  <si>
    <t>Lungime rețea alimentare cu apă: 0,1 km. Sursă de apă -Nouă. Rezervor de apă -Nou. Stație de tratare - Nouă. Deservește 10000 locuitori.</t>
  </si>
  <si>
    <t>Drum comunal categoria IV - lungimea 9,5 km. Include lucrări suplimentare: Lucrări de consolidare, Alte lucrări de arta.</t>
  </si>
  <si>
    <t>Drumuri publice din interiorul localităților categoria V - lungimea 1,8 km. Include lucrări suplimentare: Lucrări pentru asigurarea accesului la proprietăți.</t>
  </si>
  <si>
    <t>Drumuri publice din interiorul localităților categoria IV - lungimea 8 km. Include lucrări suplimentare: Trotuare, Locurile de parcare,oprire și staționare, Alte lucrări de arta.</t>
  </si>
  <si>
    <t>Drum comunal categoria IV - lungimea 9,7 km. Include lucrări suplimentare: Lucrări de consolidare, Lucrări pentru asigurarea accesului la proprietăți, Trotuare.</t>
  </si>
  <si>
    <t>Lungime rețea alimentare cu apă: 3,8 km. Sursă de apă -Nouă. Rezervor de apă -Nou. Stație de tratare - Nouă. Deservește 3806 locuitori.</t>
  </si>
  <si>
    <t>1 pod/podeț pe drumuri publice din interiorul localităților cu o lungime totală de 30,1 metri.</t>
  </si>
  <si>
    <t>Tip rețea canalizare: Ape uzate. Lungime rețea canalizare: 2,1 km. Stație de epurare - Existentă. Deservește 193 locuitori echivalenți.</t>
  </si>
  <si>
    <t>Drum comunal categoria V - lungimea 5,9 km. Include 7 poduri / podețe cu o lungime totală de 8 metri și o lățime de 2 metri.Include lucrări suplimentare: Lucrări de consolidare, Lucrări pentru asigurarea accesului la proprietăți.</t>
  </si>
  <si>
    <t>Tip rețea canalizare: Ape uzate. Lungime rețea canalizare: 7,9 km. Stație de epurare - Existentă. Deservește 900 locuitori echivalenți.</t>
  </si>
  <si>
    <t>Drumuri publice din interiorul localităților categoria V - lungimea 4,2 km. Include lucrări suplimentare: Lucrări pentru asigurarea accesului la proprietăți, Alte lucrări de arta.</t>
  </si>
  <si>
    <t>Lungime rețea alimentare cu apă: 5,4 km. Sursă de apă -Existentă. Rezervor de apă - Existent. Stație de tratare - Existentă. Deservește 2279 locuitori. Tip de rețea canalizare: Ape uzate . Lungime rețea canalizare: 9,9 km. Stație de epurare - Existentă. Deservește 886 locuitori echivalenți.</t>
  </si>
  <si>
    <t>Drum comunal categoria V - lungimea 8 km. Include lucrări suplimentare: Lucrări pentru asigurarea accesului la proprietăți, Locurile de parcare,oprire și staționare, 13 poduri, pasaje, tuneluri, viaducte, Alte lucrări de arta.</t>
  </si>
  <si>
    <t>Drum comunal categoria IV - lungimea 16,7 km. Include lucrări suplimentare: Lucrări pentru asigurarea accesului la proprietăți.</t>
  </si>
  <si>
    <t>Drum comunal categoria IV - lungimea 2,6 km. Include lucrări suplimentare: Lucrări pentru asigurarea accesului la proprietăți.</t>
  </si>
  <si>
    <t>Drum comunal categoria V - lungimea 4,5 km. Include lucrări suplimentare: Lucrări de consolidare, Lucrări pentru asigurarea accesului la proprietăți, Locurile de parcare,oprire și staționare, 72 poduri, pasaje, tuneluri, viaducte, Alte lucrări de arta.</t>
  </si>
  <si>
    <t>Lungime rețea alimentare cu apă: 5,9 km. Sursă de apă -Nouă. Rezervor de apă -Existent. Stație de tratare - Existentă. Deservește 9962 locuitori.</t>
  </si>
  <si>
    <t>1 pod/podeț pe drumuri publice din interiorul localităților cu o lungime totală de 82,15 metri.</t>
  </si>
  <si>
    <t>Drum comunal categoria V - lungimea 3,3 km. Include lucrări suplimentare: Lucrări de consolidare, Lucrări pentru asigurarea accesului la proprietăți.</t>
  </si>
  <si>
    <t>Tip rețea canalizare: Ape uzate. Lungime rețea canalizare: 8 km. Stație de epurare - Existentă. Deservește 850 locuitori echivalenți.</t>
  </si>
  <si>
    <t>Drumuri publice din interiorul localităților categoria IV - lungimea 11,8 km. Include lucrări suplimentare: Lucrări de consolidare, Lucrări pentru asigurarea accesului la proprietăți.</t>
  </si>
  <si>
    <t>Lungime rețea alimentare cu apă: 3 km. Sursă de apă -Existentă. Rezervor de apă - Existent. Stație de tratare - Existentă. Deservește 410 locuitori. Tip de rețea canalizare: Ape uzate . Lungime rețea canalizare: 3,8 km. Stație de epurare - Existentă. Deservește 410 locuitori echivalenți.</t>
  </si>
  <si>
    <t>Drumuri publice din interiorul localităților categoria III - lungimea 0,9 km. Include lucrări suplimentare: Trotuare, 1 pod / pasaj / tunel / viaduct, Bretele de acces,noduri rutiere, Alte lucrări de arta.</t>
  </si>
  <si>
    <t>Drum județean categoria IV - lungimea 2,7 km. Include lucrări suplimentare: Lucrări pentru asigurarea accesului la proprietăți, Trotuare, Locurile de parcare,oprire și staționare, 1 pod / pasaj / tunel / viaduct, Alte lucrări de arta.</t>
  </si>
  <si>
    <t>Tip rețea canalizare: Ape uzate. Lungime rețea canalizare: 8,5 km. Stație de epurare - Existentă. Deservește 1247 locuitori echivalenți.</t>
  </si>
  <si>
    <t>Lungime rețea alimentare cu apă: 0,9 km. Sursă de apă -Existentă. Rezervor de apă - Existent. Stație de tratare - Existentă. Deservește 105 locuitori. Tip de rețea canalizare: Ape uzate . Lungime rețea canalizare: 0,8 km. Stație de epurare - Existentă. Deservește 105 locuitori echivalenți.</t>
  </si>
  <si>
    <t>Drumuri publice din interiorul localităților categoria IV - lungimea 8,7 km. Include lucrări suplimentare: Lucrări de consolidare, Lucrări pentru asigurarea accesului la proprietăți, 60 poduri, pasaje, tuneluri, viaducte.</t>
  </si>
  <si>
    <t>Tip rețea canalizare: Ape uzate. Lungime rețea canalizare: 10,7 km. Stație de epurare - Existentă. Deservește 850 locuitori echivalenți.</t>
  </si>
  <si>
    <t>Tip rețea canalizare: Mixtă. Lungime rețea canalizare: 7,2 km. Stație de epurare - Existentă. Deservește 823 locuitori echivalenți.</t>
  </si>
  <si>
    <t>Drumuri publice din interiorul localităților categoria V - lungimea 22,3 km. Include lucrări suplimentare: Lucrări de consolidare, Lucrări pentru asigurarea accesului la proprietăți.</t>
  </si>
  <si>
    <t>Tip rețea canalizare: Ape uzate. Lungime rețea canalizare: 32,3 km. Stație de epurare - Existentă. Deservește 1639 locuitori echivalenți.</t>
  </si>
  <si>
    <t>Tip rețea canalizare: Ape uzate. Lungime rețea canalizare: 6,6 km. Stație de epurare - Nouă. Deservește 723 locuitori echivalenți.</t>
  </si>
  <si>
    <t>Drumuri publice din interiorul localităților categoria V - lungimea 10,1 km. Include lucrări suplimentare: Lucrări de consolidare, Lucrări pentru asigurarea accesului la proprietăți, 1 pod / pasaj / tunel / viaduct.</t>
  </si>
  <si>
    <t>Drumuri publice din interiorul localităților categoria V - lungimea 4,4 km. Include lucrări suplimentare: Lucrări de consolidare, Lucrări pentru asigurarea accesului la proprietăți, 13 poduri, pasaje, tuneluri, viaducte.</t>
  </si>
  <si>
    <t>Lungime rețea alimentare cu apă: 40,4 km. Sursă de apă -Existentă. Rezervor de apă - Nou. Stație de tratare - Existentă. Deservește 1644 locuitori. Tip de rețea canalizare: Ape uzate . Lungime rețea canalizare: 36,5 km. Stație de epurare - Existentă. Deservește 1653 locuitori echivalenți.</t>
  </si>
  <si>
    <t>Tip rețea canalizare: Ape uzate. Lungime rețea canalizare: 72,2 km. Stație de epurare - Nouă. Deservește 3506 locuitori echivalenți.</t>
  </si>
  <si>
    <t>Drumuri publice din interiorul localităților categoria V - lungimea 7,3 km. Include lucrări suplimentare: Lucrări de consolidare, Lucrări pentru asigurarea accesului la proprietăți.</t>
  </si>
  <si>
    <t>Drumuri publice din interiorul localităților categoria IV - lungimea 4,8 km. Include lucrări suplimentare: Lucrări de consolidare, Lucrări pentru asigurarea accesului la proprietăți.</t>
  </si>
  <si>
    <t>Tip rețea canalizare: Ape uzate. Lungime rețea canalizare: 4,5 km. Stație de epurare - Existentă. Deservește 525 locuitori echivalenți.</t>
  </si>
  <si>
    <t>Drumuri publice din interiorul localităților categoria V - lungimea 4,2 km. Include lucrări suplimentare: Lucrări de consolidare, Lucrări pentru asigurarea accesului la proprietăți, 8 poduri, pasaje, tuneluri, viaducte.</t>
  </si>
  <si>
    <t>Drum județean categoria IV - lungimea 34,7 km. Include lucrări suplimentare: Lucrări de consolidare, Lucrări pentru asigurarea accesului la proprietăți, Trotuare, Locurile de parcare,oprire și staționare, 9 poduri, pasaje, tuneluri, viaducte.</t>
  </si>
  <si>
    <t>Lungime rețea alimentare cu apă: 4 km. Sursă de apă -Existentă. Rezervor de apă -Nou. Stație de tratare - Nouă. Deservește 1235 locuitori.</t>
  </si>
  <si>
    <t>Drumuri publice din interiorul localităților categoria IV - lungimea 4,8 km. Include lucrări suplimentare: Lucrări de consolidare, Trotuare.</t>
  </si>
  <si>
    <t>Drumuri publice din interiorul localităților categoria V - lungimea 7,1 km. Include lucrări suplimentare: Lucrări de consolidare, Lucrări pentru asigurarea accesului la proprietăți, 36 poduri, pasaje, tuneluri, viaducte.</t>
  </si>
  <si>
    <t>Tip rețea canalizare: Ape uzate. Lungime rețea canalizare: 11,9 km. Stație de epurare - Existentă. Deservește 1700 locuitori echivalenți.</t>
  </si>
  <si>
    <t>Tip rețea canalizare: Ape uzate. Lungime rețea canalizare: 7,3 km. Stație de epurare - Existentă. Deservește 1804 locuitori echivalenți.</t>
  </si>
  <si>
    <t>Drumuri publice din interiorul localităților categoria IV - lungimea 2,4 km. Include lucrări suplimentare: Lucrări de consolidare, Lucrări pentru asigurarea accesului la proprietăți.</t>
  </si>
  <si>
    <t>Drumuri publice din interiorul localităților categoria IV - lungimea 3,9 km. Include lucrări suplimentare: Lucrări de consolidare, Lucrări pentru asigurarea accesului la proprietăți.</t>
  </si>
  <si>
    <t>Tip rețea canalizare: Ape uzate. Lungime rețea canalizare: 0,8 km. Stație de epurare - Existentă. Deservește 50 locuitori echivalenți.</t>
  </si>
  <si>
    <t>Drumuri publice din interiorul localităților categoria V - lungimea 5,4 km. Include lucrări suplimentare: Lucrări pentru asigurarea accesului la proprietăți.</t>
  </si>
  <si>
    <t>Tip rețea canalizare: Ape uzate. Lungime rețea canalizare: 5,2 km. Stație de epurare - Existentă. Deservește 200 locuitori echivalenți.</t>
  </si>
  <si>
    <t>Tip rețea canalizare: Ape uzate. Lungime rețea canalizare: 27 km. Stație de epurare - Existentă. Deservește 1027 locuitori echivalenți.</t>
  </si>
  <si>
    <t>Drumuri publice din interiorul localităților categoria V - lungimea 13,7 km. Include lucrări suplimentare: Lucrări de consolidare, Lucrări pentru asigurarea accesului la proprietăți, 1 pod / pasaj / tunel / viaduct, Alte lucrări de arta.</t>
  </si>
  <si>
    <t>Drumuri publice din interiorul localităților categoria V - lungimea 5,3 km. Include lucrări suplimentare: Lucrări de consolidare, Lucrări pentru asigurarea accesului la proprietăți, 2 poduri, pasaje, tuneluri, viaducte.</t>
  </si>
  <si>
    <t>Lungime rețea alimentare cu apă: 0,4 km. Sursă de apă -Existentă. Rezervor de apă - Existent. Stație de tratare - Existentă. Deservește 82 locuitori. Tip de rețea canalizare: Ape uzate . Lungime rețea canalizare: 0,3 km. Stație de epurare - Existentă. Deservește 96 locuitori echivalenți.</t>
  </si>
  <si>
    <t>Lungime rețea alimentare cu apă: 4,6 km. Sursă de apă -Existentă. Rezervor de apă - Existent. Stație de tratare - Existentă. Deservește 700 locuitori. Tip de rețea canalizare: Ape uzate . Lungime rețea canalizare: 4,5 km. Stație de epurare - Existentă. Deservește 700 locuitori echivalenți.</t>
  </si>
  <si>
    <t>Drumuri publice din interiorul localităților categoria V - lungimea 4,2 km. Include lucrări suplimentare: Lucrări pentru asigurarea accesului la proprietăți.</t>
  </si>
  <si>
    <t>Drumuri publice din interiorul localităților categoria V - lungimea 4,9 km. Include 2 poduri / podețe cu o lungime totală de 17,06 metri și o lățime de 1 metri.Include lucrări suplimentare: Lucrări de consolidare, Lucrări pentru asigurarea accesului la proprietăți, Trotuare.</t>
  </si>
  <si>
    <t>Tip rețea canalizare: Ape uzate. Lungime rețea canalizare: 22,7 km. Stație de epurare - Nouă. Deservește 1280 locuitori echivalenți.</t>
  </si>
  <si>
    <t>Drumuri publice din interiorul localităților categoria IV - lungimea 3,1 km. Include lucrări suplimentare: Lucrări pentru asigurarea accesului la proprietăți.</t>
  </si>
  <si>
    <t>Drumuri publice din interiorul localităților categoria IV - lungimea 3 km. Include lucrări suplimentare: Lucrări de consolidare, Lucrări pentru asigurarea accesului la proprietăți.</t>
  </si>
  <si>
    <t>Drumuri publice din interiorul localităților categoria IV - lungimea 3,3 km. Include lucrări suplimentare: Lucrări pentru asigurarea accesului la proprietăți.</t>
  </si>
  <si>
    <t>Tip rețea canalizare: Ape uzate. Lungime rețea canalizare: 17,9 km. Stație de epurare - Existentă. Deservește 732 locuitori echivalenți.</t>
  </si>
  <si>
    <t>Drumuri publice din interiorul localităților categoria V - lungimea 4,7 km. Include lucrări suplimentare: Lucrări de consolidare.</t>
  </si>
  <si>
    <t>Drum comunal categoria V - lungimea 5,5 km. Include lucrări suplimentare: Lucrări de consolidare, Alte lucrări de arta.</t>
  </si>
  <si>
    <t>Lungime rețea alimentare cu apă: 1,4 km. Sursă de apă -Existentă. Rezervor de apă - Existent. Stație de tratare - Existentă. Deservește 312 locuitori. Tip de rețea canalizare: Ape uzate . Lungime rețea canalizare: 3,3 km. Stație de epurare - Existentă. Deservește 890 locuitori echivalenți.</t>
  </si>
  <si>
    <t>Drumuri publice din interiorul localităților categoria V - lungimea 7,5 km. Include lucrări suplimentare: Lucrări de consolidare, Lucrări pentru asigurarea accesului la proprietăți, 1 pod / pasaj / tunel / viaduct.</t>
  </si>
  <si>
    <t>Tip rețea canalizare: Ape uzate. Lungime rețea canalizare: 19,5 km. Stație de epurare - Existentă. Deservește 883 locuitori echivalenți.</t>
  </si>
  <si>
    <t>Tip rețea canalizare: Ape uzate. Lungime rețea canalizare: 8,3 km. Stație de epurare - Existentă. Deservește 540 locuitori echivalenți.</t>
  </si>
  <si>
    <t>Drumuri publice din interiorul localităților categoria V - lungimea 2,3 km. Include lucrări suplimentare: Lucrări de consolidare, Lucrări pentru asigurarea accesului la proprietăți.</t>
  </si>
  <si>
    <t>Lungime rețea alimentare cu apă: 7,7 km. Sursă de apă -Existentă. Rezervor de apă - Nou. Stație de tratare - Existentă. Deservește 456 locuitori. Tip de rețea canalizare: Ape uzate . Lungime rețea canalizare: 3,6 km. Stație de epurare - Existentă. Deservește 486 locuitori echivalenți.</t>
  </si>
  <si>
    <t>Drumuri publice din interiorul localităților categoria V - lungimea 8 km. Include lucrări suplimentare: Lucrări pentru asigurarea accesului la proprietăți.</t>
  </si>
  <si>
    <t>Drumuri publice din interiorul localităților categoria IV - lungimea 2,2 km. Include lucrări suplimentare: Lucrări pentru asigurarea accesului la proprietăți.</t>
  </si>
  <si>
    <t>Drumuri publice din interiorul localităților categoria IV - lungimea 5,3 km. Include lucrări suplimentare: Lucrări pentru asigurarea accesului la proprietăți.</t>
  </si>
  <si>
    <t>Lungime rețea alimentare cu apă: 5,2 km. Sursă de apă -Existentă. Rezervor de apă -Existent. Stație de tratare - Existentă. Deservește 134 locuitori.</t>
  </si>
  <si>
    <t>Drum comunal categoria V - lungimea 11,3 km. Include lucrări suplimentare: Lucrări de consolidare, Lucrări pentru asigurarea accesului la proprietăți, Trotuare, Alte lucrări de arta.</t>
  </si>
  <si>
    <t>Drumuri publice din interiorul localităților categoria V - lungimea 4,8 km. Include lucrări suplimentare: Lucrări de consolidare, Lucrări pentru asigurarea accesului la proprietăți, 6 poduri, pasaje, tuneluri, viaducte, Alte lucrări de arta.</t>
  </si>
  <si>
    <t>Tip rețea canalizare: Ape uzate. Lungime rețea canalizare: 8 km. Stație de epurare - Existentă. Deservește 865 locuitori echivalenți.</t>
  </si>
  <si>
    <t>Drumuri publice din interiorul localităților categoria IV - lungimea 6,4 km. Include lucrări suplimentare: Lucrări de consolidare, Lucrări pentru asigurarea accesului la proprietăți, Trotuare.</t>
  </si>
  <si>
    <t>Drumuri publice din interiorul localităților categoria V - lungimea 14,3 km. Include lucrări suplimentare: Lucrări de consolidare, Lucrări pentru asigurarea accesului la proprietăți, 69 poduri, pasaje, tuneluri, viaducte.</t>
  </si>
  <si>
    <t>Drumuri publice din interiorul localităților categoria V - lungimea 4,2 km. Include 1 poduri / podețe cu o lungime totală de 17,06 metri și o lățime de 1 metri.Include lucrări suplimentare: Lucrări de consolidare, Lucrări pentru asigurarea accesului la proprietăți.</t>
  </si>
  <si>
    <t>Tip rețea canalizare: Ape uzate. Lungime rețea canalizare: 4 km. Stație de epurare - Existentă. Deservește 2781 locuitori echivalenți.</t>
  </si>
  <si>
    <t>Tip rețea canalizare: Ape uzate. Lungime rețea canalizare: 10,1 km. Stație de epurare - Existentă. Deservește 490 locuitori echivalenți.</t>
  </si>
  <si>
    <t>Drumuri publice din interiorul localităților categoria IV - lungimea 10,4 km. Include lucrări suplimentare: Lucrări de consolidare, Lucrări pentru asigurarea accesului la proprietăți, 57 poduri, pasaje, tuneluri, viaducte.</t>
  </si>
  <si>
    <t>Lungime rețea alimentare cu apă: 0 km. Sursă de apă -Existentă. Rezervor de apă - Existent. Stație de tratare - Existentă. Deservește 2600 locuitori. Tip de rețea canalizare: Ape uzate . Lungime rețea canalizare: 0 km. Stație de epurare - Existentă. Deservește 2600 locuitori echivalenți.</t>
  </si>
  <si>
    <t>Drumuri publice din interiorul localităților categoria IV - lungimea 9,9 km. Include lucrări suplimentare: Lucrări de consolidare, Lucrări pentru asigurarea accesului la proprietăți, Alte lucrări de arta.</t>
  </si>
  <si>
    <t>Drumuri publice din interiorul localităților categoria V - lungimea 4,1 km. Include lucrări suplimentare: Lucrări de consolidare, Lucrări pentru asigurarea accesului la proprietăți, Trotuare, 1 pod / pasaj / tunel / viaduct.</t>
  </si>
  <si>
    <t>Drumuri publice din interiorul localităților categoria V - lungimea 8,4 km. Include lucrări suplimentare: Lucrări de consolidare, Lucrări pentru asigurarea accesului la proprietăți.</t>
  </si>
  <si>
    <t>Lungime rețea alimentare cu apă: 2,2 km. Sursă de apă -Existentă. Rezervor de apă - Existent. Stație de tratare - Existentă. Deservește 4345 locuitori. Tip de rețea canalizare: Ape uzate . Lungime rețea canalizare: 3,7 km. Stație de epurare - Existentă. Deservește 5649 locuitori echivalenți.</t>
  </si>
  <si>
    <t>Drumuri publice din interiorul localităților categoria IV - lungimea 2,8 km. Include lucrări suplimentare: Lucrări de consolidare, Lucrări pentru asigurarea accesului la proprietăți, 1 pod / pasaj / tunel / viaduct.</t>
  </si>
  <si>
    <t>Drum comunal categoria IV - lungimea 3,2 km. Include lucrări suplimentare: Lucrări de consolidare, Lucrări pentru asigurarea accesului la proprietăți, Locurile de parcare,oprire și staționare, 9 poduri, pasaje, tuneluri, viaducte.</t>
  </si>
  <si>
    <t>Drumuri publice din interiorul localităților categoria IV - lungimea 10,8 km. Include lucrări suplimentare: Lucrări de consolidare, Trotuare, Alte lucrări de arta.</t>
  </si>
  <si>
    <t>Lungime rețea alimentare cu apă: 1,2 km. Sursă de apă -Existentă. Rezervor de apă - Existent. Stație de tratare - Existentă. Deservește 240 locuitori. Tip de rețea canalizare: Ape uzate . Lungime rețea canalizare: 0,6 km. Stație de epurare - Existentă. Deservește 240 locuitori echivalenți.</t>
  </si>
  <si>
    <t>Lungime rețea alimentare cu apă: 4,4 km. Sursă de apă -Existentă. Rezervor de apă -Existent. Stație de tratare - Existentă. Deservește 240 locuitori.</t>
  </si>
  <si>
    <t>Tip rețea canalizare: Ape uzate. Lungime rețea canalizare: 3,5 km. Stație de epurare - Existentă. Deservește 240 locuitori echivalenți.</t>
  </si>
  <si>
    <t>Drumuri publice din interiorul localităților categoria V - lungimea 6,5 km. Include lucrări suplimentare: Lucrări de consolidare, Lucrări pentru asigurarea accesului la proprietăți, 22 poduri, pasaje, tuneluri, viaducte.</t>
  </si>
  <si>
    <t>Tip rețea canalizare: Ape uzate. Lungime rețea canalizare: 5,1 km. Stație de epurare - Existentă. Deservește 225 locuitori echivalenți.</t>
  </si>
  <si>
    <t>Lungime rețea alimentare cu apă: 7,4 km. Sursă de apă -Existentă. Rezervor de apă - Existent. Stație de tratare - Existentă. Deservește 800 locuitori. Tip de rețea canalizare: Ape uzate . Lungime rețea canalizare: 9,6 km. Stație de epurare - Existentă. Deservește 1000 locuitori echivalenți.</t>
  </si>
  <si>
    <t>Tip rețea canalizare: Pluvială. Lungime rețea canalizare: 5,5 km. Stație de epurare - Existentă. Deservește 2431 locuitori echivalenți.</t>
  </si>
  <si>
    <t>3 poduri/podețe pe drumuri publice din interiorul localităților cu o lungime totală de 47 metri.</t>
  </si>
  <si>
    <t>Drum comunal categoria V - lungimea 1 km. Include lucrări suplimentare: Lucrări pentru asigurarea accesului la proprietăți.</t>
  </si>
  <si>
    <t>Drum comunal categoria V - lungimea 2,5 km. Include lucrări suplimentare: Lucrări pentru asigurarea accesului la proprietăți.</t>
  </si>
  <si>
    <t>Tip rețea canalizare: Ape uzate. Lungime rețea canalizare: 11,3 km. Stație de epurare - Nouă. Deservește 930 locuitori echivalenți.</t>
  </si>
  <si>
    <t>Tip rețea canalizare: Ape uzate. Lungime rețea canalizare: 1,2 km. Stație de epurare - Existentă. Deservește 40 locuitori echivalenți.</t>
  </si>
  <si>
    <t>Tip rețea canalizare: Ape uzate. Lungime rețea canalizare: 1,1 km. Stație de epurare - Existentă. Deservește 140 locuitori echivalenți.</t>
  </si>
  <si>
    <t>Drumuri publice din interiorul localităților categoria V - lungimea 9,7 km. Include lucrări suplimentare: Lucrări de consolidare, Lucrări pentru asigurarea accesului la proprietăți, Alte lucrări de arta.</t>
  </si>
  <si>
    <t>Lungime rețea alimentare cu apă: 7,3 km. Sursă de apă -Existentă. Rezervor de apă - Existent. Stație de tratare - Existentă. Deservește 1025 locuitori. Tip de rețea canalizare: Ape uzate . Lungime rețea canalizare: 7,3 km. Stație de epurare - Existentă. Deservește 1123 locuitori echivalenți.</t>
  </si>
  <si>
    <t>Lungime rețea alimentare cu apă: 5,3 km. Sursă de apă -Existentă. Rezervor de apă - Existent. Stație de tratare - Existentă. Deservește 689 locuitori. Tip de rețea canalizare: Ape uzate . Lungime rețea canalizare: 5,3 km. Stație de epurare - Existentă. Deservește 734 locuitori echivalenți.</t>
  </si>
  <si>
    <t>Drumuri publice din interiorul localităților categoria V - lungimea 8,6 km. Include lucrări suplimentare: Lucrări de consolidare, Lucrări pentru asigurarea accesului la proprietăți, Trotuare, Locurile de parcare,oprire și staționare.</t>
  </si>
  <si>
    <t>Tip rețea canalizare: Ape uzate. Lungime rețea canalizare: 20,9 km. Stație de epurare - Existentă. Deservește 1466 locuitori echivalenți.</t>
  </si>
  <si>
    <t>Drumuri publice din interiorul localităților categoria V - lungimea 19,5 km. Include lucrări suplimentare: Lucrări de consolidare, Lucrări pentru asigurarea accesului la proprietăți, Alte lucrări de arta.</t>
  </si>
  <si>
    <t>Tip rețea canalizare: Ape uzate. Lungime rețea canalizare: 9,3 km. Stație de epurare - Existentă. Deservește 935 locuitori echivalenți.</t>
  </si>
  <si>
    <t>Tip rețea canalizare: Ape uzate. Lungime rețea canalizare: 9 km. Stație de epurare - Existentă. Deservește 1450 locuitori echivalenți.</t>
  </si>
  <si>
    <t>Drumuri publice din interiorul localităților categoria IV - lungimea 4,9 km. Include lucrări suplimentare: Lucrări de consolidare, Lucrări pentru asigurarea accesului la proprietăți.</t>
  </si>
  <si>
    <t>Tip rețea canalizare: Ape uzate. Lungime rețea canalizare: 19,6 km. Stație de epurare - Nouă. Deservește 2664 locuitori echivalenți.</t>
  </si>
  <si>
    <t>Drumuri publice din interiorul localităților categoria V - lungimea 2,7 km. Include lucrări suplimentare: Lucrări de consolidare.</t>
  </si>
  <si>
    <t>Drumuri publice din interiorul localităților categoria V - lungimea 1,5 km. Include lucrări suplimentare: Lucrări de consolidare, Lucrări pentru asigurarea accesului la proprietăți.</t>
  </si>
  <si>
    <t>Tip rețea canalizare: Ape uzate. Lungime rețea canalizare: 28,5 km. Stație de epurare - Existentă. Deservește 1700 locuitori echivalenți.</t>
  </si>
  <si>
    <t>Tip rețea canalizare: Ape uzate. Lungime rețea canalizare: 32,3 km. Stație de epurare - Nouă. Deservește 2379 locuitori echivalenți.</t>
  </si>
  <si>
    <t>Tip rețea canalizare: Ape uzate. Lungime rețea canalizare: 72,2 km. Stație de epurare - Nouă. Deservește 1454 locuitori echivalenți.</t>
  </si>
  <si>
    <t>Lungime rețea alimentare cu apă: 2,8 km. Sursă de apă -Existentă. Rezervor de apă -Existent. Stație de tratare - Existentă. Deservește 280 locuitori.</t>
  </si>
  <si>
    <t>Lungime rețea alimentare cu apă: 1,4 km. Sursă de apă -Existentă. Rezervor de apă - Existent. Stație de tratare - Existentă. Deservește 2251 locuitori. Tip de rețea canalizare: Ape uzate . Lungime rețea canalizare: 1,4 km. Stație de epurare - Existentă. Deservește 2251 locuitori echivalenți.</t>
  </si>
  <si>
    <t>Drumuri publice din interiorul localităților categoria V - lungimea 6,5 km. Include lucrări suplimentare: Lucrări de consolidare, Lucrări pentru asigurarea accesului la proprietăți, Trotuare, 22 poduri, pasaje, tuneluri, viaducte.</t>
  </si>
  <si>
    <t>Drumuri publice din interiorul localităților categoria V - lungimea 4,2 km. Include lucrări suplimentare: Lucrări de consolidare, Lucrări pentru asigurarea accesului la proprietăți.</t>
  </si>
  <si>
    <t>Lungime rețea alimentare cu apă: 10,5 km. Sursă de apă -Existentă. Rezervor de apă - Existent. Stație de tratare - Existentă. Deservește 620 locuitori. Tip de rețea canalizare: Ape uzate . Lungime rețea canalizare: 10,5 km. Stație de epurare - Existentă. Deservește 620 locuitori echivalenți.</t>
  </si>
  <si>
    <t>Drum comunal categoria V - lungimea 30,3 km. Include lucrări suplimentare: Lucrări de consolidare, Lucrări pentru asigurarea accesului la proprietăți, Trotuare, 2 poduri, pasaje, tuneluri, viaducte.</t>
  </si>
  <si>
    <t>Lungime rețea alimentare cu apă: 4,1 km. Sursă de apă -Existentă. Rezervor de apă -Nou. Stație de tratare - Existentă. Deservește 100 locuitori.</t>
  </si>
  <si>
    <t>Tip rețea canalizare: Ape uzate. Lungime rețea canalizare: 72,2 km. Stație de epurare - Nouă. Deservește 3179 locuitori echivalenți.</t>
  </si>
  <si>
    <t>Drum comunal categoria V - lungimea 0 km. Include lucrări suplimentare: Lucrări pentru asigurarea accesului la proprietăți, Trotuare, Locurile de parcare,oprire și staționare, Alte lucrări de arta.</t>
  </si>
  <si>
    <t>Tip rețea canalizare: Ape uzate. Lungime rețea canalizare: 8,9 km. Stație de epurare - Existentă. Deservește 850 locuitori echivalenți.</t>
  </si>
  <si>
    <t>Drumuri publice din interiorul localităților categoria V - lungimea 3,7 km. Include lucrări suplimentare: Lucrări de consolidare, Lucrări pentru asigurarea accesului la proprietăți.</t>
  </si>
  <si>
    <t>Lungime rețea alimentare cu apă: 23,2 km. Sursă de apă -Nouă. Rezervor de apă -Nou. Stație de tratare - Nouă. Deservește 1230 locuitori.</t>
  </si>
  <si>
    <t>Drumuri publice din interiorul localităților categoria IV - lungimea 3,8 km. Include lucrări suplimentare: Lucrări de consolidare, Lucrări pentru asigurarea accesului la proprietăți, Alte lucrări de arta.</t>
  </si>
  <si>
    <t>Lungime rețea alimentare cu apă: 4,1 km. Sursă de apă -Existentă. Rezervor de apă - Nou. Stație de tratare - Nouă. Deservește 521 locuitori. Tip de rețea canalizare: Ape uzate . Lungime rețea canalizare: 5,2 km. Stație de epurare - Nouă. Deservește 616 locuitori echivalenți.</t>
  </si>
  <si>
    <t>Drumuri publice din interiorul localităților categoria V - lungimea 13,6 km. Include lucrări suplimentare: Lucrări de consolidare, Lucrări pentru asigurarea accesului la proprietăți.</t>
  </si>
  <si>
    <t>Drumuri publice din interiorul localităților categoria IV - lungimea 6,8 km. Include lucrări suplimentare: Lucrări de consolidare, Lucrări pentru asigurarea accesului la proprietăți, Alte lucrări de arta.</t>
  </si>
  <si>
    <t>Tip rețea canalizare: Ape uzate. Lungime rețea canalizare: 8,6 km. Stație de epurare - Existentă. Deservește 807 locuitori echivalenți.</t>
  </si>
  <si>
    <t>Drumuri publice din interiorul localităților categoria V - lungimea 10,2 km. Include lucrări suplimentare: Lucrări de consolidare, Lucrări pentru asigurarea accesului la proprietăți, 23 poduri, pasaje, tuneluri, viaducte, Bretele de acces,noduri rutiere.</t>
  </si>
  <si>
    <t>Drumuri publice din interiorul localităților categoria V - lungimea 10 km. Include lucrări suplimentare: Lucrări pentru asigurarea accesului la proprietăți, Alte lucrări de arta.</t>
  </si>
  <si>
    <t>Lungime rețea alimentare cu apă: 12,6 km. Sursă de apă -Existentă. Rezervor de apă -Nou. Stație de tratare - Existentă. Deservește 2700 locuitori.</t>
  </si>
  <si>
    <t>Drumuri publice din interiorul localităților categoria V - lungimea 24,9 km. Include lucrări suplimentare: Lucrări de consolidare, Lucrări pentru asigurarea accesului la proprietăți, 400 poduri, pasaje, tuneluri, viaducte.</t>
  </si>
  <si>
    <t>Lungime rețea alimentare cu apă: 19 km. Sursă de apă -Existentă. Rezervor de apă - Nou. Stație de tratare - Existentă. Deservește 1310 locuitori. Tip de rețea canalizare: Ape uzate . Lungime rețea canalizare: 29 km. Stație de epurare - Existentă. Deservește 2368 locuitori echivalenți.</t>
  </si>
  <si>
    <t>Drumuri publice din interiorul localităților categoria V - lungimea 19,7 km. Include lucrări suplimentare: Lucrări pentru asigurarea accesului la proprietăți, Trotuare.</t>
  </si>
  <si>
    <t>Lungime rețea alimentare cu apă: 2,6 km. Sursă de apă -Existentă. Rezervor de apă -Nou. Stație de tratare - Nouă. Deservește 250 locuitori.</t>
  </si>
  <si>
    <t>Drumuri publice din interiorul localităților categoria IV - lungimea 4,3 km. Include lucrări suplimentare: Trotuare, Locurile de parcare,oprire și staționare.</t>
  </si>
  <si>
    <t>Drumuri publice din interiorul localităților categoria IV - lungimea 3,6 km. Include lucrări suplimentare: Trotuare, Locurile de parcare,oprire și staționare.</t>
  </si>
  <si>
    <t>Drumuri publice din interiorul localităților categoria IV - lungimea 0,4 km. Include lucrări suplimentare: Trotuare, Locurile de parcare,oprire și staționare.</t>
  </si>
  <si>
    <t>Drumuri publice din interiorul localităților categoria IV - lungimea 0,7 km. Include lucrări suplimentare: Trotuare, Locurile de parcare,oprire și staționare.</t>
  </si>
  <si>
    <t>Drumuri publice din interiorul localităților categoria IV - lungimea 0,1 km. Include lucrări suplimentare: Trotuare.</t>
  </si>
  <si>
    <t>Drumuri publice din interiorul localităților categoria IV - lungimea 0,9 km. Include lucrări suplimentare: Trotuare.</t>
  </si>
  <si>
    <t>Drumuri publice din interiorul localităților categoria IV - lungimea 1,9 km. Include lucrări suplimentare: Trotuare.</t>
  </si>
  <si>
    <t>Drumuri publice din interiorul localităților categoria IV - lungimea 0,6 km. Include lucrări suplimentare: Trotuare, Locurile de parcare,oprire și staționare.</t>
  </si>
  <si>
    <t>Tip rețea canalizare: Ape uzate. Lungime rețea canalizare: 11,5 km. Stație de epurare - Existentă. Deservește 793 locuitori echivalenți.</t>
  </si>
  <si>
    <t>Lungime rețea alimentare cu apă: 34,5 km. Sursă de apă -Existentă. Rezervor de apă -Existent. Stație de tratare - Existentă. Deservește 2114 locuitori.</t>
  </si>
  <si>
    <t>Drumuri publice din interiorul localităților categoria V - lungimea 12,2 km. Include lucrări suplimentare: Lucrări de consolidare, Lucrări pentru asigurarea accesului la proprietăți, 38 poduri, pasaje, tuneluri, viaducte, Bretele de acces,noduri rutiere.</t>
  </si>
  <si>
    <t>Lungime rețea alimentare cu apă: 3,8 km. Sursă de apă -Existentă. Rezervor de apă - Existent. Stație de tratare - Existentă. Deservește 300 locuitori. Tip de rețea canalizare: Ape uzate . Lungime rețea canalizare: 9,3 km. Stație de epurare - Existentă. Deservește 650 locuitori echivalenți.</t>
  </si>
  <si>
    <t>Drumuri publice din interiorul localităților categoria V - lungimea 12 km. Include lucrări suplimentare: Lucrări de consolidare, Lucrări pentru asigurarea accesului la proprietăți, 42 poduri, pasaje, tuneluri, viaducte, Bretele de acces,noduri rutiere.</t>
  </si>
  <si>
    <t>Drumuri publice din interiorul localităților categoria IV - lungimea 7,4 km. Include lucrări suplimentare: Lucrări pentru asigurarea accesului la proprietăți, Alte lucrări de arta.</t>
  </si>
  <si>
    <t>Drumuri publice din interiorul localităților categoria V - lungimea 10,7 km. Include lucrări suplimentare: Lucrări pentru asigurarea accesului la proprietăți, Trotuare, Alte lucrări de arta.</t>
  </si>
  <si>
    <t>Lungime rețea alimentare cu apă: 18 km. Sursă de apă -Nouă. Rezervor de apă -Nou. Stație de tratare - Nouă. Deservește 1850 locuitori.</t>
  </si>
  <si>
    <t>Drumuri publice din interiorul localităților categoria V - lungimea 5,9 km. Include lucrări suplimentare: Lucrări de consolidare, Lucrări pentru asigurarea accesului la proprietăți, 38 poduri, pasaje, tuneluri, viaducte, Bretele de acces,noduri rutiere.</t>
  </si>
  <si>
    <t>Drum județean categoria IV - lungimea 6 km. Include lucrări suplimentare: Lucrări de consolidare, Lucrări pentru asigurarea accesului la proprietăți, 3 poduri, pasaje, tuneluri, viaducte.</t>
  </si>
  <si>
    <t>Drum județean categoria IV - lungimea 10,7 km. Include lucrări suplimentare: Lucrări de consolidare, Lucrări pentru asigurarea accesului la proprietăți, 1 pod / pasaj / tunel / viaduct.</t>
  </si>
  <si>
    <t>Drum județean categoria IV - lungimea 10,2 km. Include lucrări suplimentare: Lucrări de consolidare, Lucrări pentru asigurarea accesului la proprietăți, 1 pod / pasaj / tunel / viaduct.</t>
  </si>
  <si>
    <t>Drum județean categoria IV - lungimea 7,8 km. Include lucrări suplimentare: Lucrări pentru asigurarea accesului la proprietăți, 4 poduri, pasaje, tuneluri, viaducte, Alte lucrări de arta.</t>
  </si>
  <si>
    <t>Drum județean categoria IV - lungimea 7 km. Include lucrări suplimentare: Lucrări pentru asigurarea accesului la proprietăți, 1 pod / pasaj / tunel / viaduct, Alte lucrări de arta.</t>
  </si>
  <si>
    <t>Drumuri publice din interiorul localităților categoria V - lungimea 17,6 km. Include lucrări suplimentare: Lucrări de consolidare, Lucrări pentru asigurarea accesului la proprietăți, Alte lucrări de arta.</t>
  </si>
  <si>
    <t>Drumuri publice din interiorul localităților categoria V - lungimea 13,7 km. Include lucrări suplimentare: Lucrări pentru asigurarea accesului la proprietăți, Alte lucrări de arta.</t>
  </si>
  <si>
    <t>Drumuri publice din interiorul localităților categoria V - lungimea 11,8 km. Include lucrări suplimentare: Lucrări de consolidare, Lucrări pentru asigurarea accesului la proprietăți, Alte lucrări de arta.</t>
  </si>
  <si>
    <t>Drum comunal categoria V - lungimea 4,7 km. Include lucrări suplimentare: Lucrări pentru asigurarea accesului la proprietăți, Alte lucrări de arta.</t>
  </si>
  <si>
    <t>Drumuri publice din interiorul localităților categoria V - lungimea 1,3 km. Include lucrări suplimentare: Lucrări de consolidare, Lucrări pentru asigurarea accesului la proprietăți, Alte lucrări de arta.</t>
  </si>
  <si>
    <t>Lungime rețea alimentare cu apă: 15,6 km. Sursă de apă -Existentă. Rezervor de apă - Nou. Stație de tratare - Nouă. Deservește 1900 locuitori. Tip de rețea canalizare: Ape uzate . Lungime rețea canalizare: 15,6 km. Stație de epurare - Nouă. Deservește 1900 locuitori echivalenți.</t>
  </si>
  <si>
    <t>Drumuri publice din interiorul localităților categoria V - lungimea 0,2 km. Include lucrări suplimentare: Locurile de parcare,oprire și staționare, Alte lucrări de arta.</t>
  </si>
  <si>
    <t>Tip rețea canalizare: Ape uzate. Lungime rețea canalizare: 11,6 km. Stație de epurare - Existentă. Deservește 1980 locuitori echivalenți.</t>
  </si>
  <si>
    <t>Lungime rețea alimentare cu apă: 13,5 km. Sursă de apă -Existentă. Rezervor de apă -Existent. Stație de tratare - Existentă. Deservește 1980 locuitori.</t>
  </si>
  <si>
    <t>Lungime rețea alimentare cu apă: 79,6 km. Sursă de apă -Existentă. Rezervor de apă -Nou. Stație de tratare - Existentă. Deservește 4504 locuitori.</t>
  </si>
  <si>
    <t>Drumuri publice din interiorul localităților categoria V - lungimea 14,8 km. Include lucrări suplimentare: Lucrări de consolidare, Lucrări pentru asigurarea accesului la proprietăți, Bretele de acces,noduri rutiere.</t>
  </si>
  <si>
    <t>Lungime rețea alimentare cu apă: 37,7 km. Sursă de apă -Nouă. Rezervor de apă - Nou. Stație de tratare - Nouă. Deservește 3617 locuitori. Tip de rețea canalizare: Ape uzate . Lungime rețea canalizare: 39,6 km. Stație de epurare - Nouă. Deservește 3617 locuitori echivalenți.</t>
  </si>
  <si>
    <t>Drum comunal categoria V - lungimea 7 km. Include lucrări suplimentare: Lucrări pentru asigurarea accesului la proprietăți.</t>
  </si>
  <si>
    <t>Drumuri publice din interiorul localităților categoria V - lungimea 18,4 km. Include lucrări suplimentare: Lucrări de consolidare, Lucrări pentru asigurarea accesului la proprietăți, Trotuare, 7 poduri, pasaje, tuneluri, viaducte, Alte lucrări de arta.</t>
  </si>
  <si>
    <t>Drumuri publice din interiorul localităților categoria V - lungimea 5,2 km. Include lucrări suplimentare: Lucrări de consolidare, Lucrări pentru asigurarea accesului la proprietăți, 21 poduri, pasaje, tuneluri, viaducte, Bretele de acces,noduri rutiere.</t>
  </si>
  <si>
    <t>Drumuri publice din interiorul localităților categoria V - lungimea 4,3 km. Include lucrări suplimentare: Lucrări de consolidare, Lucrări pentru asigurarea accesului la proprietăți, 19 poduri, pasaje, tuneluri, viaducte, Bretele de acces,noduri rutiere.</t>
  </si>
  <si>
    <t>Lungime rețea alimentare cu apă: 16,2 km. Sursă de apă -Existentă. Rezervor de apă -Existent. Stație de tratare - Existentă. Deservește 1632 locuitori.</t>
  </si>
  <si>
    <t>Lungime rețea alimentare cu apă: 32 km. Sursă de apă -Existentă. Rezervor de apă -Nou. Stație de tratare - Nouă. Deservește 2800 locuitori.</t>
  </si>
  <si>
    <t>Lungime rețea alimentare cu apă: 26,7 km. Sursă de apă -Nouă. Rezervor de apă -Nou. Stație de tratare - Nouă. Deservește 1452 locuitori.</t>
  </si>
  <si>
    <t>Tip rețea canalizare: Ape uzate. Lungime rețea canalizare: 37,4 km. Stație de epurare - Nouă. Deservește 1726 locuitori echivalenți.</t>
  </si>
  <si>
    <t>Drumuri publice din interiorul localităților categoria V - lungimea 6,6 km. Include lucrări suplimentare: Lucrări pentru asigurarea accesului la proprietăți, Alte lucrări de arta.</t>
  </si>
  <si>
    <t>Lungime rețea alimentare cu apă: 20,1 km. Sursă de apă -Existentă. Rezervor de apă -Existent. Stație de tratare - Existentă. Deservește 2091 locuitori.</t>
  </si>
  <si>
    <t>Tip rețea canalizare: Ape uzate. Lungime rețea canalizare: 24,5 km. Stație de epurare - Existentă. Deservește 2091 locuitori echivalenți.</t>
  </si>
  <si>
    <t>Drumuri publice din interiorul localităților categoria III - lungimea 0,6 km. Include lucrări suplimentare: Lucrări pentru asigurarea accesului la proprietăți, Trotuare, 22 poduri, pasaje, tuneluri, viaducte, Bretele de acces,noduri rutiere.</t>
  </si>
  <si>
    <t>Drumuri publice din interiorul localităților categoria V - lungimea 11,7 km. Include lucrări suplimentare: 8 poduri, pasaje, tuneluri, viaducte.</t>
  </si>
  <si>
    <t>Drum comunal categoria V - lungimea 3,7 km.</t>
  </si>
  <si>
    <t>Tip rețea canalizare: Ape uzate. Lungime rețea canalizare: 24,6 km. Stație de epurare - Existentă. Deservește 2176 locuitori echivalenți.</t>
  </si>
  <si>
    <t>Lungime rețea alimentare cu apă: 38,1 km. Sursă de apă -Nouă. Rezervor de apă -Nou. Stație de tratare - Nouă. Deservește 6748 locuitori.</t>
  </si>
  <si>
    <t>Lungime rețea alimentare cu apă: 15 km. Sursă de apă -Nouă. Rezervor de apă - Nou. Stație de tratare - Nouă. Deservește 2200 locuitori. Tip de rețea canalizare: Mixtă. Lungime rețea canalizare: 15 km. Stație de epurare - Existentă. Deservește 2200 locuitori echivalenți.</t>
  </si>
  <si>
    <t>Drumuri publice din interiorul localităților categoria V - lungimea 10,5 km. Include lucrări suplimentare: Lucrări pentru asigurarea accesului la proprietăți.</t>
  </si>
  <si>
    <t>Lungime rețea alimentare cu apă: 13,5 km. Sursă de apă -Nouă. Rezervor de apă -Nou. Stație de tratare - Nouă. Deservește 894 locuitori.</t>
  </si>
  <si>
    <t>Drumuri publice din interiorul localităților categoria V - lungimea 7,1 km. Include lucrări suplimentare: Lucrări de consolidare, Lucrări pentru asigurarea accesului la proprietăți, 24 poduri, pasaje, tuneluri, viaducte, Bretele de acces,noduri rutiere.</t>
  </si>
  <si>
    <t>Drumuri publice din interiorul localităților categoria V - lungimea 23,7 km. Include lucrări suplimentare: Lucrări pentru asigurarea accesului la proprietăți.</t>
  </si>
  <si>
    <t>Lungime rețea alimentare cu apă: 29,5 km. Sursă de apă -Nouă. Rezervor de apă -Nou. Stație de tratare - Nouă. Deservește 2240 locuitori.</t>
  </si>
  <si>
    <t>Drumuri publice din interiorul localităților categoria V - lungimea 10,3 km. Include lucrări suplimentare: Lucrări pentru asigurarea accesului la proprietăți, Alte lucrări de arta.</t>
  </si>
  <si>
    <t>Lungime rețea alimentare cu apă: 11,3 km. Sursă de apă -Nouă. Rezervor de apă -Nou. Stație de tratare - Nouă. Deservește 874 locuitori.</t>
  </si>
  <si>
    <t>Drum comunal categoria V - lungimea 8,7 km. Include lucrări suplimentare: Alte lucrări de arta.</t>
  </si>
  <si>
    <t>Lungime rețea alimentare cu apă: 95,1 km. Sursă de apă -Nouă. Rezervor de apă - Nou. Stație de tratare - Nouă. Deservește 3415 locuitori. Tip de rețea canalizare: Ape uzate . Lungime rețea canalizare: 72,2 km. Stație de epurare - Nouă. Deservește 3880 locuitori echivalenți.</t>
  </si>
  <si>
    <t>Drumuri publice din interiorul localităților categoria V - lungimea 7,6 km. Include lucrări suplimentare: Lucrări de consolidare, Lucrări pentru asigurarea accesului la proprietăți, 32 poduri, pasaje, tuneluri, viaducte, Bretele de acces,noduri rutiere.</t>
  </si>
  <si>
    <t>Lungime rețea alimentare cu apă: 35 km. Sursă de apă -Nouă. Rezervor de apă - Nou. Stație de tratare - Nouă. Deservește 4096 locuitori. Tip de rețea canalizare: Mixtă. Lungime rețea canalizare: 25 km. Stație de epurare - Nouă. Deservește 4096 locuitori echivalenți.</t>
  </si>
  <si>
    <t>Drumuri publice din interiorul localităților categoria V - lungimea 10,5 km. Include lucrări suplimentare: Lucrări pentru asigurarea accesului la proprietăți, Alte lucrări de arta.</t>
  </si>
  <si>
    <t>Drumuri publice din interiorul localităților categoria V - lungimea 15,9 km. Include lucrări suplimentare: Lucrări pentru asigurarea accesului la proprietăți.</t>
  </si>
  <si>
    <t>Lungime rețea alimentare cu apă: 30 km. Sursă de apă -Nouă. Rezervor de apă - Nou. Stație de tratare - Nouă. Deservește 2000 locuitori. Tip de rețea canalizare: Ape uzate . Lungime rețea canalizare: 30 km. Stație de epurare - Existentă. Deservește 2000 locuitori echivalenți.</t>
  </si>
  <si>
    <t>Drumuri publice din interiorul localităților categoria V - lungimea 15,2 km. Include lucrări suplimentare: Lucrări de consolidare, Lucrări pentru asigurarea accesului la proprietăți, 36 poduri, pasaje, tuneluri, viaducte.</t>
  </si>
  <si>
    <t>Lungime rețea alimentare cu apă: 41,8 km. Sursă de apă -Existentă. Rezervor de apă -Nou. Stație de tratare - Existentă. Deservește 2018 locuitori.</t>
  </si>
  <si>
    <t>Tip rețea canalizare: Ape uzate. Lungime rețea canalizare: 35,3 km. Stație de epurare - Nouă. Deservește 3500 locuitori echivalenți.</t>
  </si>
  <si>
    <t>Drumuri publice din interiorul localităților categoria V - lungimea 18,3 km. Include lucrări suplimentare: Lucrări pentru asigurarea accesului la proprietăți, 59 poduri, pasaje, tuneluri, viaducte.</t>
  </si>
  <si>
    <t>Drumuri publice din interiorul localităților categoria V - lungimea 46,3 km. Include lucrări suplimentare: Lucrări de consolidare, Trotuare, 72 poduri, pasaje, tuneluri, viaducte.</t>
  </si>
  <si>
    <t>Drumuri publice din interiorul localităților categoria V - lungimea 5,9 km. Include lucrări suplimentare: Lucrări de consolidare, Lucrări pentru asigurarea accesului la proprietăți, 17 poduri, pasaje, tuneluri, viaducte, Bretele de acces,noduri rutiere.</t>
  </si>
  <si>
    <t>Lungime rețea alimentare cu apă: 21,3 km. Sursă de apă -Nouă. Rezervor de apă - Nou. Stație de tratare - Nouă. Deservește 1600 locuitori. Tip de rețea canalizare: Ape uzate . Lungime rețea canalizare: 17,8 km. Stație de epurare - Nouă. Deservește 1600 locuitori echivalenți.</t>
  </si>
  <si>
    <t>Drumuri publice din interiorul localităților categoria V - lungimea 14 km. Include lucrări suplimentare: Lucrări de consolidare, Lucrări pentru asigurarea accesului la proprietăți, Alte lucrări de arta.</t>
  </si>
  <si>
    <t>Drumuri publice din interiorul localităților categoria V - lungimea 9,2 km. Include lucrări suplimentare: Lucrări pentru asigurarea accesului la proprietăți, Alte lucrări de arta.</t>
  </si>
  <si>
    <t>Lungime rețea alimentare cu apă: 25,3 km. Sursă de apă -Existentă. Rezervor de apă -Nou. Stație de tratare - Nouă. Deservește 1878 locuitori.</t>
  </si>
  <si>
    <t>Lungime rețea alimentare cu apă: 37,2 km. Sursă de apă -Nouă. Rezervor de apă - Nou. Stație de tratare - Nouă. Deservește 2393 locuitori. Tip de rețea canalizare: Ape uzate . Lungime rețea canalizare: 35,4 km. Stație de epurare - Nouă. Deservește 2393 locuitori echivalenți.</t>
  </si>
  <si>
    <t>Drumuri publice din interiorul localităților categoria V - lungimea 15,3 km. Include lucrări suplimentare: Lucrări pentru asigurarea accesului la proprietăți, Alte lucrări de arta.</t>
  </si>
  <si>
    <t>Drumuri publice din interiorul localităților categoria V - lungimea 14,2 km. Include lucrări suplimentare: Lucrări de consolidare, Lucrări pentru asigurarea accesului la proprietăți, Alte lucrări de arta.</t>
  </si>
  <si>
    <t>Drumuri publice din interiorul localităților categoria V - lungimea 11,2 km. Include lucrări suplimentare: Lucrări de consolidare, Lucrări pentru asigurarea accesului la proprietăți, Trotuare, Locurile de parcare,oprire și staționare, Alte lucrări de arta.</t>
  </si>
  <si>
    <t>Lungime rețea alimentare cu apă: 7,8 km. Sursă de apă -Existentă. Rezervor de apă - Nou. Stație de tratare - Nouă. Deservește 600 locuitori. Tip de rețea canalizare: Ape uzate . Lungime rețea canalizare: 16,3 km. Stație de epurare - Existentă. Deservește 1850 locuitori echivalenți.</t>
  </si>
  <si>
    <t>Drumuri publice din interiorul localităților categoria V - lungimea 13,6 km. Include lucrări suplimentare: Lucrări pentru asigurarea accesului la proprietăți, Locurile de parcare,oprire și staționare, 44 poduri, pasaje, tuneluri, viaducte, Alte lucrări de arta.</t>
  </si>
  <si>
    <t>Drum comunal categoria IV - lungimea 10 km. Include lucrări suplimentare: Lucrări pentru asigurarea accesului la proprietăți.</t>
  </si>
  <si>
    <t>Tip rețea canalizare: Ape uzate. Lungime rețea canalizare: 22,9 km. Stație de epurare - Nouă. Deservește 1381 locuitori echivalenți.</t>
  </si>
  <si>
    <t>Drumuri publice din interiorul localităților categoria V - lungimea 6,1 km.</t>
  </si>
  <si>
    <t>Lungime rețea alimentare cu apă: 61,2 km. Sursă de apă -Existentă. Rezervor de apă -Nou. Stație de tratare - Existentă. Deservește 4002 locuitori.</t>
  </si>
  <si>
    <t>Tip rețea canalizare: Ape uzate. Lungime rețea canalizare: 16,8 km. Stație de epurare - Nouă. Deservește 762 locuitori echivalenți.</t>
  </si>
  <si>
    <t>Drum comunal categoria IV - lungimea 4,6 km. Include lucrări suplimentare: Alte lucrări de arta.</t>
  </si>
  <si>
    <t>Drumuri publice din interiorul localităților categoria V - lungimea 10,5 km. Include lucrări suplimentare: Lucrări de consolidare, Lucrări pentru asigurarea accesului la proprietăți, Trotuare, 17 poduri, pasaje, tuneluri, viaducte, Bretele de acces,noduri rutiere.</t>
  </si>
  <si>
    <t>Lungime rețea alimentare cu apă: 5 km. Sursă de apă -Existentă. Rezervor de apă - Existent. Stație de tratare - Existentă. Deservește 1020 locuitori. Tip de rețea canalizare: Ape uzate . Lungime rețea canalizare: 5 km. Stație de epurare - Existentă. Deservește 3525 locuitori echivalenți.</t>
  </si>
  <si>
    <t>Drum comunal categoria V - lungimea 17,4 km. Include lucrări suplimentare: Lucrări pentru asigurarea accesului la proprietăți.</t>
  </si>
  <si>
    <t>Lungime rețea alimentare cu apă: 25 km. Sursă de apă -Nouă. Rezervor de apă - Nou. Stație de tratare - Nouă. Deservește 3452 locuitori. Tip de rețea canalizare: Mixtă. Lungime rețea canalizare: 25 km. Stație de epurare - Nouă. Deservește 3452 locuitori echivalenți.</t>
  </si>
  <si>
    <t>Drumuri publice din interiorul localităților categoria V - lungimea 16,1 km. Include lucrări suplimentare: Lucrări de consolidare, Alte lucrări de arta.</t>
  </si>
  <si>
    <t>Tip rețea canalizare: Ape uzate. Lungime rețea canalizare: 16,7 km. Stație de epurare - Existentă. Deservește 1946 locuitori echivalenți.</t>
  </si>
  <si>
    <t>Drumuri publice din interiorul localităților categoria V - lungimea 9,4 km. Include lucrări suplimentare: Lucrări de consolidare, Lucrări pentru asigurarea accesului la proprietăți, Trotuare, Alte lucrări de arta.</t>
  </si>
  <si>
    <t>Drumuri publice din interiorul localităților categoria V - lungimea 15,7 km. Include lucrări suplimentare: Lucrări de consolidare, Lucrări pentru asigurarea accesului la proprietăți, Alte lucrări de arta.</t>
  </si>
  <si>
    <t>Drumuri publice din interiorul localităților categoria III - lungimea 14,1 km. Include lucrări suplimentare: Lucrări de consolidare, Lucrări pentru asigurarea accesului la proprietăți, Trotuare, Bretele de acces,noduri rutiere, Alte lucrări de arta.</t>
  </si>
  <si>
    <t>Drum comunal categoria V - lungimea 8,2 km. Include lucrări suplimentare: Lucrări de consolidare, Lucrări pentru asigurarea accesului la proprietăți, 33 poduri, pasaje, tuneluri, viaducte, Bretele de acces,noduri rutiere.</t>
  </si>
  <si>
    <t>Drum comunal categoria V - lungimea 5 km.</t>
  </si>
  <si>
    <t>Tip rețea canalizare: Ape uzate. Lungime rețea canalizare: 11,1 km. Stație de epurare - Nouă. Deservește 852 locuitori echivalenți.</t>
  </si>
  <si>
    <t>Drum comunal categoria V - lungimea 6,3 km. Include lucrări suplimentare: Lucrări pentru asigurarea accesului la proprietăți, Alte lucrări de arta.</t>
  </si>
  <si>
    <t>Lungime rețea alimentare cu apă: 15,7 km. Sursă de apă -Existentă. Rezervor de apă -Existent. Stație de tratare - Nouă. Deservește 1400 locuitori.</t>
  </si>
  <si>
    <t>Drumuri publice din interiorul localităților categoria V - lungimea 10,9 km. Include lucrări suplimentare: Lucrări pentru asigurarea accesului la proprietăți, Alte lucrări de arta.</t>
  </si>
  <si>
    <t>Drum comunal categoria V - lungimea 5,2 km. Include lucrări suplimentare: Alte lucrări de arta.</t>
  </si>
  <si>
    <t>Tip rețea canalizare: Ape uzate. Lungime rețea canalizare: 17,5 km. Stație de epurare - Nouă. Deservește 1479 locuitori echivalenți.</t>
  </si>
  <si>
    <t>Lungime rețea alimentare cu apă: 36,5 km. Sursă de apă -Existentă. Rezervor de apă -Existent. Stație de tratare - Nouă. Deservește 1496 locuitori.</t>
  </si>
  <si>
    <t>Drumuri publice din interiorul localităților categoria V - lungimea 7,6 km. Include lucrări suplimentare: Lucrări de consolidare, Lucrări pentru asigurarea accesului la proprietăți, 19 poduri, pasaje, tuneluri, viaducte, Bretele de acces,noduri rutiere.</t>
  </si>
  <si>
    <t>Drumuri publice din interiorul localităților categoria V - lungimea 5,5 km. Include lucrări suplimentare: Lucrări de consolidare, Lucrări pentru asigurarea accesului la proprietăți, Locurile de parcare,oprire și staționare, 9 poduri, pasaje, tuneluri, viaducte, Bretele de acces,noduri rutiere.</t>
  </si>
  <si>
    <t>Lungime rețea alimentare cu apă: 20,1 km. Sursă de apă -Existentă. Rezervor de apă - Nou. Stație de tratare - Nouă. Deservește 1719 locuitori. Tip de rețea canalizare: Ape uzate . Lungime rețea canalizare: 20,1 km. Stație de epurare - Nouă. Deservește 1719 locuitori echivalenți.</t>
  </si>
  <si>
    <t>Lungime rețea alimentare cu apă: 19,2 km. Sursă de apă -Existentă. Rezervor de apă - Existent. Stație de tratare - Existentă. Deservește 2335 locuitori. Tip de rețea canalizare: Ape uzate . Lungime rețea canalizare: 32,8 km. Stație de epurare - Nouă. Deservește 5486 locuitori echivalenți.</t>
  </si>
  <si>
    <t>Lungime rețea alimentare cu apă: 25 km. Sursă de apă -Nouă. Rezervor de apă -Nou. Stație de tratare - Nouă. Deservește 1427 locuitori.</t>
  </si>
  <si>
    <t>Tip rețea canalizare: Ape uzate. Lungime rețea canalizare: 64 km. Stație de epurare - Nouă. Deservește 4640 locuitori echivalenți.</t>
  </si>
  <si>
    <t>Lungime rețea alimentare cu apă: 74 km. Sursă de apă -Nouă. Rezervor de apă -Nou. Stație de tratare - Nouă. Deservește 4560 locuitori.</t>
  </si>
  <si>
    <t>Drumuri publice din interiorul localităților categoria V - lungimea 8,2 km. Include lucrări suplimentare: Lucrări de consolidare, Lucrări pentru asigurarea accesului la proprietăți, 13 poduri, pasaje, tuneluri, viaducte, Bretele de acces,noduri rutiere.</t>
  </si>
  <si>
    <t>Lungime rețea alimentare cu apă: 22,3 km. Sursă de apă -Existentă. Rezervor de apă - Nou. Stație de tratare - Nouă. Deservește 2423 locuitori. Tip de rețea canalizare: Ape uzate . Lungime rețea canalizare: 21,6 km. Stație de epurare - Nouă. Deservește 2423 locuitori echivalenți.</t>
  </si>
  <si>
    <t>Lungime rețea alimentare cu apă: 57,8 km. Sursă de apă -Nouă. Rezervor de apă -Nou. Stație de tratare - Existentă. Deservește 4615 locuitori.</t>
  </si>
  <si>
    <t>Drumuri publice din interiorul localităților categoria IV - lungimea 10 km. Include lucrări suplimentare: Lucrări pentru asigurarea accesului la proprietăți, 13 poduri, pasaje, tuneluri, viaducte.</t>
  </si>
  <si>
    <t>Lungime rețea alimentare cu apă: 19,3 km. Sursă de apă -Existentă. Rezervor de apă -Existent. Stație de tratare - Existentă. Deservește 7540 locuitori.</t>
  </si>
  <si>
    <t>Tip rețea canalizare: Ape uzate. Lungime rețea canalizare: 2 km. Stație de epurare - Existentă. Deservește 3400 locuitori echivalenți.</t>
  </si>
  <si>
    <t>Drum comunal categoria V - lungimea 4,3 km. Include lucrări suplimentare: Lucrări pentru asigurarea accesului la proprietăți, Trotuare.</t>
  </si>
  <si>
    <t>Lungime rețea alimentare cu apă: 0,4 km. Sursă de apă -Nouă. Rezervor de apă -Nou. Stație de tratare - Existentă. Deservește 2990 locuitori.</t>
  </si>
  <si>
    <t>Tip rețea canalizare: Ape uzate. Lungime rețea canalizare: 12,7 km. Stație de epurare - Nouă. Deservește 1334 locuitori echivalenți.</t>
  </si>
  <si>
    <t>Drumuri publice din interiorul localităților categoria IV - lungimea 4,3 km. Include lucrări suplimentare: Lucrări de consolidare, Lucrări pentru asigurarea accesului la proprietăți, Trotuare, Locurile de parcare,oprire și staționare, 1 pod / pasaj / tunel / viaduct.</t>
  </si>
  <si>
    <t>Drumuri publice din interiorul localităților categoria IV - lungimea 4,8 km. Include lucrări suplimentare: Lucrări pentru asigurarea accesului la proprietăți, Trotuare, Locurile de parcare,oprire și staționare, 1 pod / pasaj / tunel / viaduct.</t>
  </si>
  <si>
    <t>Drum comunal categoria IV - lungimea 12,3 km. Include lucrări suplimentare: Lucrări pentru asigurarea accesului la proprietăți.</t>
  </si>
  <si>
    <t>Drumuri publice din interiorul localităților categoria II - lungimea 2,8 km. Include 1 poduri / podețe cu o lungime totală de 101,3 metri și o lățime de 1 metri.Include lucrări suplimentare: Lucrări de consolidare, Lucrări pentru asigurarea accesului la proprietăți, Trotuare, Locurile de parcare,oprire și staționare, Alte lucrări de arta.</t>
  </si>
  <si>
    <t>Tip rețea canalizare: Ape uzate. Lungime rețea canalizare: 21,8 km. Stație de epurare - Existentă. Deservește 3685 locuitori echivalenți.</t>
  </si>
  <si>
    <t>Tip rețea canalizare: Ape uzate. Lungime rețea canalizare: 13,6 km. Stație de epurare - Nouă. Deservește 773 locuitori echivalenți.</t>
  </si>
  <si>
    <t>Drumuri publice din interiorul localităților categoria V - lungimea 6,4 km. Include lucrări suplimentare: Lucrări pentru asigurarea accesului la proprietăți, Alte lucrări de arta.</t>
  </si>
  <si>
    <t>Tip rețea canalizare: Ape uzate. Lungime rețea canalizare: 17,4 km. Stație de epurare - Nouă. Deservește 2956 locuitori echivalenți.</t>
  </si>
  <si>
    <t>Tip rețea canalizare: Pluvială. Lungime rețea canalizare: 12,9 km. Stație de epurare - Existentă. Deservește 1580 locuitori echivalenți.</t>
  </si>
  <si>
    <t>Drumuri publice din interiorul localităților categoria IV - lungimea 1,2 km. Include lucrări suplimentare: Lucrări pentru asigurarea accesului la proprietăți, Trotuare, Locurile de parcare,oprire și staționare.</t>
  </si>
  <si>
    <t>Centura ocolitoare (tip drum național cu 2 benzi) categoria III - lungimea 3,2 km. Include 1 poduri / podețe cu o lungime totală de 12 metri și o lățime de 1 metri.Include lucrări suplimentare: Lucrări pentru asigurarea accesului la proprietăți, Trotuare, Bretele de acces,noduri rutiere.</t>
  </si>
  <si>
    <t>Tip rețea canalizare: Ape uzate. Lungime rețea canalizare: 16,5 km. Stație de epurare - Nouă. Deservește 1446 locuitori echivalenți.</t>
  </si>
  <si>
    <t>Drum județean categoria IV - lungimea 9,8 km. Include lucrări suplimentare: Lucrări de consolidare, Lucrări pentru asigurarea accesului la proprietăți, 1 pod / pasaj / tunel / viaduct.</t>
  </si>
  <si>
    <t>Drum județean categoria IV - lungimea 15,6 km. Include lucrări suplimentare: Lucrări de consolidare, Lucrări pentru asigurarea accesului la proprietăți, Locurile de parcare,oprire și staționare, 3 poduri, pasaje, tuneluri, viaducte.</t>
  </si>
  <si>
    <t>Tip rețea canalizare: Pluvială. Lungime rețea canalizare: 6,3 km. Stație de epurare - Existentă. Deservește 1120 locuitori echivalenți.</t>
  </si>
  <si>
    <t>Drumuri publice din interiorul localităților categoria V - lungimea 4,4 km. Include lucrări suplimentare: Trotuare, Alte lucrări de artă.</t>
  </si>
  <si>
    <t>Drumuri publice din interiorul localităților categoria V - lungimea 11,4 km. Include lucrări suplimentare: Lucrări pentru asigurarea accesului la proprietăți.</t>
  </si>
  <si>
    <t>Tip rețea canalizare: Ape uzate. Lungime rețea canalizare: 0 km. Stație de epurare - Nouă. Deservește 4500 locuitori echivalenți.</t>
  </si>
  <si>
    <t>Drumuri publice din interiorul localităților categoria V - lungimea 11,6 km. Include 6 poduri / podețe cu o lungime totală de 7,4 metri și o lățime de 2 metri.Include lucrări suplimentare: Lucrări pentru asigurarea accesului la proprietăți, Trotuare.</t>
  </si>
  <si>
    <t>Centura ocolitoare (alt tip) categoria III - lungimea 5,9 km. Include lucrări suplimentare: Lucrări de consolidare, Trotuare, 2 poduri, pasaje, tuneluri, viaducte, Bretele de acces,noduri rutiere, Alte lucrări de arta.</t>
  </si>
  <si>
    <t>Tip rețea canalizare: Ape uzate. Lungime rețea canalizare: 1,2 km. Stație de epurare - Existentă. Deservește 165 locuitori echivalenți.</t>
  </si>
  <si>
    <t>Drum comunal categoria V - lungimea 5,8 km. Include lucrări suplimentare: Lucrări pentru asigurarea accesului la proprietăți.</t>
  </si>
  <si>
    <t>Drumuri publice din interiorul localităților categoria V - lungimea 1 km. Include lucrări suplimentare: Lucrări pentru asigurarea accesului la proprietăți.</t>
  </si>
  <si>
    <t>Drumuri publice din interiorul localităților categoria III - lungimea 0,3 km. Include lucrări suplimentare: Lucrări pentru asigurarea accesului la proprietăți, Trotuare, Locurile de parcare,oprire și staționare, Bretele de acces,noduri rutiere.</t>
  </si>
  <si>
    <t>Lungime rețea alimentare cu apă: 0 km. Sursă de apă -Existentă. Rezervor de apă - Existent. Stație de tratare - Existentă. Deservește 749 locuitori. Tip de rețea canalizare: Ape uzate . Lungime rețea canalizare: 21,1 km. Stație de epurare - Nouă. Deservește 749 locuitori echivalenți.</t>
  </si>
  <si>
    <t>Drumuri publice din interiorul localităților categoria V - lungimea 2,8 km. Include lucrări suplimentare: Lucrări pentru asigurarea accesului la proprietăți, Trotuare.</t>
  </si>
  <si>
    <t>Drumuri publice din interiorul localităților categoria IV - lungimea 9,3 km. Include lucrări suplimentare: Lucrări de consolidare.</t>
  </si>
  <si>
    <t>Drumuri publice din interiorul localităților categoria V - lungimea 22,8 km. Include lucrări suplimentare: Lucrări pentru asigurarea accesului la proprietăți, Trotuare.</t>
  </si>
  <si>
    <t>Lungime rețea alimentare cu apă: 1,8 km. Sursă de apă -Existentă. Rezervor de apă -Existent. Stație de tratare - Existentă. Deservește 150 locuitori.</t>
  </si>
  <si>
    <t>Tip rețea canalizare: Ape uzate. Lungime rețea canalizare: 1,8 km. Stație de epurare - Existentă. Deservește 150 locuitori echivalenți.</t>
  </si>
  <si>
    <t>Tip rețea canalizare: Ape uzate. Lungime rețea canalizare: 7,1 km. Stație de epurare - Nouă. Deservește 1010 locuitori echivalenți.</t>
  </si>
  <si>
    <t>Lungime rețea alimentare cu apă: 2 km. Sursă de apă -Nouă. Rezervor de apă - Existent. Stație de tratare - Existentă. Deservește 1080 locuitori. Tip de rețea canalizare: Ape uzate . Lungime rețea canalizare: 3,7 km. Stație de epurare - Nouă. Deservește 839 locuitori echivalenți.</t>
  </si>
  <si>
    <t>Tip rețea canalizare: Mixtă. Lungime rețea canalizare: 0,2 km. Stație de epurare - Existentă. Deservește 42 locuitori echivalenți.</t>
  </si>
  <si>
    <t>Drumuri publice din interiorul localităților categoria V - lungimea 4,8 km. Include lucrări suplimentare: Lucrări pentru asigurarea accesului la proprietăți.</t>
  </si>
  <si>
    <t>Lungime rețea alimentare cu apă: 0 km. Sursă de apă -Existentă. Rezervor de apă - Existent. Stație de tratare - Existentă. Deservește 2232 locuitori. Tip de rețea canalizare: Ape uzate . Lungime rețea canalizare: 19,3 km. Stație de epurare - Nouă. Deservește 2232 locuitori echivalenți.</t>
  </si>
  <si>
    <t>Drum comunal categoria V - lungimea 2,7 km. Include 1 poduri / podețe cu o lungime totală de 20,5 metri și o lățime de 1 metri.Include lucrări suplimentare: Lucrări de consolidare, Lucrări pentru asigurarea accesului la proprietăți, Alte lucrări de arta.</t>
  </si>
  <si>
    <t>Drumuri publice din interiorul localităților categoria V - lungimea 1,5 km. Include lucrări suplimentare: Lucrări pentru asigurarea accesului la proprietăți, Trotuare, 1 pod / pasaj / tunel / viaduct, Alte lucrări de arta.</t>
  </si>
  <si>
    <t>Lungime rețea alimentare cu apă: 1 km. Sursă de apă -Existentă. Rezervor de apă - Existent. Stație de tratare - Existentă. Deservește 297 locuitori. Tip de rețea canalizare: Ape uzate . Lungime rețea canalizare: 1 km. Stație de epurare - Existentă. Deservește 297 locuitori echivalenți.</t>
  </si>
  <si>
    <t>Lungime rețea alimentare cu apă: 10,9 km. Sursă de apă -Existentă. Rezervor de apă - Existent. Stație de tratare - Existentă. Deservește 462 locuitori. Tip de rețea canalizare: Ape uzate . Lungime rețea canalizare: 11,4 km. Stație de epurare - Existentă. Deservește 462 locuitori echivalenți.</t>
  </si>
  <si>
    <t>Drumuri publice din interiorul localităților categoria V - lungimea 3,8 km. Include lucrări suplimentare: Lucrări pentru asigurarea accesului la proprietăți.</t>
  </si>
  <si>
    <t>Drumuri publice din interiorul localităților categoria IV - lungimea 3,8 km. Include 3 poduri / podețe cu o lungime totală de 44 metri și o lățime de 1 metri.Include lucrări suplimentare: Lucrări pentru asigurarea accesului la proprietăți.</t>
  </si>
  <si>
    <t>Lungime rețea alimentare cu apă: 13,6 km. Sursă de apă -Existentă. Rezervor de apă -Existent. Stație de tratare - Existentă. Deservește 2024 locuitori.</t>
  </si>
  <si>
    <t>Tip rețea canalizare: Ape uzate. Lungime rețea canalizare: 14,3 km. Stație de epurare - Nouă. Deservește 2000 locuitori echivalenți.</t>
  </si>
  <si>
    <t>Drumuri publice din interiorul localităților categoria V - lungimea 6,9 km. Include 2 poduri / podețe cu o lungime totală de 15 metri și o lățime de 2 metri.Include lucrări suplimentare: Lucrări de consolidare, Lucrări pentru asigurarea accesului la proprietăți, Alte lucrări de arta.</t>
  </si>
  <si>
    <t>Drumuri publice din interiorul localităților categoria IV - lungimea 3,7 km.</t>
  </si>
  <si>
    <t>Lungime rețea alimentare cu apă: 0 km. Sursă de apă -Nouă. Rezervor de apă - Nou. Stație de tratare - Nouă. Deservește 445 locuitori. Tip de rețea canalizare: Mixtă. Lungime rețea canalizare: 6 km. Stație de epurare - Nouă. Deservește 445 locuitori echivalenți.</t>
  </si>
  <si>
    <t>Drumuri publice din interiorul localităților categoria IV - lungimea 3,8 km. Include lucrări suplimentare: Lucrări pentru asigurarea accesului la proprietăți, Trotuare, Alte lucrări de arta.</t>
  </si>
  <si>
    <t>Drumuri publice din interiorul localităților categoria V - lungimea 4,3 km. Include lucrări suplimentare: Lucrări pentru asigurarea accesului la proprietăți, Trotuare, Locurile de parcare,oprire și staționare, Alte lucrări de arta.</t>
  </si>
  <si>
    <t>Drum comunal categoria V - lungimea 1,2 km. Include lucrări suplimentare: Lucrări pentru asigurarea accesului la proprietăți, Trotuare.</t>
  </si>
  <si>
    <t>Tip rețea canalizare: Mixtă. Lungime rețea canalizare: 1 km. Stație de epurare - Existentă. Deservește 160 locuitori echivalenți.</t>
  </si>
  <si>
    <t>Drumuri publice din interiorul localităților categoria III - lungimea 1 km. Include lucrări suplimentare: Lucrări pentru asigurarea accesului la proprietăți, Trotuare.</t>
  </si>
  <si>
    <t>Lungime rețea alimentare cu apă: 20 km. Sursă de apă -Nouă. Rezervor de apă - Nou. Stație de tratare - Nouă. Deservește 5000 locuitori. Tip de rețea canalizare: Ape uzate . Lungime rețea canalizare: 9,5 km. Stație de epurare - Existentă. Deservește 1600 locuitori echivalenți.</t>
  </si>
  <si>
    <t>Drum comunal categoria V - lungimea 3,4 km. Include lucrări suplimentare: Lucrări pentru asigurarea accesului la proprietăți, Trotuare, Alte lucrări de arta.</t>
  </si>
  <si>
    <t>Tip rețea canalizare: Ape uzate. Lungime rețea canalizare: 9,4 km. Stație de epurare - Existentă. Deservește 3190 locuitori echivalenți.</t>
  </si>
  <si>
    <t>Drumuri publice din interiorul localităților categoria IV - lungimea 0,4 km. Include lucrări suplimentare: Trotuare, Bretele de acces,noduri rutiere.</t>
  </si>
  <si>
    <t>Lungime rețea alimentare cu apă: 4,5 km. Sursă de apă -Existentă. Rezervor de apă - Existent. Stație de tratare - Existentă. Deservește 400 locuitori. Tip de rețea canalizare: Ape uzate . Lungime rețea canalizare: 0,4 km. Stație de epurare - Existentă. Deservește 60 locuitori echivalenți.</t>
  </si>
  <si>
    <t>Lungime rețea alimentare cu apă: 0,8 km. Sursă de apă -Existentă. Rezervor de apă -Nou. Stație de tratare - Existentă. Deservește 400 locuitori.</t>
  </si>
  <si>
    <t>Tip rețea canalizare: Ape uzate. Lungime rețea canalizare: 36,2 km. Stație de epurare - Nouă. Deservește 2458 locuitori echivalenți.</t>
  </si>
  <si>
    <t>Lungime rețea alimentare cu apă: 4 km. Sursă de apă -Existentă. Rezervor de apă -Existent. Stație de tratare - Existentă. Deservește 1344 locuitori.</t>
  </si>
  <si>
    <t>Tip rețea canalizare: Ape uzate. Lungime rețea canalizare: 3,4 km. Stație de epurare - Existentă. Deservește 1114 locuitori echivalenți.</t>
  </si>
  <si>
    <t>Drum comunal categoria V - lungimea 3,6 km. Include lucrări suplimentare: Lucrări pentru asigurarea accesului la proprietăți, Trotuare, Alte lucrări de arta.</t>
  </si>
  <si>
    <t>Drum comunal categoria V - lungimea 3,7 km. Include lucrări suplimentare: Lucrări pentru asigurarea accesului la proprietăți, Trotuare, Alte lucrări de arta.</t>
  </si>
  <si>
    <t>Drumuri publice din interiorul localităților categoria IV - lungimea 8 km. Include lucrări suplimentare: Lucrări pentru asigurarea accesului la proprietăți.</t>
  </si>
  <si>
    <t>Tip rețea canalizare: Ape uzate. Lungime rețea canalizare: 28,1 km. Stație de epurare - Nouă. Deservește 3821 locuitori echivalenți.</t>
  </si>
  <si>
    <t>Drumuri publice din interiorul localităților categoria V - lungimea 6 km. Include lucrări suplimentare: 27 poduri, pasaje, tuneluri, viaducte, Alte lucrări de arta.</t>
  </si>
  <si>
    <t>Lungime rețea alimentare cu apă: 4,8 km. Sursă de apă -Existentă. Rezervor de apă -Existent. Stație de tratare - Existentă. Deservește 1668 locuitori.</t>
  </si>
  <si>
    <t>Tip rețea canalizare: Ape uzate. Lungime rețea canalizare: 11,6 km. Stație de epurare - Nouă. Deservește 1080 locuitori echivalenți.</t>
  </si>
  <si>
    <t>Drumuri publice din interiorul localităților categoria V - lungimea 3,6 km. Include lucrări suplimentare: Lucrări de consolidare, Lucrări pentru asigurarea accesului la proprietăți, Trotuare.</t>
  </si>
  <si>
    <t>Tip rețea canalizare: Ape uzate. Lungime rețea canalizare: 14,6 km. Stație de epurare - Existentă. Deservește 3802 locuitori echivalenți.</t>
  </si>
  <si>
    <t>Drumuri publice din interiorul localităților categoria III - lungimea 3 km.</t>
  </si>
  <si>
    <t>Drumuri publice din interiorul localităților categoria V - lungimea 7,4 km. Include lucrări suplimentare: Lucrări pentru asigurarea accesului la proprietăți, Trotuare.</t>
  </si>
  <si>
    <t>Tip rețea canalizare: Ape uzate. Lungime rețea canalizare: 20 km. Stație de epurare - Existentă. Deservește 3600 locuitori echivalenți.</t>
  </si>
  <si>
    <t>Tip rețea canalizare: Ape uzate. Lungime rețea canalizare: 17,7 km. Stație de epurare - Nouă. Deservește 1163 locuitori echivalenți.</t>
  </si>
  <si>
    <t>Tip rețea canalizare: Ape uzate. Lungime rețea canalizare: 4,3 km. Stație de epurare - Existentă. Deservește 250 locuitori echivalenți.</t>
  </si>
  <si>
    <t>Lungime rețea alimentare cu apă: 3,7 km. Sursă de apă -Existentă. Rezervor de apă -Existent. Stație de tratare - Existentă. Deservește 7386 locuitori.</t>
  </si>
  <si>
    <t>Tip rețea canalizare: Ape uzate. Lungime rețea canalizare: 9,5 km. Stație de epurare - Existentă. Deservește 2842 locuitori echivalenți.</t>
  </si>
  <si>
    <t>Drum comunal categoria V - lungimea 23,7 km. Include lucrări suplimentare: Lucrări de consolidare, Lucrări pentru asigurarea accesului la proprietăți, Trotuare.</t>
  </si>
  <si>
    <t>Tip rețea canalizare: Ape uzate. Lungime rețea canalizare: 0 km. Stație de epurare - Nouă. Deservește 8444 locuitori echivalenți.</t>
  </si>
  <si>
    <t>Drumuri publice din interiorul localităților categoria IV - lungimea 16,4 km. Include lucrări suplimentare: Lucrări pentru asigurarea accesului la proprietăți.</t>
  </si>
  <si>
    <t>Lungime rețea alimentare cu apă: 3,8 km. Sursă de apă -Existentă. Rezervor de apă - Existent. Stație de tratare - Existentă. Deservește 1040 locuitori. Tip de rețea canalizare: Ape uzate . Lungime rețea canalizare: 10,2 km. Stație de epurare - Existentă. Deservește 2503 locuitori echivalenți.</t>
  </si>
  <si>
    <t>Drumuri publice din interiorul localităților categoria V - lungimea 5,1 km. Include 11 poduri / podețe cu o lungime totală de 40 metri și o lățime de 2 metri.Include lucrări suplimentare: Lucrări pentru asigurarea accesului la proprietăți, Trotuare.</t>
  </si>
  <si>
    <t>Lungime rețea alimentare cu apă: 36,2 km. Sursă de apă -Existentă. Rezervor de apă -Nou. Stație de tratare - Nouă. Deservește 7100 locuitori.</t>
  </si>
  <si>
    <t>Lungime rețea alimentare cu apă: 0,6 km. Sursă de apă -Existentă. Rezervor de apă - Existent. Stație de tratare - Existentă. Deservește 102 locuitori. Tip de rețea canalizare: Ape uzate . Lungime rețea canalizare: 0,6 km. Stație de epurare - Existentă. Deservește 102 locuitori echivalenți.</t>
  </si>
  <si>
    <t>Lungime rețea alimentare cu apă: 0,6 km. Sursă de apă -Existentă. Rezervor de apă - Existent. Stație de tratare - Existentă. Deservește 120 locuitori. Tip de rețea canalizare: Ape uzate . Lungime rețea canalizare: 0,5 km. Stație de epurare - Existentă. Deservește 120 locuitori echivalenți.</t>
  </si>
  <si>
    <t>Lungime rețea alimentare cu apă: 0,6 km. Sursă de apă -Existentă. Rezervor de apă - Existent. Stație de tratare - Existentă. Deservește 116 locuitori. Tip de rețea canalizare: Ape uzate . Lungime rețea canalizare: 0,6 km. Stație de epurare - Existentă. Deservește 116 locuitori echivalenți.</t>
  </si>
  <si>
    <t>Tip rețea canalizare: Ape uzate. Lungime rețea canalizare: 0,7 km. Stație de epurare - Existentă. Deservește 350 locuitori echivalenți.</t>
  </si>
  <si>
    <t>Lungime rețea alimentare cu apă: 1,2 km. Sursă de apă -Existentă. Rezervor de apă - Existent. Stație de tratare - Existentă. Deservește 1000 locuitori. Tip de rețea canalizare: Ape uzate . Lungime rețea canalizare: 1,1 km. Stație de epurare - Existentă. Deservește 1000 locuitori echivalenți.</t>
  </si>
  <si>
    <t>Drumuri publice din interiorul localităților categoria V - lungimea 7,4 km. Include lucrări suplimentare: Lucrări de consolidare, Lucrări pentru asigurarea accesului la proprietăți, Alte lucrări de arta.</t>
  </si>
  <si>
    <t>Drumuri publice din interiorul localităților categoria V - lungimea 2,1 km.</t>
  </si>
  <si>
    <t>Drumuri publice din interiorul localităților categoria V - lungimea 0,7 km.</t>
  </si>
  <si>
    <t>Drumuri publice din interiorul localităților categoria V - lungimea 1 km.</t>
  </si>
  <si>
    <t>Drumuri publice din interiorul localităților categoria V - lungimea 13,4 km. Include lucrări suplimentare: Lucrări pentru asigurarea accesului la proprietăți, Trotuare.</t>
  </si>
  <si>
    <t>Lungime rețea alimentare cu apă: 1,5 km. Sursă de apă -Existentă. Rezervor de apă -Nou. Stație de tratare - Existentă. Deservește 2462 locuitori.</t>
  </si>
  <si>
    <t>Drumuri publice din interiorul localităților categoria IV - lungimea 8,5 km. Include lucrări suplimentare: Lucrări pentru asigurarea accesului la proprietăți, Trotuare.</t>
  </si>
  <si>
    <t>Drumuri publice din interiorul localităților categoria III - lungimea 11,4 km. Include lucrări suplimentare: Lucrări pentru asigurarea accesului la proprietăți, Trotuare.</t>
  </si>
  <si>
    <t>Drumuri publice din interiorul localităților categoria V - lungimea 11,5 km. Include lucrări suplimentare: Lucrări pentru asigurarea accesului la proprietăți.</t>
  </si>
  <si>
    <t>Tip rețea canalizare: Ape uzate. Lungime rețea canalizare: 3,5 km. Stație de epurare - Existentă. Deservește 3528 locuitori echivalenți.</t>
  </si>
  <si>
    <t>Drumuri publice din interiorul localităților categoria V - lungimea 7,2 km. Include lucrări suplimentare: Lucrări pentru asigurarea accesului la proprietăți.</t>
  </si>
  <si>
    <t>Drumuri publice din interiorul localităților categoria V - lungimea 14,3 km. Include lucrări suplimentare: Lucrări pentru asigurarea accesului la proprietăți.</t>
  </si>
  <si>
    <t>Tip rețea canalizare: Ape uzate. Lungime rețea canalizare: 75 km. Stație de epurare - Nouă. Deservește 2900 locuitori echivalenți.</t>
  </si>
  <si>
    <t>Drum județean categoria IV - lungimea 7,4 km. Include lucrări suplimentare: Lucrări pentru asigurarea accesului la proprietăți, 1 pod / pasaj / tunel / viaduct.</t>
  </si>
  <si>
    <t>Drum județean categoria IV - lungimea 15,6 km. Include lucrări suplimentare: Lucrări pentru asigurarea accesului la proprietăți, Trotuare.</t>
  </si>
  <si>
    <t>Drum județean categoria IV - lungimea 14 km. Include lucrări suplimentare: Lucrări de consolidare.</t>
  </si>
  <si>
    <t>Drumuri publice din interiorul localităților categoria V - lungimea 8,8 km. Include lucrări suplimentare: Trotuare.</t>
  </si>
  <si>
    <t>Drumuri publice din interiorul localităților categoria I - lungimea 16,5 km. Include lucrări suplimentare: Trotuare.</t>
  </si>
  <si>
    <t>Drum comunal categoria V - lungimea 8,9 km. Include lucrări suplimentare: Lucrări pentru asigurarea accesului la proprietăți.</t>
  </si>
  <si>
    <t>Drumuri publice din interiorul localităților categoria V - lungimea 2,3 km. Include lucrări suplimentare: Lucrări pentru asigurarea accesului la proprietăți, Trotuare.</t>
  </si>
  <si>
    <t>Drumuri publice din interiorul localităților categoria V - lungimea 2,6 km. Include lucrări suplimentare: Lucrări pentru asigurarea accesului la proprietăți, Alte lucrări de arta.</t>
  </si>
  <si>
    <t>Tip rețea canalizare: Ape uzate. Lungime rețea canalizare: 37 km. Stație de epurare - Existentă. Deservește 2133 locuitori echivalenți.</t>
  </si>
  <si>
    <t>Tip rețea canalizare: Ape uzate. Lungime rețea canalizare: 41,7 km. Stație de epurare - Existentă. Deservește 2308 locuitori echivalenți.</t>
  </si>
  <si>
    <t>Lungime rețea alimentare cu apă: 4,8 km. Sursă de apă -Existentă. Rezervor de apă -Nou. Stație de tratare - Nouă. Deservește 2308 locuitori.</t>
  </si>
  <si>
    <t>Lungime rețea alimentare cu apă: 17,7 km. Sursă de apă -Existentă. Rezervor de apă -Nou. Stație de tratare - Existentă. Deservește 2308 locuitori.</t>
  </si>
  <si>
    <t>Drumuri publice din interiorul localităților categoria V - lungimea 22 km. Include lucrări suplimentare: Trotuare.</t>
  </si>
  <si>
    <t>Lungime rețea alimentare cu apă: 8,2 km. Sursă de apă -Existentă. Rezervor de apă -Existent. Stație de tratare - Existentă. Deservește 105 locuitori.</t>
  </si>
  <si>
    <t>Drumuri publice din interiorul localităților categoria IV - lungimea 3,6 km. Include lucrări suplimentare: Trotuare.</t>
  </si>
  <si>
    <t>Drumuri publice din interiorul localităților categoria IV - lungimea 7,4 km. Include lucrări suplimentare: Lucrări pentru asigurarea accesului la proprietăți, Trotuare.</t>
  </si>
  <si>
    <t>Drumuri publice din interiorul localităților categoria V - lungimea 5,5 km. Include lucrări suplimentare: 1 pod / pasaj / tunel / viaduct.</t>
  </si>
  <si>
    <t>Drum comunal categoria V - lungimea 1,8 km.</t>
  </si>
  <si>
    <t>Drum comunal categoria IV - lungimea 2,8 km.</t>
  </si>
  <si>
    <t>Tip rețea canalizare: Ape uzate. Lungime rețea canalizare: 20 km. Stație de epurare - Nouă. Deservește 3310 locuitori echivalenți.</t>
  </si>
  <si>
    <t>Lungime rețea alimentare cu apă: 8,6 km. Sursă de apă -Existentă. Rezervor de apă -Nou. Stație de tratare - Existentă. Deservește 780 locuitori.</t>
  </si>
  <si>
    <t>Drum comunal categoria V - lungimea 19,2 km. Include lucrări suplimentare: Lucrări pentru asigurarea accesului la proprietăți.</t>
  </si>
  <si>
    <t>Drumuri publice din interiorul localităților categoria V - lungimea 3,3 km. Include lucrări suplimentare: Lucrări de consolidare, Lucrări pentru asigurarea accesului la proprietăți, Alte lucrări de arta.</t>
  </si>
  <si>
    <t>Tip rețea canalizare: Ape uzate. Lungime rețea canalizare: 21,1 km. Stație de epurare - Nouă. Deservește 1134 locuitori echivalenți.</t>
  </si>
  <si>
    <t>Drumuri publice din interiorul localităților categoria V - lungimea 2,5 km.</t>
  </si>
  <si>
    <t>Tip rețea canalizare: Ape uzate. Lungime rețea canalizare: 28,9 km. Stație de epurare - Existentă. Deservește 1614 locuitori echivalenți.</t>
  </si>
  <si>
    <t>Drumuri publice din interiorul localităților categoria V - lungimea 14,7 km. Include lucrări suplimentare: Lucrări pentru asigurarea accesului la proprietăți.</t>
  </si>
  <si>
    <t>Drumuri publice din interiorul localităților categoria III - lungimea 4,7 km. Include lucrări suplimentare: Lucrări pentru asigurarea accesului la proprietăți.</t>
  </si>
  <si>
    <t>Drumuri publice din interiorul localităților categoria V - lungimea 7,1 km. Include lucrări suplimentare: Lucrări pentru asigurarea accesului la proprietăți, Alte lucrări de arta.</t>
  </si>
  <si>
    <t>Drumuri publice din interiorul localităților categoria V - lungimea 7,1 km. Include lucrări suplimentare: Lucrări pentru asigurarea accesului la proprietăți.</t>
  </si>
  <si>
    <t>Drumuri publice din interiorul localităților categoria V - lungimea 7,5 km. Include lucrări suplimentare: Lucrări pentru asigurarea accesului la proprietăți, Alte lucrări de arta.</t>
  </si>
  <si>
    <t>Tip rețea canalizare: Ape uzate. Lungime rețea canalizare: 47,8 km. Stație de epurare - Existentă. Deservește 3464 locuitori echivalenți.</t>
  </si>
  <si>
    <t>Drumuri publice din interiorul localităților categoria IV - lungimea 0,3 km. Include lucrări suplimentare: Lucrări pentru asigurarea accesului la proprietăți, Trotuare.</t>
  </si>
  <si>
    <t>Drum comunal categoria V - lungimea 1 km.</t>
  </si>
  <si>
    <t>Lungime rețea alimentare cu apă: 35 km. Sursă de apă -Existentă. Rezervor de apă -Nou. Stație de tratare - Nouă. Deservește 2100 locuitori.</t>
  </si>
  <si>
    <t>Tip rețea canalizare: Ape uzate. Lungime rețea canalizare: 11,8 km. Stație de epurare - Existentă. Deservește 1701 locuitori echivalenți.</t>
  </si>
  <si>
    <t>Drumuri publice din interiorul localităților categoria V - lungimea 9,8 km. Include lucrări suplimentare: Lucrări pentru asigurarea accesului la proprietăți.</t>
  </si>
  <si>
    <t>Drumuri publice din interiorul localităților categoria V - lungimea 10,2 km. Include lucrări suplimentare: Lucrări pentru asigurarea accesului la proprietăți.</t>
  </si>
  <si>
    <t>Drumuri publice din interiorul localităților categoria V - lungimea 2,1 km. Include lucrări suplimentare: Lucrări de consolidare, Lucrări pentru asigurarea accesului la proprietăți, Trotuare.</t>
  </si>
  <si>
    <t>Drumuri publice din interiorul localităților categoria V - lungimea 21 km. Include lucrări suplimentare: Lucrări pentru asigurarea accesului la proprietăți.</t>
  </si>
  <si>
    <t>Drumuri publice din interiorul localităților categoria V - lungimea 4,5 km. Include lucrări suplimentare: Lucrări de consolidare, Lucrări pentru asigurarea accesului la proprietăți, Alte lucrări de arta.</t>
  </si>
  <si>
    <t>Tip rețea canalizare: Ape uzate. Lungime rețea canalizare: 17,4 km. Stație de epurare - Existentă. Deservește 2128 locuitori echivalenți.</t>
  </si>
  <si>
    <t>Tip rețea canalizare: Ape uzate. Lungime rețea canalizare: 22,4 km. Stație de epurare - Nouă. Deservește 2167 locuitori echivalenți.</t>
  </si>
  <si>
    <t>Tip rețea canalizare: Ape uzate. Lungime rețea canalizare: 12,1 km. Stație de epurare - Nouă. Deservește 1489 locuitori echivalenți.</t>
  </si>
  <si>
    <t>1 pod/podeț pe drum comunal cu o lungime totală de 173,55 metri.</t>
  </si>
  <si>
    <t>Tip rețea canalizare: Mixtă. Lungime rețea canalizare: 47,2 km. Stație de epurare - Existentă. Deservește 2994 locuitori echivalenți.</t>
  </si>
  <si>
    <t>Tip rețea canalizare: Ape uzate. Lungime rețea canalizare: 21,2 km. Stație de epurare - Existentă. Deservește 2200 locuitori echivalenți.</t>
  </si>
  <si>
    <t>Tip rețea canalizare: Ape uzate. Lungime rețea canalizare: 11,1 km. Stație de epurare - Existentă. Deservește 980 locuitori echivalenți.</t>
  </si>
  <si>
    <t>Drumuri publice din interiorul localităților categoria V - lungimea 16,5 km. Include lucrări suplimentare: Lucrări pentru asigurarea accesului la proprietăți.</t>
  </si>
  <si>
    <t>Lungime rețea alimentare cu apă: 9,2 km. Sursă de apă -Existentă. Rezervor de apă - Existent. Stație de tratare - Existentă. Deservește 27738 locuitori. Tip de rețea canalizare: Mixtă. Lungime rețea canalizare: 9,2 km. Stație de epurare - Existentă. Deservește 27738 locuitori echivalenți.</t>
  </si>
  <si>
    <t>Drumuri publice din interiorul localităților categoria III - lungimea 0,4 km. Include lucrări suplimentare: Lucrări de consolidare, Trotuare, Locurile de parcare,oprire și staționare.</t>
  </si>
  <si>
    <t>Drumuri publice din interiorul localităților categoria IV - lungimea 0,5 km. Include lucrări suplimentare: Lucrări de consolidare, Trotuare, Locurile de parcare,oprire și staționare.</t>
  </si>
  <si>
    <t>Drumuri publice din interiorul localităților categoria III - lungimea 0,5 km. Include lucrări suplimentare: Lucrări de consolidare, Trotuare, Locurile de parcare,oprire și staționare.</t>
  </si>
  <si>
    <t>Drumuri publice din interiorul localităților categoria I - lungimea 1,1 km. Include 1 poduri / podețe cu o lungime totală de 345,5 metri și o lățime de 7 metri.Include lucrări suplimentare: Bretele de acces,noduri rutiere.</t>
  </si>
  <si>
    <t>Drumuri publice din interiorul localităților categoria I - lungimea 0,5 km. Include 2 poduri / podețe cu o lungime totală de 733 metri și o lățime de 19 metri.</t>
  </si>
  <si>
    <t>Lungime rețea alimentare cu apă: 1,8 km. Sursă de apă -Nouă. Rezervor de apă - Existent. Stație de tratare - Existentă. Deservește 3000 locuitori. Tip de rețea canalizare: Mixtă. Lungime rețea canalizare: 1,8 km. Stație de epurare - Existentă. Deservește 3000 locuitori echivalenți.</t>
  </si>
  <si>
    <t>Lungime rețea alimentare cu apă: 0,8 km. Sursă de apă -Nouă. Rezervor de apă - Existent. Stație de tratare - Existentă. Deservește 2500 locuitori. Tip de rețea canalizare: Mixtă. Lungime rețea canalizare: 0,8 km. Stație de epurare - Existentă. Deservește 2500 locuitori echivalenți.</t>
  </si>
  <si>
    <t>Tip rețea canalizare: Mixtă. Lungime rețea canalizare: 0,5 km. Stație de epurare - Existentă. Deservește 3000 locuitori echivalenți.</t>
  </si>
  <si>
    <t>Lungime rețea alimentare cu apă: 1 km. Sursă de apă -Nouă. Rezervor de apă - Existent. Stație de tratare - Existentă. Deservește 3000 locuitori. Tip de rețea canalizare: Mixtă. Lungime rețea canalizare: 1 km. Stație de epurare - Existentă. Deservește 3000 locuitori echivalenți.</t>
  </si>
  <si>
    <t>1 pod/podeț pe drumuri publice din interiorul localităților cu o lungime totală de 137,25 metri.</t>
  </si>
  <si>
    <t>Lucrări de consolidare și reabilitare a planșeului de acoperire a râului Dâmbovița în Piața Unirii, municipiul București</t>
  </si>
  <si>
    <t>Lungime rețea alimentare cu apă: 0,8 km. Sursă de apă -Existentă. Rezervor de apă - Existent. Stație de tratare - Existentă. Deservește 636 locuitori. Tip de rețea canalizare: Mixtă. Lungime rețea canalizare: 2 km. Stație de epurare - Existentă. Deservește 2341 locuitori echivalenți.</t>
  </si>
  <si>
    <t>Drumuri publice din interiorul localităților categoria II - lungimea 1,5 km. Include lucrări suplimentare: Lucrări pentru asigurarea accesului la proprietăți, Trotuare.</t>
  </si>
  <si>
    <t>Drumuri publice din interiorul localităților categoria III - lungimea 0,9 km. Include lucrări suplimentare: Lucrări pentru asigurarea accesului la proprietăți, Trotuare.</t>
  </si>
  <si>
    <t>Tip rețea canalizare: Ape uzate. Lungime rețea canalizare: 0,3 km. Stație de epurare - Existentă. Deservește 1165 locuitori echivalenți.</t>
  </si>
  <si>
    <t>Tip rețea canalizare: Ape uzate. Lungime rețea canalizare: 0,5 km. Stație de epurare - Existentă. Deservește 340 locuitori echivalenți.</t>
  </si>
  <si>
    <t>Tip rețea canalizare: Ape uzate. Lungime rețea canalizare: 0,1 km. Stație de epurare - Existentă. Deservește 2550 locuitori echivalenți.</t>
  </si>
  <si>
    <t>Tip rețea canalizare: Ape uzate. Lungime rețea canalizare: 0,3 km. Stație de epurare - Existentă. Deservește 370 locuitori echivalenți.</t>
  </si>
  <si>
    <t>Lungime rețea alimentare cu apă: 0,3 km. Sursă de apă -Existentă. Rezervor de apă -Existent. Stație de tratare - Existentă. Deservește 1165 locuitori.</t>
  </si>
  <si>
    <t>Lungime rețea alimentare cu apă: 0,6 km. Sursă de apă -Existentă. Rezervor de apă -Existent. Stație de tratare - Existentă. Deservește 340 locuitori.</t>
  </si>
  <si>
    <t>Lungime rețea alimentare cu apă: 0,1 km. Sursă de apă -Existentă. Rezervor de apă -Existent. Stație de tratare - Existentă. Deservește 2550 locuitori.</t>
  </si>
  <si>
    <t>Lungime rețea alimentare cu apă: 0,3 km. Sursă de apă -Existentă. Rezervor de apă -Existent. Stație de tratare - Existentă. Deservește 370 locuitori.</t>
  </si>
  <si>
    <t>Tip rețea canalizare: Ape uzate. Lungime rețea canalizare: 10,2 km. Stație de epurare - Existentă. Deservește 1091 locuitori echivalenți.</t>
  </si>
  <si>
    <t>Drum comunal categoria V - lungimea 8 km. Include lucrări suplimentare: Lucrări pentru asigurarea accesului la proprietăți.</t>
  </si>
  <si>
    <t>Lungime rețea alimentare cu apă: 12 km. Sursă de apă -Nouă. Rezervor de apă -Nou. Stație de tratare - Nouă. Deservește 1800 locuitori.</t>
  </si>
  <si>
    <t>Drumuri publice din interiorul localităților categoria V - lungimea 17,3 km.</t>
  </si>
  <si>
    <t>Lungime rețea alimentare cu apă: 4,7 km. Sursă de apă -Nouă. Rezervor de apă -Nou. Stație de tratare - Nouă. Deservește 288 locuitori.</t>
  </si>
  <si>
    <t>Lungime rețea alimentare cu apă: 12,6 km. Sursă de apă -Existentă. Rezervor de apă -Existent. Stație de tratare - Existentă. Deservește 8534 locuitori.</t>
  </si>
  <si>
    <t>Tip rețea canalizare: Ape uzate. Lungime rețea canalizare: 25,7 km. Stație de epurare - Existentă. Deservește 2450 locuitori echivalenți.</t>
  </si>
  <si>
    <t>Drum comunal categoria IV - lungimea 3,1 km. Include lucrări suplimentare: Lucrări pentru asigurarea accesului la proprietăți.</t>
  </si>
  <si>
    <t>Drumuri publice din interiorul localităților categoria V - lungimea 12 km. Include lucrări suplimentare: Lucrări de consolidare, Lucrări pentru asigurarea accesului la proprietăți, 46 poduri, pasaje, tuneluri, viaducte.</t>
  </si>
  <si>
    <t>Drumuri publice din interiorul localităților categoria V - lungimea 5,1 km. Include lucrări suplimentare: Lucrări pentru asigurarea accesului la proprietăți.</t>
  </si>
  <si>
    <t>Drum comunal categoria V - lungimea 8,4 km. Include lucrări suplimentare: Lucrări de consolidare, Lucrări pentru asigurarea accesului la proprietăți, Locurile de parcare,oprire și staționare, Alte lucrări de arta.</t>
  </si>
  <si>
    <t>Lungime rețea alimentare cu apă: 1,1 km. Sursă de apă -Existentă. Rezervor de apă - Existent. Stație de tratare - Existentă. Deservește 821 locuitori. Tip de rețea canalizare: Ape uzate . Lungime rețea canalizare: 0,1 km. Stație de epurare - Existentă. Deservește 821 locuitori echivalenți.</t>
  </si>
  <si>
    <t>Lungime rețea alimentare cu apă: 12,9 km. Sursă de apă -Nouă. Rezervor de apă - Nou. Stație de tratare - Nouă. Deservește 1557 locuitori. Tip de rețea canalizare: Ape uzate . Lungime rețea canalizare: 12,9 km. Stație de epurare - Existentă. Deservește 1557 locuitori echivalenți.</t>
  </si>
  <si>
    <t>Drum comunal categoria V - lungimea 6,2 km. Include lucrări suplimentare: Lucrări de consolidare, Lucrări pentru asigurarea accesului la proprietăți, Locurile de parcare,oprire și staționare, Bretele de acces,noduri rutiere, Alte lucrări de arta.</t>
  </si>
  <si>
    <t>Drumuri publice din interiorul localităților categoria V - lungimea 8,1 km. Include lucrări suplimentare: Lucrări pentru asigurarea accesului la proprietăți.</t>
  </si>
  <si>
    <t>Lungime rețea alimentare cu apă: 9,8 km. Sursă de apă -Nouă. Rezervor de apă - Nou. Stație de tratare - Nouă. Deservește 705 locuitori. Tip de rețea canalizare: Ape uzate . Lungime rețea canalizare: 5,9 km. Stație de epurare - Existentă. Deservește 705 locuitori echivalenți.</t>
  </si>
  <si>
    <t>Drumuri publice din interiorul localităților categoria III - lungimea 9,6 km. Include lucrări suplimentare: Lucrări pentru asigurarea accesului la proprietăți, Trotuare, Locurile de parcare,oprire și staționare.</t>
  </si>
  <si>
    <t>Drum comunal categoria V - lungimea 10,9 km.</t>
  </si>
  <si>
    <t>1 pod/podeț pe drumuri publice din interiorul localităților cu o lungime totală de 130,4 metri.</t>
  </si>
  <si>
    <t>Drum comunal categoria V - lungimea 6,1 km. Include 1 poduri / podețe cu o lungime totală de 29,1 metri și o lățime de 1 metri.Include lucrări suplimentare: Lucrări de consolidare, Locurile de parcare,oprire și staționare, Alte lucrări de arta.</t>
  </si>
  <si>
    <t>Drum comunal categoria V - lungimea 7,7 km. Include lucrări suplimentare: Lucrări de consolidare, Lucrări pentru asigurarea accesului la proprietăți.</t>
  </si>
  <si>
    <t>Tip rețea canalizare: Ape uzate. Lungime rețea canalizare: 18,8 km. Stație de epurare - Nouă. Deservește 964 locuitori echivalenți.</t>
  </si>
  <si>
    <t>Drum comunal categoria V - lungimea 8,1 km. Include lucrări suplimentare: Lucrări de consolidare, Locurile de parcare,oprire și staționare, Bretele de acces,noduri rutiere, Alte lucrări de arta.</t>
  </si>
  <si>
    <t>Drumuri publice din interiorul localităților categoria V - lungimea 12,2 km. Include lucrări suplimentare: Lucrări pentru asigurarea accesului la proprietăți.</t>
  </si>
  <si>
    <t>Drum comunal categoria V - lungimea 3,6 km. Include lucrări suplimentare: Lucrări pentru asigurarea accesului la proprietăți, Trotuare.</t>
  </si>
  <si>
    <t>Lungime rețea alimentare cu apă: 1,5 km. Sursă de apă -Nouă. Rezervor de apă -Existent. Stație de tratare - Existentă. Deservește 1500 locuitori.</t>
  </si>
  <si>
    <t>Drumuri publice din interiorul localităților categoria V - lungimea 10 km.</t>
  </si>
  <si>
    <t>Drum comunal categoria V - lungimea 6,1 km. Include lucrări suplimentare: Lucrări de consolidare.</t>
  </si>
  <si>
    <t>Drum județean categoria IV - lungimea 14,6 km. Include lucrări suplimentare: Lucrări de consolidare, Lucrări pentru asigurarea accesului la proprietăți, Trotuare, Locurile de parcare,oprire și staționare, 6 poduri, pasaje, tuneluri, viaducte.</t>
  </si>
  <si>
    <t>Tip rețea canalizare: Ape uzate. Lungime rețea canalizare: 19,3 km. Stație de epurare - Existentă. Deservește 1395 locuitori echivalenți.</t>
  </si>
  <si>
    <t>Drum comunal categoria V - lungimea 4,9 km. Include lucrări suplimentare: Lucrări de consolidare, Lucrări pentru asigurarea accesului la proprietăți, Alte lucrări de arta.</t>
  </si>
  <si>
    <t>1235 poduri/podețe pe drumuri publice din interiorul localităților cu o lungime totală de 4823 metri.</t>
  </si>
  <si>
    <t>Lungime rețea alimentare cu apă: 0,1 km. Sursă de apă -Nouă. Rezervor de apă -Nou. Stație de tratare - Nouă. Deservește 2022 locuitori.</t>
  </si>
  <si>
    <t>Tip rețea canalizare: Ape uzate. Lungime rețea canalizare: 4,9 km. Stație de epurare - Existentă. Deservește 2028 locuitori echivalenți.</t>
  </si>
  <si>
    <t>Tip rețea canalizare: Ape uzate. Lungime rețea canalizare: 26,5 km. Stație de epurare - Existentă. Deservește 2100 locuitori echivalenți.</t>
  </si>
  <si>
    <t>Tip rețea canalizare: Ape uzate. Lungime rețea canalizare: 18,7 km. Stație de epurare - Nouă. Deservește 2198 locuitori echivalenți.</t>
  </si>
  <si>
    <t>Tip rețea canalizare: Ape uzate. Lungime rețea canalizare: 28,6 km. Stație de epurare - Nouă. Deservește 1373 locuitori echivalenți.</t>
  </si>
  <si>
    <t>Drum comunal categoria V - lungimea 6,5 km.</t>
  </si>
  <si>
    <t>Tip rețea canalizare: Ape uzate. Lungime rețea canalizare: 6 km. Stație de epurare - Nouă. Deservește 678 locuitori echivalenți.</t>
  </si>
  <si>
    <t>Tip rețea canalizare: Ape uzate. Lungime rețea canalizare: 15,8 km. Stație de epurare - Existentă. Deservește 1403 locuitori echivalenți.</t>
  </si>
  <si>
    <t>Lungime rețea alimentare cu apă: 8 km. Sursă de apă -Nouă. Rezervor de apă - Nou. Stație de tratare - Nouă. Deservește 1694 locuitori. Tip de rețea canalizare: Ape uzate . Lungime rețea canalizare: 10,1 km. Stație de epurare - Nouă. Deservește 2014 locuitori echivalenți.</t>
  </si>
  <si>
    <t>Tip rețea canalizare: Ape uzate. Lungime rețea canalizare: 16,7 km. Stație de epurare - Existentă. Deservește 2195 locuitori echivalenți.</t>
  </si>
  <si>
    <t>Drumuri publice din interiorul localităților categoria V - lungimea 4,7 km.</t>
  </si>
  <si>
    <t>Drumuri publice din interiorul localităților categoria IV - lungimea 5,7 km.</t>
  </si>
  <si>
    <t>Drum comunal categoria V - lungimea 4,2 km. Include lucrări suplimentare: Lucrări de consolidare, Lucrări pentru asigurarea accesului la proprietăți, Trotuare.</t>
  </si>
  <si>
    <t>Drum comunal categoria V - lungimea 6 km. Include lucrări suplimentare: Lucrări de consolidare, Lucrări pentru asigurarea accesului la proprietăți, Trotuare, Alte lucrări de arta.</t>
  </si>
  <si>
    <t>Drum comunal categoria V - lungimea 5,6 km. Include lucrări suplimentare: Lucrări pentru asigurarea accesului la proprietăți.</t>
  </si>
  <si>
    <t>Drum comunal categoria V - lungimea 3,3 km. Include lucrări suplimentare: Lucrări de consolidare.</t>
  </si>
  <si>
    <t>Lungime rețea alimentare cu apă: 24,3 km. Sursă de apă -Existentă. Rezervor de apă - Nou. Stație de tratare - Nouă. Deservește 2205 locuitori. Tip de rețea canalizare: Ape uzate . Lungime rețea canalizare: 11,8 km. Stație de epurare - Existentă. Deservește 1065 locuitori echivalenți.</t>
  </si>
  <si>
    <t>Lungime rețea alimentare cu apă: 22,6 km. Sursă de apă -Nouă. Rezervor de apă - Nou. Stație de tratare - Nouă. Deservește 1332 locuitori. Tip de rețea canalizare: Ape uzate . Lungime rețea canalizare: 14,8 km. Stație de epurare - Existentă. Deservește 1332 locuitori echivalenți.</t>
  </si>
  <si>
    <t>Drum comunal categoria V - lungimea 7,3 km. Include lucrări suplimentare: Lucrări de consolidare, Lucrări pentru asigurarea accesului la proprietăți.</t>
  </si>
  <si>
    <t>Drumuri publice din interiorul localităților categoria V - lungimea 2,8 km. Include lucrări suplimentare: Lucrări de consolidare, Lucrări pentru asigurarea accesului la proprietăți, Alte lucrări de arta.</t>
  </si>
  <si>
    <t>Drumuri publice din interiorul localităților categoria V - lungimea 3,1 km. Include lucrări suplimentare: Lucrări de consolidare, Lucrări pentru asigurarea accesului la proprietăți, Locurile de parcare,oprire și staționare, Alte lucrări de arta.</t>
  </si>
  <si>
    <t>Drumuri publice din interiorul localităților categoria V - lungimea 3,6 km. Include lucrări suplimentare: Lucrări de consolidare, Lucrări pentru asigurarea accesului la proprietăți, Locurile de parcare,oprire și staționare, Alte lucrări de arta.</t>
  </si>
  <si>
    <t>Drum comunal categoria V - lungimea 6,2 km. Include lucrări suplimentare: Lucrări de consolidare, Locurile de parcare,oprire și staționare, Alte lucrări de arta.</t>
  </si>
  <si>
    <t>Drumuri publice din interiorul localităților categoria V - lungimea 14,3 km.</t>
  </si>
  <si>
    <t>Drum comunal categoria V - lungimea 4,2 km. Include lucrări suplimentare: Lucrări pentru asigurarea accesului la proprietăți.</t>
  </si>
  <si>
    <t>Lungime rețea alimentare cu apă: 6,6 km. Sursă de apă -Nouă. Rezervor de apă - Nou. Stație de tratare - Nouă. Deservește 1706 locuitori. Tip de rețea canalizare: Ape uzate . Lungime rețea canalizare: 3,8 km. Stație de epurare - Existentă. Deservește 2035 locuitori echivalenți.</t>
  </si>
  <si>
    <t>Drum comunal categoria V - lungimea 14,1 km. Include lucrări suplimentare: Lucrări pentru asigurarea accesului la proprietăți, 1 pod / pasaj / tunel / viaduct.</t>
  </si>
  <si>
    <t>Tip rețea canalizare: Ape uzate. Lungime rețea canalizare: 12,7 km. Stație de epurare - Nouă. Deservește 2900 locuitori echivalenți.</t>
  </si>
  <si>
    <t>Drum comunal categoria V - lungimea 7,5 km. Include lucrări suplimentare: Lucrări pentru asigurarea accesului la proprietăți.</t>
  </si>
  <si>
    <t>Lungime rețea alimentare cu apă: 3,9 km. Sursă de apă -Existentă. Rezervor de apă -Existent. Stație de tratare - Existentă. Deservește 407 locuitori.</t>
  </si>
  <si>
    <t>Drum comunal categoria V - lungimea 3,4 km. Include lucrări suplimentare: Lucrări pentru asigurarea accesului la proprietăți.</t>
  </si>
  <si>
    <t>Centura ocolitoare (tip drum național cu 2 benzi) categoria IV - lungimea 5,5 km. Include lucrări suplimentare: Lucrări de consolidare, Lucrări pentru asigurarea accesului la proprietăți, Locurile de parcare,oprire și staționare, 6 poduri, pasaje, tuneluri, viaducte, Alte lucrări de arta.</t>
  </si>
  <si>
    <t>Lungime rețea alimentare cu apă: 24,9 km. Sursă de apă -Existentă. Rezervor de apă - Nou. Stație de tratare - Nouă. Deservește 2027 locuitori. Tip de rețea canalizare: Ape uzate . Lungime rețea canalizare: 18,5 km. Stație de epurare - Nouă. Deservește 2027 locuitori echivalenți.</t>
  </si>
  <si>
    <t>Lungime rețea alimentare cu apă: 28,9 km. Sursă de apă -Existentă. Rezervor de apă - Nou. Stație de tratare - Nouă. Deservește 2675 locuitori. Tip de rețea canalizare: Ape uzate . Lungime rețea canalizare: 24,9 km. Stație de epurare - Nouă. Deservește 2675 locuitori echivalenți.</t>
  </si>
  <si>
    <t>Drumuri publice din interiorul localităților categoria V - lungimea 10 km. Include lucrări suplimentare: Lucrări pentru asigurarea accesului la proprietăți, Trotuare.</t>
  </si>
  <si>
    <t>Drumuri publice din interiorul localităților categoria V - lungimea 4,7 km. Include lucrări suplimentare: Lucrări de consolidare, Lucrări pentru asigurarea accesului la proprietăți.</t>
  </si>
  <si>
    <t>Tip rețea canalizare: Ape uzate. Lungime rețea canalizare: 18,2 km. Stație de epurare - Nouă. Deservește 1285 locuitori echivalenți.</t>
  </si>
  <si>
    <t>Drumuri publice din interiorul localităților categoria IV - lungimea 8,4 km. Include lucrări suplimentare: Trotuare.</t>
  </si>
  <si>
    <t>Drum comunal categoria V - lungimea 2,4 km. Include lucrări suplimentare: Lucrări pentru asigurarea accesului la proprietăți.</t>
  </si>
  <si>
    <t>Drum comunal categoria V - lungimea 3,9 km.</t>
  </si>
  <si>
    <t>Lungime rețea alimentare cu apă: 0 km. Sursă de apă -Nouă. Rezervor de apă -Existent. Stație de tratare - Nouă. Deservește 735 locuitori.</t>
  </si>
  <si>
    <t>Drum comunal categoria V - lungimea 18,6 km.</t>
  </si>
  <si>
    <t>Drumuri publice din interiorul localităților categoria V - lungimea 16,9 km.</t>
  </si>
  <si>
    <t>Lungime rețea alimentare cu apă: 13,5 km. Sursă de apă -Existentă. Rezervor de apă - Nou. Stație de tratare - Nouă. Deservește 861 locuitori. Tip de rețea canalizare: Ape uzate . Lungime rețea canalizare: 14,9 km. Stație de epurare - Nouă. Deservește 2080 locuitori echivalenți.</t>
  </si>
  <si>
    <t>Drumuri publice din interiorul localităților categoria V - lungimea 4,9 km. Include lucrări suplimentare: Lucrări pentru asigurarea accesului la proprietăți.</t>
  </si>
  <si>
    <t>Drum comunal categoria V - lungimea 8 km. Include lucrări suplimentare: Lucrări de consolidare, Lucrări pentru asigurarea accesului la proprietăți, 4 poduri, pasaje, tuneluri, viaducte.</t>
  </si>
  <si>
    <t>Lungime rețea alimentare cu apă: 30,3 km. Sursă de apă -Nouă. Rezervor de apă -Nou. Stație de tratare - Nouă. Deservește 2535 locuitori.</t>
  </si>
  <si>
    <t>Tip rețea canalizare: Ape uzate. Lungime rețea canalizare: 30,1 km. Stație de epurare - Nouă. Deservește 2535 locuitori echivalenți.</t>
  </si>
  <si>
    <t>Drumuri publice din interiorul localităților categoria IV - lungimea 14,8 km. Include lucrări suplimentare: Lucrări pentru asigurarea accesului la proprietăți.</t>
  </si>
  <si>
    <t>Lungime rețea alimentare cu apă: 10,2 km. Sursă de apă -Existentă. Rezervor de apă -Existent. Stație de tratare - Existentă. Deservește 3597 locuitori.</t>
  </si>
  <si>
    <t>Tip rețea canalizare: Ape uzate. Lungime rețea canalizare: 15,2 km. Stație de epurare - Existentă. Deservește 2346 locuitori echivalenți.</t>
  </si>
  <si>
    <t>1 pod/podeț pe drum comunal cu o lungime totală de 48 metri.</t>
  </si>
  <si>
    <t>Tip rețea canalizare: Ape uzate. Lungime rețea canalizare: 8,3 km. Stație de epurare - Existentă. Deservește 750 locuitori echivalenți.</t>
  </si>
  <si>
    <t>Drum comunal categoria V - lungimea 8,9 km. Include lucrări suplimentare: Lucrări de consolidare, Lucrări pentru asigurarea accesului la proprietăți.</t>
  </si>
  <si>
    <t>Drumuri publice din interiorul localităților categoria V - lungimea 8,7 km. Include lucrări suplimentare: Lucrări de consolidare, Lucrări pentru asigurarea accesului la proprietăți.</t>
  </si>
  <si>
    <t>Tip rețea canalizare: Ape uzate. Lungime rețea canalizare: 5,3 km. Stație de epurare - Existentă. Deservește 4518 locuitori echivalenți.</t>
  </si>
  <si>
    <t>Lungime rețea alimentare cu apă: 12,3 km. Sursă de apă -Existentă. Rezervor de apă -Nou. Stație de tratare - Nouă. Deservește 4518 locuitori.</t>
  </si>
  <si>
    <t>Tip rețea canalizare: Ape uzate. Lungime rețea canalizare: 12,6 km. Stație de epurare - Nouă. Deservește 1540 locuitori echivalenți.</t>
  </si>
  <si>
    <t>Tip rețea canalizare: Ape uzate. Lungime rețea canalizare: 20 km. Stație de epurare - Nouă. Deservește 1774 locuitori echivalenți.</t>
  </si>
  <si>
    <t>Drum comunal categoria V - lungimea 3 km.</t>
  </si>
  <si>
    <t>Lungime rețea alimentare cu apă: 1,5 km. Sursă de apă -Existentă. Rezervor de apă - Nou. Stație de tratare - Nouă. Deservește 1335 locuitori. Tip de rețea canalizare: Ape uzate . Lungime rețea canalizare: 50 km. Stație de epurare - Existentă. Deservește 8393 locuitori echivalenți.</t>
  </si>
  <si>
    <t>Lungime rețea alimentare cu apă: 1,5 km. Sursă de apă -Existentă. Rezervor de apă - Nou. Stație de tratare - Nouă. Deservește 1335 locuitori. Tip de rețea canalizare: Ape uzate . Lungime rețea canalizare: 11,1 km. Stație de epurare - Existentă. Deservește 1335 locuitori echivalenți.</t>
  </si>
  <si>
    <t>1 pod/podeț pe drum comunal cu o lungime totală de 288 metri.</t>
  </si>
  <si>
    <t>Drumuri publice din interiorul localităților categoria V - lungimea 23,2 km. Include lucrări suplimentare: Lucrări pentru asigurarea accesului la proprietăți.</t>
  </si>
  <si>
    <t>Drum comunal categoria V - lungimea 4,6 km. Include lucrări suplimentare: Lucrări de consolidare, Lucrări pentru asigurarea accesului la proprietăți, Trotuare, Bretele de acces,noduri rutiere.</t>
  </si>
  <si>
    <t>Drumuri publice din interiorul localităților categoria V - lungimea 7,3 km.</t>
  </si>
  <si>
    <t>Drumuri publice din interiorul localităților categoria V - lungimea 10 km. Include lucrări suplimentare: Lucrări pentru asigurarea accesului la proprietăți.</t>
  </si>
  <si>
    <t>1 pod/podeț pe drumuri publice din interiorul localităților cu o lungime totală de 330 metri.</t>
  </si>
  <si>
    <t>Drumuri publice din interiorul localităților categoria V - lungimea 8,3 km. Include lucrări suplimentare: Lucrări de consolidare, Lucrări pentru asigurarea accesului la proprietăți, Alte lucrări de arta.</t>
  </si>
  <si>
    <t>Drumuri publice din interiorul localităților categoria V - lungimea 6 km.</t>
  </si>
  <si>
    <t>Drumuri publice din interiorul localităților categoria V - lungimea 2,5 km. Include lucrări suplimentare: Lucrări pentru asigurarea accesului la proprietăți.</t>
  </si>
  <si>
    <t>Drumuri publice din interiorul localităților categoria V - lungimea 7,9 km. Include lucrări suplimentare: Lucrări de consolidare, Lucrări pentru asigurarea accesului la proprietăți.</t>
  </si>
  <si>
    <t>Drum comunal categoria V - lungimea 7 km. Include lucrări suplimentare: Lucrări de consolidare.</t>
  </si>
  <si>
    <t>Lungime rețea alimentare cu apă: 2,3 km. Sursă de apă -Existentă. Rezervor de apă -Existent. Stație de tratare - Nouă. Deservește 1960 locuitori.</t>
  </si>
  <si>
    <t>Drumuri publice din interiorul localităților categoria IV - lungimea 3 km. Include lucrări suplimentare: Alte lucrări de arta.</t>
  </si>
  <si>
    <t>Lungime rețea alimentare cu apă: 16,8 km. Sursă de apă -Nouă. Rezervor de apă -Nou. Stație de tratare - Nouă. Deservește 1616 locuitori.</t>
  </si>
  <si>
    <t>Tip rețea canalizare: Ape uzate. Lungime rețea canalizare: 15,2 km. Stație de epurare - Nouă. Deservește 1616 locuitori echivalenți.</t>
  </si>
  <si>
    <t>Tip rețea canalizare: Ape uzate. Lungime rețea canalizare: 0 km. Stație de epurare - Existentă. Deservește 2000 locuitori echivalenți.</t>
  </si>
  <si>
    <t>Drumuri publice din interiorul localităților categoria V - lungimea 6,3 km.</t>
  </si>
  <si>
    <t>Lungime rețea alimentare cu apă: 3,6 km. Sursă de apă -Nouă. Rezervor de apă - Nou. Stație de tratare - Nouă. Deservește 331 locuitori. Tip de rețea canalizare: Ape uzate . Lungime rețea canalizare: 3,6 km. Stație de epurare - Nouă. Deservește 331 locuitori echivalenți.</t>
  </si>
  <si>
    <t>1 pod/podeț pe drumuri publice din interiorul localităților cu o lungime totală de 39,12 metri.</t>
  </si>
  <si>
    <t>Lungime rețea alimentare cu apă: 0,3 km. Sursă de apă -Nouă. Rezervor de apă -Existent. Stație de tratare - Nouă. Deservește 2522 locuitori.</t>
  </si>
  <si>
    <t>Drumuri publice din interiorul localităților categoria IV - lungimea 2,5 km. Include lucrări suplimentare: Lucrări pentru asigurarea accesului la proprietăți.</t>
  </si>
  <si>
    <t>Lungime rețea alimentare cu apă: 4,1 km. Sursă de apă -Existentă. Rezervor de apă - Existent. Stație de tratare - Existentă. Deservește 813 locuitori. Tip de rețea canalizare: Ape uzate . Lungime rețea canalizare: 4,1 km. Stație de epurare - Nouă. Deservește 3980 locuitori echivalenți.</t>
  </si>
  <si>
    <t>Drumuri publice din interiorul localităților categoria V - lungimea 8,7 km. Include lucrări suplimentare: Lucrări pentru asigurarea accesului la proprietăți, 12 poduri, pasaje, tuneluri, viaducte.</t>
  </si>
  <si>
    <t>Drum comunal categoria V - lungimea 1 km. Include lucrări suplimentare: Lucrări pentru asigurarea accesului la proprietăți, Trotuare, Locurile de parcare,oprire și staționare, 1 pod / pasaj / tunel / viaduct.</t>
  </si>
  <si>
    <t>Drumuri publice din interiorul localităților categoria V - lungimea 3,3 km. Include lucrări suplimentare: Trotuare, Locurile de parcare,oprire și staționare.</t>
  </si>
  <si>
    <t>Drumuri publice din interiorul localităților categoria IV - lungimea 2,9 km. Include lucrări suplimentare: Lucrări pentru asigurarea accesului la proprietăți, Alte lucrări de arta.</t>
  </si>
  <si>
    <t>Drumuri publice din interiorul localităților categoria IV - lungimea 6,3 km. Include lucrări suplimentare: Lucrări pentru asigurarea accesului la proprietăți, Trotuare.</t>
  </si>
  <si>
    <t>Lungime rețea alimentare cu apă: 2,5 km. Sursă de apă -Nouă. Rezervor de apă -Nou. Stație de tratare - Nouă. Deservește 2820 locuitori.</t>
  </si>
  <si>
    <t>Drumuri publice din interiorul localităților categoria IV - lungimea 7,9 km. Include lucrări suplimentare: Lucrări pentru asigurarea accesului la proprietăți, 41 poduri, pasaje, tuneluri, viaducte.</t>
  </si>
  <si>
    <t>Tip rețea canalizare: Ape uzate. Lungime rețea canalizare: 6,5 km. Stație de epurare - Existentă. Deservește 865 locuitori echivalenți.</t>
  </si>
  <si>
    <t>Tip rețea canalizare: Pluvială. Lungime rețea canalizare: 8 km. Stație de epurare - Existentă. Deservește 119 locuitori echivalenți.</t>
  </si>
  <si>
    <t>Drum comunal categoria V - lungimea 8,2 km. Include 20 poduri / podețe cu o lungime totală de 6 metri și o lățime de 0 metri.Include lucrări suplimentare: Alte lucrări de arta.</t>
  </si>
  <si>
    <t>Drum comunal categoria V - lungimea 6 km. Include lucrări suplimentare: Lucrări de consolidare, Lucrări pentru asigurarea accesului la proprietăți, 21 poduri, pasaje, tuneluri, viaducte.</t>
  </si>
  <si>
    <t>Lungime rețea alimentare cu apă: 0,8 km. Sursă de apă -Existentă. Rezervor de apă -Existent. Stație de tratare - Nouă. Deservește 700 locuitori.</t>
  </si>
  <si>
    <t>Drum comunal categoria V - lungimea 4,9 km. Include lucrări suplimentare: Lucrări de consolidare, Lucrări pentru asigurarea accesului la proprietăți, 20 poduri, pasaje, tuneluri, viaducte.</t>
  </si>
  <si>
    <t>Drumuri publice din interiorul localităților categoria V - lungimea 1 km. Include lucrări suplimentare: Lucrări pentru asigurarea accesului la proprietăți, Trotuare.</t>
  </si>
  <si>
    <t>Drumuri publice din interiorul localităților categoria V - lungimea 6,5 km. Include 22 poduri / podețe cu o lungime totală de 66 metri și o lățime de 44 metri.Include lucrări suplimentare: Lucrări de consolidare, Lucrări pentru asigurarea accesului la proprietăți, Trotuare, Bretele de acces,noduri rutiere, Alte lucrări de arta.</t>
  </si>
  <si>
    <t>Drumuri publice din interiorul localităților categoria V - lungimea 13,3 km. Include lucrări suplimentare: Lucrări de consolidare, Lucrări pentru asigurarea accesului la proprietăți, Trotuare.</t>
  </si>
  <si>
    <t>Drumuri publice din interiorul localităților categoria V - lungimea 4,8 km. Include lucrări suplimentare: Lucrări pentru asigurarea accesului la proprietăți, 7 poduri, pasaje, tuneluri, viaducte.</t>
  </si>
  <si>
    <t>Drumuri publice din interiorul localităților categoria V - lungimea 3,8 km. Include lucrări suplimentare: Lucrări de consolidare, Lucrări pentru asigurarea accesului la proprietăți, 4 poduri, pasaje, tuneluri, viaducte.</t>
  </si>
  <si>
    <t>Drum comunal categoria V - lungimea 3,7 km. Include lucrări suplimentare: Lucrări de consolidare, Lucrări pentru asigurarea accesului la proprietăți, Trotuare, Locurile de parcare,oprire și staționare.</t>
  </si>
  <si>
    <t>Tip rețea canalizare: Ape uzate. Lungime rețea canalizare: 11,7 km. Stație de epurare - Existentă. Deservește 1575 locuitori echivalenți.</t>
  </si>
  <si>
    <t>Tip rețea canalizare: Ape uzate. Lungime rețea canalizare: 12,4 km. Stație de epurare - Nouă. Deservește 800 locuitori echivalenți.</t>
  </si>
  <si>
    <t>Tip rețea canalizare: Ape uzate. Lungime rețea canalizare: 13,9 km. Stație de epurare - Nouă. Deservește 1338 locuitori echivalenți.</t>
  </si>
  <si>
    <t>Lungime rețea alimentare cu apă: 6,8 km. Sursă de apă -Existentă. Rezervor de apă -Existent. Stație de tratare - Existentă. Deservește 193 locuitori.</t>
  </si>
  <si>
    <t>Lungime rețea alimentare cu apă: 0 km. Sursă de apă -Existentă. Rezervor de apă - Existent. Stație de tratare - Existentă. Deservește 622 locuitori. Tip de rețea canalizare: Ape uzate . Lungime rețea canalizare: 15 km. Stație de epurare - Nouă. Deservește 622 locuitori echivalenți.</t>
  </si>
  <si>
    <t>Drum județean categoria V - lungimea 27,5 km. Include lucrări suplimentare: Lucrări de consolidare, Lucrări pentru asigurarea accesului la proprietăți, Locurile de parcare,oprire și staționare, 8 poduri, pasaje, tuneluri, viaducte.</t>
  </si>
  <si>
    <t>Drum județean categoria V - lungimea 22 km. Include lucrări suplimentare: Lucrări de consolidare, Lucrări pentru asigurarea accesului la proprietăți, Locurile de parcare,oprire și staționare, 4 poduri, pasaje, tuneluri, viaducte.</t>
  </si>
  <si>
    <t>Drum județean categoria V - lungimea 18 km. Include lucrări suplimentare: Lucrări de consolidare, Lucrări pentru asigurarea accesului la proprietăți, Locurile de parcare,oprire și staționare, 7 poduri, pasaje, tuneluri, viaducte.</t>
  </si>
  <si>
    <t>Drumuri publice din interiorul localităților categoria V - lungimea 12,9 km. Include lucrări suplimentare: Lucrări pentru asigurarea accesului la proprietăți, Trotuare, Locurile de parcare,oprire și staționare.</t>
  </si>
  <si>
    <t>Lungime rețea alimentare cu apă: 0 km. Sursă de apă -Existentă. Rezervor de apă - Existent. Stație de tratare - Existentă. Deservește 1200 locuitori. Tip de rețea canalizare: Ape uzate . Lungime rețea canalizare: 0 km. Stație de epurare - Existentă. Deservește 1200 locuitori echivalenți.</t>
  </si>
  <si>
    <t>Drum comunal categoria IV - lungimea 6,4 km. Include lucrări suplimentare: Lucrări de consolidare, Lucrări pentru asigurarea accesului la proprietăți, 19 poduri, pasaje, tuneluri, viaducte.</t>
  </si>
  <si>
    <t>Drum comunal categoria V - lungimea 11,2 km. Include lucrări suplimentare: Lucrări de consolidare.</t>
  </si>
  <si>
    <t>Drumuri publice din interiorul localităților categoria V - lungimea 34,1 km. Include 1 poduri / podețe cu o lungime totală de 18,66 metri și o lățime de 1 metri.Include lucrări suplimentare: Lucrări de consolidare, Lucrări pentru asigurarea accesului la proprietăți, Alte lucrări de arta.</t>
  </si>
  <si>
    <t>Lungime rețea alimentare cu apă: 0 km. Sursă de apă -Nouă. Rezervor de apă -Nou. Stație de tratare - Nouă. Deservește 1388 locuitori.</t>
  </si>
  <si>
    <t>Drum comunal categoria V - lungimea 5,2 km. Include lucrări suplimentare: Lucrări de consolidare, Lucrări pentru asigurarea accesului la proprietăți, Locurile de parcare,oprire și staționare.</t>
  </si>
  <si>
    <t>Lungime rețea alimentare cu apă: 0 km. Sursă de apă -Existentă. Rezervor de apă - Existent. Stație de tratare - Existentă. Deservește 1500 locuitori. Tip de rețea canalizare: Ape uzate . Lungime rețea canalizare: 0,3 km. Stație de epurare - Existentă. Deservește 1500 locuitori echivalenți.</t>
  </si>
  <si>
    <t>Drumuri publice din interiorul localităților categoria IV - lungimea 3,6 km. Include 3 poduri / podețe cu o lungime totală de 18 metri și o lățime de 2 metri.Include lucrări suplimentare: Lucrări de consolidare, Lucrări pentru asigurarea accesului la proprietăți, Trotuare, Locurile de parcare,oprire și staționare, Alte lucrări de arta.</t>
  </si>
  <si>
    <t>Tip rețea canalizare: Ape uzate. Lungime rețea canalizare: 11,4 km. Stație de epurare - Nouă. Deservește 531 locuitori echivalenți.</t>
  </si>
  <si>
    <t>Lungime rețea alimentare cu apă: 12,2 km. Sursă de apă -Nouă. Rezervor de apă -Nou. Stație de tratare - Nouă. Deservește 2087 locuitori.</t>
  </si>
  <si>
    <t>Tip rețea canalizare: Ape uzate. Lungime rețea canalizare: 7,5 km. Stație de epurare - Existentă. Deservește 2087 locuitori echivalenți.</t>
  </si>
  <si>
    <t>Tip rețea canalizare: Ape uzate. Lungime rețea canalizare: 3,9 km. Stație de epurare - Nouă. Deservește 1800 locuitori echivalenți.</t>
  </si>
  <si>
    <t>Lungime rețea alimentare cu apă: 3 km. Sursă de apă -Nouă. Rezervor de apă -Nou. Stație de tratare - Nouă. Deservește 1100 locuitori.</t>
  </si>
  <si>
    <t>Drumuri publice din interiorul localităților categoria V - lungimea 6,1 km. Include lucrări suplimentare: Lucrări de consolidare.</t>
  </si>
  <si>
    <t>Drumuri publice din interiorul localităților categoria V - lungimea 3,1 km. Include lucrări suplimentare: Lucrări pentru asigurarea accesului la proprietăți.</t>
  </si>
  <si>
    <t>Lungime rețea alimentare cu apă: 8 km. Sursă de apă -Existentă. Rezervor de apă - Existent. Stație de tratare - Existentă. Deservește 1341 locuitori. Tip de rețea canalizare: Ape uzate . Lungime rețea canalizare: 30 km. Stație de epurare - Nouă. Deservește 2035 locuitori echivalenți.</t>
  </si>
  <si>
    <t>Lungime rețea alimentare cu apă: 19,4 km. Sursă de apă -Nouă. Rezervor de apă - Nou. Stație de tratare - Nouă. Deservește 1653 locuitori. Tip de rețea canalizare: Ape uzate . Lungime rețea canalizare: 20,1 km. Stație de epurare - Nouă. Deservește 1653 locuitori echivalenți.</t>
  </si>
  <si>
    <t>Tip rețea canalizare: Ape uzate. Lungime rețea canalizare: 8,3 km. Stație de epurare - Nouă. Deservește 951 locuitori echivalenți.</t>
  </si>
  <si>
    <t>Drumuri publice din interiorul localităților categoria V - lungimea 3,5 km. Include lucrări suplimentare: Lucrări pentru asigurarea accesului la proprietăți, Trotuare, Locurile de parcare,oprire și staționare.</t>
  </si>
  <si>
    <t>Lungime rețea alimentare cu apă: 2 km. Sursă de apă -Nouă. Rezervor de apă -Nou. Stație de tratare - Nouă. Deservește 650 locuitori.</t>
  </si>
  <si>
    <t>Tip rețea canalizare: Ape uzate. Lungime rețea canalizare: 10 km. Stație de epurare - Nouă. Deservește 884 locuitori echivalenți.</t>
  </si>
  <si>
    <t>Drum comunal categoria V - lungimea 8,1 km.</t>
  </si>
  <si>
    <t>Lungime rețea alimentare cu apă: 0,6 km. Sursă de apă -Existentă. Rezervor de apă - Existent. Stație de tratare - Existentă. Deservește 850 locuitori. Tip de rețea canalizare: Ape uzate . Lungime rețea canalizare: 0,4 km. Stație de epurare - Existentă. Deservește 850 locuitori echivalenți.</t>
  </si>
  <si>
    <t>Drumuri publice din interiorul localităților categoria V - lungimea 3,3 km. Include lucrări suplimentare: Lucrări pentru asigurarea accesului la proprietăți, Trotuare.</t>
  </si>
  <si>
    <t>Drum comunal categoria V - lungimea 3,4 km. Include lucrări suplimentare: Lucrări de consolidare, Lucrări pentru asigurarea accesului la proprietăți, Trotuare.</t>
  </si>
  <si>
    <t>Tip rețea canalizare: Ape uzate. Lungime rețea canalizare: 1,4 km. Stație de epurare - Existentă. Deservește 2115 locuitori echivalenți.</t>
  </si>
  <si>
    <t>Lungime rețea alimentare cu apă: 5,5 km. Sursă de apă -Existentă. Rezervor de apă -Nou. Stație de tratare - Existentă. Deservește 2115 locuitori.</t>
  </si>
  <si>
    <t>Tip rețea canalizare: Ape uzate. Lungime rețea canalizare: 5,3 km. Stație de epurare - Existentă. Deservește 554 locuitori echivalenți.</t>
  </si>
  <si>
    <t>Centura ocolitoare (alt tip) categoria IV - lungimea 17 km.</t>
  </si>
  <si>
    <t>Drumuri publice din interiorul localităților categoria IV - lungimea 5,1 km. Include lucrări suplimentare: Lucrări pentru asigurarea accesului la proprietăți, Trotuare, Alte lucrări de arta.</t>
  </si>
  <si>
    <t>Drumuri publice din interiorul localităților categoria IV - lungimea 2,7 km. Include lucrări suplimentare: Lucrări de consolidare, Lucrări pentru asigurarea accesului la proprietăți, Alte lucrări de arta.</t>
  </si>
  <si>
    <t>Drumuri publice din interiorul localităților categoria V - lungimea 7,6 km. Include lucrări suplimentare: Lucrări pentru asigurarea accesului la proprietăți, 362 poduri, pasaje, tuneluri, viaducte.</t>
  </si>
  <si>
    <t>Lungime rețea alimentare cu apă: 0 km. Sursă de apă -Existentă. Rezervor de apă -Nou. Stație de tratare - Nouă. Deservește 2920 locuitori.</t>
  </si>
  <si>
    <t>Lungime rețea alimentare cu apă: 5,2 km. Sursă de apă -Existentă. Rezervor de apă - Existent. Stație de tratare - Existentă. Deservește 650 locuitori. Tip de rețea canalizare: Mixtă. Lungime rețea canalizare: 4,1 km. Stație de epurare - Existentă. Deservește 650 locuitori echivalenți.</t>
  </si>
  <si>
    <t>Drumuri publice din interiorul localităților categoria V - lungimea 1,8 km.</t>
  </si>
  <si>
    <t>Tip rețea canalizare: Mixtă. Lungime rețea canalizare: 3,6 km. Stație de epurare - Nouă. Deservește 312 locuitori echivalenți.</t>
  </si>
  <si>
    <t>Drumuri publice din interiorul localităților categoria V - lungimea 7 km. Include lucrări suplimentare: Lucrări pentru asigurarea accesului la proprietăți.</t>
  </si>
  <si>
    <t>Drumuri publice din interiorul localităților categoria III - lungimea 5,6 km. Include lucrări suplimentare: Lucrări pentru asigurarea accesului la proprietăți, Trotuare.</t>
  </si>
  <si>
    <t>Drumuri publice din interiorul localităților categoria V - lungimea 8,4 km. Include 315 poduri / podețe cu o lungime totală de 1260 metri și o lățime de 1 metri.Include lucrări suplimentare: Lucrări pentru asigurarea accesului la proprietăți, Trotuare.</t>
  </si>
  <si>
    <t>Lungime rețea alimentare cu apă: 24,5 km. Sursă de apă -Nouă. Rezervor de apă -Existent. Stație de tratare - Existentă. Deservește 3445 locuitori.</t>
  </si>
  <si>
    <t>Tip rețea canalizare: Ape uzate. Lungime rețea canalizare: 18,1 km. Stație de epurare - Nouă. Deservește 1612 locuitori echivalenți.</t>
  </si>
  <si>
    <t>Lungime rețea alimentare cu apă: 3,9 km. Sursă de apă -Existentă. Rezervor de apă -Nou. Stație de tratare - Nouă. Deservește 1335 locuitori.</t>
  </si>
  <si>
    <t>Drumuri publice din interiorul localităților categoria IV - lungimea 4,2 km. Include lucrări suplimentare: Lucrări pentru asigurarea accesului la proprietăți, Trotuare, Locurile de parcare,oprire și staționare.</t>
  </si>
  <si>
    <t>Drumuri publice din interiorul localităților categoria V - lungimea 3,1 km. Include lucrări suplimentare: Trotuare, Locurile de parcare,oprire și staționare.</t>
  </si>
  <si>
    <t>Drumuri publice din interiorul localităților categoria V - lungimea 6 km. Include lucrări suplimentare: Lucrări pentru asigurarea accesului la proprietăți, Trotuare, Locurile de parcare,oprire și staționare.</t>
  </si>
  <si>
    <t>Lungime rețea alimentare cu apă: 5 km. Sursă de apă -Nouă. Rezervor de apă -Existent. Stație de tratare - Existentă. Deservește 680 locuitori.</t>
  </si>
  <si>
    <t>Tip rețea canalizare: Ape uzate. Lungime rețea canalizare: 2,3 km. Stație de epurare - Existentă. Deservește 2400 locuitori echivalenți.</t>
  </si>
  <si>
    <t>Drumuri publice din interiorul localităților categoria V - lungimea 3,4 km. Include lucrări suplimentare: Lucrări de consolidare, Lucrări pentru asigurarea accesului la proprietăți, 13 poduri, pasaje, tuneluri, viaducte.</t>
  </si>
  <si>
    <t>Drum comunal categoria V - lungimea 6,5 km. Include lucrări suplimentare: Lucrări de consolidare, Lucrări pentru asigurarea accesului la proprietăți, 6 poduri, pasaje, tuneluri, viaducte.</t>
  </si>
  <si>
    <t>Drumuri publice din interiorul localităților categoria V - lungimea 2,8 km. Include lucrări suplimentare: Lucrări pentru asigurarea accesului la proprietăți, Trotuare, 3 poduri, pasaje, tuneluri, viaducte, Alte lucrări de arta.</t>
  </si>
  <si>
    <t>Tip rețea canalizare: Ape uzate. Lungime rețea canalizare: 2 km. Stație de epurare - Nouă. Deservește 2164 locuitori echivalenți.</t>
  </si>
  <si>
    <t>Lungime rețea alimentare cu apă: 2 km. Sursă de apă -Nouă. Rezervor de apă -Nou. Stație de tratare - Nouă. Deservește 2164 locuitori.</t>
  </si>
  <si>
    <t>Tip rețea canalizare: Ape uzate. Lungime rețea canalizare: 19 km. Stație de epurare - Nouă. Deservește 1500 locuitori echivalenți.</t>
  </si>
  <si>
    <t>Lungime rețea alimentare cu apă: 5,5 km. Sursă de apă -Existentă. Rezervor de apă -Nou. Stație de tratare - Existentă. Deservește 300 locuitori.</t>
  </si>
  <si>
    <t>Tip rețea canalizare: Ape uzate. Lungime rețea canalizare: 5,3 km. Stație de epurare - Nouă. Deservește 410 locuitori echivalenți.</t>
  </si>
  <si>
    <t>Drumuri publice din interiorul localităților categoria II - lungimea 3,2 km. Include lucrări suplimentare: Trotuare, 5 poduri, pasaje, tuneluri, viaducte, Bretele de acces,noduri rutiere.</t>
  </si>
  <si>
    <t>Tip rețea canalizare: Ape uzate. Lungime rețea canalizare: 23 km. Stație de epurare - Nouă. Deservește 1700 locuitori echivalenți.</t>
  </si>
  <si>
    <t>Lungime rețea alimentare cu apă: 1 km. Sursă de apă -Existentă. Rezervor de apă -Existent. Stație de tratare - Existentă. Deservește 1311 locuitori.</t>
  </si>
  <si>
    <t>Drumuri publice din interiorul localităților categoria V - lungimea 4,8 km. Include lucrări suplimentare: Lucrări de consolidare, Lucrări pentru asigurarea accesului la proprietăți, 2 poduri, pasaje, tuneluri, viaducte.</t>
  </si>
  <si>
    <t>Tip rețea canalizare: Ape uzate. Lungime rețea canalizare: 11,1 km. Stație de epurare - Existentă. Deservește 1350 locuitori echivalenți.</t>
  </si>
  <si>
    <t>Drumuri publice din interiorul localităților categoria V - lungimea 2,7 km. Include lucrări suplimentare: Lucrări pentru asigurarea accesului la proprietăți, 4 poduri, pasaje, tuneluri, viaducte.</t>
  </si>
  <si>
    <t>Drumuri publice din interiorul localităților categoria V - lungimea 8,1 km. Include lucrări suplimentare: Trotuare.</t>
  </si>
  <si>
    <t>Tip rețea canalizare: Ape uzate. Lungime rețea canalizare: 4,7 km. Stație de epurare - Existentă. Deservește 1000 locuitori echivalenți.</t>
  </si>
  <si>
    <t>Drum comunal categoria V - lungimea 4,2 km. Include lucrări suplimentare: Lucrări de consolidare, Lucrări pentru asigurarea accesului la proprietăți, 6 poduri, pasaje, tuneluri, viaducte.</t>
  </si>
  <si>
    <t>Drumuri publice din interiorul localităților categoria V - lungimea 1,1 km. Include lucrări suplimentare: Lucrări pentru asigurarea accesului la proprietăți, Trotuare, 4 poduri, pasaje, tuneluri, viaducte.</t>
  </si>
  <si>
    <t>Drumuri publice din interiorul localităților categoria V - lungimea 12 km. Include lucrări suplimentare: Lucrări pentru asigurarea accesului la proprietăți, Trotuare, 6 poduri, pasaje, tuneluri, viaducte, Alte lucrări de arta.</t>
  </si>
  <si>
    <t>Drumuri publice din interiorul localităților categoria V - lungimea 2,7 km. Include lucrări suplimentare: Lucrări pentru asigurarea accesului la proprietăți, Trotuare.</t>
  </si>
  <si>
    <t>Drumuri publice din interiorul localităților categoria IV - lungimea 13,2 km. Include lucrări suplimentare: Lucrări pentru asigurarea accesului la proprietăți.</t>
  </si>
  <si>
    <t>Lungime rețea alimentare cu apă: 6,2 km. Sursă de apă -Existentă. Rezervor de apă - Existent. Stație de tratare - Existentă. Deservește 1625 locuitori. Tip de rețea canalizare: Ape uzate . Lungime rețea canalizare: 6,3 km. Stație de epurare - Existentă. Deservește 1625 locuitori echivalenți.</t>
  </si>
  <si>
    <t>Drumuri publice din interiorul localităților categoria V - lungimea 36,5 km. Include 105 poduri / podețe cu o lungime totală de 630 metri și o lățime de 105 metri.</t>
  </si>
  <si>
    <t>Drumuri publice din interiorul localităților categoria V - lungimea 6,2 km. Include lucrări suplimentare: Lucrări de consolidare, Lucrări pentru asigurarea accesului la proprietăți, Trotuare, 60 poduri, pasaje, tuneluri, viaducte.</t>
  </si>
  <si>
    <t>Drumuri publice din interiorul localităților categoria V - lungimea 3,4 km.</t>
  </si>
  <si>
    <t>Centura ocolitoare (alt tip) categoria V - lungimea 3,9 km. Include lucrări suplimentare: Lucrări pentru asigurarea accesului la proprietăți, Locurile de parcare,oprire și staționare.</t>
  </si>
  <si>
    <t>Drum comunal categoria V - lungimea 10,5 km. Include lucrări suplimentare: Lucrări de consolidare.</t>
  </si>
  <si>
    <t>Lungime rețea alimentare cu apă: 1,7 km. Sursă de apă -Existentă. Rezervor de apă - Existent. Stație de tratare - Existentă. Deservește 220 locuitori. Tip de rețea canalizare: Ape uzate . Lungime rețea canalizare: 4,3 km. Stație de epurare - Nouă. Deservește 543 locuitori echivalenți.</t>
  </si>
  <si>
    <t>Lungime rețea alimentare cu apă: 18,1 km. Sursă de apă -Existentă. Rezervor de apă -Nou. Stație de tratare - Nouă. Deservește 3000 locuitori.</t>
  </si>
  <si>
    <t>Tip rețea canalizare: Ape uzate. Lungime rețea canalizare: 23,9 km. Stație de epurare - Nouă. Deservește 1396 locuitori echivalenți.</t>
  </si>
  <si>
    <t>5 poduri/podețe pe drum comunal cu o lungime totală de 74 metri.</t>
  </si>
  <si>
    <t>Lungime rețea alimentare cu apă: 10,1 km. Sursă de apă -Nouă. Rezervor de apă - Nou. Stație de tratare - Nouă. Deservește 286 locuitori. Tip de rețea canalizare: Ape uzate . Lungime rețea canalizare: 9,3 km. Stație de epurare - Nouă. Deservește 286 locuitori echivalenți.</t>
  </si>
  <si>
    <t>Lungime rețea alimentare cu apă: 0,6 km. Sursă de apă -Existentă. Rezervor de apă - Existent. Stație de tratare - Existentă. Deservește 944 locuitori. Tip de rețea canalizare: Ape uzate . Lungime rețea canalizare: 15,1 km. Stație de epurare - Existentă. Deservește 944 locuitori echivalenți.</t>
  </si>
  <si>
    <t>Tip rețea canalizare: Ape uzate. Lungime rețea canalizare: 23,6 km. Stație de epurare - Nouă. Deservește 2160 locuitori echivalenți.</t>
  </si>
  <si>
    <t>Tip rețea canalizare: Ape uzate. Lungime rețea canalizare: 20,7 km. Stație de epurare - Nouă. Deservește 1370 locuitori echivalenți.</t>
  </si>
  <si>
    <t>Lungime rețea alimentare cu apă: 0 km. Sursă de apă -Existentă. Rezervor de apă -Nou. Stație de tratare - Nouă. Deservește 1384 locuitori.</t>
  </si>
  <si>
    <t>Drum comunal categoria IV - lungimea 14,8 km. Include lucrări suplimentare: Lucrări pentru asigurarea accesului la proprietăți.</t>
  </si>
  <si>
    <t>Tip rețea canalizare: Ape uzate. Lungime rețea canalizare: 16,6 km. Stație de epurare - Existentă. Deservește 2450 locuitori echivalenți.</t>
  </si>
  <si>
    <t>Tip rețea canalizare: Ape uzate. Lungime rețea canalizare: 9,9 km. Stație de epurare - Nouă. Deservește 1048 locuitori echivalenți.</t>
  </si>
  <si>
    <t>Tip rețea canalizare: Ape uzate. Lungime rețea canalizare: 18 km. Stație de epurare - Nouă. Deservește 1600 locuitori echivalenți.</t>
  </si>
  <si>
    <t>Drumuri publice din interiorul localităților categoria IV - lungimea 3,7 km. Include lucrări suplimentare: Lucrări pentru asigurarea accesului la proprietăți, Trotuare, Locurile de parcare,oprire și staționare.</t>
  </si>
  <si>
    <t>Lungime rețea alimentare cu apă: 11,6 km. Sursă de apă -Nouă. Rezervor de apă -Nou. Stație de tratare - Nouă. Deservește 1166 locuitori.</t>
  </si>
  <si>
    <t>Lungime rețea alimentare cu apă: 7,8 km. Sursă de apă -Nouă. Rezervor de apă -Nou. Stație de tratare - Nouă. Deservește 779 locuitori.</t>
  </si>
  <si>
    <t>Lungime rețea alimentare cu apă: 9 km. Sursă de apă -Nouă. Rezervor de apă -Nou. Stație de tratare - Nouă. Deservește 867 locuitori.</t>
  </si>
  <si>
    <t>Drumuri publice din interiorul localităților categoria IV - lungimea 6,7 km.</t>
  </si>
  <si>
    <t>Drumuri publice din interiorul localităților categoria IV - lungimea 1,6 km. Include lucrări suplimentare: Trotuare, Locurile de parcare,oprire și staționare.</t>
  </si>
  <si>
    <t>Drumuri publice din interiorul localităților categoria III - lungimea 8 km. Include lucrări suplimentare: Trotuare.</t>
  </si>
  <si>
    <t>Drumuri publice din interiorul localităților categoria IV - lungimea 4,4 km. Include lucrări suplimentare: Trotuare.</t>
  </si>
  <si>
    <t>Drumuri publice din interiorul localităților categoria II - lungimea 6,1 km. Include lucrări suplimentare: Trotuare.</t>
  </si>
  <si>
    <t>Drumuri publice din interiorul localităților categoria III - lungimea 1,8 km. Include lucrări suplimentare: Trotuare.</t>
  </si>
  <si>
    <t>Drumuri publice din interiorul localităților categoria V - lungimea 6 km. Include lucrări suplimentare: Lucrări pentru asigurarea accesului la proprietăți.</t>
  </si>
  <si>
    <t>Drumuri publice din interiorul localităților categoria V - lungimea 15,2 km. Include lucrări suplimentare: Lucrări pentru asigurarea accesului la proprietăți, Locurile de parcare,oprire și staționare.</t>
  </si>
  <si>
    <t>Drumuri publice din interiorul localităților categoria IV - lungimea 7,8 km. Include lucrări suplimentare: Lucrări pentru asigurarea accesului la proprietăți.</t>
  </si>
  <si>
    <t>Drumuri publice din interiorul localităților categoria V - lungimea 7,4 km. Include lucrări suplimentare: Lucrări pentru asigurarea accesului la proprietăți.</t>
  </si>
  <si>
    <t>Drumuri publice din interiorul localităților categoria IV - lungimea 7,5 km. Include lucrări suplimentare: Lucrări de consolidare, Lucrări pentru asigurarea accesului la proprietăți.</t>
  </si>
  <si>
    <t>Tip rețea canalizare: Ape uzate. Lungime rețea canalizare: 21,1 km. Stație de epurare - Existentă. Deservește 2022 locuitori echivalenți.</t>
  </si>
  <si>
    <t>Drum județean categoria III - lungimea 13,6 km. Include lucrări suplimentare: Lucrări pentru asigurarea accesului la proprietăți, Locurile de parcare,oprire și staționare, Alte lucrări de arta.</t>
  </si>
  <si>
    <t>Drum județean categoria III - lungimea 17,7 km. Include 8 poduri / podețe cu o lungime totală de 66 metri și o lățime de 8 metri.Include lucrări suplimentare: Lucrări de consolidare, Lucrări pentru asigurarea accesului la proprietăți, Trotuare, Locurile de parcare,oprire și staționare, Alte lucrări de arta.</t>
  </si>
  <si>
    <t>Tip rețea canalizare: Ape uzate. Lungime rețea canalizare: 21,5 km. Stație de epurare - Nouă. Deservește 1436 locuitori echivalenți.</t>
  </si>
  <si>
    <t>Tip rețea canalizare: Ape uzate. Lungime rețea canalizare: 23,1 km. Stație de epurare - Nouă. Deservește 2256 locuitori echivalenți.</t>
  </si>
  <si>
    <t>Drumuri publice din interiorul localităților categoria IV - lungimea 4,7 km.</t>
  </si>
  <si>
    <t>Lungime rețea alimentare cu apă: 23,5 km. Sursă de apă -Existentă. Rezervor de apă -Existent. Stație de tratare - Existentă. Deservește 2375 locuitori.</t>
  </si>
  <si>
    <t>Drumuri publice din interiorul localităților categoria V - lungimea 8,3 km. Include lucrări suplimentare: Lucrări pentru asigurarea accesului la proprietăți, Locurile de parcare,oprire și staționare.</t>
  </si>
  <si>
    <t>Tip rețea canalizare: Ape uzate. Lungime rețea canalizare: 25,5 km. Stație de epurare - Nouă. Deservește 1734 locuitori echivalenți.</t>
  </si>
  <si>
    <t>Drum județean categoria V - lungimea 12 km. Include lucrări suplimentare: Lucrări pentru asigurarea accesului la proprietăți.</t>
  </si>
  <si>
    <t>Drumuri publice din interiorul localităților categoria IV - lungimea 16,1 km. Include lucrări suplimentare: Lucrări pentru asigurarea accesului la proprietăți.</t>
  </si>
  <si>
    <t>Drumuri publice din interiorul localităților categoria IV - lungimea 3,8 km. Include lucrări suplimentare: Lucrări de consolidare, Lucrări pentru asigurarea accesului la proprietăți.</t>
  </si>
  <si>
    <t>Drumuri publice din interiorul localităților categoria IV - lungimea 4,1 km. Include lucrări suplimentare: Lucrări pentru asigurarea accesului la proprietăți.</t>
  </si>
  <si>
    <t>Tip rețea canalizare: Ape uzate. Lungime rețea canalizare: 20 km. Stație de epurare - Existentă. Deservește 2300 locuitori echivalenți.</t>
  </si>
  <si>
    <t>Lungime rețea alimentare cu apă: 32 km. Sursă de apă -Existentă. Rezervor de apă -Existent. Stație de tratare - Existentă. Deservește 6218 locuitori.</t>
  </si>
  <si>
    <t>Drumuri publice din interiorul localităților categoria V - lungimea 10 km. Include lucrări suplimentare: Lucrări de consolidare, Lucrări pentru asigurarea accesului la proprietăți.</t>
  </si>
  <si>
    <t>Drumuri publice din interiorul localităților categoria V - lungimea 34,4 km.</t>
  </si>
  <si>
    <t>Drumuri publice din interiorul localităților categoria IV - lungimea 6,5 km. Include lucrări suplimentare: Lucrări pentru asigurarea accesului la proprietăți.</t>
  </si>
  <si>
    <t>Tip rețea canalizare: Ape uzate. Lungime rețea canalizare: 22,5 km. Stație de epurare - Existentă. Deservește 1702 locuitori echivalenți.</t>
  </si>
  <si>
    <t>Lungime rețea alimentare cu apă: 18 km. Sursă de apă -Nouă. Rezervor de apă - Nou. Stație de tratare - Nouă. Deservește 1600 locuitori. Tip de rețea canalizare: Ape uzate . Lungime rețea canalizare: 36 km. Stație de epurare - Nouă. Deservește 4700 locuitori echivalenți.</t>
  </si>
  <si>
    <t>Drum comunal categoria V - lungimea 10,7 km. Include lucrări suplimentare: Lucrări pentru asigurarea accesului la proprietăți.</t>
  </si>
  <si>
    <t>Tip rețea canalizare: Ape uzate. Lungime rețea canalizare: 14,5 km. Stație de epurare - Nouă. Deservește 960 locuitori echivalenți.</t>
  </si>
  <si>
    <t>Tip rețea canalizare: Ape uzate. Lungime rețea canalizare: 10,3 km. Stație de epurare - Existentă. Deservește 1087 locuitori echivalenți.</t>
  </si>
  <si>
    <t>Drumuri publice din interiorul localităților categoria V - lungimea 6,7 km. Include lucrări suplimentare: Lucrări pentru asigurarea accesului la proprietăți.</t>
  </si>
  <si>
    <t>Drum comunal categoria IV - lungimea 30,2 km. Include lucrări suplimentare: Lucrări pentru asigurarea accesului la proprietăți, Alte lucrări de arta.</t>
  </si>
  <si>
    <t>Tip rețea canalizare: Ape uzate. Lungime rețea canalizare: 15,2 km. Stație de epurare - Nouă. Deservește 2235 locuitori echivalenți.</t>
  </si>
  <si>
    <t>Drumuri publice din interiorul localităților categoria IV - lungimea 5,2 km. Include lucrări suplimentare: Lucrări pentru asigurarea accesului la proprietăți.</t>
  </si>
  <si>
    <t>Drum comunal categoria IV - lungimea 6,1 km. Include lucrări suplimentare: Lucrări de consolidare, Lucrări pentru asigurarea accesului la proprietăți.</t>
  </si>
  <si>
    <t>Drum comunal categoria V - lungimea 12,3 km. Include lucrări suplimentare: Lucrări pentru asigurarea accesului la proprietăți.</t>
  </si>
  <si>
    <t>Drumuri publice din interiorul localităților categoria V - lungimea 26,7 km. Include lucrări suplimentare: Lucrări pentru asigurarea accesului la proprietăți, Trotuare.</t>
  </si>
  <si>
    <t>Tip rețea canalizare: Ape uzate. Lungime rețea canalizare: 14 km. Stație de epurare - Existentă. Deservește 1125 locuitori echivalenți.</t>
  </si>
  <si>
    <t>Drumuri publice din interiorul localităților categoria V - lungimea 12,1 km. Include lucrări suplimentare: Lucrări pentru asigurarea accesului la proprietăți.</t>
  </si>
  <si>
    <t>Tip rețea canalizare: Pluvială. Lungime rețea canalizare: 62 km. Stație de epurare - Nouă. Deservește 2966 locuitori echivalenți.</t>
  </si>
  <si>
    <t>Tip rețea canalizare: Ape uzate. Lungime rețea canalizare: 8,4 km. Stație de epurare - Nouă. Deservește 725 locuitori echivalenți.</t>
  </si>
  <si>
    <t>Drumuri publice din interiorul localităților categoria IV - lungimea 16,7 km. Include lucrări suplimentare: Lucrări pentru asigurarea accesului la proprietăți.</t>
  </si>
  <si>
    <t>Drumuri publice din interiorul localităților categoria IV - lungimea 4,8 km. Include lucrări suplimentare: Lucrări pentru asigurarea accesului la proprietăți.</t>
  </si>
  <si>
    <t>Drumuri publice din interiorul localităților categoria IV - lungimea 6,3 km. Include lucrări suplimentare: Lucrări pentru asigurarea accesului la proprietăți.</t>
  </si>
  <si>
    <t>Drum comunal categoria V - lungimea 14,8 km. Include lucrări suplimentare: Lucrări pentru asigurarea accesului la proprietăți.</t>
  </si>
  <si>
    <t>Drumuri publice din interiorul localităților categoria V - lungimea 5,6 km. Include lucrări suplimentare: Lucrări pentru asigurarea accesului la proprietăți, Trotuare.</t>
  </si>
  <si>
    <t>Drumuri publice din interiorul localităților categoria V - lungimea 11,3 km. Include lucrări suplimentare: Lucrări pentru asigurarea accesului la proprietăți, Trotuare.</t>
  </si>
  <si>
    <t>Drum comunal categoria IV - lungimea 8,2 km. Include lucrări suplimentare: Lucrări de consolidare, Lucrări pentru asigurarea accesului la proprietăți.</t>
  </si>
  <si>
    <t>Tip rețea canalizare: Ape uzate. Lungime rețea canalizare: 14,7 km. Stație de epurare - Nouă. Deservește 1128 locuitori echivalenți.</t>
  </si>
  <si>
    <t>Lungime rețea alimentare cu apă: 11,9 km. Sursă de apă -Existentă. Rezervor de apă -Nou. Stație de tratare - Nouă. Deservește 1560 locuitori.</t>
  </si>
  <si>
    <t>Drumuri publice din interiorul localităților categoria IV - lungimea 3 km. Include lucrări suplimentare: Trotuare.</t>
  </si>
  <si>
    <t>Tip rețea canalizare: Ape uzate. Lungime rețea canalizare: 9,3 km. Stație de epurare - Existentă. Deservește 4600 locuitori echivalenți.</t>
  </si>
  <si>
    <t>Drumuri publice din interiorul localităților categoria IV - lungimea 4,3 km. Include lucrări suplimentare: Lucrări de consolidare, Lucrări pentru asigurarea accesului la proprietăți.</t>
  </si>
  <si>
    <t>Drumuri publice din interiorul localităților categoria IV - lungimea 6,1 km. Include lucrări suplimentare: Lucrări pentru asigurarea accesului la proprietăți.</t>
  </si>
  <si>
    <t>Tip rețea canalizare: Ape uzate. Lungime rețea canalizare: 25,4 km. Stație de epurare - Existentă. Deservește 2151 locuitori echivalenți.</t>
  </si>
  <si>
    <t>Tip rețea canalizare: Ape uzate. Lungime rețea canalizare: 18 km. Stație de epurare - Existentă. Deservește 1465 locuitori echivalenți.</t>
  </si>
  <si>
    <t>Drum comunal categoria IV - lungimea 11,3 km. Include lucrări suplimentare: Lucrări pentru asigurarea accesului la proprietăți.</t>
  </si>
  <si>
    <t>Drumuri publice din interiorul localităților categoria V - lungimea 15,1 km.</t>
  </si>
  <si>
    <t>Tip rețea canalizare: Mixtă. Lungime rețea canalizare: 5 km. Stație de epurare - Existentă. Deservește 680 locuitori echivalenți.</t>
  </si>
  <si>
    <t>Drum comunal categoria IV - lungimea 10,5 km. Include lucrări suplimentare: Lucrări pentru asigurarea accesului la proprietăți.</t>
  </si>
  <si>
    <t>Lungime rețea alimentare cu apă: 44,4 km. Sursă de apă -Existentă. Rezervor de apă -Existent. Stație de tratare - Nouă. Deservește 3240 locuitori.</t>
  </si>
  <si>
    <t>Drumuri publice din interiorul localităților categoria IV - lungimea 13,3 km. Include lucrări suplimentare: Lucrări de consolidare, Lucrări pentru asigurarea accesului la proprietăți.</t>
  </si>
  <si>
    <t>Drumuri publice din interiorul localităților categoria IV - lungimea 13,8 km. Include lucrări suplimentare: Lucrări pentru asigurarea accesului la proprietăți.</t>
  </si>
  <si>
    <t>Drumuri publice din interiorul localităților categoria IV - lungimea 7,4 km.</t>
  </si>
  <si>
    <t>Lungime rețea alimentare cu apă: 18,4 km. Sursă de apă -Nouă. Rezervor de apă -Nou. Stație de tratare - Nouă. Deservește 2270 locuitori.</t>
  </si>
  <si>
    <t>Tip rețea canalizare: Ape uzate. Lungime rețea canalizare: 13 km. Stație de epurare - Nouă. Deservește 1800 locuitori echivalenți.</t>
  </si>
  <si>
    <t>Tip rețea canalizare: Ape uzate. Lungime rețea canalizare: 3,4 km. Stație de epurare - Existentă. Deservește 2538 locuitori echivalenți.</t>
  </si>
  <si>
    <t>Lungime rețea alimentare cu apă: 12,2 km. Sursă de apă -Existentă. Rezervor de apă -Existent. Stație de tratare - Existentă. Deservește 1056 locuitori.</t>
  </si>
  <si>
    <t>Drumuri publice din interiorul localităților categoria IV - lungimea 3,2 km. Include lucrări suplimentare: Lucrări pentru asigurarea accesului la proprietăți.</t>
  </si>
  <si>
    <t>Tip rețea canalizare: Ape uzate. Lungime rețea canalizare: 18,3 km. Stație de epurare - Existentă. Deservește 2235 locuitori echivalenți.</t>
  </si>
  <si>
    <t>Drumuri publice din interiorul localităților categoria IV - lungimea 10,5 km. Include lucrări suplimentare: Lucrări pentru asigurarea accesului la proprietăți.</t>
  </si>
  <si>
    <t>Drumuri publice din interiorul localităților categoria V - lungimea 7,5 km. Include lucrări suplimentare: Lucrări pentru asigurarea accesului la proprietăți.</t>
  </si>
  <si>
    <t>Tip rețea canalizare: Ape uzate. Lungime rețea canalizare: 8,1 km. Stație de epurare - Nouă. Deservește 759 locuitori echivalenți.</t>
  </si>
  <si>
    <t>Drumuri publice din interiorul localităților categoria V - lungimea 9,1 km. Include lucrări suplimentare: Lucrări pentru asigurarea accesului la proprietăți.</t>
  </si>
  <si>
    <t>Drumuri publice din interiorul localităților categoria IV - lungimea 15 km. Include lucrări suplimentare: Lucrări pentru asigurarea accesului la proprietăți.</t>
  </si>
  <si>
    <t>Lungime rețea alimentare cu apă: 36,1 km. Sursă de apă -Existentă. Rezervor de apă - Existent. Stație de tratare - Existentă. Deservește 1723 locuitori. Tip de rețea canalizare: Ape uzate . Lungime rețea canalizare: 27,4 km. Stație de epurare - Existentă. Deservește 1723 locuitori echivalenți.</t>
  </si>
  <si>
    <t>Lungime rețea alimentare cu apă: 3 km. Sursă de apă -Nouă. Rezervor de apă -Nou. Stație de tratare - Nouă. Deservește 2078 locuitori.</t>
  </si>
  <si>
    <t>Drumuri publice din interiorul localităților categoria V - lungimea 6,5 km. Include lucrări suplimentare: Lucrări pentru asigurarea accesului la proprietăți, Trotuare, Locurile de parcare,oprire și staționare, 2 poduri, pasaje, tuneluri, viaducte.</t>
  </si>
  <si>
    <t>Tip rețea canalizare: Ape uzate. Lungime rețea canalizare: 26 km. Stație de epurare - Existentă. Deservește 1800 locuitori echivalenți.</t>
  </si>
  <si>
    <t>Lungime rețea alimentare cu apă: 10,9 km. Sursă de apă -Existentă. Rezervor de apă -Nou. Stație de tratare - Nouă. Deservește 350 locuitori.</t>
  </si>
  <si>
    <t>Drumuri publice din interiorul localităților categoria III - lungimea 10,7 km. Include lucrări suplimentare: Lucrări pentru asigurarea accesului la proprietăți, Trotuare.</t>
  </si>
  <si>
    <t>Tip rețea canalizare: Ape uzate. Lungime rețea canalizare: 18,7 km. Stație de epurare - Nouă. Deservește 1389 locuitori echivalenți.</t>
  </si>
  <si>
    <t>Tip rețea canalizare: Ape uzate. Lungime rețea canalizare: 15,1 km. Stație de epurare - Existentă. Deservește 1262 locuitori echivalenți.</t>
  </si>
  <si>
    <t>Drumuri publice din interiorul localităților categoria V - lungimea 3,3 km. Include lucrări suplimentare: Lucrări de consolidare, Lucrări pentru asigurarea accesului la proprietăți.</t>
  </si>
  <si>
    <t>Tip rețea canalizare: Ape uzate. Lungime rețea canalizare: 15,8 km. Stație de epurare - Nouă. Deservește 1896 locuitori echivalenți.</t>
  </si>
  <si>
    <t>Tip rețea canalizare: Ape uzate. Lungime rețea canalizare: 40,9 km. Stație de epurare - Nouă. Deservește 1370 locuitori echivalenți.</t>
  </si>
  <si>
    <t>Drumuri publice din interiorul localităților categoria V - lungimea 6 km. Include 2 poduri / podețe cu o lungime totală de 24 metri și o lățime de 2 metri.Include lucrări suplimentare: Lucrări de consolidare, Lucrări pentru asigurarea accesului la proprietăți, Trotuare.</t>
  </si>
  <si>
    <t>Tip rețea canalizare: Ape uzate. Lungime rețea canalizare: 27,7 km. Stație de epurare - Nouă. Deservește 1500 locuitori echivalenți.</t>
  </si>
  <si>
    <t>Lungime rețea alimentare cu apă: 22,4 km. Sursă de apă -Existentă. Rezervor de apă -Existent. Stație de tratare - Existentă. Deservește 1150 locuitori.</t>
  </si>
  <si>
    <t>Drumuri publice din interiorul localităților categoria V - lungimea 15,1 km. Include lucrări suplimentare: Lucrări de consolidare, Lucrări pentru asigurarea accesului la proprietăți, Trotuare.</t>
  </si>
  <si>
    <t>Drumuri publice din interiorul localităților categoria V - lungimea 3 km. Include lucrări suplimentare: Lucrări pentru asigurarea accesului la proprietăți, Trotuare.</t>
  </si>
  <si>
    <t>Drumuri publice din interiorul localităților categoria V - lungimea 11,4 km. Include lucrări suplimentare: Lucrări de consolidare, Lucrări pentru asigurarea accesului la proprietăți.</t>
  </si>
  <si>
    <t>Drumuri publice din interiorul localităților categoria V - lungimea 16 km. Include lucrări suplimentare: Lucrări de consolidare, Lucrări pentru asigurarea accesului la proprietăți, Trotuare, Locurile de parcare,oprire și staționare, 56 poduri, pasaje, tuneluri, viaducte, Alte lucrări de arta.</t>
  </si>
  <si>
    <t>Drumuri publice din interiorul localităților categoria V - lungimea 31,4 km. Include lucrări suplimentare: Lucrări pentru asigurarea accesului la proprietăți.</t>
  </si>
  <si>
    <t>Tip rețea canalizare: Ape uzate. Lungime rețea canalizare: 11,7 km. Stație de epurare - Existentă. Deservește 1400 locuitori echivalenți.</t>
  </si>
  <si>
    <t>Drumuri publice din interiorul localităților categoria V - lungimea 11,3 km. Include lucrări suplimentare: Lucrări pentru asigurarea accesului la proprietăți.</t>
  </si>
  <si>
    <t>Lungime rețea alimentare cu apă: 1,2 km. Sursă de apă -Existentă. Rezervor de apă -Existent. Stație de tratare - Existentă. Deservește 150 locuitori.</t>
  </si>
  <si>
    <t>Drumuri publice din interiorul localităților categoria IV - lungimea 5,8 km. Include lucrări suplimentare: Lucrări pentru asigurarea accesului la proprietăți, Trotuare.</t>
  </si>
  <si>
    <t>Tip rețea canalizare: Ape uzate. Lungime rețea canalizare: 2,3 km. Stație de epurare - Existentă. Deservește 250 locuitori echivalenți.</t>
  </si>
  <si>
    <t>Tip rețea canalizare: Ape uzate. Lungime rețea canalizare: 2,1 km. Stație de epurare - Existentă. Deservește 290 locuitori echivalenți.</t>
  </si>
  <si>
    <t>Drum comunal categoria V - lungimea 14,5 km. Include lucrări suplimentare: Lucrări pentru asigurarea accesului la proprietăți, Trotuare.</t>
  </si>
  <si>
    <t>Tip rețea canalizare: Ape uzate. Lungime rețea canalizare: 22,6 km. Stație de epurare - Nouă. Deservește 1721 locuitori echivalenți.</t>
  </si>
  <si>
    <t>Drumuri publice din interiorul localităților categoria V - lungimea 23,8 km. Include lucrări suplimentare: Lucrări pentru asigurarea accesului la proprietăți, Trotuare.</t>
  </si>
  <si>
    <t>Drumuri publice din interiorul localităților categoria IV - lungimea 0,5 km. Include lucrări suplimentare: Lucrări de consolidare, Lucrări pentru asigurarea accesului la proprietăți, Locurile de parcare,oprire și staționare, Alte lucrări de arta.</t>
  </si>
  <si>
    <t>Drumuri publice din interiorul localităților categoria IV - lungimea 1,5 km. Include lucrări suplimentare: Lucrări de consolidare, Lucrări pentru asigurarea accesului la proprietăți, Locurile de parcare,oprire și staționare, Alte lucrări de arta.</t>
  </si>
  <si>
    <t>Drum comunal categoria V - lungimea 14 km. Include 1 poduri / podețe cu o lungime totală de 22 metri și o lățime de 1 metri.Include lucrări suplimentare: Lucrări pentru asigurarea accesului la proprietăți.</t>
  </si>
  <si>
    <t>Drumuri publice din interiorul localităților categoria V - lungimea 1,2 km. Include lucrări suplimentare: Lucrări pentru asigurarea accesului la proprietăți, Locurile de parcare,oprire și staționare, Alte lucrări de arta.</t>
  </si>
  <si>
    <t>Drumuri publice din interiorul localităților categoria V - lungimea 4,7 km. Include lucrări suplimentare: Lucrări pentru asigurarea accesului la proprietăți, Locurile de parcare,oprire și staționare, Alte lucrări de arta.</t>
  </si>
  <si>
    <t>1 pod/podeț pe drumuri publice din interiorul localităților cu o lungime totală de 57,9 metri.</t>
  </si>
  <si>
    <t>Drumuri publice din interiorul localităților categoria III - lungimea 0,4 km. Include lucrări suplimentare: Lucrări pentru asigurarea accesului la proprietăți, Trotuare.</t>
  </si>
  <si>
    <t>Drumuri publice din interiorul localităților categoria III - lungimea 0,2 km. Include lucrări suplimentare: Lucrări de consolidare, Lucrări pentru asigurarea accesului la proprietăți, Trotuare.</t>
  </si>
  <si>
    <t>Drumuri publice din interiorul localităților categoria III - lungimea 0,7 km. Include lucrări suplimentare: Lucrări de consolidare, Lucrări pentru asigurarea accesului la proprietăți, Trotuare.</t>
  </si>
  <si>
    <t>Drumuri publice din interiorul localităților categoria III - lungimea 0,2 km. Include lucrări suplimentare: Lucrări pentru asigurarea accesului la proprietăți, Trotuare.</t>
  </si>
  <si>
    <t>Drumuri publice din interiorul localităților categoria V - lungimea 15,4 km. Include lucrări suplimentare: Lucrări de consolidare, Lucrări pentru asigurarea accesului la proprietăți, Trotuare, Locurile de parcare,oprire și staționare, Alte lucrări de arta.</t>
  </si>
  <si>
    <t>Drum județean categoria IV - lungimea 4 km. Include lucrări suplimentare: Lucrări de consolidare, Lucrări pentru asigurarea accesului la proprietăți, Trotuare, Locurile de parcare,oprire și staționare.</t>
  </si>
  <si>
    <t>Drum județean categoria V - lungimea 11,2 km. Include lucrări suplimentare: Lucrări de consolidare, Lucrări pentru asigurarea accesului la proprietăți.</t>
  </si>
  <si>
    <t>Drum județean categoria IV - lungimea 5,4 km. Include lucrări suplimentare: Lucrări de consolidare, Lucrări pentru asigurarea accesului la proprietăți, Trotuare, Locurile de parcare,oprire și staționare.</t>
  </si>
  <si>
    <t>Drum județean categoria V - lungimea 14,4 km. Include lucrări suplimentare: Lucrări de consolidare, Lucrări pentru asigurarea accesului la proprietăți, Trotuare, Locurile de parcare,oprire și staționare.</t>
  </si>
  <si>
    <t>Drum județean categoria V - lungimea 4,7 km. Include lucrări suplimentare: Lucrări de consolidare, Lucrări pentru asigurarea accesului la proprietăți.</t>
  </si>
  <si>
    <t>Drum județean categoria IV - lungimea 2,7 km. Include lucrări suplimentare: Lucrări de consolidare, Lucrări pentru asigurarea accesului la proprietăți, Trotuare, Locurile de parcare,oprire și staționare.</t>
  </si>
  <si>
    <t>Drum județean categoria V - lungimea 2,5 km. Include lucrări suplimentare: Lucrări de consolidare, Lucrări pentru asigurarea accesului la proprietăți.</t>
  </si>
  <si>
    <t>1 pod/podeț pe drum județean cu o lungime totală de 16,4 metri.</t>
  </si>
  <si>
    <t>1 pod/podeț pe drum județean cu o lungime totală de 34,6 metri.</t>
  </si>
  <si>
    <t>1 pod/podeț pe drum județean cu o lungime totală de 10,14 metri.</t>
  </si>
  <si>
    <t>1 pod/podeț pe drum județean cu o lungime totală de 9,3 metri.</t>
  </si>
  <si>
    <t>Drumuri publice din interiorul localităților categoria V - lungimea 7,8 km. Include lucrări suplimentare: Lucrări de consolidare, Lucrări pentru asigurarea accesului la proprietăți.</t>
  </si>
  <si>
    <t>Tip rețea canalizare: Ape uzate. Lungime rețea canalizare: 25,1 km. Stație de epurare - Existentă. Deservește 1160 locuitori echivalenți.</t>
  </si>
  <si>
    <t>Drumuri publice din interiorul localităților categoria III - lungimea 14,8 km. Include lucrări suplimentare: Lucrări de consolidare, Lucrări pentru asigurarea accesului la proprietăți, Trotuare, Locurile de parcare,oprire și staționare.</t>
  </si>
  <si>
    <t>Tip rețea canalizare: Ape uzate. Lungime rețea canalizare: 22,6 km. Stație de epurare - Existentă. Deservește 1575 locuitori echivalenți.</t>
  </si>
  <si>
    <t>Drumuri publice din interiorul localităților categoria V - lungimea 10,9 km. Include lucrări suplimentare: Lucrări de consolidare, Lucrări pentru asigurarea accesului la proprietăți, 388 poduri, pasaje, tuneluri, viaducte.</t>
  </si>
  <si>
    <t>Tip rețea canalizare: Ape uzate. Lungime rețea canalizare: 11 km. Stație de epurare - Existentă. Deservește 1100 locuitori echivalenți.</t>
  </si>
  <si>
    <t>Lungime rețea alimentare cu apă: 1,4 km. Sursă de apă -Existentă. Rezervor de apă - Existent. Stație de tratare - Existentă. Deservește 880 locuitori. Tip de rețea canalizare: Ape uzate . Lungime rețea canalizare: 1 km. Stație de epurare - Existentă. Deservește 880 locuitori echivalenți.</t>
  </si>
  <si>
    <t>Lungime rețea alimentare cu apă: 0,7 km. Sursă de apă -Existentă. Rezervor de apă - Existent. Stație de tratare - Existentă. Deservește 237 locuitori. Tip de rețea canalizare: Ape uzate . Lungime rețea canalizare: 0,7 km. Stație de epurare - Existentă. Deservește 237 locuitori echivalenți.</t>
  </si>
  <si>
    <t>Tip rețea canalizare: Ape uzate. Lungime rețea canalizare: 15,2 km. Stație de epurare - Nouă. Deservește 1300 locuitori echivalenți.</t>
  </si>
  <si>
    <t>Drumuri publice din interiorul localităților categoria V - lungimea 4,4 km. Include lucrări suplimentare: Lucrări de consolidare, Lucrări pentru asigurarea accesului la proprietăți, Trotuare, 6 poduri, pasaje, tuneluri, viaducte, Bretele de acces,noduri rutiere.</t>
  </si>
  <si>
    <t>Drumuri publice din interiorul localităților categoria V - lungimea 10,1 km. Include lucrări suplimentare: Lucrări pentru asigurarea accesului la proprietăți.</t>
  </si>
  <si>
    <t>Drumuri publice din interiorul localităților categoria V - lungimea 1,5 km. Include lucrări suplimentare: Trotuare, Alte lucrări de arta.</t>
  </si>
  <si>
    <t>Tip rețea canalizare: Pluvială. Lungime rețea canalizare: 1,2 km. Stație de epurare - Existentă. Deservește 350 locuitori echivalenți.</t>
  </si>
  <si>
    <t>Drumuri publice din interiorul localităților categoria IV - lungimea 5,7 km. Include lucrări suplimentare: Trotuare, Alte lucrări de arta.</t>
  </si>
  <si>
    <t>Drumuri publice din interiorul localităților categoria IV - lungimea 24,7 km. Include lucrări suplimentare: Lucrări pentru asigurarea accesului la proprietăți, Trotuare.</t>
  </si>
  <si>
    <t>Lungime rețea alimentare cu apă: 15 km. Sursă de apă -Existentă. Rezervor de apă - Nou. Stație de tratare - Existentă. Deservește 979 locuitori. Tip de rețea canalizare: Ape uzate . Lungime rețea canalizare: 17,2 km. Stație de epurare - Existentă. Deservește 979 locuitori echivalenți.</t>
  </si>
  <si>
    <t>Drumuri publice din interiorul localităților categoria V - lungimea 6,5 km. Include lucrări suplimentare: Lucrări de consolidare, Lucrări pentru asigurarea accesului la proprietăți.</t>
  </si>
  <si>
    <t>Lungime rețea alimentare cu apă: 8,2 km. Sursă de apă -Existentă. Rezervor de apă - Nou. Stație de tratare - Existentă. Deservește 515 locuitori. Tip de rețea canalizare: Ape uzate . Lungime rețea canalizare: 6,8 km. Stație de epurare - Existentă. Deservește 515 locuitori echivalenți.</t>
  </si>
  <si>
    <t>Lungime rețea alimentare cu apă: 14,9 km. Sursă de apă -Nouă. Rezervor de apă -Nou. Stație de tratare - Nouă. Deservește 1203 locuitori.</t>
  </si>
  <si>
    <t>Drumuri publice din interiorul localităților categoria IV - lungimea 11 km. Include lucrări suplimentare: Lucrări pentru asigurarea accesului la proprietăți, Trotuare, Locurile de parcare,oprire și staționare.</t>
  </si>
  <si>
    <t>Drumuri publice din interiorul localităților categoria III - lungimea 4,2 km. Include lucrări suplimentare: Lucrări de consolidare, Lucrări pentru asigurarea accesului la proprietăți.</t>
  </si>
  <si>
    <t>Lungime rețea alimentare cu apă: 2,1 km. Sursă de apă -Existentă. Rezervor de apă - Existent. Stație de tratare - Existentă. Deservește 500 locuitori. Tip de rețea canalizare: Mixtă. Lungime rețea canalizare: 4,5 km. Stație de epurare - Existentă. Deservește 1000 locuitori echivalenți.</t>
  </si>
  <si>
    <t>Drum comunal categoria V - lungimea 15 km. Include lucrări suplimentare: Lucrări de consolidare, Lucrări pentru asigurarea accesului la proprietăți.</t>
  </si>
  <si>
    <t>Tip rețea canalizare: Ape uzate. Lungime rețea canalizare: 17,3 km. Stație de epurare - Nouă. Deservește 1309 locuitori echivalenți.</t>
  </si>
  <si>
    <t>Drumuri publice din interiorul localităților categoria V - lungimea 12,5 km. Include lucrări suplimentare: Lucrări de consolidare, Lucrări pentru asigurarea accesului la proprietăți.</t>
  </si>
  <si>
    <t>Drum comunal categoria V - lungimea 12,2 km. Include lucrări suplimentare: Lucrări de consolidare, Lucrări pentru asigurarea accesului la proprietăți.</t>
  </si>
  <si>
    <t>Tip rețea canalizare: Ape uzate. Lungime rețea canalizare: 31,6 km. Stație de epurare - Existentă. Deservește 2415 locuitori echivalenți.</t>
  </si>
  <si>
    <t>Drumuri publice din interiorul localităților categoria V - lungimea 11,6 km. Include lucrări suplimentare: Lucrări pentru asigurarea accesului la proprietăți, Trotuare.</t>
  </si>
  <si>
    <t>Drumuri publice din interiorul localităților categoria V - lungimea 7,4 km. Include 32 poduri / podețe cu o lungime totală de 204 metri și o lățime de 1 metri.Include lucrări suplimentare: Lucrări de consolidare, Trotuare.</t>
  </si>
  <si>
    <t>Tip rețea canalizare: Ape uzate. Lungime rețea canalizare: 17,6 km. Stație de epurare - Existentă. Deservește 670 locuitori echivalenți.</t>
  </si>
  <si>
    <t>Lungime rețea alimentare cu apă: 3,9 km. Sursă de apă -Nouă. Rezervor de apă -Nou. Stație de tratare - Nouă. Deservește 413 locuitori.</t>
  </si>
  <si>
    <t>Tip rețea canalizare: Ape uzate. Lungime rețea canalizare: 29,3 km. Stație de epurare - Existentă. Deservește 1827 locuitori echivalenți.</t>
  </si>
  <si>
    <t>Tip rețea canalizare: Ape uzate. Lungime rețea canalizare: 27,3 km. Stație de epurare - Nouă. Deservește 2022 locuitori echivalenți.</t>
  </si>
  <si>
    <t>Tip rețea canalizare: Ape uzate. Lungime rețea canalizare: 12,2 km. Stație de epurare - Nouă. Deservește 1100 locuitori echivalenți.</t>
  </si>
  <si>
    <t>Lungime rețea alimentare cu apă: 22,9 km. Sursă de apă -Nouă. Rezervor de apă -Nou. Stație de tratare - Nouă. Deservește 1327 locuitori.</t>
  </si>
  <si>
    <t>Drumuri publice din interiorul localităților categoria V - lungimea 12,4 km. Include lucrări suplimentare: Lucrări de consolidare, Lucrări pentru asigurarea accesului la proprietăți.</t>
  </si>
  <si>
    <t>Tip rețea canalizare: Ape uzate. Lungime rețea canalizare: 34,6 km. Stație de epurare - Nouă. Deservește 1800 locuitori echivalenți.</t>
  </si>
  <si>
    <t>Drumuri publice din interiorul localităților categoria V - lungimea 15,8 km. Include lucrări suplimentare: Lucrări de consolidare, Lucrări pentru asigurarea accesului la proprietăți.</t>
  </si>
  <si>
    <t>Lungime rețea alimentare cu apă: 18,1 km. Sursă de apă -Nouă. Rezervor de apă - Nou. Stație de tratare - Nouă. Deservește 1495 locuitori. Tip de rețea canalizare: Ape uzate . Lungime rețea canalizare: 32,6 km. Stație de epurare - Nouă. Deservește 1495 locuitori echivalenți.</t>
  </si>
  <si>
    <t>Lungime rețea alimentare cu apă: 24,3 km. Sursă de apă -Existentă. Rezervor de apă - Existent. Stație de tratare - Existentă. Deservește 1050 locuitori. Tip de rețea canalizare: Ape uzate . Lungime rețea canalizare: 10,8 km. Stație de epurare - Nouă. Deservește 500 locuitori echivalenți.</t>
  </si>
  <si>
    <t>Drum comunal categoria V - lungimea 8,1 km. Include lucrări suplimentare: Lucrări de consolidare, Lucrări pentru asigurarea accesului la proprietăți.</t>
  </si>
  <si>
    <t>Drum comunal categoria V - lungimea 13,6 km. Include lucrări suplimentare: Lucrări de consolidare, Lucrări pentru asigurarea accesului la proprietăți.</t>
  </si>
  <si>
    <t>Drumuri publice din interiorul localităților categoria IV - lungimea 10,2 km. Include lucrări suplimentare: Lucrări pentru asigurarea accesului la proprietăți.</t>
  </si>
  <si>
    <t>Lungime rețea alimentare cu apă: 1,5 km. Sursă de apă -Existentă. Rezervor de apă - Nou. Stație de tratare - Nouă. Deservește 69 locuitori. Tip de rețea canalizare: Mixtă. Lungime rețea canalizare: 1,5 km. Stație de epurare - Existentă. Deservește 175 locuitori echivalenți.</t>
  </si>
  <si>
    <t>Lungime rețea alimentare cu apă: 4,1 km. Sursă de apă -Existentă. Rezervor de apă - Existent. Stație de tratare - Existentă. Deservește 722 locuitori. Tip de rețea canalizare: Ape uzate . Lungime rețea canalizare: 4,8 km. Stație de epurare - Existentă. Deservește 722 locuitori echivalenți.</t>
  </si>
  <si>
    <t>Drumuri publice din interiorul localităților categoria V - lungimea 17,6 km. Include lucrări suplimentare: 5 poduri, pasaje, tuneluri, viaducte.</t>
  </si>
  <si>
    <t>Drumuri publice din interiorul localităților categoria V - lungimea 0,4 km. Include lucrări suplimentare: Lucrări pentru asigurarea accesului la proprietăți, Trotuare.</t>
  </si>
  <si>
    <t>Drumuri publice din interiorul localităților categoria V - lungimea 0,5 km. Include 2 poduri / podețe cu o lungime totală de 26,45 metri și o lățime de 1 metri.Include lucrări suplimentare: Lucrări de consolidare, Lucrări pentru asigurarea accesului la proprietăți, Alte lucrări de arta.</t>
  </si>
  <si>
    <t>Drumuri publice din interiorul localităților categoria V - lungimea 4,7 km. Include lucrări suplimentare: Lucrări de consolidare, Lucrări pentru asigurarea accesului la proprietăți, Trotuare, Alte lucrări de arta.</t>
  </si>
  <si>
    <t>Drumuri publice din interiorul localităților categoria V - lungimea 20 km. Include lucrări suplimentare: Lucrări de consolidare, Lucrări pentru asigurarea accesului la proprietăți, Trotuare.</t>
  </si>
  <si>
    <t>Tip rețea canalizare: Ape uzate. Lungime rețea canalizare: 4,7 km. Stație de epurare - Existentă. Deservește 602 locuitori echivalenți.</t>
  </si>
  <si>
    <t>Drumuri publice din interiorul localităților categoria V - lungimea 7,9 km. Include lucrări suplimentare: Lucrări de consolidare, Lucrări pentru asigurarea accesului la proprietăți, Bretele de acces,noduri rutiere.</t>
  </si>
  <si>
    <t>Drumuri publice din interiorul localităților categoria III - lungimea 9,2 km. Include lucrări suplimentare: Lucrări de consolidare, Lucrări pentru asigurarea accesului la proprietăți, Trotuare, Locurile de parcare,oprire și staționare.</t>
  </si>
  <si>
    <t>Drumuri publice din interiorul localităților categoria V - lungimea 13,9 km. Include lucrări suplimentare: Lucrări pentru asigurarea accesului la proprietăți.</t>
  </si>
  <si>
    <t>Tip rețea canalizare: Ape uzate. Lungime rețea canalizare: 19 km. Stație de epurare - Nouă. Deservește 1773 locuitori echivalenți.</t>
  </si>
  <si>
    <t>Tip rețea canalizare: Ape uzate. Lungime rețea canalizare: 20,7 km. Stație de epurare - Existentă. Deservește 2038 locuitori echivalenți.</t>
  </si>
  <si>
    <t>Drumuri publice din interiorul localităților categoria V - lungimea 5,3 km. Include lucrări suplimentare: Lucrări de consolidare, Lucrări pentru asigurarea accesului la proprietăți.</t>
  </si>
  <si>
    <t>Drumuri publice din interiorul localităților categoria IV - lungimea 6,2 km. Include lucrări suplimentare: Lucrări pentru asigurarea accesului la proprietăți, Trotuare.</t>
  </si>
  <si>
    <t>Drumuri publice din interiorul localităților categoria V - lungimea 15,2 km. Include lucrări suplimentare: Lucrări pentru asigurarea accesului la proprietăți, 1 pod / pasaj / tunel / viaduct.</t>
  </si>
  <si>
    <t>Lungime rețea alimentare cu apă: 1,6 km. Sursă de apă -Existentă. Rezervor de apă - Existent. Stație de tratare - Existentă. Deservește 565 locuitori. Tip de rețea canalizare: Ape uzate . Lungime rețea canalizare: 3,5 km. Stație de epurare - Existentă. Deservește 565 locuitori echivalenți.</t>
  </si>
  <si>
    <t>Drumuri publice din interiorul localităților categoria V - lungimea 9,9 km. Include lucrări suplimentare: Lucrări pentru asigurarea accesului la proprietăți, Trotuare, Locurile de parcare,oprire și staționare.</t>
  </si>
  <si>
    <t>Drumuri publice din interiorul localităților categoria V - lungimea 2,1 km. Include lucrări suplimentare: Lucrări pentru asigurarea accesului la proprietăți.</t>
  </si>
  <si>
    <t>Tip rețea canalizare: Ape uzate. Lungime rețea canalizare: 14,2 km. Stație de epurare - Existentă. Deservește 2646 locuitori echivalenți.</t>
  </si>
  <si>
    <t>Tip rețea canalizare: Ape uzate. Lungime rețea canalizare: 3,4 km. Stație de epurare - Existentă. Deservește 700 locuitori echivalenți.</t>
  </si>
  <si>
    <t>Tip rețea canalizare: Ape uzate. Lungime rețea canalizare: 26 km. Stație de epurare - Existentă. Deservește 1972 locuitori echivalenți.</t>
  </si>
  <si>
    <t>Drumuri publice din interiorul localităților categoria III - lungimea 5,2 km. Include lucrări suplimentare: Lucrări de consolidare, Lucrări pentru asigurarea accesului la proprietăți, Bretele de acces,noduri rutiere, Alte lucrări de arta.</t>
  </si>
  <si>
    <t>Lungime rețea alimentare cu apă: 2 km. Sursă de apă -Existentă. Rezervor de apă - Existent. Stație de tratare - Existentă. Deservește 231 locuitori. Tip de rețea canalizare: Ape uzate . Lungime rețea canalizare: 2 km. Stație de epurare - Existentă. Deservește 231 locuitori echivalenți.</t>
  </si>
  <si>
    <t>Tip rețea canalizare: Ape uzate. Lungime rețea canalizare: 20 km. Stație de epurare - Nouă. Deservește 1400 locuitori echivalenți.</t>
  </si>
  <si>
    <t>Drumuri publice din interiorul localităților categoria V - lungimea 4,2 km. Include lucrări suplimentare: Lucrări de consolidare, Lucrări pentru asigurarea accesului la proprietăți, Trotuare.</t>
  </si>
  <si>
    <t>Lungime rețea alimentare cu apă: 15,7 km. Sursă de apă -Existentă. Rezervor de apă - Existent. Stație de tratare - Existentă. Deservește 938 locuitori. Tip de rețea canalizare: Ape uzate . Lungime rețea canalizare: 35,2 km. Stație de epurare - Nouă. Deservește 1991 locuitori echivalenți.</t>
  </si>
  <si>
    <t>Drumuri publice din interiorul localităților categoria IV - lungimea 9,2 km. Include lucrări suplimentare: Lucrări de consolidare, Lucrări pentru asigurarea accesului la proprietăți.</t>
  </si>
  <si>
    <t>Drumuri publice din interiorul localităților categoria III - lungimea 0 km. Include lucrări suplimentare: Trotuare.</t>
  </si>
  <si>
    <t>Tip rețea canalizare: Pluvială. Lungime rețea canalizare: 1,9 km. Stație de epurare - Existentă. Deservește 316 locuitori echivalenți.</t>
  </si>
  <si>
    <t>Drumuri publice din interiorul localităților categoria V - lungimea 14,5 km. Include lucrări suplimentare: Lucrări pentru asigurarea accesului la proprietăți, Trotuare.</t>
  </si>
  <si>
    <t>Tip rețea canalizare: Ape uzate. Lungime rețea canalizare: 16,4 km. Stație de epurare - Existentă. Deservește 1883 locuitori echivalenți.</t>
  </si>
  <si>
    <t>Lungime rețea alimentare cu apă: 7,2 km. Sursă de apă -Existentă. Rezervor de apă - Nou. Stație de tratare - Nouă. Deservește 588 locuitori. Tip de rețea canalizare: Ape uzate . Lungime rețea canalizare: 0,2 km. Stație de epurare - Existentă. Deservește 588 locuitori echivalenți.</t>
  </si>
  <si>
    <t>Drum comunal categoria V - lungimea 5,3 km. Include lucrări suplimentare: Lucrări de consolidare, Lucrări pentru asigurarea accesului la proprietăți, Alte lucrări de arta.</t>
  </si>
  <si>
    <t>Drum comunal categoria V - lungimea 20,4 km. Include lucrări suplimentare: Lucrări pentru asigurarea accesului la proprietăți.</t>
  </si>
  <si>
    <t>Drum comunal categoria IV - lungimea 10,8 km. Include lucrări suplimentare: Lucrări de consolidare, Lucrări pentru asigurarea accesului la proprietăți, Bretele de acces,noduri rutiere.</t>
  </si>
  <si>
    <t>Drum județean categoria III - lungimea 23,7 km. Include lucrări suplimentare: Lucrări de consolidare, Lucrări pentru asigurarea accesului la proprietăți, Locurile de parcare,oprire și staționare, 2 poduri, pasaje, tuneluri, viaducte, Alte lucrări de arta.</t>
  </si>
  <si>
    <t>Drum județean categoria III - lungimea 11,7 km. Include lucrări suplimentare: Lucrări de consolidare, Lucrări pentru asigurarea accesului la proprietăți, Locurile de parcare,oprire și staționare, Alte lucrări de arta.</t>
  </si>
  <si>
    <t>Centura ocolitoare (tip drum național cu 4 benzi) categoria II - lungimea 2,7 km. Include lucrări suplimentare: Trotuare.</t>
  </si>
  <si>
    <t>Lungime rețea alimentare cu apă: 21,4 km. Sursă de apă -Nouă. Rezervor de apă - Nou. Stație de tratare - Nouă. Deservește 6640 locuitori. Tip de rețea canalizare: Ape uzate . Lungime rețea canalizare: 21,4 km. Stație de epurare - Nouă. Deservește 6640 locuitori echivalenți.</t>
  </si>
  <si>
    <t>Drumuri publice din interiorul localităților categoria V - lungimea 14,1 km. Include lucrări suplimentare: Lucrări pentru asigurarea accesului la proprietăți, Trotuare, Locurile de parcare,oprire și staționare.</t>
  </si>
  <si>
    <t>Lungime rețea alimentare cu apă: 1 km. Sursă de apă -Existentă. Rezervor de apă - Existent. Stație de tratare - Existentă. Deservește 115 locuitori. Tip de rețea canalizare: Ape uzate . Lungime rețea canalizare: 1 km. Stație de epurare - Existentă. Deservește 1221 locuitori echivalenți.</t>
  </si>
  <si>
    <t>Drumuri publice din interiorul localităților categoria IV - lungimea 4,6 km. Include lucrări suplimentare: Lucrări pentru asigurarea accesului la proprietăți, Alte lucrări de arta.</t>
  </si>
  <si>
    <t>Tip rețea canalizare: Ape uzate. Lungime rețea canalizare: 6,3 km. Stație de epurare - Existentă. Deservește 3500 locuitori echivalenți.</t>
  </si>
  <si>
    <t>Drumuri publice din interiorul localităților categoria IV - lungimea 7,2 km. Include lucrări suplimentare: Lucrări pentru asigurarea accesului la proprietăți, Trotuare, 2 poduri, pasaje, tuneluri, viaducte.</t>
  </si>
  <si>
    <t>Lungime rețea alimentare cu apă: 19,5 km. Sursă de apă -Existentă. Rezervor de apă -Nou. Stație de tratare - Nouă. Deservește 4356 locuitori.</t>
  </si>
  <si>
    <t>Drumuri publice din interiorul localităților categoria III - lungimea 2,9 km. Include lucrări suplimentare: Lucrări de consolidare, Lucrări pentru asigurarea accesului la proprietăți, Bretele de acces,noduri rutiere, Alte lucrări de arta.</t>
  </si>
  <si>
    <t>Lungime rețea alimentare cu apă: 8,6 km. Sursă de apă -Existentă. Rezervor de apă -Existent. Stație de tratare - Nouă. Deservește 535 locuitori.</t>
  </si>
  <si>
    <t>Lungime rețea alimentare cu apă: 4,3 km. Sursă de apă -Nouă. Rezervor de apă - Nou. Stație de tratare - Nouă. Deservește 550 locuitori. Tip de rețea canalizare: Ape uzate . Lungime rețea canalizare: 4,5 km. Stație de epurare - Nouă. Deservește 770 locuitori echivalenți.</t>
  </si>
  <si>
    <t>Lungime rețea alimentare cu apă: 3,9 km. Sursă de apă -Nouă. Rezervor de apă - Nou. Stație de tratare - Nouă. Deservește 600 locuitori. Tip de rețea canalizare: Ape uzate . Lungime rețea canalizare: 3 km. Stație de epurare - Nouă. Deservește 840 locuitori echivalenți.</t>
  </si>
  <si>
    <t>Lungime rețea alimentare cu apă: 6,9 km. Sursă de apă -Nouă. Rezervor de apă - Nou. Stație de tratare - Nouă. Deservește 800 locuitori. Tip de rețea canalizare: Ape uzate . Lungime rețea canalizare: 4,7 km. Stație de epurare - Nouă. Deservește 1120 locuitori echivalenți.</t>
  </si>
  <si>
    <t>Tip rețea canalizare: Ape uzate. Lungime rețea canalizare: 23 km. Stație de epurare - Nouă. Deservește 573 locuitori echivalenți.</t>
  </si>
  <si>
    <t>Drumuri publice din interiorul localităților categoria III - lungimea 4,3 km. Include lucrări suplimentare: Lucrări pentru asigurarea accesului la proprietăți.</t>
  </si>
  <si>
    <t>Drumuri publice din interiorul localităților categoria III - lungimea 3,6 km. Include lucrări suplimentare: Lucrări pentru asigurarea accesului la proprietăți.</t>
  </si>
  <si>
    <t>Lungime rețea alimentare cu apă: 0 km. Sursă de apă -Nouă. Rezervor de apă -Nou. Stație de tratare - Nouă. Deservește 1585 locuitori.</t>
  </si>
  <si>
    <t>Drumuri publice din interiorul localităților categoria III - lungimea 4 km. Include lucrări suplimentare: Lucrări de consolidare, Lucrări pentru asigurarea accesului la proprietăți, Alte lucrări de arta.</t>
  </si>
  <si>
    <t>Drumuri publice din interiorul localităților categoria IV - lungimea 3,4 km. Include lucrări suplimentare: Lucrări pentru asigurarea accesului la proprietăți, Trotuare, 1 pod / pasaj / tunel / viaduct.</t>
  </si>
  <si>
    <t>Drumuri publice din interiorul localităților categoria III - lungimea 8 km. Include lucrări suplimentare: Lucrări de consolidare, Lucrări pentru asigurarea accesului la proprietăți, Bretele de acces,noduri rutiere, Alte lucrări de arta.</t>
  </si>
  <si>
    <t>Drumuri publice din interiorul localităților categoria IV - lungimea 9,9 km. Include lucrări suplimentare: Lucrări de consolidare, Lucrări pentru asigurarea accesului la proprietăți, Trotuare, Locurile de parcare,oprire și staționare.</t>
  </si>
  <si>
    <t>Drumuri publice din interiorul localităților categoria III - lungimea 3,1 km. Include lucrări suplimentare: Lucrări de consolidare, Lucrări pentru asigurarea accesului la proprietăți, Trotuare, Bretele de acces,noduri rutiere, Alte lucrări de arta.</t>
  </si>
  <si>
    <t>Drumuri publice din interiorul localităților categoria V - lungimea 3,9 km. Include lucrări suplimentare: Lucrări pentru asigurarea accesului la proprietăți.</t>
  </si>
  <si>
    <t>Drumuri publice din interiorul localităților categoria IV - lungimea 1,8 km. Include lucrări suplimentare: Lucrări pentru asigurarea accesului la proprietăți.</t>
  </si>
  <si>
    <t>Drumuri publice din interiorul localităților categoria IV - lungimea 3,7 km. Include lucrări suplimentare: Lucrări pentru asigurarea accesului la proprietăți.</t>
  </si>
  <si>
    <t>Drumuri publice din interiorul localităților categoria IV - lungimea 7,3 km. Include lucrări suplimentare: Lucrări pentru asigurarea accesului la proprietăți, 15 poduri, pasaje, tuneluri, viaducte.</t>
  </si>
  <si>
    <t>Drum comunal categoria IV - lungimea 2 km. Include lucrări suplimentare: Lucrări pentru asigurarea accesului la proprietăți.</t>
  </si>
  <si>
    <t>Drum comunal categoria IV - lungimea 8,5 km. Include lucrări suplimentare: Lucrări pentru asigurarea accesului la proprietăți.</t>
  </si>
  <si>
    <t>Tip rețea canalizare: Ape uzate. Lungime rețea canalizare: 36 km. Stație de epurare - Nouă. Deservește 2400 locuitori echivalenți.</t>
  </si>
  <si>
    <t>Lungime rețea alimentare cu apă: 33,2 km. Sursă de apă -Existentă. Rezervor de apă -Nou. Stație de tratare - Nouă. Deservește 2400 locuitori.</t>
  </si>
  <si>
    <t>Lungime rețea alimentare cu apă: 12,5 km. Sursă de apă -Existentă. Rezervor de apă -Existent. Stație de tratare - Existentă. Deservește 2789 locuitori.</t>
  </si>
  <si>
    <t>Drumuri publice din interiorul localităților categoria V - lungimea 1,2 km. Include lucrări suplimentare: Lucrări pentru asigurarea accesului la proprietăți.</t>
  </si>
  <si>
    <t>Drumuri publice din interiorul localităților categoria V - lungimea 4,6 km. Include lucrări suplimentare: Lucrări pentru asigurarea accesului la proprietăți.</t>
  </si>
  <si>
    <t>Drumuri publice din interiorul localităților categoria V - lungimea 3,6 km. Include lucrări suplimentare: Lucrări pentru asigurarea accesului la proprietăți.</t>
  </si>
  <si>
    <t>Lungime rețea alimentare cu apă: 12 km. Sursă de apă -Nouă. Rezervor de apă -Nou. Stație de tratare - Nouă. Deservește 327 locuitori.</t>
  </si>
  <si>
    <t>Tip rețea canalizare: Ape uzate. Lungime rețea canalizare: 8,4 km. Stație de epurare - Nouă. Deservește 986 locuitori echivalenți.</t>
  </si>
  <si>
    <t>Drumuri publice din interiorul localităților categoria III - lungimea 2,8 km. Include lucrări suplimentare: Lucrări pentru asigurarea accesului la proprietăți, 9 poduri, pasaje, tuneluri, viaducte.</t>
  </si>
  <si>
    <t>Drumuri publice din interiorul localităților categoria III - lungimea 2,3 km. Include lucrări suplimentare: Lucrări pentru asigurarea accesului la proprietăți, 16 poduri, pasaje, tuneluri, viaducte, Bretele de acces,noduri rutiere, Alte lucrări de arta.</t>
  </si>
  <si>
    <t>Tip rețea canalizare: Ape uzate. Lungime rețea canalizare: 2,9 km. Stație de epurare - Existentă. Deservește 411 locuitori echivalenți.</t>
  </si>
  <si>
    <t>Drumuri publice din interiorul localităților categoria IV - lungimea 9,1 km. Include lucrări suplimentare: Trotuare.</t>
  </si>
  <si>
    <t>Drumuri publice din interiorul localităților categoria IV - lungimea 6,3 km. Include lucrări suplimentare: Trotuare.</t>
  </si>
  <si>
    <t>Drumuri publice din interiorul localităților categoria IV - lungimea 16 km. Include lucrări suplimentare: Trotuare, Alte lucrări de arta.</t>
  </si>
  <si>
    <t>Drum comunal categoria V - lungimea 8,8 km. Include lucrări suplimentare: Lucrări de consolidare, Lucrări pentru asigurarea accesului la proprietăți, Alte lucrări de arta.</t>
  </si>
  <si>
    <t>Lungime rețea alimentare cu apă: 8,6 km. Sursă de apă -Existentă. Rezervor de apă - Existent. Stație de tratare - Existentă. Deservește 2019 locuitori. Tip de rețea canalizare: Ape uzate . Lungime rețea canalizare: 10,9 km. Stație de epurare - Nouă. Deservește 2019 locuitori echivalenți.</t>
  </si>
  <si>
    <t>Drum comunal categoria V - lungimea 5,3 km.</t>
  </si>
  <si>
    <t>Drumuri publice din interiorul localităților categoria IV - lungimea 4,2 km. Include lucrări suplimentare: Lucrări pentru asigurarea accesului la proprietăți.</t>
  </si>
  <si>
    <t>Drumuri publice din interiorul localităților categoria IV - lungimea 2,9 km. Include lucrări suplimentare: Lucrări pentru asigurarea accesului la proprietăți.</t>
  </si>
  <si>
    <t>Lungime rețea alimentare cu apă: 1,3 km. Sursă de apă -Existentă. Rezervor de apă -Existent. Stație de tratare - Existentă. Deservește 245 locuitori.</t>
  </si>
  <si>
    <t>Lungime rețea alimentare cu apă: 2,2 km. Sursă de apă -Existentă. Rezervor de apă - Existent. Stație de tratare - Existentă. Deservește 579 locuitori. Tip de rețea canalizare: Ape uzate . Lungime rețea canalizare: 2,2 km. Stație de epurare - Existentă. Deservește 612 locuitori echivalenți.</t>
  </si>
  <si>
    <t>Drumuri publice din interiorul localităților categoria IV - lungimea 13,3 km. Include lucrări suplimentare: Lucrări pentru asigurarea accesului la proprietăți, Trotuare, Locurile de parcare,oprire și staționare.</t>
  </si>
  <si>
    <t>Drumuri publice din interiorul localităților categoria V - lungimea 12,4 km. Include lucrări suplimentare: Lucrări pentru asigurarea accesului la proprietăți, Trotuare, Alte lucrări de arta.</t>
  </si>
  <si>
    <t>Lungime rețea alimentare cu apă: 5,4 km. Sursă de apă -Existentă. Rezervor de apă - Existent. Stație de tratare - Existentă. Deservește 718 locuitori. Tip de rețea canalizare: Mixtă. Lungime rețea canalizare: 4,6 km. Stație de epurare - Existentă. Deservește 718 locuitori echivalenți.</t>
  </si>
  <si>
    <t>Drumuri publice din interiorul localităților categoria V - lungimea 5,5 km. Include lucrări suplimentare: Lucrări pentru asigurarea accesului la proprietăți, Trotuare.</t>
  </si>
  <si>
    <t>Lungime rețea alimentare cu apă: 6,3 km. Sursă de apă -Nouă. Rezervor de apă - Nou. Stație de tratare - Nouă. Deservește 773 locuitori. Tip de rețea canalizare: Ape uzate . Lungime rețea canalizare: 6,3 km. Stație de epurare - Nouă. Deservește 3439 locuitori echivalenți.</t>
  </si>
  <si>
    <t>Drumuri publice din interiorul localităților categoria IV - lungimea 4,3 km. Include lucrări suplimentare: Lucrări pentru asigurarea accesului la proprietăți.</t>
  </si>
  <si>
    <t>Lungime rețea alimentare cu apă: 1,6 km. Sursă de apă -Existentă. Rezervor de apă - Existent. Stație de tratare - Existentă. Deservește 620 locuitori. Tip de rețea canalizare: Ape uzate . Lungime rețea canalizare: 1,7 km. Stație de epurare - Existentă. Deservește 620 locuitori echivalenți.</t>
  </si>
  <si>
    <t>Tip rețea canalizare: Ape uzate. Lungime rețea canalizare: 6,2 km. Stație de epurare - Existentă. Deservește 1583 locuitori echivalenți.</t>
  </si>
  <si>
    <t>Drumuri publice din interiorul localităților categoria IV - lungimea 3,6 km.</t>
  </si>
  <si>
    <t>Drumuri publice din interiorul localităților categoria IV - lungimea 3 km.</t>
  </si>
  <si>
    <t>Lungime rețea alimentare cu apă: 0 km. Sursă de apă -Existentă. Rezervor de apă - Existent. Stație de tratare - Existentă. Deservește 1608 locuitori. Tip de rețea canalizare: Ape uzate . Lungime rețea canalizare: 0 km. Stație de epurare - Existentă. Deservește 1356 locuitori echivalenți.</t>
  </si>
  <si>
    <t>Drum comunal categoria III - lungimea 3,5 km. Include lucrări suplimentare: Lucrări de consolidare, Lucrări pentru asigurarea accesului la proprietăți, Bretele de acces,noduri rutiere, Alte lucrări de arta.</t>
  </si>
  <si>
    <t>Drumuri publice din interiorul localităților categoria III - lungimea 1,6 km. Include lucrări suplimentare: Lucrări pentru asigurarea accesului la proprietăți.</t>
  </si>
  <si>
    <t>Lungime rețea alimentare cu apă: 5,6 km. Sursă de apă -Existentă. Rezervor de apă - Existent. Stație de tratare - Existentă. Deservește 550 locuitori. Tip de rețea canalizare: Mixtă. Lungime rețea canalizare: 6 km. Stație de epurare - Existentă. Deservește 600 locuitori echivalenți.</t>
  </si>
  <si>
    <t>Drum comunal categoria IV - lungimea 6,1 km. Include lucrări suplimentare: Lucrări de consolidare, Lucrări pentru asigurarea accesului la proprietăți, 2 poduri, pasaje, tuneluri, viaducte.</t>
  </si>
  <si>
    <t>Lungime rețea alimentare cu apă: 0,6 km. Sursă de apă -Existentă. Rezervor de apă -Existent. Stație de tratare - Existentă. Deservește 486 locuitori.</t>
  </si>
  <si>
    <t>Lungime rețea alimentare cu apă: 14,1 km. Sursă de apă -Existentă. Rezervor de apă -Existent. Stație de tratare - Existentă. Deservește 1725 locuitori.</t>
  </si>
  <si>
    <t>Lungime rețea alimentare cu apă: 2,4 km. Sursă de apă -Existentă. Rezervor de apă - Existent. Stație de tratare - Existentă. Deservește 488 locuitori. Tip de rețea canalizare: Ape uzate . Lungime rețea canalizare: 2 km. Stație de epurare - Existentă. Deservește 488 locuitori echivalenți.</t>
  </si>
  <si>
    <t>Drumuri publice din interiorul localităților categoria V - lungimea 11,1 km. Include lucrări suplimentare: Lucrări pentru asigurarea accesului la proprietăți, Trotuare.</t>
  </si>
  <si>
    <t>Lungime rețea alimentare cu apă: 31,8 km. Sursă de apă -Nouă. Rezervor de apă -Nou. Stație de tratare - Nouă. Deservește 4009 locuitori.</t>
  </si>
  <si>
    <t>Tip rețea canalizare: Ape uzate. Lungime rețea canalizare: 48,8 km. Stație de epurare - Nouă. Deservește 4656 locuitori echivalenți.</t>
  </si>
  <si>
    <t>Lungime rețea alimentare cu apă: 6,3 km. Sursă de apă -Existentă. Rezervor de apă -Existent. Stație de tratare - Existentă. Deservește 900 locuitori.</t>
  </si>
  <si>
    <t>Drumuri publice din interiorul localităților categoria IV - lungimea 0,1 km. Include 1 poduri / podețe cu o lungime totală de 5 metri și o lățime de 1 metri.</t>
  </si>
  <si>
    <t>Tip rețea canalizare: Pluvială. Lungime rețea canalizare: 0,5 km. Stație de epurare - Nouă. Deservește 802 locuitori echivalenți.</t>
  </si>
  <si>
    <t>Tip rețea canalizare: Pluvială. Lungime rețea canalizare: 0,4 km. Stație de epurare - Nouă. Deservește 802 locuitori echivalenți.</t>
  </si>
  <si>
    <t>Tip rețea canalizare: Ape uzate. Lungime rețea canalizare: 17 km. Stație de epurare - Nouă. Deservește 683 locuitori echivalenți.</t>
  </si>
  <si>
    <t>Drumuri publice din interiorul localităților categoria V - lungimea 2,7 km. Include lucrări suplimentare: Lucrări de consolidare, Lucrări pentru asigurarea accesului la proprietăți.</t>
  </si>
  <si>
    <t>Lungime rețea alimentare cu apă: 0,3 km. Sursă de apă -Nouă. Rezervor de apă -Nou. Stație de tratare - Nouă. Deservește 2000 locuitori.</t>
  </si>
  <si>
    <t>Drumuri publice din interiorul localităților categoria V - lungimea 10,6 km. Include lucrări suplimentare: Lucrări de consolidare, Lucrări pentru asigurarea accesului la proprietăți, Alte lucrări de arta.</t>
  </si>
  <si>
    <t>Drum comunal categoria III - lungimea 13,6 km. Include lucrări suplimentare: Lucrări de consolidare, Lucrări pentru asigurarea accesului la proprietăți, Bretele de acces,noduri rutiere.</t>
  </si>
  <si>
    <t>6 poduri/podețe pe drum județean cu o lungime totală de 4180 metri.</t>
  </si>
  <si>
    <t>Lungime rețea alimentare cu apă: 2,5 km. Sursă de apă -Existentă. Rezervor de apă -Existent. Stație de tratare - Existentă. Deservește 630 locuitori.</t>
  </si>
  <si>
    <t>Drumuri publice din interiorul localităților categoria III - lungimea 4,7 km. Include lucrări suplimentare: Lucrări pentru asigurarea accesului la proprietăți, Trotuare, Locurile de parcare,oprire și staționare.</t>
  </si>
  <si>
    <t>Drumuri publice din interiorul localităților categoria III - lungimea 3,7 km. Include lucrări suplimentare: Lucrări pentru asigurarea accesului la proprietăți, Trotuare, Locurile de parcare,oprire și staționare.</t>
  </si>
  <si>
    <t>Drumuri publice din interiorul localităților categoria V - lungimea 18 km. Include lucrări suplimentare: Lucrări pentru asigurarea accesului la proprietăți.</t>
  </si>
  <si>
    <t>Lungime rețea alimentare cu apă: 0,2 km. Sursă de apă -Existentă. Rezervor de apă - Existent. Stație de tratare - Existentă. Deservește 80 locuitori. Tip de rețea canalizare: Ape uzate . Lungime rețea canalizare: 1,7 km. Stație de epurare - Nouă. Deservește 148 locuitori echivalenți.</t>
  </si>
  <si>
    <t>Tip rețea canalizare: Ape uzate. Lungime rețea canalizare: 7,9 km. Stație de epurare - Existentă. Deservește 800 locuitori echivalenți.</t>
  </si>
  <si>
    <t>Drumuri publice din interiorul localităților categoria IV - lungimea 4,7 km. Include lucrări suplimentare: Lucrări pentru asigurarea accesului la proprietăți.</t>
  </si>
  <si>
    <t>Tip rețea canalizare: Ape uzate. Lungime rețea canalizare: 15,6 km. Stație de epurare - Nouă. Deservește 1646 locuitori echivalenți.</t>
  </si>
  <si>
    <t>Drumuri publice din interiorul localităților categoria V - lungimea 9,8 km. Include lucrări suplimentare: Lucrări pentru asigurarea accesului la proprietăți, Trotuare.</t>
  </si>
  <si>
    <t>Lungime rețea alimentare cu apă: 4,6 km. Sursă de apă -Existentă. Rezervor de apă - Existent. Stație de tratare - Existentă. Deservește 1010 locuitori. Tip de rețea canalizare: Ape uzate . Lungime rețea canalizare: 5,1 km. Stație de epurare - Existentă. Deservește 1778 locuitori echivalenți.</t>
  </si>
  <si>
    <t>Drumuri publice din interiorul localităților categoria IV - lungimea 1,4 km. Include lucrări suplimentare: Lucrări pentru asigurarea accesului la proprietăți, Trotuare.</t>
  </si>
  <si>
    <t>Lungime rețea alimentare cu apă: 1,3 km. Sursă de apă -Existentă. Rezervor de apă - Existent. Stație de tratare - Existentă. Deservește 320 locuitori. Tip de rețea canalizare: Ape uzate . Lungime rețea canalizare: 1,4 km. Stație de epurare - Existentă. Deservește 320 locuitori echivalenți.</t>
  </si>
  <si>
    <t>15 poduri/podețe pe drumuri publice din interiorul localităților cu o lungime totală de 300 metri.</t>
  </si>
  <si>
    <t>Drumuri publice din interiorul localităților categoria IV - lungimea 2,5 km. Include lucrări suplimentare: Lucrări pentru asigurarea accesului la proprietăți, Trotuare.</t>
  </si>
  <si>
    <t>Lungime rețea alimentare cu apă: 2,2 km. Sursă de apă -Existentă. Rezervor de apă - Existent. Stație de tratare - Existentă. Deservește 107 locuitori. Tip de rețea canalizare: Ape uzate . Lungime rețea canalizare: 2,2 km. Stație de epurare - Existentă. Deservește 162 locuitori echivalenți.</t>
  </si>
  <si>
    <t>Drumuri publice din interiorul localităților categoria IV - lungimea 3,9 km. Include lucrări suplimentare: Lucrări pentru asigurarea accesului la proprietăți.</t>
  </si>
  <si>
    <t>Lungime rețea alimentare cu apă: 4,3 km. Sursă de apă -Existentă. Rezervor de apă -Existent. Stație de tratare - Nouă. Deservește 535 locuitori.</t>
  </si>
  <si>
    <t>1 pod/podeț pe drumuri publice din interiorul localităților cu o lungime totală de 28,1 metri.</t>
  </si>
  <si>
    <t>Drumuri publice din interiorul localităților categoria V - lungimea 1,7 km. Include lucrări suplimentare: Lucrări de consolidare, Lucrări pentru asigurarea accesului la proprietăți, Trotuare, 2 poduri, pasaje, tuneluri, viaducte.</t>
  </si>
  <si>
    <t>Tip rețea canalizare: Ape uzate. Lungime rețea canalizare: 9,1 km. Stație de epurare - Existentă. Deservește 878 locuitori echivalenți.</t>
  </si>
  <si>
    <t>Lungime rețea alimentare cu apă: 2,8 km. Sursă de apă -Existentă. Rezervor de apă - Existent. Stație de tratare - Existentă. Deservește 470 locuitori. Tip de rețea canalizare: Ape uzate . Lungime rețea canalizare: 13,8 km. Stație de epurare - Existentă. Deservește 1023 locuitori echivalenți.</t>
  </si>
  <si>
    <t>Lungime rețea alimentare cu apă: 6,6 km. Sursă de apă -Existentă. Rezervor de apă - Existent. Stație de tratare - Existentă. Deservește 944 locuitori. Tip de rețea canalizare: Mixtă. Lungime rețea canalizare: 8,3 km. Stație de epurare - Existentă. Deservește 1422 locuitori echivalenți.</t>
  </si>
  <si>
    <t>Drumuri publice din interiorul localităților categoria V - lungimea 4,1 km. Include lucrări suplimentare: Lucrări de consolidare, Lucrări pentru asigurarea accesului la proprietăți, 17 poduri, pasaje, tuneluri, viaducte.</t>
  </si>
  <si>
    <t>Lungime rețea alimentare cu apă: 6 km. Sursă de apă -Existentă. Rezervor de apă - Existent. Stație de tratare - Existentă. Deservește 800 locuitori. Tip de rețea canalizare: Ape uzate . Lungime rețea canalizare: 3,1 km. Stație de epurare - Existentă. Deservește 200 locuitori echivalenți.</t>
  </si>
  <si>
    <t>Drumuri publice din interiorul localităților categoria V - lungimea 3,2 km. Include lucrări suplimentare: Lucrări de consolidare, Lucrări pentru asigurarea accesului la proprietăți, 15 poduri, pasaje, tuneluri, viaducte, Alte lucrări de arta.</t>
  </si>
  <si>
    <t>Drumuri publice din interiorul localităților categoria V - lungimea 0 km. Include lucrări suplimentare: Lucrări pentru asigurarea accesului la proprietăți, Bretele de acces,noduri rutiere.</t>
  </si>
  <si>
    <t>Lungime rețea alimentare cu apă: 9,2 km. Sursă de apă -Existentă. Rezervor de apă -Nou. Stație de tratare - Nouă. Deservește 1712 locuitori.</t>
  </si>
  <si>
    <t>Tip rețea canalizare: Ape uzate. Lungime rețea canalizare: 16,4 km. Stație de epurare - Nouă. Deservește 1400 locuitori echivalenți.</t>
  </si>
  <si>
    <t>4 poduri/podețe pe drumuri publice din interiorul localităților cu o lungime totală de 490 metri.</t>
  </si>
  <si>
    <t>Drumuri publice din interiorul localităților categoria V - lungimea 10,3 km. Include lucrări suplimentare: Lucrări pentru asigurarea accesului la proprietăți, Trotuare, Locurile de parcare,oprire și staționare.</t>
  </si>
  <si>
    <t>Drumuri publice din interiorul localităților categoria V - lungimea 8,4 km. Include lucrări suplimentare: Lucrări pentru asigurarea accesului la proprietăți, Trotuare.</t>
  </si>
  <si>
    <t>Drum comunal categoria V - lungimea 6 km. Include lucrări suplimentare: 1 pod / pasaj / tunel / viaduct, Alte lucrări de arta.</t>
  </si>
  <si>
    <t>Lungime rețea alimentare cu apă: 2,4 km. Sursă de apă -Existentă. Rezervor de apă -Existent. Stație de tratare - Existentă. Deservește 1600 locuitori.</t>
  </si>
  <si>
    <t>Drumuri publice din interiorul localităților categoria III - lungimea 1,7 km. Include lucrări suplimentare: Lucrări pentru asigurarea accesului la proprietăți.</t>
  </si>
  <si>
    <t>Drum comunal categoria IV - lungimea 1,6 km.</t>
  </si>
  <si>
    <t>Tip rețea canalizare: Ape uzate. Lungime rețea canalizare: 15 km. Stație de epurare - Existentă. Deservește 1338 locuitori echivalenți.</t>
  </si>
  <si>
    <t>Drumuri publice din interiorul localităților categoria V - lungimea 3,4 km. Include lucrări suplimentare: Lucrări de consolidare, Lucrări pentru asigurarea accesului la proprietăți, Trotuare, 4 poduri, pasaje, tuneluri, viaducte.</t>
  </si>
  <si>
    <t>Drumuri publice din interiorul localităților categoria V - lungimea 3,4 km. Include lucrări suplimentare: Lucrări de consolidare, Lucrări pentru asigurarea accesului la proprietăți, Trotuare, 12 poduri, pasaje, tuneluri, viaducte, Alte lucrări de arta.</t>
  </si>
  <si>
    <t>Lungime rețea alimentare cu apă: 5 km. Sursă de apă -Nouă. Rezervor de apă -Nou. Stație de tratare - Nouă. Deservește 2844 locuitori.</t>
  </si>
  <si>
    <t>Drumuri publice din interiorul localităților categoria IV - lungimea 4 km. Include lucrări suplimentare: Lucrări pentru asigurarea accesului la proprietăți, Trotuare, Locurile de parcare,oprire și staționare.</t>
  </si>
  <si>
    <t>Tip rețea canalizare: Ape uzate. Lungime rețea canalizare: 3,5 km. Stație de epurare - Nouă. Deservește 792 locuitori echivalenți.</t>
  </si>
  <si>
    <t>Drum județean categoria IV - lungimea 29,8 km. Include lucrări suplimentare: Lucrări de consolidare, Lucrări pentru asigurarea accesului la proprietăți, Trotuare, Locurile de parcare,oprire și staționare, 5 poduri, pasaje, tuneluri, viaducte, Bretele de acces,noduri rutiere, Alte lucrări de arta.</t>
  </si>
  <si>
    <t>Drum județean categoria IV - lungimea 15,1 km. Include lucrări suplimentare: Lucrări de consolidare, Lucrări pentru asigurarea accesului la proprietăți, Trotuare, Locurile de parcare,oprire și staționare, 1 pod / pasaj / tunel / viaduct, Bretele de acces,noduri rutiere, Alte lucrări de arta.</t>
  </si>
  <si>
    <t>Drum județean categoria IV - lungimea 0,8 km. Include lucrări suplimentare: Lucrări de consolidare, Lucrări pentru asigurarea accesului la proprietăți, Bretele de acces,noduri rutiere, Alte lucrări de arta.</t>
  </si>
  <si>
    <t>Drum județean categoria IV - lungimea 2,1 km. Include lucrări suplimentare: Lucrări de consolidare, Lucrări pentru asigurarea accesului la proprietăți, Trotuare, Bretele de acces,noduri rutiere, Alte lucrări de arta.</t>
  </si>
  <si>
    <t>Drum județean categoria IV - lungimea 1,8 km. Include 1 poduri / podețe cu o lungime totală de 39,1 metri și o lățime de 1 metri.Include lucrări suplimentare: Lucrări de consolidare, Lucrări pentru asigurarea accesului la proprietăți, Trotuare, Bretele de acces,noduri rutiere, Alte lucrări de arta.</t>
  </si>
  <si>
    <t>Drumuri publice din interiorul localităților categoria III - lungimea 2,4 km. Include lucrări suplimentare: Lucrări de consolidare, Lucrări pentru asigurarea accesului la proprietăți, Trotuare, Locurile de parcare,oprire și staționare, Alte lucrări de arta.</t>
  </si>
  <si>
    <t>Drumuri publice din interiorul localităților categoria III - lungimea 0,8 km. Include lucrări suplimentare: Lucrări pentru asigurarea accesului la proprietăți, Locurile de parcare,oprire și staționare, Alte lucrări de arta.</t>
  </si>
  <si>
    <t>Drumuri publice din interiorul localităților categoria III - lungimea 3,3 km. Include lucrări suplimentare: Lucrări pentru asigurarea accesului la proprietăți, Trotuare, Locurile de parcare,oprire și staționare, Alte lucrări de arta.</t>
  </si>
  <si>
    <t>Drumuri publice din interiorul localităților categoria III - lungimea 2,4 km. Include lucrări suplimentare: Lucrări pentru asigurarea accesului la proprietăți, Trotuare, Locurile de parcare,oprire și staționare, Alte lucrări de arta.</t>
  </si>
  <si>
    <t>Drum comunal categoria III - lungimea 1,7 km. Include lucrări suplimentare: Lucrări pentru asigurarea accesului la proprietăți, Bretele de acces,noduri rutiere.</t>
  </si>
  <si>
    <t>Drumuri publice din interiorul localităților categoria V - lungimea 3,2 km. Include lucrări suplimentare: Lucrări de consolidare, Lucrări pentru asigurarea accesului la proprietăți, Trotuare, 11 poduri, pasaje, tuneluri, viaducte, Alte lucrări de arta.</t>
  </si>
  <si>
    <t>Lungime rețea alimentare cu apă: 9 km. Sursă de apă -Nouă. Rezervor de apă - Nou. Stație de tratare - Nouă. Deservește 800 locuitori. Tip de rețea canalizare: Ape uzate . Lungime rețea canalizare: 8,2 km. Stație de epurare - Nouă. Deservește 800 locuitori echivalenți.</t>
  </si>
  <si>
    <t>Tip rețea canalizare: Ape uzate. Lungime rețea canalizare: 2 km. Stație de epurare - Existentă. Deservește 206 locuitori echivalenți.</t>
  </si>
  <si>
    <t>Drumuri publice din interiorul localităților categoria V - lungimea 13,4 km. Include lucrări suplimentare: Lucrări de consolidare, Lucrări pentru asigurarea accesului la proprietăți, Locurile de parcare,oprire și staționare, 2 poduri, pasaje, tuneluri, viaducte, Alte lucrări de arta.</t>
  </si>
  <si>
    <t>Lungime rețea alimentare cu apă: 15 km. Sursă de apă -Nouă. Rezervor de apă -Nou. Stație de tratare - Nouă. Deservește 1130 locuitori.</t>
  </si>
  <si>
    <t>Drum comunal categoria IV - lungimea 3,2 km. Include 1 poduri / podețe cu o lungime totală de 2 metri și o lățime de 2 metri.Include lucrări suplimentare: Lucrări de consolidare, Bretele de acces,noduri rutiere.</t>
  </si>
  <si>
    <t>Tip rețea canalizare: Ape uzate. Lungime rețea canalizare: 3,8 km. Stație de epurare - Nouă. Deservește 2000 locuitori echivalenți.</t>
  </si>
  <si>
    <t>Tip rețea canalizare: Ape uzate. Lungime rețea canalizare: 5 km. Stație de epurare - Existentă. Deservește 713 locuitori echivalenți.</t>
  </si>
  <si>
    <t>Lungime rețea alimentare cu apă: 0,5 km. Sursă de apă -Existentă. Rezervor de apă - Existent. Stație de tratare - Existentă. Deservește 120 locuitori. Tip de rețea canalizare: Ape uzate . Lungime rețea canalizare: 0,5 km. Stație de epurare - Existentă. Deservește 120 locuitori echivalenți.</t>
  </si>
  <si>
    <t>Drumuri publice din interiorul localităților categoria V - lungimea 2,3 km. Include lucrări suplimentare: Lucrări de consolidare, Lucrări pentru asigurarea accesului la proprietăți, Trotuare, 11 poduri, pasaje, tuneluri, viaducte, Alte lucrări de arta.</t>
  </si>
  <si>
    <t>Drumuri publice din interiorul localităților categoria V - lungimea 2,7 km. Include lucrări suplimentare: Lucrări de consolidare, Lucrări pentru asigurarea accesului la proprietăți, 3 poduri, pasaje, tuneluri, viaducte, Alte lucrări de arta.</t>
  </si>
  <si>
    <t>Lungime rețea alimentare cu apă: 1,9 km. Sursă de apă -Existentă. Rezervor de apă - Existent. Stație de tratare - Existentă. Deservește 449 locuitori. Tip de rețea canalizare: Ape uzate . Lungime rețea canalizare: 11,4 km. Stație de epurare - Existentă. Deservește 1333 locuitori echivalenți.</t>
  </si>
  <si>
    <t>Drumuri publice din interiorul localităților categoria V - lungimea 6,2 km. Include 29 poduri / podețe cu o lungime totală de 8 metri și o lățime de 0 metri.Include lucrări suplimentare: Lucrări de consolidare, Lucrări pentru asigurarea accesului la proprietăți, Trotuare.</t>
  </si>
  <si>
    <t>Tip rețea canalizare: Ape uzate. Lungime rețea canalizare: 41,4 km. Stație de epurare - Existentă. Deservește 2883 locuitori echivalenți.</t>
  </si>
  <si>
    <t>Tip rețea canalizare: Ape uzate. Lungime rețea canalizare: 4,3 km. Stație de epurare - Existentă. Deservește 714 locuitori echivalenți.</t>
  </si>
  <si>
    <t>Lungime rețea alimentare cu apă: 12,2 km. Sursă de apă -Existentă. Rezervor de apă -Existent. Stație de tratare - Existentă. Deservește 2012 locuitori.</t>
  </si>
  <si>
    <t>Tip rețea canalizare: Ape uzate. Lungime rețea canalizare: 0,7 km. Stație de epurare - Existentă. Deservește 507 locuitori echivalenți.</t>
  </si>
  <si>
    <t>Tip rețea canalizare: Ape uzate. Lungime rețea canalizare: 16,9 km. Stație de epurare - Existentă. Deservește 630 locuitori echivalenți.</t>
  </si>
  <si>
    <t>Drum comunal categoria V - lungimea 1,5 km. Include lucrări suplimentare: Lucrări pentru asigurarea accesului la proprietăți, Locurile de parcare,oprire și staționare.</t>
  </si>
  <si>
    <t>Tip rețea canalizare: Ape uzate. Lungime rețea canalizare: 9,3 km. Stație de epurare - Nouă. Deservește 605 locuitori echivalenți.</t>
  </si>
  <si>
    <t>Drumuri publice din interiorul localităților categoria V - lungimea 3,5 km. Include lucrări suplimentare: Lucrări pentru asigurarea accesului la proprietăți, Trotuare, Alte lucrări de arta.</t>
  </si>
  <si>
    <t>Lungime rețea alimentare cu apă: 16,3 km. Sursă de apă -Nouă. Rezervor de apă -Nou. Stație de tratare - Nouă. Deservește 1712 locuitori.</t>
  </si>
  <si>
    <t>3 poduri/podețe pe drumuri publice din interiorul localităților cu o lungime totală de 36 metri.</t>
  </si>
  <si>
    <t>Drumuri publice din interiorul localităților categoria V - lungimea 4,8 km. Include lucrări suplimentare: Lucrări de consolidare, Lucrări pentru asigurarea accesului la proprietăți, 10 poduri, pasaje, tuneluri, viaducte.</t>
  </si>
  <si>
    <t>Drum comunal categoria V - lungimea 4,9 km. Include lucrări suplimentare: Lucrări de consolidare, Lucrări pentru asigurarea accesului la proprietăți, 4 poduri, pasaje, tuneluri, viaducte, Alte lucrări de arta.</t>
  </si>
  <si>
    <t>Lungime rețea alimentare cu apă: 6,5 km. Sursă de apă -Existentă. Rezervor de apă - Nou. Stație de tratare - Nouă. Deservește 1002 locuitori. Tip de rețea canalizare: Ape uzate . Lungime rețea canalizare: 13,7 km. Stație de epurare - Existentă. Deservește 941 locuitori echivalenți.</t>
  </si>
  <si>
    <t>Lungime rețea alimentare cu apă: 17,5 km. Sursă de apă -Existentă. Rezervor de apă - Nou. Stație de tratare - Nouă. Deservește 1768 locuitori. Tip de rețea canalizare: Ape uzate . Lungime rețea canalizare: 16,8 km. Stație de epurare - Nouă. Deservește 1768 locuitori echivalenți.</t>
  </si>
  <si>
    <t>Drumuri publice din interiorul localităților categoria V - lungimea 6,1 km. Include lucrări suplimentare: Lucrări de consolidare, Lucrări pentru asigurarea accesului la proprietăți, Trotuare, Alte lucrări de arta.</t>
  </si>
  <si>
    <t>Lungime rețea alimentare cu apă: 10,8 km. Sursă de apă -Nouă. Rezervor de apă - Nou. Stație de tratare - Nouă. Deservește 746 locuitori. Tip de rețea canalizare: Ape uzate . Lungime rețea canalizare: 20,9 km. Stație de epurare - Nouă. Deservește 605 locuitori echivalenți.</t>
  </si>
  <si>
    <t>Lungime rețea alimentare cu apă: 3,6 km. Sursă de apă -Existentă. Rezervor de apă - Nou. Stație de tratare - Nouă. Deservește 687 locuitori. Tip de rețea canalizare: Ape uzate . Lungime rețea canalizare: 2,4 km. Stație de epurare - Existentă. Deservește 687 locuitori echivalenți.</t>
  </si>
  <si>
    <t>Centura ocolitoare (alt tip) categoria V - lungimea 1,5 km.</t>
  </si>
  <si>
    <t>Tip rețea canalizare: Ape uzate. Lungime rețea canalizare: 23,3 km. Stație de epurare - Nouă. Deservește 3204 locuitori echivalenți.</t>
  </si>
  <si>
    <t>Drumuri publice din interiorul localităților categoria IV - lungimea 1,1 km. Include lucrări suplimentare: Trotuare, Alte lucrări de arta.</t>
  </si>
  <si>
    <t>Drumuri publice din interiorul localităților categoria IV - lungimea 0,5 km. Include lucrări suplimentare: Trotuare, Alte lucrări de arta.</t>
  </si>
  <si>
    <t>Drumuri publice din interiorul localităților categoria IV - lungimea 0,2 km. Include lucrări suplimentare: Alte lucrări de arta.</t>
  </si>
  <si>
    <t>Drumuri publice din interiorul localităților categoria IV - lungimea 0,6 km. Include lucrări suplimentare: Trotuare, Alte lucrări de arta.</t>
  </si>
  <si>
    <t>1 pod/podeț pe drumuri publice din interiorul localităților cu o lungime totală de 37,2 metri.</t>
  </si>
  <si>
    <t>Drumuri publice din interiorul localităților categoria IV - lungimea 0,2 km. Include lucrări suplimentare: Trotuare, Alte lucrări de arta.</t>
  </si>
  <si>
    <t>Drumuri publice din interiorul localităților categoria IV - lungimea 0,2 km. Include lucrări suplimentare: Trotuare, 1 pod / pasaj / tunel / viaduct, Alte lucrări de arta.</t>
  </si>
  <si>
    <t>Drumuri publice din interiorul localităților categoria IV - lungimea 0,1 km. Include lucrări suplimentare: Trotuare, Alte lucrări de arta.</t>
  </si>
  <si>
    <t>Drumuri publice din interiorul localităților categoria IV - lungimea 0,4 km. Include lucrări suplimentare: Trotuare, Alte lucrări de arta.</t>
  </si>
  <si>
    <t>Drumuri publice din interiorul localităților categoria IV - lungimea 0,9 km.</t>
  </si>
  <si>
    <t>Drumuri publice din interiorul localităților categoria IV - lungimea 1,8 km.</t>
  </si>
  <si>
    <t>Tip rețea canalizare: Mixtă. Lungime rețea canalizare: 7,7 km. Stație de epurare - Existentă. Deservește 756 locuitori echivalenți.</t>
  </si>
  <si>
    <t>Drumuri publice din interiorul localităților categoria I - lungimea 1,1 km.</t>
  </si>
  <si>
    <t>Drumuri publice din interiorul localităților categoria IV - lungimea 0,4 km. Include lucrări suplimentare: Lucrări pentru asigurarea accesului la proprietăți, Trotuare.</t>
  </si>
  <si>
    <t>Drumuri publice din interiorul localităților categoria IV - lungimea 0,7 km. Include lucrări suplimentare: Lucrări pentru asigurarea accesului la proprietăți, Trotuare, Locurile de parcare,oprire și staționare.</t>
  </si>
  <si>
    <t>Drumuri publice din interiorul localităților categoria III - lungimea 0,3 km. Include lucrări suplimentare: Lucrări pentru asigurarea accesului la proprietăți, Trotuare.</t>
  </si>
  <si>
    <t>Drumuri publice din interiorul localităților categoria III - lungimea 0,6 km. Include lucrări suplimentare: Lucrări pentru asigurarea accesului la proprietăți, Trotuare, Locurile de parcare,oprire și staționare.</t>
  </si>
  <si>
    <t>Drumuri publice din interiorul localităților categoria IV - lungimea 0,2 km. Include lucrări suplimentare: Lucrări pentru asigurarea accesului la proprietăți, Trotuare.</t>
  </si>
  <si>
    <t>Drumuri publice din interiorul localităților categoria IV - lungimea 0,5 km. Include lucrări suplimentare: Lucrări pentru asigurarea accesului la proprietăți, Trotuare.</t>
  </si>
  <si>
    <t>Drumuri publice din interiorul localităților categoria IV - lungimea 1,7 km. Include 1 poduri / podețe cu o lungime totală de 8 metri și o lățime de 1 metri.Include lucrări suplimentare: Lucrări pentru asigurarea accesului la proprietăți.</t>
  </si>
  <si>
    <t>Drumuri publice din interiorul localităților categoria IV - lungimea 3,5 km. Include lucrări suplimentare: Lucrări pentru asigurarea accesului la proprietăți.</t>
  </si>
  <si>
    <t>Drumuri publice din interiorul localităților categoria V - lungimea 5,5 km. Include lucrări suplimentare: Lucrări pentru asigurarea accesului la proprietăți, Trotuare, 3 poduri, pasaje, tuneluri, viaducte.</t>
  </si>
  <si>
    <t>Lungime rețea alimentare cu apă: 2,8 km. Sursă de apă -Existentă. Rezervor de apă - Existent. Stație de tratare - Existentă. Deservește 350 locuitori. Tip de rețea canalizare: Ape uzate . Lungime rețea canalizare: 7,8 km. Stație de epurare - Existentă. Deservește 515 locuitori echivalenți.</t>
  </si>
  <si>
    <t>Lungime rețea alimentare cu apă: 13,5 km. Sursă de apă -Existentă. Rezervor de apă -Nou. Stație de tratare - Existentă. Deservește 1139 locuitori.</t>
  </si>
  <si>
    <t>Tip rețea canalizare: Ape uzate. Lungime rețea canalizare: 8,7 km. Stație de epurare - Nouă. Deservește 1139 locuitori echivalenți.</t>
  </si>
  <si>
    <t>1 pod/podeț pe drum comunal cu o lungime totală de 60 metri.</t>
  </si>
  <si>
    <t>Drumuri publice din interiorul localităților categoria V - lungimea 0,8 km. Include lucrări suplimentare: Lucrări pentru asigurarea accesului la proprietăți, Trotuare, Locurile de parcare,oprire și staționare.</t>
  </si>
  <si>
    <t>Drum județean categoria IV - lungimea 2 km. Include lucrări suplimentare: Lucrări pentru asigurarea accesului la proprietăți, Trotuare.</t>
  </si>
  <si>
    <t>Drumuri publice din interiorul localităților categoria III - lungimea 2,3 km. Include lucrări suplimentare: Lucrări de consolidare, Lucrări pentru asigurarea accesului la proprietăți, Trotuare.</t>
  </si>
  <si>
    <t>Drumuri publice din interiorul localităților categoria IV - lungimea 4,5 km. Include lucrări suplimentare: Lucrări de consolidare, Lucrări pentru asigurarea accesului la proprietăți, Trotuare, Locurile de parcare,oprire și staționare.</t>
  </si>
  <si>
    <t>Drumuri publice din interiorul localităților categoria V - lungimea 7 km. Include lucrări suplimentare: Lucrări pentru asigurarea accesului la proprietăți, Trotuare, Locurile de parcare,oprire și staționare, Bretele de acces,noduri rutiere, Alte lucrări de arta.</t>
  </si>
  <si>
    <t>Lungime rețea alimentare cu apă: 3 km. Sursă de apă -Existentă. Rezervor de apă -Existent. Stație de tratare - Existentă. Deservește 5489 locuitori.</t>
  </si>
  <si>
    <t>Tip rețea canalizare: Ape uzate. Lungime rețea canalizare: 3,5 km. Stație de epurare - Existentă. Deservește 5388 locuitori echivalenți.</t>
  </si>
  <si>
    <t>Drumuri publice din interiorul localităților categoria V - lungimea 2,6 km. Include lucrări suplimentare: Lucrări pentru asigurarea accesului la proprietăți.</t>
  </si>
  <si>
    <t>9 poduri/podețe pe drumuri publice din interiorul localităților cu o lungime totală de 148 metri.</t>
  </si>
  <si>
    <t>Drum comunal categoria V - lungimea 1,7 km. Include lucrări suplimentare: Lucrări de consolidare, Lucrări pentru asigurarea accesului la proprietăți, 15 poduri, pasaje, tuneluri, viaducte.</t>
  </si>
  <si>
    <t>Drum comunal categoria V - lungimea 3,2 km. Include lucrări suplimentare: Lucrări de consolidare, 11 poduri, pasaje, tuneluri, viaducte.</t>
  </si>
  <si>
    <t>Tip rețea canalizare: Ape uzate. Lungime rețea canalizare: 8,9 km. Stație de epurare - Existentă. Deservește 1414 locuitori echivalenți.</t>
  </si>
  <si>
    <t>Lungime rețea alimentare cu apă: 11,1 km. Sursă de apă -Nouă. Rezervor de apă -Nou. Stație de tratare - Nouă. Deservește 1074 locuitori.</t>
  </si>
  <si>
    <t>1 pod/podeț pe drumuri publice din interiorul localităților cu o lungime totală de 8 metri.</t>
  </si>
  <si>
    <t>Drum comunal categoria V - lungimea 1,8 km. Include lucrări suplimentare: Lucrări de consolidare, Lucrări pentru asigurarea accesului la proprietăți, Trotuare, 15 poduri, pasaje, tuneluri, viaducte.</t>
  </si>
  <si>
    <t>Tip rețea canalizare: Ape uzate. Lungime rețea canalizare: 11,7 km. Stație de epurare - Existentă. Deservește 3192 locuitori echivalenți.</t>
  </si>
  <si>
    <t>Drum comunal categoria V - lungimea 12,9 km.</t>
  </si>
  <si>
    <t>Drumuri publice din interiorul localităților categoria V - lungimea 6,7 km. Include lucrări suplimentare: Lucrări pentru asigurarea accesului la proprietăți, Trotuare.</t>
  </si>
  <si>
    <t>Drumuri publice din interiorul localităților categoria V - lungimea 3,8 km. Include 3 poduri / podețe cu o lungime totală de 25 metri și o lățime de 3 metri.Include lucrări suplimentare: Lucrări de consolidare, Alte lucrări de arta.</t>
  </si>
  <si>
    <t>Tip rețea canalizare: Ape uzate. Lungime rețea canalizare: 13,4 km. Stație de epurare - Nouă. Deservește 2335 locuitori echivalenți.</t>
  </si>
  <si>
    <t>Drum județean categoria IV - lungimea 3 km. Include lucrări suplimentare: Lucrări pentru asigurarea accesului la proprietăți, Trotuare.</t>
  </si>
  <si>
    <t>Lungime rețea alimentare cu apă: 5 km. Sursă de apă -Existentă. Rezervor de apă - Existent. Stație de tratare - Existentă. Deservește 450 locuitori. Tip de rețea canalizare: Ape uzate . Lungime rețea canalizare: 5 km. Stație de epurare - Existentă. Deservește 450 locuitori echivalenți.</t>
  </si>
  <si>
    <t>Drumuri publice din interiorul localităților categoria V - lungimea 12,5 km. Include lucrări suplimentare: Lucrări pentru asigurarea accesului la proprietăți, Trotuare.</t>
  </si>
  <si>
    <t>1 pod/podeț pe drumuri publice din interiorul localităților cu o lungime totală de 100 metri.</t>
  </si>
  <si>
    <t>Drum comunal categoria V - lungimea 2,6 km. Include lucrări suplimentare: Alte lucrări de arta.</t>
  </si>
  <si>
    <t>Tip rețea canalizare: Ape uzate. Lungime rețea canalizare: 2,1 km. Stație de epurare - Existentă. Deservește 3334 locuitori echivalenți.</t>
  </si>
  <si>
    <t>2 poduri/podețe pe drumuri publice din interiorul localităților cu o lungime totală de 100 metri.</t>
  </si>
  <si>
    <t>1 pod/podeț pe drum comunal cu o lungime totală de 18 metri.</t>
  </si>
  <si>
    <t>1 pod/podeț pe drum comunal cu o lungime totală de 22 metri.</t>
  </si>
  <si>
    <t>Tip rețea canalizare: Ape uzate. Lungime rețea canalizare: 5,5 km. Stație de epurare - Nouă. Deservește 519 locuitori echivalenți.</t>
  </si>
  <si>
    <t>Tip rețea canalizare: Ape uzate. Lungime rețea canalizare: 36 km. Stație de epurare - Nouă. Deservește 5475 locuitori echivalenți.</t>
  </si>
  <si>
    <t>Drum comunal categoria V - lungimea 2,3 km. Include lucrări suplimentare: Lucrări de consolidare, Lucrări pentru asigurarea accesului la proprietăți, Alte lucrări de arta.</t>
  </si>
  <si>
    <t>Tip rețea canalizare: Ape uzate. Lungime rețea canalizare: 0 km. Stație de epurare - Nouă. Deservește 6045 locuitori echivalenți.</t>
  </si>
  <si>
    <t>Tip rețea canalizare: Ape uzate. Lungime rețea canalizare: 6,4 km. Stație de epurare - Nouă. Deservește 2230 locuitori echivalenți.</t>
  </si>
  <si>
    <t>Lungime rețea alimentare cu apă: 1,6 km. Sursă de apă -Nouă. Rezervor de apă -Nou. Stație de tratare - Nouă. Deservește 4697 locuitori.</t>
  </si>
  <si>
    <t>Drum județean categoria IV - lungimea 6,8 km. Include 34 poduri / podețe cu o lungime totală de 90 metri și o lățime de 34 metri.Include lucrări suplimentare: Lucrări de consolidare, Lucrări pentru asigurarea accesului la proprietăți, Trotuare, Alte lucrări de arta.</t>
  </si>
  <si>
    <t>Drum județean categoria V - lungimea 2,1 km. Include 18 poduri / podețe cu o lungime totală de 54 metri și o lățime de 18 metri.Include lucrări suplimentare: Lucrări de consolidare, Alte lucrări de arta.</t>
  </si>
  <si>
    <t>Drum județean categoria V - lungimea 4,5 km. Include 26 poduri / podețe cu o lungime totală de 78 metri și o lățime de 26 metri.Include lucrări suplimentare: Lucrări de consolidare, Alte lucrări de arta.</t>
  </si>
  <si>
    <t>Drum județean categoria III - lungimea 4,5 km. Include 1 poduri / podețe cu o lungime totală de 300 metri și o lățime de 6 metri.Include lucrări suplimentare: Lucrări de consolidare, Bretele de acces,noduri rutiere, Alte lucrări de arta.</t>
  </si>
  <si>
    <t>Drumuri publice din interiorul localităților categoria IV - lungimea 8,6 km. Include lucrări suplimentare: Lucrări pentru asigurarea accesului la proprietăți, Trotuare, Locurile de parcare,oprire și staționare.</t>
  </si>
  <si>
    <t>Tip rețea canalizare: Ape uzate. Lungime rețea canalizare: 17 km. Stație de epurare - Nouă. Deservește 1995 locuitori echivalenți.</t>
  </si>
  <si>
    <t>1 pod/podeț pe drumuri publice din interiorul localităților cu o lungime totală de 26 metri.</t>
  </si>
  <si>
    <t>Drum comunal categoria IV - lungimea 12,9 km. Include lucrări suplimentare: Lucrări pentru asigurarea accesului la proprietăți, Trotuare.</t>
  </si>
  <si>
    <t>Drumuri publice din interiorul localităților categoria V - lungimea 0,5 km. Include 1 poduri / podețe cu o lungime totală de 30 metri și o lățime de 1 metri.</t>
  </si>
  <si>
    <t>Tip rețea canalizare: Ape uzate. Lungime rețea canalizare: 25,7 km. Stație de epurare - Nouă. Deservește 924 locuitori echivalenți.</t>
  </si>
  <si>
    <t>Drum comunal categoria V - lungimea 1,9 km. Include lucrări suplimentare: 8 poduri, pasaje, tuneluri, viaducte.</t>
  </si>
  <si>
    <t>Drum comunal categoria V - lungimea 2,5 km. Include lucrări suplimentare: 7 poduri, pasaje, tuneluri, viaducte.</t>
  </si>
  <si>
    <t>Lungime rețea alimentare cu apă: 8,2 km. Sursă de apă -Existentă. Rezervor de apă - Existent. Stație de tratare - Existentă. Deservește 3462 locuitori. Tip de rețea canalizare: Ape uzate . Lungime rețea canalizare: 25,5 km. Stație de epurare - Existentă. Deservește 3462 locuitori echivalenți.</t>
  </si>
  <si>
    <t>Tip rețea canalizare: Ape uzate. Lungime rețea canalizare: 13,2 km. Stație de epurare - Nouă. Deservește 1792 locuitori echivalenți.</t>
  </si>
  <si>
    <t>Drumuri publice din interiorul localităților categoria V - lungimea 5,8 km. Include lucrări suplimentare: Lucrări pentru asigurarea accesului la proprietăți.</t>
  </si>
  <si>
    <t>Drumuri publice din interiorul localităților categoria V - lungimea 5,6 km. Include lucrări suplimentare: Lucrări pentru asigurarea accesului la proprietăți, Locurile de parcare,oprire și staționare.</t>
  </si>
  <si>
    <t>Drum comunal categoria V - lungimea 1,1 km. Include lucrări suplimentare: Lucrări de consolidare, Lucrări pentru asigurarea accesului la proprietăți.</t>
  </si>
  <si>
    <t>1 pod/podeț pe drum comunal cu o lungime totală de 425 metri.</t>
  </si>
  <si>
    <t>Drumuri publice din interiorul localităților categoria V - lungimea 0,9 km.</t>
  </si>
  <si>
    <t>Tip rețea canalizare: Ape uzate. Lungime rețea canalizare: 0,6 km. Stație de epurare - Existentă. Deservește 66 locuitori echivalenți.</t>
  </si>
  <si>
    <t>Drumuri publice din interiorul localităților categoria V - lungimea 7,7 km. Include lucrări suplimentare: Locurile de parcare,oprire și staționare.</t>
  </si>
  <si>
    <t>Drumuri publice din interiorul localităților categoria V - lungimea 3,6 km. Include lucrări suplimentare: Locurile de parcare,oprire și staționare.</t>
  </si>
  <si>
    <t>Tip rețea canalizare: Ape uzate. Lungime rețea canalizare: 6 km. Stație de epurare - Existentă. Deservește 933 locuitori echivalenți.</t>
  </si>
  <si>
    <t>Drumuri publice din interiorul localităților categoria V - lungimea 4,6 km. Include lucrări suplimentare: Lucrări de consolidare, Lucrări pentru asigurarea accesului la proprietăți, 330 poduri, pasaje, tuneluri, viaducte.</t>
  </si>
  <si>
    <t>1 pod/podeț pe drumuri publice din interiorul localităților cu o lungime totală de 54 metri.</t>
  </si>
  <si>
    <t>1 pod/podeț pe drum comunal cu o lungime totală de 600 metri.</t>
  </si>
  <si>
    <t>4 poduri/podețe pe drumuri publice din interiorul localităților cu o lungime totală de 37 metri.</t>
  </si>
  <si>
    <t>Drumuri publice din interiorul localităților categoria IV - lungimea 2 km. Include lucrări suplimentare: Lucrări de consolidare.</t>
  </si>
  <si>
    <t>Drumuri publice din interiorul localităților categoria IV - lungimea 5,6 km. Include lucrări suplimentare: Lucrări de consolidare.</t>
  </si>
  <si>
    <t>Drumuri publice din interiorul localităților categoria IV - lungimea 6 km. Include lucrări suplimentare: Trotuare.</t>
  </si>
  <si>
    <t>Tip rețea canalizare: Ape uzate. Lungime rețea canalizare: 11 km. Stație de epurare - Existentă. Deservește 1808 locuitori echivalenți.</t>
  </si>
  <si>
    <t>Drumuri publice din interiorul localităților categoria V - lungimea 6,2 km.</t>
  </si>
  <si>
    <t>Drum comunal categoria V - lungimea 1,5 km.</t>
  </si>
  <si>
    <t>Drum comunal categoria V - lungimea 1,9 km.</t>
  </si>
  <si>
    <t>Tip rețea canalizare: Ape uzate. Lungime rețea canalizare: 2,5 km. Stație de epurare - Existentă. Deservește 435 locuitori echivalenți.</t>
  </si>
  <si>
    <t>1 pod/podeț pe drum comunal cu o lungime totală de 68,9 metri.</t>
  </si>
  <si>
    <t>Tip rețea canalizare: Ape uzate. Lungime rețea canalizare: 4,1 km. Stație de epurare - Existentă. Deservește 555 locuitori echivalenți.</t>
  </si>
  <si>
    <t>Drum comunal categoria V - lungimea 4,1 km. Include lucrări suplimentare: Alte lucrări de arta.</t>
  </si>
  <si>
    <t>Drum comunal categoria IV - lungimea 3,9 km.</t>
  </si>
  <si>
    <t>Drumuri publice din interiorul localităților categoria V - lungimea 21,4 km.</t>
  </si>
  <si>
    <t>Drumuri publice din interiorul localităților categoria IV - lungimea 4,4 km. Include 1 poduri / podețe cu o lungime totală de 4350 metri și o lățime de 0 metri.</t>
  </si>
  <si>
    <t>Lungime rețea alimentare cu apă: 15,5 km. Sursă de apă -Nouă. Rezervor de apă - Existent. Stație de tratare - Existentă. Deservește 1135 locuitori. Tip de rețea canalizare: Ape uzate . Lungime rețea canalizare: 12,8 km. Stație de epurare - Existentă. Deservește 1010 locuitori echivalenți.</t>
  </si>
  <si>
    <t>Drum comunal categoria V - lungimea 3,7 km. Include lucrări suplimentare: Alte lucrări de arta.</t>
  </si>
  <si>
    <t>Drum comunal categoria V - lungimea 4,5 km. Include lucrări suplimentare: Lucrări pentru asigurarea accesului la proprietăți.</t>
  </si>
  <si>
    <t>Tip rețea canalizare: Ape uzate. Lungime rețea canalizare: 16,5 km. Stație de epurare - Existentă. Deservește 2691 locuitori echivalenți.</t>
  </si>
  <si>
    <t>Drumuri publice din interiorul localităților categoria IV - lungimea 3,8 km. Include lucrări suplimentare: Lucrări pentru asigurarea accesului la proprietăți.</t>
  </si>
  <si>
    <t>Drumuri publice din interiorul localităților categoria V - lungimea 2,3 km. Include lucrări suplimentare: Lucrări de consolidare, Lucrări pentru asigurarea accesului la proprietăți, Trotuare, Locurile de parcare,oprire și staționare, Alte lucrări de arta.</t>
  </si>
  <si>
    <t>Tip rețea canalizare: Ape uzate. Lungime rețea canalizare: 15,9 km. Stație de epurare - Nouă. Deservește 1910 locuitori echivalenți.</t>
  </si>
  <si>
    <t>Tip rețea canalizare: Ape uzate. Lungime rețea canalizare: 6,7 km. Stație de epurare - Existentă. Deservește 612 locuitori echivalenți.</t>
  </si>
  <si>
    <t>1 pod/podeț pe drum comunal cu o lungime totală de 21,1 metri.</t>
  </si>
  <si>
    <t>Drum comunal categoria IV - lungimea 4,3 km. Include lucrări suplimentare: Lucrări pentru asigurarea accesului la proprietăți.</t>
  </si>
  <si>
    <t>Tip rețea canalizare: Ape uzate. Lungime rețea canalizare: 2,7 km. Stație de epurare - Existentă. Deservește 500 locuitori echivalenți.</t>
  </si>
  <si>
    <t>Drumuri publice din interiorul localităților categoria V - lungimea 2,1 km. Include 4 poduri / podețe cu o lungime totală de 52 metri și o lățime de 4 metri.Include lucrări suplimentare: Lucrări pentru asigurarea accesului la proprietăți, Alte lucrări de arta.</t>
  </si>
  <si>
    <t>Drum comunal categoria V - lungimea 2,2 km.</t>
  </si>
  <si>
    <t>Tip rețea canalizare: Ape uzate. Lungime rețea canalizare: 11,5 km. Stație de epurare - Existentă. Deservește 1250 locuitori echivalenți.</t>
  </si>
  <si>
    <t>Drum comunal categoria V - lungimea 0,7 km. Include 1 poduri / podețe cu o lungime totală de 40 metri și o lățime de 2 metri.Include lucrări suplimentare: Lucrări de consolidare, Lucrări pentru asigurarea accesului la proprietăți, Alte lucrări de arta.</t>
  </si>
  <si>
    <t>Drum comunal categoria V - lungimea 4,1 km. Include lucrări suplimentare: Lucrări de consolidare.</t>
  </si>
  <si>
    <t>2 poduri/podețe pe drumuri publice din interiorul localităților cu o lungime totală de 71,15 metri.</t>
  </si>
  <si>
    <t>Drumuri publice din interiorul localităților categoria V - lungimea 8,8 km.</t>
  </si>
  <si>
    <t>Tip rețea canalizare: Ape uzate. Lungime rețea canalizare: 12,2 km. Stație de epurare - Nouă. Deservește 2010 locuitori echivalenți.</t>
  </si>
  <si>
    <t>Drum comunal categoria V - lungimea 3,5 km. Include lucrări suplimentare: Lucrări pentru asigurarea accesului la proprietăți.</t>
  </si>
  <si>
    <t>Drum comunal categoria IV - lungimea 6,9 km. Include lucrări suplimentare: Lucrări de consolidare, Lucrări pentru asigurarea accesului la proprietăți.</t>
  </si>
  <si>
    <t>Drumuri publice din interiorul localităților categoria V - lungimea 8,1 km. Include lucrări suplimentare: Lucrări pentru asigurarea accesului la proprietăți, Trotuare.</t>
  </si>
  <si>
    <t>Drumuri publice din interiorul localităților categoria V - lungimea 8,3 km. Include lucrări suplimentare: Lucrări pentru asigurarea accesului la proprietăți, Trotuare.</t>
  </si>
  <si>
    <t>Tip rețea canalizare: Ape uzate. Lungime rețea canalizare: 4 km. Stație de epurare - Existentă. Deservește 639 locuitori echivalenți.</t>
  </si>
  <si>
    <t>1 pod/podeț pe drum comunal cu o lungime totală de 24,1 metri.</t>
  </si>
  <si>
    <t>Tip rețea canalizare: Ape uzate. Lungime rețea canalizare: 23,2 km. Stație de epurare - Nouă. Deservește 3145 locuitori echivalenți.</t>
  </si>
  <si>
    <t>Drumuri publice din interiorul localităților categoria V - lungimea 10,7 km. Include lucrări suplimentare: Lucrări pentru asigurarea accesului la proprietăți.</t>
  </si>
  <si>
    <t>Tip rețea canalizare: Ape uzate. Lungime rețea canalizare: 4,5 km. Stație de epurare - Existentă. Deservește 425 locuitori echivalenți.</t>
  </si>
  <si>
    <t>Drumuri publice din interiorul localităților categoria V - lungimea 6,7 km.</t>
  </si>
  <si>
    <t>Drumuri publice din interiorul localităților categoria V - lungimea 10,8 km.</t>
  </si>
  <si>
    <t>Centura ocolitoare (tip drum național cu 2 benzi) categoria V - lungimea 4,5 km. Include lucrări suplimentare: Lucrări pentru asigurarea accesului la proprietăți, Trotuare.</t>
  </si>
  <si>
    <t>Lungime rețea alimentare cu apă: 22,2 km. Sursă de apă -Nouă. Rezervor de apă -Nou. Stație de tratare - Nouă. Deservește 1564 locuitori.</t>
  </si>
  <si>
    <t>Tip rețea canalizare: Ape uzate. Lungime rețea canalizare: 23,2 km. Stație de epurare - Nouă. Deservește 1898 locuitori echivalenți.</t>
  </si>
  <si>
    <t>Drumuri publice din interiorul localităților categoria V - lungimea 15,1 km. Include lucrări suplimentare: Lucrări de consolidare, Alte lucrări de arta.</t>
  </si>
  <si>
    <t>Tip rețea canalizare: Ape uzate. Lungime rețea canalizare: 16,4 km. Stație de epurare - Nouă. Deservește 1254 locuitori echivalenți.</t>
  </si>
  <si>
    <t>Tip rețea canalizare: Ape uzate. Lungime rețea canalizare: 34,4 km. Stație de epurare - Existentă. Deservește 3000 locuitori echivalenți.</t>
  </si>
  <si>
    <t>Lungime rețea alimentare cu apă: 11 km. Sursă de apă -Nouă. Rezervor de apă - Existent. Stație de tratare - Nouă. Deservește 1057 locuitori. Tip de rețea canalizare: Ape uzate . Lungime rețea canalizare: 11 km. Stație de epurare - Existentă. Deservește 1057 locuitori echivalenți.</t>
  </si>
  <si>
    <t>Drumuri publice din interiorul localităților categoria V - lungimea 5,6 km. Include lucrări suplimentare: Lucrări pentru asigurarea accesului la proprietăți, Trotuare, Alte lucrări de arta.</t>
  </si>
  <si>
    <t>Drumuri publice din interiorul localităților categoria IV - lungimea 8,5 km. Include lucrări suplimentare: Lucrări pentru asigurarea accesului la proprietăți.</t>
  </si>
  <si>
    <t>Tip rețea canalizare: Ape uzate. Lungime rețea canalizare: 23,8 km. Stație de epurare - Existentă. Deservește 2116 locuitori echivalenți.</t>
  </si>
  <si>
    <t>Drumuri publice din interiorul localităților categoria V - lungimea 5,4 km. Include lucrări suplimentare: Lucrări de consolidare, Lucrări pentru asigurarea accesului la proprietăți, 7 poduri, pasaje, tuneluri, viaducte.</t>
  </si>
  <si>
    <t>Drumuri publice din interiorul localităților categoria IV - lungimea 7 km. Include lucrări suplimentare: Lucrări de consolidare, Trotuare, Locurile de parcare,oprire și staționare.</t>
  </si>
  <si>
    <t>Drumuri publice din interiorul localităților categoria IV - lungimea 5,2 km. Include lucrări suplimentare: Lucrări de consolidare, Trotuare, Locurile de parcare,oprire și staționare.</t>
  </si>
  <si>
    <t>Drumuri publice din interiorul localităților categoria IV - lungimea 4,8 km. Include lucrări suplimentare: Lucrări pentru asigurarea accesului la proprietăți, Trotuare.</t>
  </si>
  <si>
    <t>Lungime rețea alimentare cu apă: 17,2 km. Sursă de apă -Nouă. Rezervor de apă -Nou. Stație de tratare - Nouă. Deservește 1297 locuitori.</t>
  </si>
  <si>
    <t>Drumuri publice din interiorul localităților categoria V - lungimea 4,5 km. Include lucrări suplimentare: Lucrări de consolidare.</t>
  </si>
  <si>
    <t>Drumuri publice din interiorul localităților categoria V - lungimea 4,4 km. Include lucrări suplimentare: Lucrări pentru asigurarea accesului la proprietăți, Alte lucrări de arta.</t>
  </si>
  <si>
    <t>Drum comunal categoria V - lungimea 11,1 km. Include lucrări suplimentare: Lucrări de consolidare, Lucrări pentru asigurarea accesului la proprietăți, Trotuare, 78 poduri, pasaje, tuneluri, viaducte.</t>
  </si>
  <si>
    <t>Tip rețea canalizare: Ape uzate. Lungime rețea canalizare: 9,2 km. Stație de epurare - Existentă. Deservește 1363 locuitori echivalenți.</t>
  </si>
  <si>
    <t>Drum comunal categoria V - lungimea 6,1 km. Include lucrări suplimentare: Lucrări de consolidare, Lucrări pentru asigurarea accesului la proprietăți, Alte lucrări de arta.</t>
  </si>
  <si>
    <t>2 poduri/podețe pe drumuri publice din interiorul localităților cu o lungime totală de 50 metri.</t>
  </si>
  <si>
    <t>1 pod/podeț pe drumuri publice din interiorul localităților cu o lungime totală de 21 metri.</t>
  </si>
  <si>
    <t>Drumuri publice din interiorul localităților categoria V - lungimea 1 km. Include lucrări suplimentare: 1 pod / pasaj / tunel / viaduct.</t>
  </si>
  <si>
    <t>Tip rețea canalizare: Ape uzate. Lungime rețea canalizare: 10 km. Stație de epurare - Existentă. Deservește 1749 locuitori echivalenți.</t>
  </si>
  <si>
    <t>Drum comunal categoria V - lungimea 6,3 km. Include lucrări suplimentare: Lucrări pentru asigurarea accesului la proprietăți, Locurile de parcare,oprire și staționare, 14 poduri, pasaje, tuneluri, viaducte, Alte lucrări de arta.</t>
  </si>
  <si>
    <t>1 pod/podeț pe drum comunal cu o lungime totală de 24 metri.</t>
  </si>
  <si>
    <t>Drum comunal categoria III - lungimea 12,7 km. Include lucrări suplimentare: Lucrări de consolidare, Lucrări pentru asigurarea accesului la proprietăți.</t>
  </si>
  <si>
    <t>Tip rețea canalizare: Ape uzate. Lungime rețea canalizare: 10,9 km. Stație de epurare - Nouă. Deservește 2867 locuitori echivalenți.</t>
  </si>
  <si>
    <t>Drumuri publice din interiorul localităților categoria V - lungimea 4,3 km. Include lucrări suplimentare: Lucrări pentru asigurarea accesului la proprietăți, Alte lucrări de arta.</t>
  </si>
  <si>
    <t>Tip rețea canalizare: Ape uzate. Lungime rețea canalizare: 0 km. Stație de epurare - Existentă. Deservește 376 locuitori echivalenți.</t>
  </si>
  <si>
    <t>Drumuri publice din interiorul localităților categoria V - lungimea 9 km. Include lucrări suplimentare: Lucrări de consolidare, Lucrări pentru asigurarea accesului la proprietăți, Locurile de parcare,oprire și staționare, Alte lucrări de arta.</t>
  </si>
  <si>
    <t>1 pod/podeț pe drum comunal cu o lungime totală de 23 metri.</t>
  </si>
  <si>
    <t>Drumuri publice din interiorul localităților categoria V - lungimea 4,4 km. Include lucrări suplimentare: Lucrări pentru asigurarea accesului la proprietăți, Trotuare.</t>
  </si>
  <si>
    <t>Tip rețea canalizare: Ape uzate. Lungime rețea canalizare: 8,1 km. Stație de epurare - Existentă. Deservește 931 locuitori echivalenți.</t>
  </si>
  <si>
    <t>Drum comunal categoria IV - lungimea 7,2 km. Include lucrări suplimentare: Lucrări pentru asigurarea accesului la proprietăți.</t>
  </si>
  <si>
    <t>Tip rețea canalizare: Ape uzate. Lungime rețea canalizare: 16,7 km. Stație de epurare - Nouă. Deservește 1100 locuitori echivalenți.</t>
  </si>
  <si>
    <t>Drumuri publice din interiorul localităților categoria V - lungimea 10,9 km. Include lucrări suplimentare: Lucrări pentru asigurarea accesului la proprietăți, Locurile de parcare,oprire și staționare, Alte lucrări de arta.</t>
  </si>
  <si>
    <t>Drumuri publice din interiorul localităților categoria V - lungimea 13,4 km. Include lucrări suplimentare: Lucrări pentru asigurarea accesului la proprietăți, Locurile de parcare,oprire și staționare, Alte lucrări de arta.</t>
  </si>
  <si>
    <t>Drumuri publice din interiorul localităților categoria V - lungimea 10,1 km. Include 426 poduri / podețe cu o lungime totală de 2386,5 metri și o lățime de 0 metri.Include lucrări suplimentare: Lucrări pentru asigurarea accesului la proprietăți.</t>
  </si>
  <si>
    <t>Drumuri publice din interiorul localităților categoria V - lungimea 8,9 km. Include lucrări suplimentare: Lucrări pentru asigurarea accesului la proprietăți, Trotuare, Alte lucrări de arta.</t>
  </si>
  <si>
    <t>Drumuri publice din interiorul localităților categoria V - lungimea 4,2 km.</t>
  </si>
  <si>
    <t>Drumuri publice din interiorul localităților categoria V - lungimea 11,1 km. Include lucrări suplimentare: Lucrări pentru asigurarea accesului la proprietăți, Alte lucrări de arta.</t>
  </si>
  <si>
    <t>Tip rețea canalizare: Ape uzate. Lungime rețea canalizare: 26 km. Stație de epurare - Nouă. Deservește 2508 locuitori echivalenți.</t>
  </si>
  <si>
    <t>Drumuri publice din interiorul localităților categoria V - lungimea 11,3 km. Include lucrări suplimentare: Lucrări pentru asigurarea accesului la proprietăți, Alte lucrări de arta.</t>
  </si>
  <si>
    <t>Drum comunal categoria V - lungimea 4,8 km.</t>
  </si>
  <si>
    <t>Drum comunal categoria IV - lungimea 4,5 km. Include lucrări suplimentare: Lucrări de consolidare, Lucrări pentru asigurarea accesului la proprietăți.</t>
  </si>
  <si>
    <t>Drum comunal categoria V - lungimea 4,7 km.</t>
  </si>
  <si>
    <t>Drumuri publice din interiorul localităților categoria V - lungimea 13,9 km. Include lucrări suplimentare: Lucrări pentru asigurarea accesului la proprietăți, 2 poduri, pasaje, tuneluri, viaducte.</t>
  </si>
  <si>
    <t>Lungime rețea alimentare cu apă: 0 km. Sursă de apă -Nouă. Rezervor de apă -Nou. Stație de tratare - Nouă. Deservește 2026 locuitori.</t>
  </si>
  <si>
    <t>Drum comunal categoria V - lungimea 6 km. Include lucrări suplimentare: Lucrări pentru asigurarea accesului la proprietăți.</t>
  </si>
  <si>
    <t>Drumuri publice din interiorul localităților categoria V - lungimea 8,3 km.</t>
  </si>
  <si>
    <t>Tip rețea canalizare: Ape uzate. Lungime rețea canalizare: 19,1 km. Stație de epurare - Existentă. Deservește 1500 locuitori echivalenți.</t>
  </si>
  <si>
    <t>Lungime rețea alimentare cu apă: 3,5 km. Sursă de apă -Nouă. Rezervor de apă -Nou. Stație de tratare - Nouă. Deservește 1200 locuitori.</t>
  </si>
  <si>
    <t>Lungime rețea alimentare cu apă: 5,2 km. Sursă de apă -Existentă. Rezervor de apă - Existent. Stație de tratare - Existentă. Deservește 432 locuitori. Tip de rețea canalizare: Ape uzate . Lungime rețea canalizare: 5,2 km. Stație de epurare - Existentă. Deservește 432 locuitori echivalenți.</t>
  </si>
  <si>
    <t>Lungime rețea alimentare cu apă: 0,8 km. Sursă de apă -Existentă. Rezervor de apă - Existent. Stație de tratare - Existentă. Deservește 40 locuitori. Tip de rețea canalizare: Ape uzate . Lungime rețea canalizare: 13,6 km. Stație de epurare - Nouă. Deservește 1340 locuitori echivalenți.</t>
  </si>
  <si>
    <t>Lungime rețea alimentare cu apă: 0,5 km. Sursă de apă -Existentă. Rezervor de apă - Existent. Stație de tratare - Existentă. Deservește 40 locuitori. Tip de rețea canalizare: Ape uzate . Lungime rețea canalizare: 5,4 km. Stație de epurare - Nouă. Deservește 485 locuitori echivalenți.</t>
  </si>
  <si>
    <t>Drum comunal categoria V - lungimea 10,2 km. Include lucrări suplimentare: Lucrări pentru asigurarea accesului la proprietăți, 46 poduri, pasaje, tuneluri, viaducte.</t>
  </si>
  <si>
    <t>Drum județean categoria IV - lungimea 18,3 km. Include lucrări suplimentare: Lucrări de consolidare, Lucrări pentru asigurarea accesului la proprietăți, Trotuare, 4 poduri, pasaje, tuneluri, viaducte.</t>
  </si>
  <si>
    <t>Drum județean categoria IV - lungimea 25,1 km. Include lucrări suplimentare: Lucrări de consolidare, Lucrări pentru asigurarea accesului la proprietăți, Trotuare, 5 poduri, pasaje, tuneluri, viaducte.</t>
  </si>
  <si>
    <t>Drumuri publice din interiorul localităților categoria V - lungimea 8,2 km. Include lucrări suplimentare: Lucrări pentru asigurarea accesului la proprietăți, Trotuare.</t>
  </si>
  <si>
    <t>Tip rețea canalizare: Ape uzate. Lungime rețea canalizare: 12 km. Stație de epurare - Nouă. Deservește 1200 locuitori echivalenți.</t>
  </si>
  <si>
    <t>Drumuri publice din interiorul localităților categoria V - lungimea 9 km. Include lucrări suplimentare: Lucrări pentru asigurarea accesului la proprietăți, Locurile de parcare,oprire și staționare, Alte lucrări de arta.</t>
  </si>
  <si>
    <t>Drumuri publice din interiorul localităților categoria IV - lungimea 0,5 km. Include lucrări suplimentare: Lucrări de consolidare, Lucrări pentru asigurarea accesului la proprietăți, Trotuare, Locurile de parcare,oprire și staționare.</t>
  </si>
  <si>
    <t>Drumuri publice din interiorul localităților categoria III - lungimea 0,3 km. Include lucrări suplimentare: Lucrări pentru asigurarea accesului la proprietăți.</t>
  </si>
  <si>
    <t>Drumuri publice din interiorul localităților categoria IV - lungimea 0,7 km. Include lucrări suplimentare: Lucrări pentru asigurarea accesului la proprietăți, Trotuare.</t>
  </si>
  <si>
    <t>Drumuri publice din interiorul localităților categoria IV - lungimea 0,6 km. Include lucrări suplimentare: Lucrări pentru asigurarea accesului la proprietăți, Trotuare.</t>
  </si>
  <si>
    <t>Drumuri publice din interiorul localităților categoria V - lungimea 0,3 km. Include lucrări suplimentare: Lucrări pentru asigurarea accesului la proprietăți, Trotuare.</t>
  </si>
  <si>
    <t>Drumuri publice din interiorul localităților categoria V - lungimea 0,7 km. Include lucrări suplimentare: Lucrări pentru asigurarea accesului la proprietăți, Trotuare.</t>
  </si>
  <si>
    <t>Drumuri publice din interiorul localităților categoria V - lungimea 0,2 km. Include lucrări suplimentare: Lucrări pentru asigurarea accesului la proprietăți, Trotuare.</t>
  </si>
  <si>
    <t>Drumuri publice din interiorul localităților categoria V - lungimea 0,1 km. Include lucrări suplimentare: Lucrări pentru asigurarea accesului la proprietăți, Trotuare.</t>
  </si>
  <si>
    <t>Drumuri publice din interiorul localităților categoria V - lungimea 1,7 km. Include lucrări suplimentare: Lucrări pentru asigurarea accesului la proprietăți, Trotuare.</t>
  </si>
  <si>
    <t>1 pod/podeț pe drumuri publice din interiorul localităților cu o lungime totală de 69,65 metri.</t>
  </si>
  <si>
    <t>Tip rețea canalizare: Ape uzate. Lungime rețea canalizare: 34,2 km. Stație de epurare - Nouă. Deservește 3730 locuitori echivalenți.</t>
  </si>
  <si>
    <t>Drumuri publice din interiorul localităților categoria V - lungimea 9,6 km.</t>
  </si>
  <si>
    <t>Tip rețea canalizare: Ape uzate. Lungime rețea canalizare: 18 km. Stație de epurare - Existentă. Deservește 4200 locuitori echivalenți.</t>
  </si>
  <si>
    <t>Tip rețea canalizare: Ape uzate. Lungime rețea canalizare: 49,8 km. Stație de epurare - Nouă. Deservește 3054 locuitori echivalenți.</t>
  </si>
  <si>
    <t>Drumuri publice din interiorul localităților categoria V - lungimea 4,3 km. Include lucrări suplimentare: Lucrări pentru asigurarea accesului la proprietăți.</t>
  </si>
  <si>
    <t>Drum comunal categoria IV - lungimea 5,6 km. Include lucrări suplimentare: Lucrări pentru asigurarea accesului la proprietăți.</t>
  </si>
  <si>
    <t>Drum comunal categoria V - lungimea 13 km. Include lucrări suplimentare: Lucrări pentru asigurarea accesului la proprietăți.</t>
  </si>
  <si>
    <t>Lungime rețea alimentare cu apă: 21,5 km. Sursă de apă -Nouă. Rezervor de apă -Nou. Stație de tratare - Nouă. Deservește 3800 locuitori.</t>
  </si>
  <si>
    <t>Tip rețea canalizare: Ape uzate. Lungime rețea canalizare: 21,5 km. Stație de epurare - Nouă. Deservește 3800 locuitori echivalenți.</t>
  </si>
  <si>
    <t>Lungime rețea alimentare cu apă: 2,3 km. Sursă de apă -Nouă. Rezervor de apă - Nou. Stație de tratare - Nouă. Deservește 1140 locuitori. Tip de rețea canalizare: Ape uzate . Lungime rețea canalizare: 9,2 km. Stație de epurare - Nouă. Deservește 1140 locuitori echivalenți.</t>
  </si>
  <si>
    <t>Drumuri publice din interiorul localităților categoria V - lungimea 5,6 km. Include lucrări suplimentare: Lucrări pentru asigurarea accesului la proprietăți.</t>
  </si>
  <si>
    <t>Drumuri publice din interiorul localităților categoria IV - lungimea 6,8 km. Include lucrări suplimentare: Lucrări pentru asigurarea accesului la proprietăți.</t>
  </si>
  <si>
    <t>Drum comunal categoria V - lungimea 5 km. Include lucrări suplimentare: Lucrări pentru asigurarea accesului la proprietăți.</t>
  </si>
  <si>
    <t>Tip rețea canalizare: Ape uzate. Lungime rețea canalizare: 22,4 km. Stație de epurare - Nouă. Deservește 1823 locuitori echivalenți.</t>
  </si>
  <si>
    <t>Tip rețea canalizare: Ape uzate. Lungime rețea canalizare: 0 km. Stație de epurare - Existentă. Deservește 2883 locuitori echivalenți.</t>
  </si>
  <si>
    <t>Drumuri publice din interiorul localităților categoria V - lungimea 3,8 km.</t>
  </si>
  <si>
    <t>Drumuri publice din interiorul localităților categoria V - lungimea 8,6 km. Include lucrări suplimentare: Lucrări pentru asigurarea accesului la proprietăți, Alte lucrări de arta.</t>
  </si>
  <si>
    <t>Drum comunal categoria III - lungimea 1,5 km. Include lucrări suplimentare: Trotuare, Locurile de parcare,oprire și staționare.</t>
  </si>
  <si>
    <t>Lungime rețea alimentare cu apă: 8,5 km. Sursă de apă -Nouă. Rezervor de apă - Nou. Stație de tratare - Nouă. Deservește 948 locuitori. Tip de rețea canalizare: Ape uzate . Lungime rețea canalizare: 8,5 km. Stație de epurare - Nouă. Deservește 948 locuitori echivalenți.</t>
  </si>
  <si>
    <t>Drumuri publice din interiorul localităților categoria V - lungimea 6 km. Include lucrări suplimentare: Lucrări pentru asigurarea accesului la proprietăți, Alte lucrări de arta.</t>
  </si>
  <si>
    <t>Tip rețea canalizare: Mixtă. Lungime rețea canalizare: 15 km. Stație de epurare - Nouă. Deservește 1359 locuitori echivalenți.</t>
  </si>
  <si>
    <t>Lungime rețea alimentare cu apă: 3,4 km. Sursă de apă -Nouă. Rezervor de apă -Nou. Stație de tratare - Nouă. Deservește 3400 locuitori.</t>
  </si>
  <si>
    <t>Drumuri publice din interiorul localităților categoria V - lungimea 11,6 km. Include lucrări suplimentare: Lucrări pentru asigurarea accesului la proprietăți, Locurile de parcare,oprire și staționare, Alte lucrări de arta.</t>
  </si>
  <si>
    <t>Drum comunal categoria IV - lungimea 3,8 km. Include lucrări suplimentare: Lucrări pentru asigurarea accesului la proprietăți.</t>
  </si>
  <si>
    <t>Drumuri publice din interiorul localităților categoria V - lungimea 4,7 km. Include lucrări suplimentare: Lucrări pentru asigurarea accesului la proprietăți.</t>
  </si>
  <si>
    <t>Drumuri publice din interiorul localităților categoria V - lungimea 11,2 km. Include lucrări suplimentare: Lucrări pentru asigurarea accesului la proprietăți, Locurile de parcare,oprire și staționare, Alte lucrări de arta.</t>
  </si>
  <si>
    <t>Drumuri publice din interiorul localităților categoria V - lungimea 4 km. Include lucrări suplimentare: Lucrări pentru asigurarea accesului la proprietăți.</t>
  </si>
  <si>
    <t>Lungime rețea alimentare cu apă: 0 km. Sursă de apă -Existentă. Rezervor de apă - Existent. Stație de tratare - Existentă. Deservește 4400 locuitori. Tip de rețea canalizare: Ape uzate . Lungime rețea canalizare: 0 km. Stație de epurare - Existentă. Deservește 4400 locuitori echivalenți.</t>
  </si>
  <si>
    <t>Drumuri publice din interiorul localităților categoria V - lungimea 4,1 km.</t>
  </si>
  <si>
    <t>Drum comunal categoria V - lungimea 6,1 km. Include lucrări suplimentare: Lucrări de consolidare, Lucrări pentru asigurarea accesului la proprietăți, Bretele de acces,noduri rutiere, Alte lucrări de arta.</t>
  </si>
  <si>
    <t>Drum comunal categoria V - lungimea 8,1 km. Include lucrări suplimentare: Lucrări pentru asigurarea accesului la proprietăți.</t>
  </si>
  <si>
    <t>Lungime rețea alimentare cu apă: 10,3 km. Sursă de apă -Nouă. Rezervor de apă - Nou. Stație de tratare - Nouă. Deservește 668 locuitori. Tip de rețea canalizare: Ape uzate . Lungime rețea canalizare: 8,8 km. Stație de epurare - Nouă. Deservește 720 locuitori echivalenți.</t>
  </si>
  <si>
    <t>Drumuri publice din interiorul localităților categoria V - lungimea 6,3 km. Include lucrări suplimentare: Lucrări pentru asigurarea accesului la proprietăți.</t>
  </si>
  <si>
    <t>Drumuri publice din interiorul localităților categoria V - lungimea 11,2 km. Include lucrări suplimentare: Lucrări pentru asigurarea accesului la proprietăți.</t>
  </si>
  <si>
    <t>Tip rețea canalizare: Ape uzate. Lungime rețea canalizare: 0 km. Stație de epurare - Existentă. Deservește 1745 locuitori echivalenți.</t>
  </si>
  <si>
    <t>Drumuri publice din interiorul localităților categoria V - lungimea 6,2 km. Include lucrări suplimentare: Lucrări pentru asigurarea accesului la proprietăți, Alte lucrări de arta.</t>
  </si>
  <si>
    <t>Drumuri publice din interiorul localităților categoria IV - lungimea 11,1 km.</t>
  </si>
  <si>
    <t>Tip rețea canalizare: Ape uzate. Lungime rețea canalizare: 15,1 km. Stație de epurare - Nouă. Deservește 1465 locuitori echivalenți.</t>
  </si>
  <si>
    <t>Drum comunal categoria V - lungimea 16 km. Include lucrări suplimentare: Lucrări pentru asigurarea accesului la proprietăți.</t>
  </si>
  <si>
    <t>Tip rețea canalizare: Ape uzate. Lungime rețea canalizare: 17,7 km. Stație de epurare - Nouă. Deservește 2075 locuitori echivalenți.</t>
  </si>
  <si>
    <t>Tip rețea canalizare: Ape uzate. Lungime rețea canalizare: 15,6 km. Stație de epurare - Nouă. Deservește 1094 locuitori echivalenți.</t>
  </si>
  <si>
    <t>Drumuri publice din interiorul localităților categoria V - lungimea 17,2 km.</t>
  </si>
  <si>
    <t>Tip rețea canalizare: Ape uzate. Lungime rețea canalizare: 10,8 km. Stație de epurare - Nouă. Deservește 1105 locuitori echivalenți.</t>
  </si>
  <si>
    <t>Drumuri publice din interiorul localităților categoria V - lungimea 9,9 km. Include lucrări suplimentare: Lucrări pentru asigurarea accesului la proprietăți, Locurile de parcare,oprire și staționare, Alte lucrări de arta.</t>
  </si>
  <si>
    <t>Lungime rețea alimentare cu apă: 30,2 km. Sursă de apă -Nouă. Rezervor de apă - Nou. Stație de tratare - Nouă. Deservește 4303 locuitori. Tip de rețea canalizare: Ape uzate . Lungime rețea canalizare: 64,6 km. Stație de epurare - Nouă. Deservește 10020 locuitori echivalenți.</t>
  </si>
  <si>
    <t>Drumuri publice din interiorul localităților categoria V - lungimea 8,6 km. Include lucrări suplimentare: Lucrări pentru asigurarea accesului la proprietăți, Locurile de parcare,oprire și staționare, Alte lucrări de arta.</t>
  </si>
  <si>
    <t>Drumuri publice din interiorul localităților categoria V - lungimea 12,7 km. Include lucrări suplimentare: Lucrări pentru asigurarea accesului la proprietăți, Trotuare, Locurile de parcare,oprire și staționare, Alte lucrări de arta.</t>
  </si>
  <si>
    <t>Tip rețea canalizare: Ape uzate. Lungime rețea canalizare: 3,2 km. Stație de epurare - Nouă. Deservește 997 locuitori echivalenți.</t>
  </si>
  <si>
    <t>Tip rețea canalizare: Ape uzate. Lungime rețea canalizare: 14 km. Stație de epurare - Nouă. Deservește 1242 locuitori echivalenți.</t>
  </si>
  <si>
    <t>Drum comunal categoria V - lungimea 4,3 km. Include lucrări suplimentare: Lucrări pentru asigurarea accesului la proprietăți.</t>
  </si>
  <si>
    <t>Tip rețea canalizare: Ape uzate. Lungime rețea canalizare: 7,8 km. Stație de epurare - Nouă. Deservește 722 locuitori echivalenți.</t>
  </si>
  <si>
    <t>Drumuri publice din interiorul localităților categoria III - lungimea 11,3 km. Include lucrări suplimentare: Lucrări pentru asigurarea accesului la proprietăți, Trotuare, Locurile de parcare,oprire și staționare.</t>
  </si>
  <si>
    <t>Lungime rețea alimentare cu apă: 30,8 km. Sursă de apă -Nouă. Rezervor de apă -Nou. Stație de tratare - Nouă. Deservește 1826 locuitori.</t>
  </si>
  <si>
    <t>Lungime rețea alimentare cu apă: 12,5 km. Sursă de apă -Existentă. Rezervor de apă - Existent. Stație de tratare - Existentă. Deservește 1470 locuitori. Tip de rețea canalizare: Ape uzate . Lungime rețea canalizare: 12,6 km. Stație de epurare - Existentă. Deservește 1470 locuitori echivalenți.</t>
  </si>
  <si>
    <t>Lungime rețea alimentare cu apă: 1,5 km. Sursă de apă -Existentă. Rezervor de apă - Existent. Stație de tratare - Existentă. Deservește 98 locuitori. Tip de rețea canalizare: Ape uzate . Lungime rețea canalizare: 14 km. Stație de epurare - Nouă. Deservește 1465 locuitori echivalenți.</t>
  </si>
  <si>
    <t>Drum comunal categoria V - lungimea 8,6 km.</t>
  </si>
  <si>
    <t>Drumuri publice din interiorul localităților categoria V - lungimea 9 km. Include lucrări suplimentare: Lucrări pentru asigurarea accesului la proprietăți.</t>
  </si>
  <si>
    <t>Drumuri publice din interiorul localităților categoria V - lungimea 3,9 km. Include lucrări suplimentare: Lucrări pentru asigurarea accesului la proprietăți, Trotuare.</t>
  </si>
  <si>
    <t>Drum comunal categoria V - lungimea 6,5 km. Include lucrări suplimentare: Lucrări pentru asigurarea accesului la proprietăți.</t>
  </si>
  <si>
    <t>Drumuri publice din interiorul localităților categoria V - lungimea 17,9 km. Include lucrări suplimentare: Lucrări pentru asigurarea accesului la proprietăți.</t>
  </si>
  <si>
    <t>Lungime rețea alimentare cu apă: 9,6 km. Sursă de apă -Nouă. Rezervor de apă - Nou. Stație de tratare - Nouă. Deservește 634 locuitori. Tip de rețea canalizare: Ape uzate . Lungime rețea canalizare: 9,4 km. Stație de epurare - Nouă. Deservește 634 locuitori echivalenți.</t>
  </si>
  <si>
    <t>Lungime rețea alimentare cu apă: 11,3 km. Sursă de apă -Existentă. Rezervor de apă -Existent. Stație de tratare - Existentă. Deservește 858 locuitori.</t>
  </si>
  <si>
    <t>Tip rețea canalizare: Ape uzate. Lungime rețea canalizare: 22,2 km. Stație de epurare - Nouă. Deservește 1200 locuitori echivalenți.</t>
  </si>
  <si>
    <t>Tip rețea canalizare: Ape uzate. Lungime rețea canalizare: 4,8 km. Stație de epurare - Nouă. Deservește 808 locuitori echivalenți.</t>
  </si>
  <si>
    <t>Lungime rețea alimentare cu apă: 5,9 km. Sursă de apă -Nouă. Rezervor de apă -Nou. Stație de tratare - Nouă. Deservește 592 locuitori.</t>
  </si>
  <si>
    <t>Drumuri publice din interiorul localităților categoria V - lungimea 5,8 km. Include lucrări suplimentare: Lucrări pentru asigurarea accesului la proprietăți, Alte lucrări de arta.</t>
  </si>
  <si>
    <t>Tip rețea canalizare: Ape uzate. Lungime rețea canalizare: 30,6 km. Stație de epurare - Nouă. Deservește 2081 locuitori echivalenți.</t>
  </si>
  <si>
    <t>Drumuri publice din interiorul localităților categoria V - lungimea 9,6 km. Include 1 poduri / podețe cu o lungime totală de 5 metri și o lățime de 1 metri.Include lucrări suplimentare: Lucrări de consolidare, Lucrări pentru asigurarea accesului la proprietăți.</t>
  </si>
  <si>
    <t>Drumuri publice din interiorul localităților categoria V - lungimea 8,7 km. Include lucrări suplimentare: Lucrări pentru asigurarea accesului la proprietăți, Alte lucrări de arta.</t>
  </si>
  <si>
    <t>Drumuri publice din interiorul localităților categoria V - lungimea 6,9 km. Include lucrări suplimentare: Lucrări de consolidare, Lucrări pentru asigurarea accesului la proprietăți, Alte lucrări de arta.</t>
  </si>
  <si>
    <t>Drumuri publice din interiorul localităților categoria V - lungimea 10,3 km. Include lucrări suplimentare: Lucrări pentru asigurarea accesului la proprietăți.</t>
  </si>
  <si>
    <t>Drumuri publice din interiorul localităților categoria V - lungimea 9,5 km. Include 1 poduri / podețe cu o lungime totală de 10,9 metri și o lățime de 2 metri.Include lucrări suplimentare: Lucrări pentru asigurarea accesului la proprietăți, Alte lucrări de arta.</t>
  </si>
  <si>
    <t>Drumuri publice din interiorul localităților categoria V - lungimea 11 km. Include lucrări suplimentare: Lucrări pentru asigurarea accesului la proprietăți, Alte lucrări de arta.</t>
  </si>
  <si>
    <t>Drumuri publice din interiorul localităților categoria V - lungimea 11,3 km. Include 2 poduri / podețe cu o lungime totală de 12,2 metri și o lățime de 1 metri.Include lucrări suplimentare: Lucrări pentru asigurarea accesului la proprietăți.</t>
  </si>
  <si>
    <t>Drum județean categoria V - lungimea 94,6 km. Include 14 poduri / podețe cu o lungime totală de 429,74 metri și o lățime de 21 metri.Include lucrări suplimentare: Lucrări de consolidare, Lucrări pentru asigurarea accesului la proprietăți, Trotuare, Locurile de parcare,oprire și staționare.</t>
  </si>
  <si>
    <t>Drum comunal categoria IV - lungimea 7,2 km. Include lucrări suplimentare: Trotuare, 26 poduri, pasaje, tuneluri, viaducte.</t>
  </si>
  <si>
    <t>Tip rețea canalizare: Ape uzate. Lungime rețea canalizare: 21,5 km. Stație de epurare - Existentă. Deservește 4729 locuitori echivalenți.</t>
  </si>
  <si>
    <t>Drumuri publice din interiorul localităților categoria V - lungimea 7,1 km. Include lucrări suplimentare: Trotuare.</t>
  </si>
  <si>
    <t>Drumuri publice din interiorul localităților categoria V - lungimea 3,1 km. Include lucrări suplimentare: Lucrări de consolidare, Lucrări pentru asigurarea accesului la proprietăți.</t>
  </si>
  <si>
    <t>Tip rețea canalizare: Ape uzate. Lungime rețea canalizare: 7,2 km. Stație de epurare - Existentă. Deservește 2467 locuitori echivalenți.</t>
  </si>
  <si>
    <t>Drumuri publice din interiorul localităților categoria V - lungimea 11,6 km. Include lucrări suplimentare: Lucrări pentru asigurarea accesului la proprietăți.</t>
  </si>
  <si>
    <t>Drumuri publice din interiorul localităților categoria V - lungimea 6,9 km.</t>
  </si>
  <si>
    <t>Drum comunal categoria V - lungimea 13 km. Include lucrări suplimentare: Lucrări pentru asigurarea accesului la proprietăți, Trotuare.</t>
  </si>
  <si>
    <t>Tip rețea canalizare: Ape uzate. Lungime rețea canalizare: 2,7 km. Stație de epurare - Nouă. Deservește 350 locuitori echivalenți.</t>
  </si>
  <si>
    <t>Drumuri publice din interiorul localităților categoria V - lungimea 3,5 km. Include lucrări suplimentare: Lucrări de consolidare, Lucrări pentru asigurarea accesului la proprietăți.</t>
  </si>
  <si>
    <t>Drumuri publice din interiorul localităților categoria V - lungimea 8 km. Include lucrări suplimentare: Lucrări pentru asigurarea accesului la proprietăți, Alte lucrări de arta.</t>
  </si>
  <si>
    <t>Drumuri publice din interiorul localităților categoria V - lungimea 11,2 km. Include lucrări suplimentare: Lucrări pentru asigurarea accesului la proprietăți, Alte lucrări de arta.</t>
  </si>
  <si>
    <t>Drumuri publice din interiorul localităților categoria V - lungimea 10,4 km. Include lucrări suplimentare: Lucrări pentru asigurarea accesului la proprietăți.</t>
  </si>
  <si>
    <t>Drumuri publice din interiorul localităților categoria IV - lungimea 3,1 km. Include lucrări suplimentare: Lucrări pentru asigurarea accesului la proprietăți, Trotuare, Locurile de parcare,oprire și staționare, Bretele de acces,noduri rutiere.</t>
  </si>
  <si>
    <t>Lungime rețea alimentare cu apă: 8,4 km. Sursă de apă -Existentă. Rezervor de apă - Existent. Stație de tratare - Existentă. Deservește 3622 locuitori. Tip de rețea canalizare: Mixtă. Lungime rețea canalizare: 2,3 km. Stație de epurare - Existentă. Deservește 767 locuitori echivalenți.</t>
  </si>
  <si>
    <t>Tip rețea canalizare: Ape uzate. Lungime rețea canalizare: 17 km. Stație de epurare - Existentă. Deservește 2890 locuitori echivalenți.</t>
  </si>
  <si>
    <t>Drumuri publice din interiorul localităților categoria V - lungimea 9,6 km. Include lucrări suplimentare: Lucrări pentru asigurarea accesului la proprietăți, Alte lucrări de arta.</t>
  </si>
  <si>
    <t>Tip rețea canalizare: Ape uzate. Lungime rețea canalizare: 23,8 km. Stație de epurare - Nouă. Deservește 3162 locuitori echivalenți.</t>
  </si>
  <si>
    <t>Drumuri publice din interiorul localităților categoria V - lungimea 7,3 km. Include 1 poduri / podețe cu o lungime totală de 10 metri și o lățime de 1 metri.Include lucrări suplimentare: Lucrări de consolidare, Lucrări pentru asigurarea accesului la proprietăți, Alte lucrări de arta.</t>
  </si>
  <si>
    <t>Drumuri publice din interiorul localităților categoria III - lungimea 5,3 km. Include lucrări suplimentare: Lucrări de consolidare, Lucrări pentru asigurarea accesului la proprietăți, Trotuare, Bretele de acces,noduri rutiere, Alte lucrări de arta.</t>
  </si>
  <si>
    <t>Drum comunal categoria III - lungimea 10,1 km. Include lucrări suplimentare: Lucrări pentru asigurarea accesului la proprietăți.</t>
  </si>
  <si>
    <t>Drumuri publice din interiorul localităților categoria III - lungimea 16 km. Include lucrări suplimentare: Lucrări pentru asigurarea accesului la proprietăți.</t>
  </si>
  <si>
    <t>Drumuri publice din interiorul localităților categoria V - lungimea 12,6 km. Include lucrări suplimentare: Lucrări pentru asigurarea accesului la proprietăți.</t>
  </si>
  <si>
    <t>Drumuri publice din interiorul localităților categoria V - lungimea 3,4 km. Include lucrări suplimentare: Lucrări de consolidare, Lucrări pentru asigurarea accesului la proprietăți.</t>
  </si>
  <si>
    <t>Tip rețea canalizare: Ape uzate. Lungime rețea canalizare: 10,7 km. Stație de epurare - Nouă. Deservește 2405 locuitori echivalenți.</t>
  </si>
  <si>
    <t>Tip rețea canalizare: Ape uzate. Lungime rețea canalizare: 10,9 km. Stație de epurare - Existentă. Deservește 648 locuitori echivalenți.</t>
  </si>
  <si>
    <t>Lungime rețea alimentare cu apă: 1 km. Sursă de apă -Nouă. Rezervor de apă -Nou. Stație de tratare - Nouă. Deservește 1800 locuitori.</t>
  </si>
  <si>
    <t>Drumuri publice din interiorul localităților categoria V - lungimea 14,5 km. Include lucrări suplimentare: Lucrări pentru asigurarea accesului la proprietăți.</t>
  </si>
  <si>
    <t>Drumuri publice din interiorul localităților categoria V - lungimea 9,9 km. Include lucrări suplimentare: Lucrări de consolidare, Lucrări pentru asigurarea accesului la proprietăți.</t>
  </si>
  <si>
    <t>Drumuri publice din interiorul localităților categoria V - lungimea 4 km. Include lucrări suplimentare: Lucrări de consolidare, Lucrări pentru asigurarea accesului la proprietăți, Alte lucrări de arta.</t>
  </si>
  <si>
    <t>Drumuri publice din interiorul localităților categoria V - lungimea 7,5 km. Include lucrări suplimentare: Lucrări de consolidare, Lucrări pentru asigurarea accesului la proprietăți, 53 poduri, pasaje, tuneluri, viaducte.</t>
  </si>
  <si>
    <t>Lungime rețea alimentare cu apă: 32,3 km. Sursă de apă -Nouă. Rezervor de apă -Nou. Stație de tratare - Nouă. Deservește 2200 locuitori.</t>
  </si>
  <si>
    <t>Tip rețea canalizare: Ape uzate. Lungime rețea canalizare: 33,1 km. Stație de epurare - Nouă. Deservește 2431 locuitori echivalenți.</t>
  </si>
  <si>
    <t>Lungime rețea alimentare cu apă: 0 km. Sursă de apă -Existentă. Rezervor de apă - Nou. Stație de tratare - Nouă. Deservește 2490 locuitori. Tip de rețea canalizare: Ape uzate . Lungime rețea canalizare: 18,6 km. Stație de epurare - Existentă. Deservește 2490 locuitori echivalenți.</t>
  </si>
  <si>
    <t>Drumuri publice din interiorul localităților categoria V - lungimea 13,6 km. Include lucrări suplimentare: Lucrări pentru asigurarea accesului la proprietăți.</t>
  </si>
  <si>
    <t>Drumuri publice din interiorul localităților categoria III - lungimea 12,2 km. Include lucrări suplimentare: Lucrări de consolidare, Lucrări pentru asigurarea accesului la proprietăți, Trotuare, Bretele de acces,noduri rutiere, Alte lucrări de arta.</t>
  </si>
  <si>
    <t>Drumuri publice din interiorul localităților categoria V - lungimea 8,8 km. Include 1 poduri / podețe cu o lungime totală de 38,1 metri și o lățime de 2 metri.Include lucrări suplimentare: Lucrări pentru asigurarea accesului la proprietăți, Alte lucrări de arta.</t>
  </si>
  <si>
    <t>Drumuri publice din interiorul localităților categoria V - lungimea 9,5 km. Include lucrări suplimentare: Lucrări pentru asigurarea accesului la proprietăți, Trotuare.</t>
  </si>
  <si>
    <t>Drumuri publice din interiorul localităților categoria III - lungimea 9,8 km. Include lucrări suplimentare: Lucrări pentru asigurarea accesului la proprietăți, Trotuare, Locurile de parcare,oprire și staționare.</t>
  </si>
  <si>
    <t>Drum comunal categoria IV - lungimea 9,6 km. Include lucrări suplimentare: Alte lucrări de arta.</t>
  </si>
  <si>
    <t>Drumuri publice din interiorul localităților categoria V - lungimea 7,1 km. Include lucrări suplimentare: Lucrări de consolidare, Lucrări pentru asigurarea accesului la proprietăți.</t>
  </si>
  <si>
    <t>Drum comunal categoria V - lungimea 7,3 km. Include lucrări suplimentare: Alte lucrări de arta.</t>
  </si>
  <si>
    <t>Drumuri publice din interiorul localităților categoria V - lungimea 8 km. Include lucrări suplimentare: Lucrări pentru asigurarea accesului la proprietăți, Locurile de parcare,oprire și staționare, Alte lucrări de arta.</t>
  </si>
  <si>
    <t>Drumuri publice din interiorul localităților categoria V - lungimea 7,6 km. Include lucrări suplimentare: Lucrări pentru asigurarea accesului la proprietăți, Alte lucrări de arta.</t>
  </si>
  <si>
    <t>Tip rețea canalizare: Ape uzate. Lungime rețea canalizare: 24,2 km. Stație de epurare - Nouă. Deservește 2893 locuitori echivalenți.</t>
  </si>
  <si>
    <t>Tip rețea canalizare: Ape uzate. Lungime rețea canalizare: 22,8 km. Stație de epurare - Nouă. Deservește 1755 locuitori echivalenți.</t>
  </si>
  <si>
    <t>Tip rețea canalizare: Ape uzate. Lungime rețea canalizare: 10,5 km. Stație de epurare - Nouă. Deservește 1354 locuitori echivalenți.</t>
  </si>
  <si>
    <t>Lungime rețea alimentare cu apă: 0,5 km. Sursă de apă -Existentă. Rezervor de apă - Existent. Stație de tratare - Existentă. Deservește 25 locuitori. Tip de rețea canalizare: Ape uzate . Lungime rețea canalizare: 5,1 km. Stație de epurare - Existentă. Deservește 966 locuitori echivalenți.</t>
  </si>
  <si>
    <t>Drumuri publice din interiorul localităților categoria V - lungimea 11,8 km. Include lucrări suplimentare: Lucrări de consolidare, Lucrări pentru asigurarea accesului la proprietăți.</t>
  </si>
  <si>
    <t>Drumuri publice din interiorul localităților categoria V - lungimea 2,9 km. Include lucrări suplimentare: Lucrări pentru asigurarea accesului la proprietăți.</t>
  </si>
  <si>
    <t>Drumuri publice din interiorul localităților categoria IV - lungimea 6,1 km. Include lucrări suplimentare: Trotuare.</t>
  </si>
  <si>
    <t>Drumuri publice din interiorul localităților categoria IV - lungimea 7,5 km. Include lucrări suplimentare: Trotuare.</t>
  </si>
  <si>
    <t>Drumuri publice din interiorul localităților categoria V - lungimea 18,4 km. Include lucrări suplimentare: Lucrări pentru asigurarea accesului la proprietăți, Trotuare, Locurile de parcare,oprire și staționare.</t>
  </si>
  <si>
    <t>Lungime rețea alimentare cu apă: 7 km. Sursă de apă -Existentă. Rezervor de apă - Existent. Stație de tratare - Existentă. Deservește 863 locuitori. Tip de rețea canalizare: Ape uzate . Lungime rețea canalizare: 4,1 km. Stație de epurare - Existentă. Deservește 1040 locuitori echivalenți.</t>
  </si>
  <si>
    <t>Tip rețea canalizare: Ape uzate. Lungime rețea canalizare: 21,8 km. Stație de epurare - Nouă. Deservește 1976 locuitori echivalenți.</t>
  </si>
  <si>
    <t>Lungime rețea alimentare cu apă: 10,3 km. Sursă de apă -Existentă. Rezervor de apă -Existent. Stație de tratare - Existentă. Deservește 2435 locuitori.</t>
  </si>
  <si>
    <t>Drum comunal categoria IV - lungimea 11,8 km. Include lucrări suplimentare: Lucrări pentru asigurarea accesului la proprietăți, Trotuare, Alte lucrări de arta.</t>
  </si>
  <si>
    <t>Lungime rețea alimentare cu apă: 0 km. Sursă de apă -Existentă. Rezervor de apă -Nou. Stație de tratare - Nouă. Deservește 790 locuitori.</t>
  </si>
  <si>
    <t>Tip rețea canalizare: Ape uzate. Lungime rețea canalizare: 17,3 km. Stație de epurare - Nouă. Deservește 2025 locuitori echivalenți.</t>
  </si>
  <si>
    <t>Drumuri publice din interiorul localităților categoria V - lungimea 7,3 km. Include lucrări suplimentare: Lucrări pentru asigurarea accesului la proprietăți.</t>
  </si>
  <si>
    <t>Drum comunal categoria IV - lungimea 5,6 km. Include lucrări suplimentare: Lucrări pentru asigurarea accesului la proprietăți, Alte lucrări de arta.</t>
  </si>
  <si>
    <t>Drumuri publice din interiorul localităților categoria V - lungimea 12 km. Include lucrări suplimentare: Lucrări pentru asigurarea accesului la proprietăți, Alte lucrări de arta.</t>
  </si>
  <si>
    <t>Centura ocolitoare (alt tip) categoria IV - lungimea 5,3 km. Include lucrări suplimentare: Trotuare.</t>
  </si>
  <si>
    <t>Drum comunal categoria IV - lungimea 12,6 km.</t>
  </si>
  <si>
    <t>Lungime rețea alimentare cu apă: 0 km. Sursă de apă -Existentă. Rezervor de apă -Nou. Stație de tratare - Existentă. Deservește 3500 locuitori.</t>
  </si>
  <si>
    <t>Drum comunal categoria III - lungimea 1,3 km. Include lucrări suplimentare: Lucrări pentru asigurarea accesului la proprietăți, Trotuare, Locurile de parcare,oprire și staționare.</t>
  </si>
  <si>
    <t>Drum comunal categoria IV - lungimea 30 km. Include lucrări suplimentare: Lucrări pentru asigurarea accesului la proprietăți, Trotuare, Locurile de parcare,oprire și staționare.</t>
  </si>
  <si>
    <t>Drum județean categoria IV - lungimea 12 km. Include lucrări suplimentare: Lucrări pentru asigurarea accesului la proprietăți.</t>
  </si>
  <si>
    <t>Drum județean categoria IV - lungimea 5,5 km. Include lucrări suplimentare: Lucrări pentru asigurarea accesului la proprietăți, Trotuare, Locurile de parcare,oprire și staționare.</t>
  </si>
  <si>
    <t>Drum județean categoria IV - lungimea 0,8 km. Include lucrări suplimentare: Lucrări pentru asigurarea accesului la proprietăți, Trotuare.</t>
  </si>
  <si>
    <t>Drum județean categoria IV - lungimea 46,3 km. Include lucrări suplimentare: Lucrări de consolidare, Lucrări pentru asigurarea accesului la proprietăți, Trotuare, 3 poduri, pasaje, tuneluri, viaducte.</t>
  </si>
  <si>
    <t>Drum județean categoria IV - lungimea 4,4 km. Include lucrări suplimentare: Trotuare, Bretele de acces,noduri rutiere.</t>
  </si>
  <si>
    <t>Drum județean categoria IV - lungimea 2,7 km. Include lucrări suplimentare: Lucrări pentru asigurarea accesului la proprietăți, Trotuare, Locurile de parcare,oprire și staționare.</t>
  </si>
  <si>
    <t>Drum județean categoria IV - lungimea 7,1 km. Include lucrări suplimentare: Trotuare.</t>
  </si>
  <si>
    <t>Lungime rețea alimentare cu apă: 3,1 km. Sursă de apă -Existentă. Rezervor de apă -Existent. Stație de tratare - Existentă. Deservește 610 locuitori.</t>
  </si>
  <si>
    <t>Drumuri publice din interiorul localităților categoria V - lungimea 5 km. Include lucrări suplimentare: Lucrări pentru asigurarea accesului la proprietăți, Trotuare.</t>
  </si>
  <si>
    <t>Drumuri publice din interiorul localităților categoria V - lungimea 15 km. Include lucrări suplimentare: Lucrări de consolidare, Lucrări pentru asigurarea accesului la proprietăți.</t>
  </si>
  <si>
    <t>Lungime rețea alimentare cu apă: 13 km. Sursă de apă -Nouă. Rezervor de apă -Nou. Stație de tratare - Nouă. Deservește 2080 locuitori.</t>
  </si>
  <si>
    <t>Centura ocolitoare (alt tip) categoria V - lungimea 7,9 km. Include lucrări suplimentare: Lucrări de consolidare.</t>
  </si>
  <si>
    <t>Drumuri publice din interiorul localităților categoria IV - lungimea 6,5 km. Include lucrări suplimentare: Lucrări pentru asigurarea accesului la proprietăți, Bretele de acces,noduri rutiere.</t>
  </si>
  <si>
    <t>Drumuri publice din interiorul localităților categoria IV - lungimea 5,4 km. Include lucrări suplimentare: Lucrări pentru asigurarea accesului la proprietăți, Bretele de acces,noduri rutiere.</t>
  </si>
  <si>
    <t>Drumuri publice din interiorul localităților categoria IV - lungimea 4,5 km. Include lucrări suplimentare: Lucrări pentru asigurarea accesului la proprietăți, Trotuare, Locurile de parcare,oprire și staționare, Bretele de acces,noduri rutiere.</t>
  </si>
  <si>
    <t>Lungime rețea alimentare cu apă: 19,7 km. Sursă de apă -Existentă. Rezervor de apă -Nou. Stație de tratare - Existentă. Deservește 2140 locuitori.</t>
  </si>
  <si>
    <t>Lungime rețea alimentare cu apă: 36,4 km. Sursă de apă -Nouă. Rezervor de apă -Nou. Stație de tratare - Nouă. Deservește 3507 locuitori.</t>
  </si>
  <si>
    <t>Tip rețea canalizare: Ape uzate. Lungime rețea canalizare: 1,2 km. Stație de epurare - Nouă. Deservește 1700 locuitori echivalenți.</t>
  </si>
  <si>
    <t>Lungime rețea alimentare cu apă: 0 km. Sursă de apă -Existentă. Rezervor de apă -Existent. Stație de tratare - Existentă. Deservește 2527 locuitori.</t>
  </si>
  <si>
    <t>Drumuri publice din interiorul localităților categoria IV - lungimea 27,2 km. Include lucrări suplimentare: Lucrări pentru asigurarea accesului la proprietăți, Trotuare, Locurile de parcare,oprire și staționare.</t>
  </si>
  <si>
    <t>Drumuri publice din interiorul localităților categoria IV - lungimea 8,2 km. Include lucrări suplimentare: Lucrări pentru asigurarea accesului la proprietăți, Trotuare, Locurile de parcare,oprire și staționare.</t>
  </si>
  <si>
    <t>Lungime rețea alimentare cu apă: 2,1 km. Sursă de apă -Existentă. Rezervor de apă - Existent. Stație de tratare - Existentă. Deservește 150 locuitori. Tip de rețea canalizare: Mixtă. Lungime rețea canalizare: 4 km. Stație de epurare - Existentă. Deservește 150 locuitori echivalenți.</t>
  </si>
  <si>
    <t>Lungime rețea alimentare cu apă: 1,5 km. Sursă de apă -Existentă. Rezervor de apă - Existent. Stație de tratare - Existentă. Deservește 280 locuitori. Tip de rețea canalizare: Ape uzate . Lungime rețea canalizare: 2,5 km. Stație de epurare - Existentă. Deservește 280 locuitori echivalenți.</t>
  </si>
  <si>
    <t>Drumuri publice din interiorul localităților categoria IV - lungimea 14,3 km. Include lucrări suplimentare: Lucrări pentru asigurarea accesului la proprietăți, Trotuare.</t>
  </si>
  <si>
    <t>Lungime rețea alimentare cu apă: 8,7 km. Sursă de apă -Nouă. Rezervor de apă -Nou. Stație de tratare - Nouă. Deservește 1600 locuitori.</t>
  </si>
  <si>
    <t>Lungime rețea alimentare cu apă: 3,1 km. Sursă de apă -Existentă. Rezervor de apă -Existent. Stație de tratare - Existentă. Deservește 614 locuitori.</t>
  </si>
  <si>
    <t>Tip rețea canalizare: Ape uzate. Lungime rețea canalizare: 12,8 km. Stație de epurare - Nouă. Deservește 1100 locuitori echivalenți.</t>
  </si>
  <si>
    <t>Drum comunal categoria IV - lungimea 1,3 km.</t>
  </si>
  <si>
    <t>Drumuri publice din interiorul localităților categoria V - lungimea 6,6 km. Include lucrări suplimentare: Lucrări de consolidare, Trotuare.</t>
  </si>
  <si>
    <t>Lungime rețea alimentare cu apă: 26 km. Sursă de apă -Nouă. Rezervor de apă - Nou. Stație de tratare - Nouă. Deservește 2543 locuitori. Tip de rețea canalizare: Ape uzate . Lungime rețea canalizare: 14,9 km. Stație de epurare - Nouă. Deservește 1600 locuitori echivalenți.</t>
  </si>
  <si>
    <t>Tip rețea canalizare: Ape uzate. Lungime rețea canalizare: 9,6 km. Stație de epurare - Nouă. Deservește 590 locuitori echivalenți.</t>
  </si>
  <si>
    <t>101 poduri/podețe pe drumuri publice din interiorul localităților cu o lungime totală de 349,64 metri.</t>
  </si>
  <si>
    <t>Tip rețea canalizare: Pluvială. Lungime rețea canalizare: 5 km. Stație de epurare - Existentă. Deservește 3352 locuitori echivalenți.</t>
  </si>
  <si>
    <t>Lungime rețea alimentare cu apă: 22,5 km. Sursă de apă -Nouă. Rezervor de apă -Nou. Stație de tratare - Nouă. Deservește 1370 locuitori.</t>
  </si>
  <si>
    <t>Drumuri publice din interiorul localităților categoria V - lungimea 13 km. Include lucrări suplimentare: Lucrări pentru asigurarea accesului la proprietăți, Trotuare.</t>
  </si>
  <si>
    <t>Drumuri publice din interiorul localităților categoria V - lungimea 9,5 km. Include lucrări suplimentare: Lucrări pentru asigurarea accesului la proprietăți, Alte lucrări de arta.</t>
  </si>
  <si>
    <t>Lungime rețea alimentare cu apă: 21 km. Sursă de apă -Existentă. Rezervor de apă -Existent. Stație de tratare - Existentă. Deservește 2350 locuitori.</t>
  </si>
  <si>
    <t>Drum comunal categoria V - lungimea 6,2 km. Include lucrări suplimentare: Lucrări pentru asigurarea accesului la proprietăți.</t>
  </si>
  <si>
    <t>Lungime rețea alimentare cu apă: 22 km. Sursă de apă -Nouă. Rezervor de apă - Existent. Stație de tratare - Nouă. Deservește 1700 locuitori. Tip de rețea canalizare: Ape uzate . Lungime rețea canalizare: 0,5 km. Stație de epurare - Existentă. Deservește 75 locuitori echivalenți.</t>
  </si>
  <si>
    <t>Drumuri publice din interiorul localităților categoria V - lungimea 0,9 km. Include lucrări suplimentare: Lucrări pentru asigurarea accesului la proprietăți, Trotuare, 1 pod / pasaj / tunel / viaduct.</t>
  </si>
  <si>
    <t>Lungime rețea alimentare cu apă: 3,5 km. Sursă de apă -Existentă. Rezervor de apă -Existent. Stație de tratare - Existentă. Deservește 2646 locuitori.</t>
  </si>
  <si>
    <t>Tip rețea canalizare: Ape uzate. Lungime rețea canalizare: 33,9 km. Stație de epurare - Nouă. Deservește 2713 locuitori echivalenți.</t>
  </si>
  <si>
    <t>4 poduri/podețe pe drumuri publice din interiorul localităților cu o lungime totală de 6 metri.</t>
  </si>
  <si>
    <t>Drumuri publice din interiorul localităților categoria IV - lungimea 6,4 km. Include lucrări suplimentare: Lucrări pentru asigurarea accesului la proprietăți, Trotuare, Locurile de parcare,oprire și staționare.</t>
  </si>
  <si>
    <t>Tip rețea canalizare: Ape uzate. Lungime rețea canalizare: 5,2 km. Stație de epurare - Nouă. Deservește 780 locuitori echivalenți.</t>
  </si>
  <si>
    <t>Lungime rețea alimentare cu apă: 0 km. Sursă de apă -Existentă. Rezervor de apă -Existent. Stație de tratare - Existentă. Deservește 4906 locuitori.</t>
  </si>
  <si>
    <t>Tip rețea canalizare: Ape uzate. Lungime rețea canalizare: 25,2 km. Stație de epurare - Nouă. Deservește 3485 locuitori echivalenți.</t>
  </si>
  <si>
    <t>Lungime rețea alimentare cu apă: 0 km. Sursă de apă -Existentă. Rezervor de apă -Existent. Stație de tratare - Nouă. Deservește 3385 locuitori.</t>
  </si>
  <si>
    <t>Drumuri publice din interiorul localităților categoria V - lungimea 9,7 km. Include lucrări suplimentare: Lucrări pentru asigurarea accesului la proprietăți, Alte lucrări de arta.</t>
  </si>
  <si>
    <t>Drumuri publice din interiorul localităților categoria IV - lungimea 7,7 km.</t>
  </si>
  <si>
    <t>Tip rețea canalizare: Pluvială. Lungime rețea canalizare: 1,4 km. Stație de epurare - Existentă. Deservește 270 locuitori echivalenți.</t>
  </si>
  <si>
    <t>Lungime rețea alimentare cu apă: 12,3 km. Sursă de apă -Existentă. Rezervor de apă - Existent. Stație de tratare - Existentă. Deservește 1732 locuitori. Tip de rețea canalizare: Ape uzate . Lungime rețea canalizare: 13,6 km. Stație de epurare - Existentă. Deservește 1939 locuitori echivalenți.</t>
  </si>
  <si>
    <t>Drumuri publice din interiorul localităților categoria V - lungimea 12,4 km. Include lucrări suplimentare: Lucrări pentru asigurarea accesului la proprietăți, Trotuare.</t>
  </si>
  <si>
    <t>Lungime rețea alimentare cu apă: 26,1 km. Sursă de apă -Nouă. Rezervor de apă -Nou. Stație de tratare - Nouă. Deservește 2070 locuitori.</t>
  </si>
  <si>
    <t>Lungime rețea alimentare cu apă: 9,7 km. Sursă de apă -Nouă. Rezervor de apă -Nou. Stație de tratare - Nouă. Deservește 1280 locuitori.</t>
  </si>
  <si>
    <t>Drumuri publice din interiorul localităților categoria IV - lungimea 11,3 km. Include lucrări suplimentare: Lucrări pentru asigurarea accesului la proprietăți.</t>
  </si>
  <si>
    <t>Lungime rețea alimentare cu apă: 25,6 km. Sursă de apă -Existentă. Rezervor de apă -Existent. Stație de tratare - Existentă. Deservește 2280 locuitori.</t>
  </si>
  <si>
    <t>Tip rețea canalizare: Ape uzate. Lungime rețea canalizare: 21 km. Stație de epurare - Existentă. Deservește 1138 locuitori echivalenți.</t>
  </si>
  <si>
    <t>Tip rețea canalizare: Ape uzate. Lungime rețea canalizare: 13,2 km. Stație de epurare - Nouă. Deservește 2249 locuitori echivalenți.</t>
  </si>
  <si>
    <t>Lungime rețea alimentare cu apă: 0 km. Sursă de apă -Existentă. Rezervor de apă -Existent. Stație de tratare - Existentă. Deservește 2249 locuitori.</t>
  </si>
  <si>
    <t>Drumuri publice din interiorul localităților categoria V - lungimea 7,3 km. Include lucrări suplimentare: 66 poduri, pasaje, tuneluri, viaducte.</t>
  </si>
  <si>
    <t>Tip rețea canalizare: Ape uzate. Lungime rețea canalizare: 24,2 km. Stație de epurare - Nouă. Deservește 6141 locuitori echivalenți.</t>
  </si>
  <si>
    <t>Drum comunal categoria IV - lungimea 3,1 km.</t>
  </si>
  <si>
    <t>Drumuri publice din interiorul localităților categoria V - lungimea 7,7 km.</t>
  </si>
  <si>
    <t>Lungime rețea alimentare cu apă: 14 km. Sursă de apă -Existentă. Rezervor de apă -Nou. Stație de tratare - Nouă. Deservește 3552 locuitori.</t>
  </si>
  <si>
    <t>Tip rețea canalizare: Ape uzate. Lungime rețea canalizare: 43,8 km. Stație de epurare - Nouă. Deservește 4630 locuitori echivalenți.</t>
  </si>
  <si>
    <t>Centura ocolitoare (tip drum național cu 2 benzi) categoria III - lungimea 4,3 km. Include lucrări suplimentare: Lucrări pentru asigurarea accesului la proprietăți, Trotuare.</t>
  </si>
  <si>
    <t>Lungime rețea alimentare cu apă: 18 km. Sursă de apă -Nouă. Rezervor de apă -Existent. Stație de tratare - Existentă. Deservește 2540 locuitori.</t>
  </si>
  <si>
    <t>Tip rețea canalizare: Ape uzate. Lungime rețea canalizare: 18,8 km. Stație de epurare - Existentă. Deservește 1400 locuitori echivalenți.</t>
  </si>
  <si>
    <t>Drumuri publice din interiorul localităților categoria V - lungimea 1,4 km. Include lucrări suplimentare: Lucrări pentru asigurarea accesului la proprietăți.</t>
  </si>
  <si>
    <t>Drumuri publice din interiorul localităților categoria V - lungimea 11,6 km. Include lucrări suplimentare: Lucrări de consolidare, Lucrări pentru asigurarea accesului la proprietăți.</t>
  </si>
  <si>
    <t>Drumuri publice din interiorul localităților categoria IV - lungimea 9,2 km. Include lucrări suplimentare: Lucrări pentru asigurarea accesului la proprietăți.</t>
  </si>
  <si>
    <t>Tip rețea canalizare: Ape uzate. Lungime rețea canalizare: 21,5 km. Stație de epurare - Nouă. Deservește 2402 locuitori echivalenți.</t>
  </si>
  <si>
    <t>Drum comunal categoria IV - lungimea 4,1 km. Include 1 poduri / podețe cu o lungime totală de 4 metri și o lățime de 1 metri.Include lucrări suplimentare: Lucrări pentru asigurarea accesului la proprietăți.</t>
  </si>
  <si>
    <t>Tip rețea canalizare: Ape uzate. Lungime rețea canalizare: 10,1 km. Stație de epurare - Nouă. Deservește 2211 locuitori echivalenți.</t>
  </si>
  <si>
    <t>Tip rețea canalizare: Ape uzate. Lungime rețea canalizare: 8,9 km. Stație de epurare - Existentă. Deservește 3800 locuitori echivalenți.</t>
  </si>
  <si>
    <t>Drum comunal categoria V - lungimea 9,2 km. Include lucrări suplimentare: Lucrări pentru asigurarea accesului la proprietăți.</t>
  </si>
  <si>
    <t>Tip rețea canalizare: Ape uzate. Lungime rețea canalizare: 11,8 km. Stație de epurare - Existentă. Deservește 739 locuitori echivalenți.</t>
  </si>
  <si>
    <t>Drum comunal categoria V - lungimea 3,5 km. Include 1 poduri / podețe cu o lungime totală de 111,44 metri și o lățime de 3 metri.Include lucrări suplimentare: Lucrări pentru asigurarea accesului la proprietăți, Locurile de parcare,oprire și staționare.</t>
  </si>
  <si>
    <t>Lungime rețea alimentare cu apă: 5,2 km. Sursă de apă -Existentă. Rezervor de apă - Existent. Stație de tratare - Existentă. Deservește 489 locuitori. Tip de rețea canalizare: Ape uzate . Lungime rețea canalizare: 15,6 km. Stație de epurare - Existentă. Deservește 1000 locuitori echivalenți.</t>
  </si>
  <si>
    <t>Drum comunal categoria V - lungimea 8,1 km. Include 4 poduri / podețe cu o lungime totală de 18 metri și o lățime de 1 metri.Include lucrări suplimentare: Lucrări pentru asigurarea accesului la proprietăți, Trotuare.</t>
  </si>
  <si>
    <t>Lungime rețea alimentare cu apă: 12 km. Sursă de apă -Nouă. Rezervor de apă - Nou. Stație de tratare - Nouă. Deservește 1627 locuitori. Tip de rețea canalizare: Ape uzate . Lungime rețea canalizare: 12 km. Stație de epurare - Nouă. Deservește 1627 locuitori echivalenți.</t>
  </si>
  <si>
    <t>Lungime rețea alimentare cu apă: 27,4 km. Sursă de apă -Nouă. Rezervor de apă - Nou. Stație de tratare - Nouă. Deservește 1758 locuitori. Tip de rețea canalizare: Ape uzate . Lungime rețea canalizare: 23,7 km. Stație de epurare - Nouă. Deservește 1758 locuitori echivalenți.</t>
  </si>
  <si>
    <t>Drumuri publice din interiorul localităților categoria V - lungimea 11,2 km. Include lucrări suplimentare: Lucrări de consolidare, Locurile de parcare,oprire și staționare.</t>
  </si>
  <si>
    <t>Drumuri publice din interiorul localităților categoria V - lungimea 9,1 km. Include lucrări suplimentare: Lucrări pentru asigurarea accesului la proprietăți, Locurile de parcare,oprire și staționare, 4 poduri, pasaje, tuneluri, viaducte.</t>
  </si>
  <si>
    <t>Tip rețea canalizare: Ape uzate. Lungime rețea canalizare: 12,6 km. Stație de epurare - Nouă. Deservește 1205 locuitori echivalenți.</t>
  </si>
  <si>
    <t>Tip rețea canalizare: Ape uzate. Lungime rețea canalizare: 3,2 km. Stație de epurare - Nouă. Deservește 612 locuitori echivalenți.</t>
  </si>
  <si>
    <t>Lungime rețea alimentare cu apă: 4,1 km. Sursă de apă -Nouă. Rezervor de apă -Nou. Stație de tratare - Nouă. Deservește 3280 locuitori.</t>
  </si>
  <si>
    <t>Drumuri publice din interiorul localităților categoria V - lungimea 6,6 km. Include lucrări suplimentare: Lucrări pentru asigurarea accesului la proprietăți.</t>
  </si>
  <si>
    <t>Lungime rețea alimentare cu apă: 6,5 km. Sursă de apă -Nouă. Rezervor de apă -Nou. Stație de tratare - Nouă. Deservește 491 locuitori.</t>
  </si>
  <si>
    <t>Tip rețea canalizare: Ape uzate. Lungime rețea canalizare: 6,5 km. Stație de epurare - Nouă. Deservește 491 locuitori echivalenți.</t>
  </si>
  <si>
    <t>Tip rețea canalizare: Ape uzate. Lungime rețea canalizare: 40 km. Stație de epurare - Nouă. Deservește 2000 locuitori echivalenți.</t>
  </si>
  <si>
    <t>14 poduri/podețe pe drumuri publice din interiorul localităților cu o lungime totală de 178 metri.</t>
  </si>
  <si>
    <t>Lungime rețea alimentare cu apă: 0 km. Sursă de apă -Existentă. Rezervor de apă - Existent. Stație de tratare - Existentă. Deservește 1892 locuitori. Tip de rețea canalizare: Ape uzate . Lungime rețea canalizare: 8,7 km. Stație de epurare - Existentă. Deservește 1892 locuitori echivalenți.</t>
  </si>
  <si>
    <t>Lungime rețea alimentare cu apă: 4,5 km. Sursă de apă -Nouă. Rezervor de apă - Nou. Stație de tratare - Nouă. Deservește 253 locuitori. Tip de rețea canalizare: Ape uzate . Lungime rețea canalizare: 5,4 km. Stație de epurare - Nouă. Deservește 253 locuitori echivalenți.</t>
  </si>
  <si>
    <t>Tip rețea canalizare: Ape uzate. Lungime rețea canalizare: 45,1 km. Stație de epurare - Nouă. Deservește 2000 locuitori echivalenți.</t>
  </si>
  <si>
    <t>Lungime rețea alimentare cu apă: 3 km. Sursă de apă -Nouă. Rezervor de apă -Existent. Stație de tratare - Existentă. Deservește 1596 locuitori.</t>
  </si>
  <si>
    <t>Drum județean categoria IV - lungimea 52,9 km. Include lucrări suplimentare: Lucrări de consolidare, Lucrări pentru asigurarea accesului la proprietăți, Trotuare, Locurile de parcare,oprire și staționare, 7 poduri, pasaje, tuneluri, viaducte, Alte lucrări de arta.</t>
  </si>
  <si>
    <t>Drum județean categoria IV - lungimea 50,4 km. Include lucrări suplimentare: Lucrări de consolidare, Lucrări pentru asigurarea accesului la proprietăți, Trotuare, Locurile de parcare,oprire și staționare, 14 poduri, pasaje, tuneluri, viaducte, Alte lucrări de arta.</t>
  </si>
  <si>
    <t>Drumuri publice din interiorul localităților categoria V - lungimea 4,9 km. Include lucrări suplimentare: Lucrări de consolidare, Lucrări pentru asigurarea accesului la proprietăți, Locurile de parcare,oprire și staționare.</t>
  </si>
  <si>
    <t>Tip rețea canalizare: Ape uzate. Lungime rețea canalizare: 35,5 km. Stație de epurare - Nouă. Deservește 3860 locuitori echivalenți.</t>
  </si>
  <si>
    <t>Lungime rețea alimentare cu apă: 0 km. Sursă de apă -Nouă. Rezervor de apă -Nou. Stație de tratare - Nouă. Deservește 4200 locuitori.</t>
  </si>
  <si>
    <t>Drumuri publice din interiorul localităților categoria V - lungimea 11,2 km. Include lucrări suplimentare: Lucrări de consolidare, Lucrări pentru asigurarea accesului la proprietăți.</t>
  </si>
  <si>
    <t>Tip rețea canalizare: Ape uzate. Lungime rețea canalizare: 17,5 km. Stație de epurare - Existentă. Deservește 1105 locuitori echivalenți.</t>
  </si>
  <si>
    <t>Lungime rețea alimentare cu apă: 8,7 km. Sursă de apă -Nouă. Rezervor de apă - Nou. Stație de tratare - Nouă. Deservește 800 locuitori. Tip de rețea canalizare: Ape uzate . Lungime rețea canalizare: 8,2 km. Stație de epurare - Existentă. Deservește 800 locuitori echivalenți.</t>
  </si>
  <si>
    <t>Drumuri publice din interiorul localităților categoria V - lungimea 19,7 km. Include lucrări suplimentare: Lucrări pentru asigurarea accesului la proprietăți, 610 poduri, pasaje, tuneluri, viaducte.</t>
  </si>
  <si>
    <t>Lungime rețea alimentare cu apă: 4,9 km. Sursă de apă -Nouă. Rezervor de apă - Nou. Stație de tratare - Nouă. Deservește 2505 locuitori. Tip de rețea canalizare: Ape uzate . Lungime rețea canalizare: 18,7 km. Stație de epurare - Nouă. Deservește 2505 locuitori echivalenți.</t>
  </si>
  <si>
    <t>Tip rețea canalizare: Ape uzate. Lungime rețea canalizare: 27 km. Stație de epurare - Existentă. Deservește 2406 locuitori echivalenți.</t>
  </si>
  <si>
    <t>Drumuri publice din interiorul localităților categoria V - lungimea 9,6 km. Include lucrări suplimentare: Lucrări de consolidare, Lucrări pentru asigurarea accesului la proprietăți, Locurile de parcare,oprire și staționare, 3 poduri, pasaje, tuneluri, viaducte.</t>
  </si>
  <si>
    <t>Tip rețea canalizare: Ape uzate. Lungime rețea canalizare: 24,8 km. Stație de epurare - Nouă. Deservește 2315 locuitori echivalenți.</t>
  </si>
  <si>
    <t>Lungime rețea alimentare cu apă: 4,5 km. Sursă de apă -Existentă. Rezervor de apă -Nou. Stație de tratare - Nouă. Deservește 3289 locuitori.</t>
  </si>
  <si>
    <t>Tip rețea canalizare: Ape uzate. Lungime rețea canalizare: 37 km. Stație de epurare - Nouă. Deservește 2000 locuitori echivalenți.</t>
  </si>
  <si>
    <t>Drumuri publice din interiorul localităților categoria V - lungimea 2,7 km. Include lucrări suplimentare: Lucrări pentru asigurarea accesului la proprietăți.</t>
  </si>
  <si>
    <t>Lungime rețea alimentare cu apă: 2,9 km. Sursă de apă -Nouă. Rezervor de apă -Nou. Stație de tratare - Nouă. Deservește 212 locuitori.</t>
  </si>
  <si>
    <t>Tip rețea canalizare: Ape uzate. Lungime rețea canalizare: 2,9 km. Stație de epurare - Nouă. Deservește 212 locuitori echivalenți.</t>
  </si>
  <si>
    <t>Drumuri publice din interiorul localităților categoria IV - lungimea 1,7 km. Include 1 poduri / podețe cu o lungime totală de 12 metri și o lățime de 1 metri.Include lucrări suplimentare: Lucrări de consolidare, Lucrări pentru asigurarea accesului la proprietăți.</t>
  </si>
  <si>
    <t>Drum comunal categoria V - lungimea 4,9 km. Include lucrări suplimentare: Lucrări pentru asigurarea accesului la proprietăți, Alte lucrări de arta.</t>
  </si>
  <si>
    <t>Lungime rețea alimentare cu apă: 10,2 km. Sursă de apă -Existentă. Rezervor de apă - Existent. Stație de tratare - Existentă. Deservește 1100 locuitori. Tip de rețea canalizare: Ape uzate . Lungime rețea canalizare: 10,2 km. Stație de epurare - Existentă. Deservește 1100 locuitori echivalenți.</t>
  </si>
  <si>
    <t>Drumuri publice din interiorul localităților categoria V - lungimea 4,6 km. Include lucrări suplimentare: Lucrări de consolidare, Lucrări pentru asigurarea accesului la proprietăți.</t>
  </si>
  <si>
    <t>Lungime rețea alimentare cu apă: 2,8 km. Sursă de apă -Existentă. Rezervor de apă -Existent. Stație de tratare - Nouă. Deservește 1631 locuitori.</t>
  </si>
  <si>
    <t>Lungime rețea alimentare cu apă: 22,6 km. Sursă de apă -Nouă. Rezervor de apă -Existent. Stație de tratare - Existentă. Deservește 2114 locuitori.</t>
  </si>
  <si>
    <t>Tip rețea canalizare: Ape uzate. Lungime rețea canalizare: 21,2 km. Stație de epurare - Existentă. Deservește 1703 locuitori echivalenți.</t>
  </si>
  <si>
    <t>Drumuri publice din interiorul localităților categoria V - lungimea 5,7 km.</t>
  </si>
  <si>
    <t>Tip rețea canalizare: Ape uzate. Lungime rețea canalizare: 11,2 km. Stație de epurare - Existentă. Deservește 979 locuitori echivalenți.</t>
  </si>
  <si>
    <t>1 pod/podeț pe drumuri publice din interiorul localităților cu o lungime totală de 27 metri.</t>
  </si>
  <si>
    <t>Drumuri publice din interiorul localităților categoria V - lungimea 2,3 km. Include lucrări suplimentare: Lucrări de consolidare, Lucrări pentru asigurarea accesului la proprietăți, Trotuare, Locurile de parcare,oprire și staționare.</t>
  </si>
  <si>
    <t>Lungime rețea alimentare cu apă: 0,7 km. Sursă de apă -Existentă. Rezervor de apă - Existent. Stație de tratare - Existentă. Deservește 678 locuitori. Tip de rețea canalizare: Ape uzate . Lungime rețea canalizare: 12,7 km. Stație de epurare - Existentă. Deservește 1023 locuitori echivalenți.</t>
  </si>
  <si>
    <t>Tip rețea canalizare: Ape uzate. Lungime rețea canalizare: 3 km. Stație de epurare - Existentă. Deservește 174 locuitori echivalenți.</t>
  </si>
  <si>
    <t>Lungime rețea alimentare cu apă: 34 km. Sursă de apă -Nouă. Rezervor de apă -Nou. Stație de tratare - Nouă. Deservește 1997 locuitori.</t>
  </si>
  <si>
    <t>Drumuri publice din interiorul localităților categoria IV - lungimea 9,5 km. Include lucrări suplimentare: Lucrări de consolidare, Lucrări pentru asigurarea accesului la proprietăți.</t>
  </si>
  <si>
    <t>Drumuri publice din interiorul localităților categoria V - lungimea 11,1 km. Include lucrări suplimentare: Lucrări pentru asigurarea accesului la proprietăți.</t>
  </si>
  <si>
    <t>Drum comunal categoria V - lungimea 7,7 km. Include lucrări suplimentare: Lucrări de consolidare, Lucrări pentru asigurarea accesului la proprietăți, 7 poduri, pasaje, tuneluri, viaducte.</t>
  </si>
  <si>
    <t>Lungime rețea alimentare cu apă: 25,5 km. Sursă de apă -Existentă. Rezervor de apă - Existent. Stație de tratare - Nouă. Deservește 4800 locuitori. Tip de rețea canalizare: Ape uzate . Lungime rețea canalizare: 40 km. Stație de epurare - Existentă. Deservește 3900 locuitori echivalenți.</t>
  </si>
  <si>
    <t>Drumuri publice din interiorul localităților categoria V - lungimea 14,8 km. Include lucrări suplimentare: Lucrări de consolidare, Lucrări pentru asigurarea accesului la proprietăți, Locurile de parcare,oprire și staționare.</t>
  </si>
  <si>
    <t>Tip rețea canalizare: Ape uzate. Lungime rețea canalizare: 20,7 km. Stație de epurare - Nouă. Deservește 1707 locuitori echivalenți.</t>
  </si>
  <si>
    <t>Drumuri publice din interiorul localităților categoria IV - lungimea 7 km. Include lucrări suplimentare: 1 pod / pasaj / tunel / viaduct.</t>
  </si>
  <si>
    <t>Tip rețea canalizare: Ape uzate. Lungime rețea canalizare: 16,3 km. Stație de epurare - Existentă. Deservește 1332 locuitori echivalenți.</t>
  </si>
  <si>
    <t>Lungime rețea alimentare cu apă: 16,3 km. Sursă de apă -Existentă. Rezervor de apă -Existent. Stație de tratare - Existentă. Deservește 1350 locuitori.</t>
  </si>
  <si>
    <t>Drumuri publice din interiorul localităților categoria V - lungimea 5,7 km. Include lucrări suplimentare: Lucrări de consolidare, Lucrări pentru asigurarea accesului la proprietăți, Locurile de parcare,oprire și staționare.</t>
  </si>
  <si>
    <t>Lungime rețea alimentare cu apă: 10 km. Sursă de apă -Nouă. Rezervor de apă - Nou. Stație de tratare - Nouă. Deservește 854 locuitori. Tip de rețea canalizare: Ape uzate . Lungime rețea canalizare: 7,7 km. Stație de epurare - Nouă. Deservește 854 locuitori echivalenți.</t>
  </si>
  <si>
    <t>Tip rețea canalizare: Ape uzate. Lungime rețea canalizare: 22 km. Stație de epurare - Nouă. Deservește 1480 locuitori echivalenți.</t>
  </si>
  <si>
    <t>Tip rețea canalizare: Mixtă. Lungime rețea canalizare: 11 km. Stație de epurare - Nouă. Deservește 645 locuitori echivalenți.</t>
  </si>
  <si>
    <t>Drumuri publice din interiorul localităților categoria V - lungimea 0,4 km. Include lucrări suplimentare: Lucrări de consolidare, Locurile de parcare,oprire și staționare, 1 pod / pasaj / tunel / viaduct.</t>
  </si>
  <si>
    <t>Drumuri publice din interiorul localităților categoria III - lungimea 3 km. Include lucrări suplimentare: Lucrări pentru asigurarea accesului la proprietăți, Bretele de acces,noduri rutiere.</t>
  </si>
  <si>
    <t>Drumuri publice din interiorul localităților categoria V - lungimea 6,2 km. Include lucrări suplimentare: Lucrări de consolidare, Lucrări pentru asigurarea accesului la proprietăți, Locurile de parcare,oprire și staționare.</t>
  </si>
  <si>
    <t>Lungime rețea alimentare cu apă: 0 km. Sursă de apă -Existentă. Rezervor de apă -Nou. Stație de tratare - Existentă. Deservește 2506 locuitori.</t>
  </si>
  <si>
    <t>Drumuri publice din interiorul localităților categoria V - lungimea 3,3 km. Include lucrări suplimentare: Lucrări pentru asigurarea accesului la proprietăți.</t>
  </si>
  <si>
    <t>Drum comunal categoria IV - lungimea 11,4 km. Include lucrări suplimentare: Lucrări pentru asigurarea accesului la proprietăți, 2 poduri, pasaje, tuneluri, viaducte.</t>
  </si>
  <si>
    <t>Drum comunal categoria V - lungimea 1,8 km. Include lucrări suplimentare: Lucrări pentru asigurarea accesului la proprietăți.</t>
  </si>
  <si>
    <t>Lungime rețea alimentare cu apă: 0 km. Sursă de apă -Nouă. Rezervor de apă -Nou. Stație de tratare - Existentă. Deservește 1674 locuitori.</t>
  </si>
  <si>
    <t>Tip rețea canalizare: Mixtă. Lungime rețea canalizare: 43,3 km. Stație de epurare - Nouă. Deservește 3126 locuitori echivalenți.</t>
  </si>
  <si>
    <t>Drumuri publice din interiorul localităților categoria V - lungimea 6,8 km. Include lucrări suplimentare: Lucrări de consolidare, Lucrări pentru asigurarea accesului la proprietăți, 41 poduri, pasaje, tuneluri, viaducte.</t>
  </si>
  <si>
    <t>Lungime rețea alimentare cu apă: 40 km. Sursă de apă -Nouă. Rezervor de apă -Nou. Stație de tratare - Nouă. Deservește 3500 locuitori.</t>
  </si>
  <si>
    <t>Drumuri publice din interiorul localităților categoria V - lungimea 6,6 km. Include lucrări suplimentare: Lucrări pentru asigurarea accesului la proprietăți, Locurile de parcare,oprire și staționare, Alte lucrări de arta.</t>
  </si>
  <si>
    <t>Drum comunal categoria IV - lungimea 3 km. Include lucrări suplimentare: Lucrări pentru asigurarea accesului la proprietăți.</t>
  </si>
  <si>
    <t>Lungime rețea alimentare cu apă: 3,2 km. Sursă de apă -Nouă. Rezervor de apă -Nou. Stație de tratare - Nouă. Deservește 586 locuitori.</t>
  </si>
  <si>
    <t>2 poduri/podețe pe drum comunal cu o lungime totală de 76 metri.</t>
  </si>
  <si>
    <t>Tip rețea canalizare: Ape uzate. Lungime rețea canalizare: 5,6 km. Stație de epurare - Existentă. Deservește 300 locuitori echivalenți.</t>
  </si>
  <si>
    <t>Lungime rețea alimentare cu apă: 9 km. Sursă de apă -Nouă. Rezervor de apă - Nou. Stație de tratare - Nouă. Deservește 798 locuitori. Tip de rețea canalizare: Ape uzate . Lungime rețea canalizare: 12,4 km. Stație de epurare - Nouă. Deservește 1283 locuitori echivalenți.</t>
  </si>
  <si>
    <t>1 pod/podeț pe drumuri publice din interiorul localităților cu o lungime totală de 300 metri.</t>
  </si>
  <si>
    <t>Drumuri publice din interiorul localităților categoria III - lungimea 5,3 km. Include lucrări suplimentare: Lucrări pentru asigurarea accesului la proprietăți, Trotuare, 1 pod / pasaj / tunel / viaduct, Bretele de acces,noduri rutiere.</t>
  </si>
  <si>
    <t>Drum comunal categoria IV - lungimea 10,4 km. Include lucrări suplimentare: Lucrări de consolidare, Lucrări pentru asigurarea accesului la proprietăți, Locurile de parcare,oprire și staționare, 3 poduri, pasaje, tuneluri, viaducte.</t>
  </si>
  <si>
    <t>Tip rețea canalizare: Ape uzate. Lungime rețea canalizare: 67,9 km. Stație de epurare - Nouă. Deservește 5641 locuitori echivalenți.</t>
  </si>
  <si>
    <t>Drumuri publice din interiorul localităților categoria IV - lungimea 7,9 km.</t>
  </si>
  <si>
    <t>Drumuri publice din interiorul localităților categoria III - lungimea 19,3 km. Include lucrări suplimentare: Lucrări de consolidare, Lucrări pentru asigurarea accesului la proprietăți, Locurile de parcare,oprire și staționare, 1 pod / pasaj / tunel / viaduct, Alte lucrări de arta.</t>
  </si>
  <si>
    <t>Drum comunal categoria III - lungimea 8,8 km. Include lucrări suplimentare: Lucrări de consolidare, Lucrări pentru asigurarea accesului la proprietăți, Trotuare, 7 poduri, pasaje, tuneluri, viaducte, Bretele de acces,noduri rutiere.</t>
  </si>
  <si>
    <t>Drumuri publice din interiorul localităților categoria V - lungimea 8,4 km. Include lucrări suplimentare: Lucrări pentru asigurarea accesului la proprietăți.</t>
  </si>
  <si>
    <t>Tip rețea canalizare: Ape uzate. Lungime rețea canalizare: 24,7 km. Stație de epurare - Nouă. Deservește 2744 locuitori echivalenți.</t>
  </si>
  <si>
    <t>12 poduri/podețe pe drum județean cu o lungime totală de 4560,24 metri.</t>
  </si>
  <si>
    <t>Drum comunal categoria III - lungimea 3,1 km. Include lucrări suplimentare: Lucrări de consolidare, 15 poduri, pasaje, tuneluri, viaducte, Bretele de acces,noduri rutiere.</t>
  </si>
  <si>
    <t>Drum comunal categoria V - lungimea 3,5 km. Include lucrări suplimentare: Lucrări de consolidare, Lucrări pentru asigurarea accesului la proprietăți, 1 pod / pasaj / tunel / viaduct, Bretele de acces,noduri rutiere.</t>
  </si>
  <si>
    <t>Lungime rețea alimentare cu apă: 4,3 km. Sursă de apă -Nouă. Rezervor de apă -Nou. Stație de tratare - Nouă. Deservește 600 locuitori.</t>
  </si>
  <si>
    <t>Drumuri publice din interiorul localităților categoria V - lungimea 5,8 km. Include lucrări suplimentare: Lucrări de consolidare, Lucrări pentru asigurarea accesului la proprietăți.</t>
  </si>
  <si>
    <t>Tip rețea canalizare: Ape uzate. Lungime rețea canalizare: 31 km. Stație de epurare - Nouă. Deservește 2716 locuitori echivalenți.</t>
  </si>
  <si>
    <t>Lungime rețea alimentare cu apă: 24,7 km. Sursă de apă -Nouă. Rezervor de apă -Nou. Stație de tratare - Nouă. Deservește 1902 locuitori.</t>
  </si>
  <si>
    <t>Tip rețea canalizare: Ape uzate. Lungime rețea canalizare: 16,3 km. Stație de epurare - Nouă. Deservește 1661 locuitori echivalenți.</t>
  </si>
  <si>
    <t>Tip rețea canalizare: Ape uzate. Lungime rețea canalizare: 8,4 km. Stație de epurare - Existentă. Deservește 1059 locuitori echivalenți.</t>
  </si>
  <si>
    <t>Lungime rețea alimentare cu apă: 12,6 km. Sursă de apă -Existentă. Rezervor de apă -Existent. Stație de tratare - Existentă. Deservește 1640 locuitori.</t>
  </si>
  <si>
    <t>Tip rețea canalizare: Ape uzate. Lungime rețea canalizare: 9 km. Stație de epurare - Nouă. Deservește 1640 locuitori echivalenți.</t>
  </si>
  <si>
    <t>Drumuri publice din interiorul localităților categoria V - lungimea 4,2 km. Include lucrări suplimentare: Lucrări de consolidare, Trotuare, 16 poduri, pasaje, tuneluri, viaducte, Bretele de acces,noduri rutiere.</t>
  </si>
  <si>
    <t>Lungime rețea alimentare cu apă: 42,7 km. Sursă de apă -Nouă. Rezervor de apă - Nou. Stație de tratare - Nouă. Deservește 2638 locuitori. Tip de rețea canalizare: Ape uzate . Lungime rețea canalizare: 40,9 km. Stație de epurare - Nouă. Deservește 2638 locuitori echivalenți.</t>
  </si>
  <si>
    <t>Lungime rețea alimentare cu apă: 4,3 km. Sursă de apă -Existentă. Rezervor de apă - Existent. Stație de tratare - Existentă. Deservește 1172 locuitori. Tip de rețea canalizare: Ape uzate . Lungime rețea canalizare: 6,3 km. Stație de epurare - Existentă. Deservește 1031 locuitori echivalenți.</t>
  </si>
  <si>
    <t>3 poduri/podețe pe drumuri publice din interiorul localităților cu o lungime totală de 14 metri.</t>
  </si>
  <si>
    <t>Drumuri publice din interiorul localităților categoria V - lungimea 1,5 km. Include lucrări suplimentare: Lucrări de consolidare, Lucrări pentru asigurarea accesului la proprietăți, Trotuare, Locurile de parcare,oprire și staționare.</t>
  </si>
  <si>
    <t>Drum comunal categoria V - lungimea 1,6 km. Include lucrări suplimentare: Lucrări de consolidare, Lucrări pentru asigurarea accesului la proprietăți, Locurile de parcare,oprire și staționare.</t>
  </si>
  <si>
    <t>Tip rețea canalizare: Ape uzate. Lungime rețea canalizare: 7,8 km. Stație de epurare - Existentă. Deservește 2103 locuitori echivalenți.</t>
  </si>
  <si>
    <t>Lungime rețea alimentare cu apă: 8,7 km. Sursă de apă -Existentă. Rezervor de apă -Nou. Stație de tratare - Existentă. Deservește 2032 locuitori.</t>
  </si>
  <si>
    <t>Centura ocolitoare (alt tip) categoria V - lungimea 4,5 km. Include 12 poduri / podețe cu o lungime totală de 4 metri și o lățime de 1 metri.Include lucrări suplimentare: Locurile de parcare,oprire și staționare.</t>
  </si>
  <si>
    <t>Lungime rețea alimentare cu apă: 4 km. Sursă de apă -Nouă. Rezervor de apă - Nou. Stație de tratare - Nouă. Deservește 1116 locuitori. Tip de rețea canalizare: Ape uzate . Lungime rețea canalizare: 14,3 km. Stație de epurare - Existentă. Deservește 1116 locuitori echivalenți.</t>
  </si>
  <si>
    <t>Drumuri publice din interiorul localităților categoria V - lungimea 13,9 km. Include 35 poduri / podețe cu o lungime totală de 324 metri și o lățime de 35 metri.Include lucrări suplimentare: Lucrări de consolidare, Lucrări pentru asigurarea accesului la proprietăți, Alte lucrări de arta.</t>
  </si>
  <si>
    <t>Drum comunal categoria IV - lungimea 3,3 km. Include lucrări suplimentare: Lucrări pentru asigurarea accesului la proprietăți, Trotuare.</t>
  </si>
  <si>
    <t>Drum comunal categoria IV - lungimea 7,5 km. Include lucrări suplimentare: Lucrări pentru asigurarea accesului la proprietăți.</t>
  </si>
  <si>
    <t>Drum județean categoria IV - lungimea 21,2 km. Include lucrări suplimentare: Lucrări de consolidare, Lucrări pentru asigurarea accesului la proprietăți, Trotuare, Locurile de parcare,oprire și staționare, 9 poduri, pasaje, tuneluri, viaducte, Bretele de acces,noduri rutiere, Alte lucrări de arta.</t>
  </si>
  <si>
    <t>Drum comunal categoria V - lungimea 7,2 km. Include lucrări suplimentare: Lucrări de consolidare, Lucrări pentru asigurarea accesului la proprietăți, Locurile de parcare,oprire și staționare, 1 pod / pasaj / tunel / viaduct, Alte lucrări de arta.</t>
  </si>
  <si>
    <t>Drum comunal categoria V - lungimea 4,3 km. Include lucrări suplimentare: Lucrări pentru asigurarea accesului la proprietăți, Bretele de acces,noduri rutiere, Alte lucrări de arta.</t>
  </si>
  <si>
    <t>Drumuri publice din interiorul localităților categoria V - lungimea 1,9 km.</t>
  </si>
  <si>
    <t>Drumuri publice din interiorul localităților categoria V - lungimea 4,5 km.</t>
  </si>
  <si>
    <t>Drumuri publice din interiorul localităților categoria V - lungimea 2 km. Include lucrări suplimentare: Lucrări pentru asigurarea accesului la proprietăți, Trotuare, Locurile de parcare,oprire și staționare.</t>
  </si>
  <si>
    <t>Drumuri publice din interiorul localităților categoria V - lungimea 3,7 km. Include lucrări suplimentare: Lucrări pentru asigurarea accesului la proprietăți, Trotuare, Locurile de parcare,oprire și staționare.</t>
  </si>
  <si>
    <t>Drumuri publice din interiorul localităților categoria V - lungimea 12 km. Include 700 poduri / podețe cu o lungime totală de 5 metri și o lățime de 1 metri.Include lucrări suplimentare: Lucrări pentru asigurarea accesului la proprietăți, Trotuare.</t>
  </si>
  <si>
    <t>Lungime rețea alimentare cu apă: 6,1 km. Sursă de apă -Nouă. Rezervor de apă -Existent. Stație de tratare - Nouă. Deservește 224 locuitori.</t>
  </si>
  <si>
    <t>Tip rețea canalizare: Ape uzate. Lungime rețea canalizare: 3,5 km. Stație de epurare - Existentă. Deservește 3380 locuitori echivalenți.</t>
  </si>
  <si>
    <t>Drumuri publice din interiorul localităților categoria V - lungimea 19,1 km. Include lucrări suplimentare: Lucrări pentru asigurarea accesului la proprietăți.</t>
  </si>
  <si>
    <t>Lungime rețea alimentare cu apă: 2,4 km. Sursă de apă -Existentă. Rezervor de apă -Nou. Stație de tratare - Existentă. Deservește 275 locuitori.</t>
  </si>
  <si>
    <t>Tip rețea canalizare: Ape uzate. Lungime rețea canalizare: 4,4 km. Stație de epurare - Existentă. Deservește 3592 locuitori echivalenți.</t>
  </si>
  <si>
    <t>Drum comunal categoria V - lungimea 2 km.</t>
  </si>
  <si>
    <t>Lungime rețea alimentare cu apă: 7,6 km. Sursă de apă -Existentă. Rezervor de apă -Nou. Stație de tratare - Nouă. Deservește 1642 locuitori.</t>
  </si>
  <si>
    <t>Drumuri publice din interiorul localităților categoria V - lungimea 6,9 km. Include lucrări suplimentare: Lucrări pentru asigurarea accesului la proprietăți, Trotuare.</t>
  </si>
  <si>
    <t>Drum comunal categoria V - lungimea 0,6 km. Include lucrări suplimentare: Lucrări pentru asigurarea accesului la proprietăți, Trotuare, Locurile de parcare,oprire și staționare, Alte lucrări de arta.</t>
  </si>
  <si>
    <t>Lungime rețea alimentare cu apă: 3,4 km. Sursă de apă -Existentă. Rezervor de apă - Existent. Stație de tratare - Existentă. Deservește 327 locuitori. Tip de rețea canalizare: Ape uzate . Lungime rețea canalizare: 3,1 km. Stație de epurare - Existentă. Deservește 215 locuitori echivalenți.</t>
  </si>
  <si>
    <t>Lungime rețea alimentare cu apă: 0 km. Sursă de apă -Existentă. Rezervor de apă -Existent. Stație de tratare - Existentă. Deservește 33845 locuitori.</t>
  </si>
  <si>
    <t>Drumuri publice din interiorul localităților categoria IV - lungimea 5,5 km. Include lucrări suplimentare: Lucrări pentru asigurarea accesului la proprietăți, Trotuare, Locurile de parcare,oprire și staționare.</t>
  </si>
  <si>
    <t>Drumuri publice din interiorul localităților categoria IV - lungimea 1,8 km. Include lucrări suplimentare: Lucrări pentru asigurarea accesului la proprietăți, Trotuare, Locurile de parcare,oprire și staționare.</t>
  </si>
  <si>
    <t>Drum comunal categoria IV - lungimea 4,9 km. Include lucrări suplimentare: Lucrări pentru asigurarea accesului la proprietăți.</t>
  </si>
  <si>
    <t>Drum comunal categoria V - lungimea 4 km. Include lucrări suplimentare: Lucrări pentru asigurarea accesului la proprietăți.</t>
  </si>
  <si>
    <t>Drumuri publice din interiorul localităților categoria V - lungimea 11,6 km. Include lucrări suplimentare: Lucrări de consolidare.</t>
  </si>
  <si>
    <t>Drumuri publice din interiorul localităților categoria IV - lungimea 5,9 km. Include lucrări suplimentare: Lucrări de consolidare, Lucrări pentru asigurarea accesului la proprietăți, 132 poduri, pasaje, tuneluri, viaducte.</t>
  </si>
  <si>
    <t>Lungime rețea alimentare cu apă: 16,5 km. Sursă de apă -Existentă. Rezervor de apă - Existent. Stație de tratare - Existentă. Deservește 1570 locuitori. Tip de rețea canalizare: Ape uzate . Lungime rețea canalizare: 16,5 km. Stație de epurare - Existentă. Deservește 1570 locuitori echivalenți.</t>
  </si>
  <si>
    <t>Lungime rețea alimentare cu apă: 6,7 km. Sursă de apă -Existentă. Rezervor de apă - Nou. Stație de tratare - Nouă. Deservește 644 locuitori. Tip de rețea canalizare: Ape uzate . Lungime rețea canalizare: 21,1 km. Stație de epurare - Nouă. Deservește 2594 locuitori echivalenți.</t>
  </si>
  <si>
    <t>Drumuri publice din interiorul localităților categoria IV - lungimea 7,7 km. Include lucrări suplimentare: Lucrări de consolidare, Lucrări pentru asigurarea accesului la proprietăți, Trotuare.</t>
  </si>
  <si>
    <t>Drum comunal categoria IV - lungimea 2,7 km. Include lucrări suplimentare: Lucrări de consolidare, Lucrări pentru asigurarea accesului la proprietăți, Trotuare.</t>
  </si>
  <si>
    <t>Centura ocolitoare (alt tip) categoria IV - lungimea 2,1 km. Include lucrări suplimentare: Bretele de acces,noduri rutiere.</t>
  </si>
  <si>
    <t>Drumuri publice din interiorul localităților categoria V - lungimea 2,5 km. Include lucrări suplimentare: Lucrări pentru asigurarea accesului la proprietăți, Trotuare.</t>
  </si>
  <si>
    <t>Drum județean categoria IV - lungimea 6,2 km. Include 1 poduri / podețe cu o lungime totală de 24 metri și o lățime de 1 metri.Include lucrări suplimentare: Alte lucrări de arta.</t>
  </si>
  <si>
    <t>Drumuri publice din interiorul localităților categoria III - lungimea 3 km. Include lucrări suplimentare: Trotuare.</t>
  </si>
  <si>
    <t>Drumuri publice din interiorul localităților categoria IV - lungimea 0,6 km. Include lucrări suplimentare: Trotuare.</t>
  </si>
  <si>
    <t>Drumuri publice din interiorul localităților categoria III - lungimea 7,4 km. Include lucrări suplimentare: Lucrări de consolidare, Trotuare, Locurile de parcare,oprire și staționare, 3 poduri, pasaje, tuneluri, viaducte.</t>
  </si>
  <si>
    <t>Drumuri publice din interiorul localităților categoria IV - lungimea 1,4 km. Include lucrări suplimentare: Trotuare, Locurile de parcare,oprire și staționare.</t>
  </si>
  <si>
    <t>Tip rețea canalizare: Ape uzate. Lungime rețea canalizare: 6,8 km. Stație de epurare - Existentă. Deservește 2319 locuitori echivalenți.</t>
  </si>
  <si>
    <t>Drum comunal categoria V - lungimea 2,2 km. Include lucrări suplimentare: Lucrări pentru asigurarea accesului la proprietăți, Trotuare.</t>
  </si>
  <si>
    <t>Drumuri publice din interiorul localităților categoria V - lungimea 1,8 km. Include lucrări suplimentare: Lucrări pentru asigurarea accesului la proprietăți, Trotuare.</t>
  </si>
  <si>
    <t>Drumuri publice din interiorul localităților categoria III - lungimea 0,5 km. Include lucrări suplimentare: Lucrări de consolidare, Lucrări pentru asigurarea accesului la proprietăți, Trotuare, Locurile de parcare,oprire și staționare.</t>
  </si>
  <si>
    <t>Drumuri publice din interiorul localităților categoria III - lungimea 0,4 km. Include lucrări suplimentare: Lucrări de consolidare, Lucrări pentru asigurarea accesului la proprietăți, Trotuare, Locurile de parcare,oprire și staționare, Bretele de acces,noduri rutiere.</t>
  </si>
  <si>
    <t>11012</t>
  </si>
  <si>
    <t>Dezvoltarea infrastructurii rutiere - str. Attila</t>
  </si>
  <si>
    <t>10991</t>
  </si>
  <si>
    <t>Reparații capitale la strada Școlii</t>
  </si>
  <si>
    <t>11019</t>
  </si>
  <si>
    <t>Dezvoltarea infrastructurii rutiere - str. Lemnarilor</t>
  </si>
  <si>
    <t>3016</t>
  </si>
  <si>
    <t>Dezvoltarea infrastructurii rutiere - str. Margareta</t>
  </si>
  <si>
    <t>3028</t>
  </si>
  <si>
    <t>Dezvoltarea infrastructurii rutiere - str. Reményik Sándor</t>
  </si>
  <si>
    <t>2986</t>
  </si>
  <si>
    <t>Dezvoltarea infrastructurii rutiere - str. Fagului</t>
  </si>
  <si>
    <t>11930</t>
  </si>
  <si>
    <t>Păuleni-Ciuc</t>
  </si>
  <si>
    <t>83375</t>
  </si>
  <si>
    <t>Modernizare și accesibilizarea parțială a drumurilor locale din comuna Păuleni-Ciuc</t>
  </si>
  <si>
    <t>7700</t>
  </si>
  <si>
    <t>Plăieșii De Jos</t>
  </si>
  <si>
    <t>85289</t>
  </si>
  <si>
    <t>Modernizarea drumurilor publice locale în interiorul comunei Plăieșii de Jos, etapa I</t>
  </si>
  <si>
    <t>13003</t>
  </si>
  <si>
    <t>Modernizarea drumurilor publice locale în interiorul comunei Plăieșii de Jos, etapa II</t>
  </si>
  <si>
    <t>15254</t>
  </si>
  <si>
    <t>Înființare stație de epurare în localitatea Casinu Nou, județ Harghita</t>
  </si>
  <si>
    <t>9255</t>
  </si>
  <si>
    <t>Porumbeni</t>
  </si>
  <si>
    <t>86487</t>
  </si>
  <si>
    <t>Modernizarea parțială a drumurilor locale din comuna Porumbeni, județul Harghita</t>
  </si>
  <si>
    <t>15354</t>
  </si>
  <si>
    <t>Aducerea la parametrii funcționali a sistemului de apă și canalizare menajeră din Comuna Porumbeni, la noile cerințe</t>
  </si>
  <si>
    <t>2818</t>
  </si>
  <si>
    <t>Praid</t>
  </si>
  <si>
    <t>85341</t>
  </si>
  <si>
    <t>Modernizarea unor drumuri locale din comuna Praid, județul Harghita</t>
  </si>
  <si>
    <t>7130</t>
  </si>
  <si>
    <t>Racu</t>
  </si>
  <si>
    <t>86495</t>
  </si>
  <si>
    <t>Extindere sistem de apă și apă uzată în zona DC 273D</t>
  </si>
  <si>
    <t>6326</t>
  </si>
  <si>
    <t>85412</t>
  </si>
  <si>
    <t>Reabilitarea drumurilor comunale, în comuna Remetea județul Harghita 
str. Vasút, str. Szárhegyi, str. Orbán Balázs</t>
  </si>
  <si>
    <t>10436</t>
  </si>
  <si>
    <t>Reabilitarea drumurilor comunale în comuna Remetea, județul Harghita, str. Ebhát, str. Tolvajos</t>
  </si>
  <si>
    <t>15247</t>
  </si>
  <si>
    <t>Reabilitarea și modernizare sistemului de captare, tratare și distribuție a apei potabile, reabilitarea și modernizarea sistemului de colectare a apei uzate menajere și a stației de epurare în comuna Remetea, județul Harghita</t>
  </si>
  <si>
    <t>6718</t>
  </si>
  <si>
    <t>Satu Mare</t>
  </si>
  <si>
    <t>86501</t>
  </si>
  <si>
    <t>Reabilitarea drumurilor de interes local din comuna Satu Mare, județul Harghita</t>
  </si>
  <si>
    <t>6781</t>
  </si>
  <si>
    <t>Modernizarea drumului Likat din comuna Satu Mare, județul Harghita</t>
  </si>
  <si>
    <t>301</t>
  </si>
  <si>
    <t>Săcel</t>
  </si>
  <si>
    <t>85467</t>
  </si>
  <si>
    <t>Reabilitarea și modernizarea străzilor în localitățile: Săcel, Vidacut, Șoimușu Mare, Șoimușu Mic și Uilac din Comuna Săcel, Județul Harghita</t>
  </si>
  <si>
    <t>11115</t>
  </si>
  <si>
    <t>Sărmaș</t>
  </si>
  <si>
    <t>85528</t>
  </si>
  <si>
    <t>Extindere și modernizare stație de epurare Sărmaș și extindere rețele de canalizare menajeră și apă potabilă în sat Hodoșa – Zona Fabricii</t>
  </si>
  <si>
    <t>2002</t>
  </si>
  <si>
    <t>Sâncrăieni</t>
  </si>
  <si>
    <t>85680</t>
  </si>
  <si>
    <t>Modernizarea drumului forestier centură din comuna Sâncrăieni</t>
  </si>
  <si>
    <t>2042</t>
  </si>
  <si>
    <t>Înființare sistem de alimentare cu apă și sistem de canalizare menajeră în localitatea Sântimbru-Băi și Sâncrăieni, comuna Sâncrăieni, județul Harghita</t>
  </si>
  <si>
    <t>15200</t>
  </si>
  <si>
    <t>Extindere și modernizare captare de apă și gospodărie de apă, comuna Sâncrăieni, județul Harghita</t>
  </si>
  <si>
    <t>1149</t>
  </si>
  <si>
    <t>Sândominic</t>
  </si>
  <si>
    <t>85760</t>
  </si>
  <si>
    <t>Modernizarea drumurilor locale din comuna Sândominic</t>
  </si>
  <si>
    <t>15351</t>
  </si>
  <si>
    <t>Aducțiune de apă potabilă Bălan-Sândominic, apă și canalizare în valea pârâului ”Szeppatak”</t>
  </si>
  <si>
    <t>7884</t>
  </si>
  <si>
    <t>85788</t>
  </si>
  <si>
    <t>Modernizare drumuri publice în comuna Sânmartin</t>
  </si>
  <si>
    <t>2474</t>
  </si>
  <si>
    <t>Sânsimion</t>
  </si>
  <si>
    <t>85840</t>
  </si>
  <si>
    <t>Modernizare DC 196, comuna Sânsimion</t>
  </si>
  <si>
    <t>6186</t>
  </si>
  <si>
    <t>Modernizarea drumurilor publice locale în interiorul comunei Sânsimion</t>
  </si>
  <si>
    <t>15353</t>
  </si>
  <si>
    <t>Înființarea sistemului de canalizare și reabilitarea rețelei de apă potabilă în comuna Sânsimion, jud. Harghita</t>
  </si>
  <si>
    <t>4895</t>
  </si>
  <si>
    <t>86519</t>
  </si>
  <si>
    <t>Modernizare și asfaltare străzi în comuna Sântimbru, județul Harghita, etapa I</t>
  </si>
  <si>
    <t>7847</t>
  </si>
  <si>
    <t>Înființare sistem de alimentare cu apă și sistem de canalizare menajeră în localitatea Sântimbru-Băi și Sântimbru, comuna Sântimbru, județul Harghita</t>
  </si>
  <si>
    <t>6646</t>
  </si>
  <si>
    <t>85582</t>
  </si>
  <si>
    <t>Modernizarea drumului comunal Bodogaia-Eliseni județul Harghita</t>
  </si>
  <si>
    <t>15501</t>
  </si>
  <si>
    <t>Rețea de canalizare menajeră în comuna Secuieni, județul Harghita - rest de executat</t>
  </si>
  <si>
    <t>9865</t>
  </si>
  <si>
    <t>Siculeni</t>
  </si>
  <si>
    <t>85626</t>
  </si>
  <si>
    <t>Modernizarea infrastructurii rutiere, strada Egerkert în comuna Siculeni</t>
  </si>
  <si>
    <t>15502</t>
  </si>
  <si>
    <t>ADI-COMUNE</t>
  </si>
  <si>
    <t>ADI Siculeni</t>
  </si>
  <si>
    <t>Extinderea sistemului de canalizare</t>
  </si>
  <si>
    <t>11914</t>
  </si>
  <si>
    <t>Subcetate</t>
  </si>
  <si>
    <t>85877</t>
  </si>
  <si>
    <t>Asfaltare străzi comunale: str. Protopop Vasile Urzică, str. Profesor Andrei Cotfas, str. Mihai Eminescu și str. Podirei, din comuna Subcetate, județul Harghita</t>
  </si>
  <si>
    <t>6129</t>
  </si>
  <si>
    <t>85920</t>
  </si>
  <si>
    <t>Modernizări de drumuri locale în satele Suseni, Chileni și Valea-Strâmbă, comuna Suseni, județul Harghita</t>
  </si>
  <si>
    <t>15317</t>
  </si>
  <si>
    <t>Extindere și reabilitare rețea de canalizare menajeră în localitatea Suseni, județul Harghita</t>
  </si>
  <si>
    <t>9276</t>
  </si>
  <si>
    <t>Șimonești</t>
  </si>
  <si>
    <t>85984</t>
  </si>
  <si>
    <t>Canalizarea localităților Rugănești, Șimonești, Cădaciu Mic, Cădaciu Mare, Cobătești și Mihăileni, comuna Șimonești, județul Harghita, etapa I, Rugănești</t>
  </si>
  <si>
    <t>9285</t>
  </si>
  <si>
    <t>Alimentare cu apă a localităților Cădaciu Mic, Cădaciu Mare și Cobătești, Comuna Șimonești, judetul Harghita, etapa I, Cobătești</t>
  </si>
  <si>
    <t>15305</t>
  </si>
  <si>
    <t>Înființare rețea de canalizare și stație de epurare în satul Șimonești, comuna Șimonești, județul Harghita</t>
  </si>
  <si>
    <t>4415</t>
  </si>
  <si>
    <t>Tomești</t>
  </si>
  <si>
    <t>86453</t>
  </si>
  <si>
    <t>Modernizare drum comunal DC 358 situat în comuna Tomești</t>
  </si>
  <si>
    <t>973</t>
  </si>
  <si>
    <t>Toplița</t>
  </si>
  <si>
    <t>83632</t>
  </si>
  <si>
    <t>Extindere rețea de distribuție apă potabilă, rezervor tampon, stație de pompare și rețea canalizare menajeră strada Vilelor-Pârtia de schi, municipiul Toplița, județul Harghita.</t>
  </si>
  <si>
    <t>975</t>
  </si>
  <si>
    <t>Reabilitare, modernizare și dotare stație de captare, aducțiune și uzina de apă din municipiul Toplița, județul Harghita</t>
  </si>
  <si>
    <t>978</t>
  </si>
  <si>
    <t>Lucrări de asfaltare strada Pădureni și strada Secu din municipiul Toplița, județul Harghita</t>
  </si>
  <si>
    <t>986</t>
  </si>
  <si>
    <t>Extindere rețea apă și canalizare străzile : Tarniței, Murelor, Lungă, Florilor, Ghioceilor, Crinului, Agricultorilor, Pădureni, Măgura, din municipiul Toplița, județul Harghita</t>
  </si>
  <si>
    <t>15312</t>
  </si>
  <si>
    <t>Extindere rețea de distribuție apă potabilă și rețea canalizare menajeră pe strada Călimani, tronsoanele de la 1 la 4 din Municipiul Toplița, județul Harghita</t>
  </si>
  <si>
    <t>15310</t>
  </si>
  <si>
    <t>Extindere rețea de distribuție apă potabilă și rețea canalizare menajeră pe străzile Gării și Speranței din Municipiul Toplița, județul Harghita</t>
  </si>
  <si>
    <t>12622</t>
  </si>
  <si>
    <t>Tulgheș</t>
  </si>
  <si>
    <t>86133</t>
  </si>
  <si>
    <t>Modernizare drumuri de interes local în comuna Tulgheș, județul Harghita</t>
  </si>
  <si>
    <t>2347</t>
  </si>
  <si>
    <t>Tușnad</t>
  </si>
  <si>
    <t>86188</t>
  </si>
  <si>
    <t>Asfaltare si modernizare drumuri de interes în localitățile Tușnad, Tușnadul Nou și Vrabia în comuna Tușnad, județul Harghita</t>
  </si>
  <si>
    <t>15218</t>
  </si>
  <si>
    <t>Extindere rețea de alimentare cu apă și suplimentare capacitate de înmagazinare în comuna Tușnad, județul Harghita</t>
  </si>
  <si>
    <t>15217</t>
  </si>
  <si>
    <t>Extinderea rețelei de canalizare, în comuna Tușnad, județul Harghita</t>
  </si>
  <si>
    <t>12077</t>
  </si>
  <si>
    <t>Ulieș</t>
  </si>
  <si>
    <t>86222</t>
  </si>
  <si>
    <t>Reabilitarea și extinderea sistemelor de alimentare cu apă potabilă din comuna Ulieș, satele Daia, Ighiu, Obrănești și Petecu, judeţul Harghita</t>
  </si>
  <si>
    <t>3649</t>
  </si>
  <si>
    <t>Vărșag</t>
  </si>
  <si>
    <t>86311</t>
  </si>
  <si>
    <t>Reabilitarea și modernizarea parțială a drumurilor comunale - DC141</t>
  </si>
  <si>
    <t>9838</t>
  </si>
  <si>
    <t>Reabilitarea și modernizarea parțială a drumurilor comunale - DC137</t>
  </si>
  <si>
    <t>409</t>
  </si>
  <si>
    <t>Vlăhița</t>
  </si>
  <si>
    <t>83749</t>
  </si>
  <si>
    <t>Modernizare și asfaltare străzi urbane în orașul Vlăhița, județul Harghita, (Bethlen Gábor, Ady Endre, Harghitei, Turiștilor, Dózsa György, Bradului)</t>
  </si>
  <si>
    <t>6252</t>
  </si>
  <si>
    <t>Voșlăbeni</t>
  </si>
  <si>
    <t>86339</t>
  </si>
  <si>
    <t>Modernizarea drumurilor aflate în intravilanul comunei Voșlăbeni, satele Voșlăbeni și Izvoru Mureșului, județul Harghita etapa I</t>
  </si>
  <si>
    <t>15281</t>
  </si>
  <si>
    <t>Extinderea rețelelor de apă potabilă în localitățile Voșlăbeni și Izvoru Mureșului, Comuna Voșlăbeni, județul Harghita</t>
  </si>
  <si>
    <t>6282</t>
  </si>
  <si>
    <t>Modernizarea drumurilor aflate în intravilanul comunei Voșlăbeni, satele Voșlăbeni și Izvoru Mureșului, județul Harghita etapa II</t>
  </si>
  <si>
    <t>8881</t>
  </si>
  <si>
    <t>Hunedoara</t>
  </si>
  <si>
    <t>87219</t>
  </si>
  <si>
    <t>Reabilitare poduri și podețe în orașul Aninoasa, jud. Hunedoara</t>
  </si>
  <si>
    <t>12777</t>
  </si>
  <si>
    <t>Extindere rețea de canalizare pe str. Uzinei, str. Izvorului și str. Jiului în orașul Aninoasa</t>
  </si>
  <si>
    <t>1873</t>
  </si>
  <si>
    <t>Baia De Criș</t>
  </si>
  <si>
    <t>87745</t>
  </si>
  <si>
    <t>Modernizare drumuri și străzi în satele Baia de Criș, Baldovin, Căraci, Cărăstău, Lunca, Rișculița și Ţebea, comuna Baia de Criș, județul Hunedoara</t>
  </si>
  <si>
    <t>4219</t>
  </si>
  <si>
    <t>Alimentare cu apă în satul Ţebea, comuna Baia de Criş, judeţul Hunedoara</t>
  </si>
  <si>
    <t>4041</t>
  </si>
  <si>
    <t>Balșa</t>
  </si>
  <si>
    <t>87843</t>
  </si>
  <si>
    <t>Modernizare drumuri de interes local în comuna Balşa, judeţul Hunedoara</t>
  </si>
  <si>
    <t>4508</t>
  </si>
  <si>
    <t>Baru</t>
  </si>
  <si>
    <t>87996</t>
  </si>
  <si>
    <t>Extinderea şi reabilitarea sistemelor de alimentare cu apă şi de canalizare în comuna Baru, judeţul Hunedoara</t>
  </si>
  <si>
    <t>1599</t>
  </si>
  <si>
    <t>Băcia</t>
  </si>
  <si>
    <t>88047</t>
  </si>
  <si>
    <t>Modernizare DJ668D, km 0+150 - km 4+130,
comuna Băcia, judeţul Hunedoara</t>
  </si>
  <si>
    <t>7891</t>
  </si>
  <si>
    <t>Băița</t>
  </si>
  <si>
    <t>88092</t>
  </si>
  <si>
    <t>Construire pod în sat Lunca şi construire pod în sat Hărţăgani, comuna Baiţa, judeţul Hunedoara</t>
  </si>
  <si>
    <t>9222</t>
  </si>
  <si>
    <t>Modernizare drumuri în sat Peştera, comuna Baiţa, judeţul Hunedoara</t>
  </si>
  <si>
    <t>9226</t>
  </si>
  <si>
    <t>Modernizare drum comunal DC23 Fizeş-Barbura, comuna Baiţa, judeţul Hunedoara</t>
  </si>
  <si>
    <t>12387</t>
  </si>
  <si>
    <t>Bănița</t>
  </si>
  <si>
    <t>87246</t>
  </si>
  <si>
    <t>Modernizare drumuri de interes local în comuna Băniţa, judeţul Hunedoara</t>
  </si>
  <si>
    <t>1834</t>
  </si>
  <si>
    <t>Bătrâna</t>
  </si>
  <si>
    <t>88216</t>
  </si>
  <si>
    <t>Modernizare DC 121A Răchițaua-Fața Roșie, km 0+000-km 8+380, comuna Bătrâna, județul Hunedoara</t>
  </si>
  <si>
    <t>2892</t>
  </si>
  <si>
    <t>Beriu</t>
  </si>
  <si>
    <t>88261</t>
  </si>
  <si>
    <t>Modernizare străzi în comuna Beriu, etapa a-II-a</t>
  </si>
  <si>
    <t>2976</t>
  </si>
  <si>
    <t>Modernizare DC 54 Sibişel-Cucuiş, comuna Beriu, judeţul Hunedoara</t>
  </si>
  <si>
    <t>13116</t>
  </si>
  <si>
    <t>Refacere podeţ în Căstău, comuna Beriu</t>
  </si>
  <si>
    <t>2134</t>
  </si>
  <si>
    <t>Blăjeni</t>
  </si>
  <si>
    <t>88350</t>
  </si>
  <si>
    <t>Modernizare drumuri vicinale şi drumuri de interes local în comuna Blăjeni, judeţul Hunedoara</t>
  </si>
  <si>
    <t>Boșorod</t>
  </si>
  <si>
    <t>88449</t>
  </si>
  <si>
    <t>Reabilitare şi extindere sistem centralizat de alimentare cu apă în comuna Boşorod, judeţul Hunedoara</t>
  </si>
  <si>
    <t>2112</t>
  </si>
  <si>
    <t>Brad</t>
  </si>
  <si>
    <t>87291</t>
  </si>
  <si>
    <t>Modernizare DN 74, strada Moților, Goșa, Ţărățel, municipiul Brad, judeţul Hunedoara</t>
  </si>
  <si>
    <t>11893</t>
  </si>
  <si>
    <t>Pod peste râurile Crișul Alb și Luncoi în municipiul Brad, județul Hunedoara</t>
  </si>
  <si>
    <t>2159</t>
  </si>
  <si>
    <t>Brănișca</t>
  </si>
  <si>
    <t>88546</t>
  </si>
  <si>
    <t>Înființare canalizare menajeră și stație de epurare pentru satele Brănișca, Rovina, Boz și Târnăvița, comuna Brănișca, judeţul Hunedoara</t>
  </si>
  <si>
    <t>7205</t>
  </si>
  <si>
    <t>Bretea Română</t>
  </si>
  <si>
    <t>88644</t>
  </si>
  <si>
    <t>Extindere rețea de canalizare în localitățile Ocolișu Mare și Bățălar, pe ulițele nr.2,3,4 și DJ 668, comuna Bretea Română, județul Hunedoara</t>
  </si>
  <si>
    <t>8783</t>
  </si>
  <si>
    <t>Modernizare străzi și ulițe în localitățile Vâlcele, Băţălar, Bretea Română și Vâlcelele Bune, comuna Bretea Română</t>
  </si>
  <si>
    <t>2514</t>
  </si>
  <si>
    <t>Buceș</t>
  </si>
  <si>
    <t>88788</t>
  </si>
  <si>
    <t>Modernizare drumuri comunale și vicinale în Comuna Buceș, județul Hunedoara</t>
  </si>
  <si>
    <t>1007</t>
  </si>
  <si>
    <t>Bucureșci</t>
  </si>
  <si>
    <t>88868</t>
  </si>
  <si>
    <t>Modernizare DC 18 Bucureșci - Șesuri, comuna Bucureșci, județul Hunedoara</t>
  </si>
  <si>
    <t>7564</t>
  </si>
  <si>
    <t>Alimentare cu apă sat Şesuri, comuna Bucureșci, județul Hunedoara</t>
  </si>
  <si>
    <t>2196</t>
  </si>
  <si>
    <t>Bulzeștii de Sus</t>
  </si>
  <si>
    <t>88920</t>
  </si>
  <si>
    <t>Modernizare DC5E:DJ762(km 22+400) - Ruseşti, km 0+000-km 2+000, comuna Bulzeştii de Sus, judeţul Hunedoara</t>
  </si>
  <si>
    <t>3406</t>
  </si>
  <si>
    <t>Modernizare DC5A:DJ762 -Stănculeşti, km
0+000-km 1+800, comuna Bulzeştii de Sus,
judeţul Hunedoara</t>
  </si>
  <si>
    <t>1454</t>
  </si>
  <si>
    <t>Bunila</t>
  </si>
  <si>
    <t>89026</t>
  </si>
  <si>
    <t>Modernizare DC 111-Bunila-Alun în comuna Bunila, judeţul Hunedoara</t>
  </si>
  <si>
    <t>1765</t>
  </si>
  <si>
    <t>Burjuc</t>
  </si>
  <si>
    <t>89080</t>
  </si>
  <si>
    <t>Modernizare drumuri de interes local în comuna Burjuc, județul Hunedoara</t>
  </si>
  <si>
    <t>15052</t>
  </si>
  <si>
    <t>Călan</t>
  </si>
  <si>
    <t>87424</t>
  </si>
  <si>
    <t>Modernizarea rețelei de canalizare pe străzile 22 Decembrie, Libertății și Izvorului, în orașul Călan, județul Hunedoara</t>
  </si>
  <si>
    <t>827</t>
  </si>
  <si>
    <t>Reţele de canalizare în satele Nădăştia de Jos, Nădăştia de Sus şi Valea Sângiorgiului, aparţinătoare oraşului Călan, judeţul Hunedoara</t>
  </si>
  <si>
    <t>902</t>
  </si>
  <si>
    <t>Reţele de canalizare în satele Călanu Mic ,Sâncrai şi Sântămaria de Piatră, aparţinătoare oraşului Călan, judeţul Hunedoara</t>
  </si>
  <si>
    <t>10021</t>
  </si>
  <si>
    <t>Reţele de canalizare în satul Grid aparţinător oraşului Călan, judeţul Hunedoara</t>
  </si>
  <si>
    <t>12043</t>
  </si>
  <si>
    <t>Alimentarea cu apă potabilă a satelor Sântămăria de Piatră și Sâncrai, aparţinătoare oraşului Călan, judeţul Hunedoara</t>
  </si>
  <si>
    <t>10189</t>
  </si>
  <si>
    <t>Cârjiți</t>
  </si>
  <si>
    <t>86749</t>
  </si>
  <si>
    <t>Realizarea infrastructurii de apă uzată și canalizare în satele Cozia, Almașu Sec și Cârjiți, județul Hunedoara</t>
  </si>
  <si>
    <t>9929</t>
  </si>
  <si>
    <t>Cerbăl</t>
  </si>
  <si>
    <t>89151</t>
  </si>
  <si>
    <t>Modernizare DC 115A sat Ulm, DC 121 sat Arănieş, DC 118 sat Merişoru de Munte, străzi în sat Cerbăl, comuna Cerbăl – Lot 1 Modernizare DC 115A sat Ulm, DC 121 sat Arănieş</t>
  </si>
  <si>
    <t>11402</t>
  </si>
  <si>
    <t>Sistem de alimentare cu apă comuna Cerbăl, judeţul Hunedoara</t>
  </si>
  <si>
    <t>15369</t>
  </si>
  <si>
    <t>Certeju de Sus</t>
  </si>
  <si>
    <t>89240</t>
  </si>
  <si>
    <t>Canalizare menajeră în localitatea Toplița Mureșului, comuna Certeju de Sus, județul Hunedoara</t>
  </si>
  <si>
    <t>15373</t>
  </si>
  <si>
    <t>Canalizare menajeră în localitatea Nojag, comuna Certeju de Sus, județul Hunedoara</t>
  </si>
  <si>
    <t>11499</t>
  </si>
  <si>
    <t>Canalizare menajeră în localitățile Bocșa Mică și Hondol, comuna Certeju de Sus,județul Hunedoara</t>
  </si>
  <si>
    <t>11535</t>
  </si>
  <si>
    <t>Alimentare cu apă în localitatea Toplița Mureșului, comuna Certeju de Sus,județul Hunedoara</t>
  </si>
  <si>
    <t>11545</t>
  </si>
  <si>
    <t>Stație de epurare în localitatea Certeju de Sus,comuna Certeju de Sus, județul Hunedoara</t>
  </si>
  <si>
    <t>11559</t>
  </si>
  <si>
    <t>Alimentare cu apă în localitățile Măgura-Toplița și Săcărâmb, comuna Certeju de Sus, județul Hunedoara</t>
  </si>
  <si>
    <t>5351</t>
  </si>
  <si>
    <t>Crișcior</t>
  </si>
  <si>
    <t>87362</t>
  </si>
  <si>
    <t>Modernizare drumuri de interes local în comuna Crişcior, judeţul Hunedoara</t>
  </si>
  <si>
    <t>1741</t>
  </si>
  <si>
    <t>Densuș</t>
  </si>
  <si>
    <t>89348</t>
  </si>
  <si>
    <t>Reabilitare și modernizare drumuri comunale în comuna Densuș, județul Hunedoara</t>
  </si>
  <si>
    <t>14867</t>
  </si>
  <si>
    <t>Deva</t>
  </si>
  <si>
    <t>86687</t>
  </si>
  <si>
    <t>Alimentare cu apă și canalizare pe strada Vulturilor, municipiul Deva</t>
  </si>
  <si>
    <t>9203</t>
  </si>
  <si>
    <t>89428</t>
  </si>
  <si>
    <t>Înfiinţarea reţelelor de apă uzată şi staţie de epurare nouă în localitatea Dobra, comuna Dobra, judeţul Hunedoara</t>
  </si>
  <si>
    <t>9563</t>
  </si>
  <si>
    <t>General Berthelot</t>
  </si>
  <si>
    <t>91731</t>
  </si>
  <si>
    <t>Reabilitare drumuri comunale DC 96 și DC 97 în comuna General Berthelot, Județul Hunedoara</t>
  </si>
  <si>
    <t>15270</t>
  </si>
  <si>
    <t>Geoagiu</t>
  </si>
  <si>
    <t>89561</t>
  </si>
  <si>
    <t>Extindere rețea de canalizare în satul Geoagiu Băi din strada Pinului la strada Feredeului, oraș Geoagiu, județul Hunedoara</t>
  </si>
  <si>
    <t>8006</t>
  </si>
  <si>
    <t>Reabilitare şi modernizare drumuri din interiorul localităţii, sat Gelmar, oraş Geoagiu, judeţul Hunedoara</t>
  </si>
  <si>
    <t>8028</t>
  </si>
  <si>
    <t>Extinderea reţelei de canalizare pe strada Feredeului (cătun Poenari), oraş Geoagiu, judeţul Hunedoara</t>
  </si>
  <si>
    <t>12958</t>
  </si>
  <si>
    <t>Reţea de canalizare, sat Homorod, oraş Geoagiu, judeţul Hunedoara</t>
  </si>
  <si>
    <t>13096</t>
  </si>
  <si>
    <t>Alimentare cu apă, sat Homorod, oraş Geoagiu, judeţul Hunedoara</t>
  </si>
  <si>
    <t>4050</t>
  </si>
  <si>
    <t>Ghelari</t>
  </si>
  <si>
    <t>86883</t>
  </si>
  <si>
    <t>Alimentare cu apă, staţii de tratare şi sistem de canalizare, staţii de epurare a apelor uzate, inclusiv canalizare pluvială şi sistemele de captare a apelor pluviale, comuna Ghelari, judeţul Hunedoara</t>
  </si>
  <si>
    <t>3420</t>
  </si>
  <si>
    <t>Gurasada</t>
  </si>
  <si>
    <t>89687</t>
  </si>
  <si>
    <t>Modernizare drumuri, străzi și ulițe de interes local în comuna Gurasada, județul Hunedoara</t>
  </si>
  <si>
    <t>15280</t>
  </si>
  <si>
    <t>Hațeg</t>
  </si>
  <si>
    <t>87576</t>
  </si>
  <si>
    <t>Extindere reţele de apă şi apă uzată în UAT oraşul Haţeg, județul Hunedoara – etapa II</t>
  </si>
  <si>
    <t>1540</t>
  </si>
  <si>
    <t>Modernizare străzi în orașul Hațeg, județul Hunedoara</t>
  </si>
  <si>
    <t>9431</t>
  </si>
  <si>
    <t>Extindere rețele de apă și apă uzată în orașul Hațeg, județul Hunedoara</t>
  </si>
  <si>
    <t>9433</t>
  </si>
  <si>
    <t>Modernizare drumuri în zona centrală a orașului Hațeg, județul Hunedoara</t>
  </si>
  <si>
    <t>1751</t>
  </si>
  <si>
    <t>Hărău</t>
  </si>
  <si>
    <t>89801</t>
  </si>
  <si>
    <t>Modernizare și reabilitare străzi în comuna Hărău, judeţul Hunedoara</t>
  </si>
  <si>
    <t>7268</t>
  </si>
  <si>
    <t>86810</t>
  </si>
  <si>
    <t>Extindere reţea apă şi canalizare menajeră şi pluvială aleea Tineretului, municipiul Hunedoara, judeţul Hunedoara</t>
  </si>
  <si>
    <t>10590</t>
  </si>
  <si>
    <t>Reabilitare sistem rutier în municipiul Hunedoara, judeţul Hunedoara - strada Teilor</t>
  </si>
  <si>
    <t>10595</t>
  </si>
  <si>
    <t>Reabilitare sistem rutier în municipiul Hunedoara, judeţul Hunedoara - strada Spiru Haret</t>
  </si>
  <si>
    <t>10598</t>
  </si>
  <si>
    <t>Reabilitare sistem rutier în municipiul Hunedoara, judeţul Hunedoara - strada Carpaţi</t>
  </si>
  <si>
    <t>10602</t>
  </si>
  <si>
    <t>Reabilitare sistem rutier în municipiul Hunedoara, judeţul Hunedoara - aleea Chizid</t>
  </si>
  <si>
    <t>10607</t>
  </si>
  <si>
    <t>Reabilitare sistem rutier în municipiul Hunedoara, judeţul Hunedoara - strada Mureșului</t>
  </si>
  <si>
    <t>10613</t>
  </si>
  <si>
    <t>Reabilitare sistem rutier în municipiul Hunedoara, judeţul Hunedoara - strada Costache Negruzzi</t>
  </si>
  <si>
    <t>10616</t>
  </si>
  <si>
    <t>Reabilitare sistem rutier în municipiul Hunedoara, judeţul Hunedoara - strada Timotei Cipariu</t>
  </si>
  <si>
    <t>10620</t>
  </si>
  <si>
    <t>Reabilitare sistem rutier în municipiul Hunedoara, judeţul Hunedoara - strada Gheorghe Doja</t>
  </si>
  <si>
    <t>10623</t>
  </si>
  <si>
    <t>Reabilitare sistem rutier în municipiul Hunedoara, judeţul Hunedoara - strada Dragoș Vodă</t>
  </si>
  <si>
    <t>10630</t>
  </si>
  <si>
    <t>Reabilitare sistem rutier în municipiul Hunedoara, judeţul Hunedoara - strada Doinei</t>
  </si>
  <si>
    <t>10642</t>
  </si>
  <si>
    <t>Reabilitare sistem rutier în municipiul Hunedoara, judeţul Hunedoara – aleea Drum Nou</t>
  </si>
  <si>
    <t>10675</t>
  </si>
  <si>
    <t>Reabilitare sistem rutier în municipiul Hunedoara, judeţul Hunedoara – aleea Constructorului</t>
  </si>
  <si>
    <t>10692</t>
  </si>
  <si>
    <t>Reabilitare sistem rutier în municipiul Hunedoara, judeţul Hunedoara - aleea Crinilor</t>
  </si>
  <si>
    <t>10697</t>
  </si>
  <si>
    <t>Reabilitare sistem rutier în municipiul Hunedoara, judeţul Hunedoara - strada Tudor Vladimirescu</t>
  </si>
  <si>
    <t>10704</t>
  </si>
  <si>
    <t>Reabilitare sistem rutier în municipiul Hunedoara, judeţul Hunedoara - strada Prunilor</t>
  </si>
  <si>
    <t>10711</t>
  </si>
  <si>
    <t>Reabilitare sistem rutier în municipiul Hunedoara, judeţul Hunedoara - strada Viilor</t>
  </si>
  <si>
    <t>10715</t>
  </si>
  <si>
    <t>Reabilitare sistem rutier în municipiul Hunedoara, judeţul Hunedoara - strada George Coșbuc</t>
  </si>
  <si>
    <t>10721</t>
  </si>
  <si>
    <t>Reabilitare sistem rutier în municipiul Hunedoara, judeţul Hunedoara – aleea Retezat</t>
  </si>
  <si>
    <t>10727</t>
  </si>
  <si>
    <t>Reabilitare sistem rutier în municipiul Hunedoara, judeţul Hunedoara - strada Parângului</t>
  </si>
  <si>
    <t>10786</t>
  </si>
  <si>
    <t>Reabilitare sistem rutier în municipiul Hunedoara, judeţul Hunedoara - strada Nicolae Bălcescu</t>
  </si>
  <si>
    <t>10797</t>
  </si>
  <si>
    <t>Reabilitare sistem rutier în municipiul Hunedoara, judeţul Hunedoara - strada Pictor Nicolae Grigorescu</t>
  </si>
  <si>
    <t>10800</t>
  </si>
  <si>
    <t>Reabilitare sistem rutier în municipiul Hunedoara, judeţul Hunedoara - strada Simion Bărnuțiu</t>
  </si>
  <si>
    <t>10825</t>
  </si>
  <si>
    <t>Reabilitare sistem rutier în municipiul Hunedoara, judeţul Hunedoara – strada Dr. Ştefan Stincă</t>
  </si>
  <si>
    <t>10829</t>
  </si>
  <si>
    <t>Reabilitare sistem rutier în municipiul Hunedoara, judeţul Hunedoara – drum vicinal Pestișu Mare</t>
  </si>
  <si>
    <t>10834</t>
  </si>
  <si>
    <t>Reabilitare sistem rutier în municipiul Hunedoara, judeţul Hunedoara – strada Dumitru Merticariu</t>
  </si>
  <si>
    <t>10835</t>
  </si>
  <si>
    <t>Reabilitare sistem rutier în municipiul Hunedoara, judeţul Hunedoara - strada Funicularului</t>
  </si>
  <si>
    <t>10839</t>
  </si>
  <si>
    <t>Reabilitare sistem rutier în municipiul Hunedoara, judeţul Hunedoara - aleea Pădurii</t>
  </si>
  <si>
    <t>10847</t>
  </si>
  <si>
    <t>Reabilitare sistem rutier în municipiul Hunedoara, judeţul Hunedoara - strada Petofi Sandor</t>
  </si>
  <si>
    <t>10849</t>
  </si>
  <si>
    <t>Reabilitare sistem rutier în municipiul Hunedoara, judeţul Hunedoara- strada Buituri</t>
  </si>
  <si>
    <t>10851</t>
  </si>
  <si>
    <t>Reabilitare sistem rutier în municipiul Hunedoara, judeţul Hunedoara - strada Pădurii</t>
  </si>
  <si>
    <t>10852</t>
  </si>
  <si>
    <t>Reabilitare sistem rutier în municipiul Hunedoara, judeţul Hunedoara - strada Primăverii</t>
  </si>
  <si>
    <t>10855</t>
  </si>
  <si>
    <t>Reabilitare sistem rutier în municipiul Hunedoara, judeţul Hunedoara – drum vicinal Pestișu Mare - tronson 1</t>
  </si>
  <si>
    <t>10857</t>
  </si>
  <si>
    <t>Reabilitare sistem rutier în municipiul Hunedoara, judeţul Hunedoara - strada Cărpiniș</t>
  </si>
  <si>
    <t>10862</t>
  </si>
  <si>
    <t>Reabilitare sistem rutier în municipiul Hunedoara, judeţul Hunedoara - strada Gabriel Bethlem</t>
  </si>
  <si>
    <t>10863</t>
  </si>
  <si>
    <t>Reabilitare sistem rutier în municipiul Hunedoara, judeţul Hunedoara – aleea Zorilor</t>
  </si>
  <si>
    <t>10866</t>
  </si>
  <si>
    <t>Reabilitare sistem rutier în municipiul Hunedoara, judeţul Hunedoara – strada Alexandru Odobescu</t>
  </si>
  <si>
    <t>14751</t>
  </si>
  <si>
    <t>Ilia</t>
  </si>
  <si>
    <t>89856</t>
  </si>
  <si>
    <t>Extinderea rețelei de canalizare în comuna Ilia, județul Hunedoara</t>
  </si>
  <si>
    <t>12594</t>
  </si>
  <si>
    <t>Canalizare cu stație de epurare în comuna Ilia, județul Hunedoara</t>
  </si>
  <si>
    <t>12609</t>
  </si>
  <si>
    <t>Alimentare cu apă în comuna Ilia, județul Hunedoara</t>
  </si>
  <si>
    <t>2084</t>
  </si>
  <si>
    <t>Județul Hunedoara</t>
  </si>
  <si>
    <t>207</t>
  </si>
  <si>
    <t>Modernizare DJ 687F: Teliucu Superior (DJ 687E) - Govăjdia - Lelese, km 10+800 - km 13+410, km 14-000 - km 14+600 , km 15+050 - km 15+500</t>
  </si>
  <si>
    <t>2088</t>
  </si>
  <si>
    <t>Reabilitare drumuri judeţene pentru dezvoltarea infrastructurii turistice şi promovarea patrimoniului economic şi cultural al judeţului Hunedoara DJ 686D: Brazi (DJ 685) – Râu de Mori (DJ 686)</t>
  </si>
  <si>
    <t>2090</t>
  </si>
  <si>
    <t>Modernizare DJ 672C limita judeţului Gorj – Valea de Pești – DN 66A, km 40+776 – km 50+309</t>
  </si>
  <si>
    <t>2096</t>
  </si>
  <si>
    <t>Reabilitare drumuri judeţene pentru dezvoltarea infrastructurii turistice și promovarea patrimoniului economic și cultural al județului Hunedoara DJ 687A: Hășdat (DJ 687) – Silvașu de Jos – Hațeg (DJ 687G), tronson de reabilitat km 0+000 - km 16+000</t>
  </si>
  <si>
    <t>2105</t>
  </si>
  <si>
    <t>Reabilitare drumuri judeţene pentru dezvoltarea infrastructurii turistice şi promovarea patrimoniului economic şi cultural al judeţului Hunedoara, lot 1 zona Pădureni - DJ 687D: Teliucu Inferior (DJ 687E) - Cinciș - Cerna - Toplița - Hășdău - Lunca Cernii de Jos - Lunca Cernii de Sus - Gura Bordului - lim. judeţ Caraș-Severin, tronson km 0+000 - 15+165</t>
  </si>
  <si>
    <t>2107</t>
  </si>
  <si>
    <t>Modernizare DJ 668A: Streisângeorgiu (DJ 668) - Chitid - Boșorod - Luncani - Târsa - Costești (DJ 705A), km 12+410 - km 15+410</t>
  </si>
  <si>
    <t>2110</t>
  </si>
  <si>
    <t>Reabilitare drumuri județene pentru dezvoltarea infrastructurii turistice și promovarea patrimoniului economic și cultural al județului Hunedoara lot 1 Zona Pădureni - Dj 687E: Hunedoara - Teliucu Inferior - Ghelari - Ruda-Poenița Voinii - Vadu Dobrii, tronson km 0+000-18+180 și tronson km 21+630-33+575</t>
  </si>
  <si>
    <t>9129</t>
  </si>
  <si>
    <t>Construire pod de legătură centura Petrila, județul Hunedoara</t>
  </si>
  <si>
    <t>930</t>
  </si>
  <si>
    <t>Lăpugiu de Jos</t>
  </si>
  <si>
    <t>89954</t>
  </si>
  <si>
    <t>Modernizarea rețelei stradale în localitățile Fintoag, Grind, Lăpugiu de Jos, Lăpugiu de Sus, Lăsău, Ohaba şi Teiu din comuna Lăpugiu de Jos, județul Hunedoara</t>
  </si>
  <si>
    <t>2365</t>
  </si>
  <si>
    <t>Lelese</t>
  </si>
  <si>
    <t>90066</t>
  </si>
  <si>
    <t>Modernizarea drumurilor de interes local în comuna Lelese, judeţul Hunedoara</t>
  </si>
  <si>
    <t>2236</t>
  </si>
  <si>
    <t>Lunca Cernii de Jos</t>
  </si>
  <si>
    <t>90119</t>
  </si>
  <si>
    <t>Modernizare drum comunal şi drumuri vicinale în comuna Lunca Cernii de Jos, judeţul Hunedoara</t>
  </si>
  <si>
    <t>5313</t>
  </si>
  <si>
    <t>Luncoiu de Jos</t>
  </si>
  <si>
    <t>90208</t>
  </si>
  <si>
    <t>Alimentare cu apă şi staţie de tratare în comuna Luncoiu de Jos, judeţul Hunedoara</t>
  </si>
  <si>
    <t>5414</t>
  </si>
  <si>
    <t>Înfiinţare reţea de canalizare şi staţie de epurare în comuna Luncoiu de Jos, judeţul Hunedoara</t>
  </si>
  <si>
    <t>12706</t>
  </si>
  <si>
    <t>87059</t>
  </si>
  <si>
    <t>Modernizare rețea rutieră în Municipiul Lupeni - LOT 1</t>
  </si>
  <si>
    <t>12813</t>
  </si>
  <si>
    <t>Extinderea infrastructurii de alimentare cu apă și a sistemelor de canalizare inclusiv stații de pompare ape uzate, în Municipiul Lupeni, Județul Hunedoara</t>
  </si>
  <si>
    <t>10024</t>
  </si>
  <si>
    <t>Mărtinești</t>
  </si>
  <si>
    <t>90262</t>
  </si>
  <si>
    <t>Extindere reţea de alimentare cu apă în satul Dâncu Mare şi canalizare menajeră în satele comunei Mărtineşti, judeţul Hunedoara</t>
  </si>
  <si>
    <t>15262</t>
  </si>
  <si>
    <t>Orăștie</t>
  </si>
  <si>
    <t>87638</t>
  </si>
  <si>
    <t>Stație tratare apă, înlocuire rețea apă în municipiul Orăștie, județul Hunedoara</t>
  </si>
  <si>
    <t>1993</t>
  </si>
  <si>
    <t>Modernizarea str. Luncii, str. General Zanescu, amenajări exterioare bl. 40 strada Gării, alee carosabilă de legătură între str. Gării și str. Unirii, amenajări exterioare bloc ANL 81-82-str. Pricazului, alee carosabilă în prelungirea str. Vânătorilor, strada de legătură între str. Unirii și str. Târgului asigurând acces la stadion Mecanica cu parcările aferente, tronson strada Crișan și strada de legătură între str. Gheorghe Doja și str. Tudor Vladimirescu</t>
  </si>
  <si>
    <t>2082</t>
  </si>
  <si>
    <t>Modernizare străzi în municipiul Orăștie</t>
  </si>
  <si>
    <t>3045</t>
  </si>
  <si>
    <t>Orăștioara de Sus</t>
  </si>
  <si>
    <t>90342</t>
  </si>
  <si>
    <t>Modernizare infrastructură rutieră în comuna Orăştioara de Sus, localitatea Bucium şi localitatea Orăştioara de Sus</t>
  </si>
  <si>
    <t>825</t>
  </si>
  <si>
    <t>Pestișu Mic</t>
  </si>
  <si>
    <t>90431</t>
  </si>
  <si>
    <t>Alimentare cu apă în satele Pestișu Mic, Josani, Valea Nandrului, Nandru și Almașu Mic, comuna Pestișu Mic, județul Hunedoara</t>
  </si>
  <si>
    <t>829</t>
  </si>
  <si>
    <t>Rețea de canalizare în satele Pestișu Mic, Josani, Valea Nandrului, Nandru și Almașu Mic, comuna Pestișu Mic, județul Hunedoara</t>
  </si>
  <si>
    <t>9910</t>
  </si>
  <si>
    <t>Petrila</t>
  </si>
  <si>
    <t>87077</t>
  </si>
  <si>
    <t>Modernizare infrastructură rutieră în oraşul Petrila</t>
  </si>
  <si>
    <t>12748</t>
  </si>
  <si>
    <t>Reabilitare străzi în interes local în oraşul Petrila etapa IV, oraş Petrila, judeţul Hunedoara</t>
  </si>
  <si>
    <t>12754</t>
  </si>
  <si>
    <t>Reconstrucţie punte pietonală distrusă de inundaţii peste Jiul de Est, la Petrila strada Taia/Muncii, judeţul Hunedoara</t>
  </si>
  <si>
    <t>12765</t>
  </si>
  <si>
    <t>Amenajare acces bloc social, strada Republicii, oraş Petrila, Hunedoara</t>
  </si>
  <si>
    <t>10143</t>
  </si>
  <si>
    <t>Petroșani</t>
  </si>
  <si>
    <t>86990</t>
  </si>
  <si>
    <t>Modernizare străzi Bucegi, Cârjei, Mureșului, Depoului, Transilvaniei din municipiul Petroșani</t>
  </si>
  <si>
    <t>11717</t>
  </si>
  <si>
    <t>Reabilitare strada General Vasile Milea şi strada Maleia din municipiul Petroșani</t>
  </si>
  <si>
    <t>Modernizare strada Slătinioara din municipiul Petroșani</t>
  </si>
  <si>
    <t>11772</t>
  </si>
  <si>
    <t>Modernizare strada Şoimilor din municipiul Petroșani</t>
  </si>
  <si>
    <t>14796</t>
  </si>
  <si>
    <t>Pui</t>
  </si>
  <si>
    <t>90538</t>
  </si>
  <si>
    <t>Alimentare cu apă (rest de executat) și introducere rețea canalizare în satele Șerel, Rușor, Băiești, comuna Pui, județul Hunedoara</t>
  </si>
  <si>
    <t>10477</t>
  </si>
  <si>
    <t>Modernizare uliță centru sat Pui, ulițe în satul Râu Bărbat și ulițe în satul Hobița, comuna Pui, județul Hunedoara</t>
  </si>
  <si>
    <t>10491</t>
  </si>
  <si>
    <t>Modernizare drum comunal DC 65 şi uliţe în satul Ponor, comuna Pui, judeţul Hunedoara</t>
  </si>
  <si>
    <t>3112</t>
  </si>
  <si>
    <t>Rapoltu Mare</t>
  </si>
  <si>
    <t>90663</t>
  </si>
  <si>
    <t>Modernizare drumuri de interes local în comuna Rapoltu Mare, judeţul Hunedoara</t>
  </si>
  <si>
    <t>2025</t>
  </si>
  <si>
    <t>Răchitova</t>
  </si>
  <si>
    <t>90725</t>
  </si>
  <si>
    <t>Modernizare drumuri de interes local în comuna Răchitova, judeţul Hunedoara</t>
  </si>
  <si>
    <t>2856</t>
  </si>
  <si>
    <t>Râu de Mori</t>
  </si>
  <si>
    <t>90878</t>
  </si>
  <si>
    <t>Modernizare şi reabilitare străzi în comuna Râu de Mori, județul Hunedoara</t>
  </si>
  <si>
    <t>9488</t>
  </si>
  <si>
    <t>Dezvoltarea infrastructurii prin modernizare străzi în localitatea Suseni, zona de agrement Râuşor, comuna Râu de Mori, județul Hunedoara</t>
  </si>
  <si>
    <t>11968</t>
  </si>
  <si>
    <t>Extindere reţele de alimentare cu apă în localităţile Sibişel şi Ohaba-Sibişel, comuna Râu de Mori, judeţul Hunedoara</t>
  </si>
  <si>
    <t>1543</t>
  </si>
  <si>
    <t>Ribița</t>
  </si>
  <si>
    <t>90805</t>
  </si>
  <si>
    <t>Modernizare drumuri de interes local în comuna Ribiţa judeţul Hunedoara</t>
  </si>
  <si>
    <t>12246</t>
  </si>
  <si>
    <t>Romos</t>
  </si>
  <si>
    <t>90994</t>
  </si>
  <si>
    <t>Reabilitare drum comunal DC 48B (Drum comunal ce face legatura DN7-Halta Geoagiu spre Cugir prin sat Romos-Romoşel, limita judeţ Alba)</t>
  </si>
  <si>
    <t>10990</t>
  </si>
  <si>
    <t>Sarmizegetusa</t>
  </si>
  <si>
    <t>91054</t>
  </si>
  <si>
    <t>Înfiinţare canalizare în localităţile Hobiţa-Grădişte, Sarmizegetusa, Breazova, comuna Sarmizegetusa, etapa 2</t>
  </si>
  <si>
    <t>Sălașu de Sus</t>
  </si>
  <si>
    <t>91116</t>
  </si>
  <si>
    <t>Modernizare străzi în satele Coroiești, Râu Mic, Râu Alb, Peștera, comuna Sălașu de Sus, județul Hunedoara</t>
  </si>
  <si>
    <t>1407</t>
  </si>
  <si>
    <t>Sântămăria-Orlea</t>
  </si>
  <si>
    <t>91232</t>
  </si>
  <si>
    <t>Extindere reţele de apă și apă uzată în comuna Sântămăria-Orlea, judeţul Hunedoara</t>
  </si>
  <si>
    <t>11707</t>
  </si>
  <si>
    <t>Reabilitare şi modernizare infrastructură rutieră în localităţile Bucium-Orlea şi Balomir, comuna Sântămăria-Orlea, judeţul Hunedoara</t>
  </si>
  <si>
    <t>11774</t>
  </si>
  <si>
    <t>Reabilitare şi modernizare DC 63B în localitatea Subcetate, Comuna Sântămăria-Orlea, judeţul Hunedoara</t>
  </si>
  <si>
    <t>15289</t>
  </si>
  <si>
    <t>Simeria</t>
  </si>
  <si>
    <t>87665</t>
  </si>
  <si>
    <t>Realizare rețea canalizare menajeră în localitatea Cărpiniș, oraș Simeria, județul Hunedoara</t>
  </si>
  <si>
    <t>4204</t>
  </si>
  <si>
    <t>Realizare rețea canalizare menajeră în localitatea Șăulești, oraș Simeria, județul Hunedoara</t>
  </si>
  <si>
    <t>5909</t>
  </si>
  <si>
    <t>Modernizare strada 1 Decembrie şi amenajarea intersecției străzii 1 Decembrie cu Şoseaua Națională (DN 7), orașul Simeria, judeţul Hunedoara</t>
  </si>
  <si>
    <t>Realizare rețea canalizare menajeră în localitatea Simeria Veche, oraș Simeria, județul Hunedoara</t>
  </si>
  <si>
    <t>9897</t>
  </si>
  <si>
    <t>Șoimuș</t>
  </si>
  <si>
    <t>91330</t>
  </si>
  <si>
    <t>Modernizare drumuri comunale în comuna Şoimuş, judeţul Hunedoara</t>
  </si>
  <si>
    <t>7190</t>
  </si>
  <si>
    <t>Teliucu Inferior</t>
  </si>
  <si>
    <t>86936</t>
  </si>
  <si>
    <t>Reabilitare și modernizare drumuri comunale, comuna Teliucu Inferior, judeţul Hunedoara</t>
  </si>
  <si>
    <t>4218</t>
  </si>
  <si>
    <t>91447</t>
  </si>
  <si>
    <t>Alimentare cu apă în satele comunei Tomeşti, judeţul Hunedoara</t>
  </si>
  <si>
    <t>4052</t>
  </si>
  <si>
    <t>91535</t>
  </si>
  <si>
    <t>Modernizare drumuri comunale şi vicinale din comuna Topliţa, judeţul Hunedoara</t>
  </si>
  <si>
    <t>1237</t>
  </si>
  <si>
    <t>Totești</t>
  </si>
  <si>
    <t>91624</t>
  </si>
  <si>
    <t>Modernizare drumuri de interes local în comuna Toteşti, judeţul Hunedoara</t>
  </si>
  <si>
    <t>9085</t>
  </si>
  <si>
    <t>Turdaș</t>
  </si>
  <si>
    <t>91688</t>
  </si>
  <si>
    <t>Canalizare menajeră și stații de epurare a apei uzate în localitățile Spini şi Râpaş, comuna Turdaș, județul Hunedoara</t>
  </si>
  <si>
    <t>10473</t>
  </si>
  <si>
    <t>Uricani</t>
  </si>
  <si>
    <t>87139</t>
  </si>
  <si>
    <t>Modernizare drumuri vicinale din oraşul Uricani, Valea de Brazi şi Câmpu lui Neag</t>
  </si>
  <si>
    <t>6211</t>
  </si>
  <si>
    <t>Vața de Jos</t>
  </si>
  <si>
    <t>91795</t>
  </si>
  <si>
    <t>Extinderea reţelei de alimentare cu apă şi canalizare în comuna Vaţa de Jos, judeţul Hunedoara</t>
  </si>
  <si>
    <t>369</t>
  </si>
  <si>
    <t>Vălișoara</t>
  </si>
  <si>
    <t>91937</t>
  </si>
  <si>
    <t>Modernizare drumuri în comuna Vălișoara, județul Hunedoara</t>
  </si>
  <si>
    <t>4797</t>
  </si>
  <si>
    <t>Vețel</t>
  </si>
  <si>
    <t>91982</t>
  </si>
  <si>
    <t>Reabilitare şi extindere sistem alimentare cu apă în satele Muncelu Mic, Runcu Mic, Muncelu Mare și Boia Bârzii, comuna Vețel, județul Hunedoara</t>
  </si>
  <si>
    <t>6431</t>
  </si>
  <si>
    <t>Modernizare străzi și drumuri în localitatea Mintia, comuna Vețel, județul Hunedoara</t>
  </si>
  <si>
    <t>9819</t>
  </si>
  <si>
    <t>Vorța</t>
  </si>
  <si>
    <t>92097</t>
  </si>
  <si>
    <t>Modernizare drumuri de interes local, etapa I, în comuna Vorţa, judeţul Hunedoara</t>
  </si>
  <si>
    <t>15303</t>
  </si>
  <si>
    <t>87175</t>
  </si>
  <si>
    <t>Extindere rețea apă potabilă - str. Paroșeni, zona „peste Jiu-Tăul fără fund”</t>
  </si>
  <si>
    <t>12583</t>
  </si>
  <si>
    <t>Modernizare străzi și alei pietonale str. Romană și accesul străzii Platoului</t>
  </si>
  <si>
    <t>12584</t>
  </si>
  <si>
    <t>Reabilitare drumuri Colonia Ţărănească Sohodol, municipiul Vulcan, judeţul Hunedoara</t>
  </si>
  <si>
    <t>12586</t>
  </si>
  <si>
    <t>Modernizare str. Morii, str. Griviței din municipiul Vulcan, judeţ Hunedoara</t>
  </si>
  <si>
    <t>12589</t>
  </si>
  <si>
    <t>Modernizare str. Vasile Alecsandri, str. Pinului din municipiul Vulcan, judeţul Hunedoara</t>
  </si>
  <si>
    <t>12592</t>
  </si>
  <si>
    <t>Modernizare str. Coroești, str. Şocănească din municipiul Vulcan, judeţul Hunedoara</t>
  </si>
  <si>
    <t>12597</t>
  </si>
  <si>
    <t>Modernizare str. Abatorului, str. Paroșeni din municipiul Vulcan, judeţul Hunedoara</t>
  </si>
  <si>
    <t>13074</t>
  </si>
  <si>
    <t>Zam</t>
  </si>
  <si>
    <t>92177</t>
  </si>
  <si>
    <t>Canalizare menajeră în satul Zam, comuna Zam, judeţul Hunedoara</t>
  </si>
  <si>
    <t>6421</t>
  </si>
  <si>
    <t>Ialomița</t>
  </si>
  <si>
    <t>Adâncata</t>
  </si>
  <si>
    <t>100754</t>
  </si>
  <si>
    <t>Modernizare drumuri de interes local în satul Patru Frați, comuna Adâncata, județul Ialomița</t>
  </si>
  <si>
    <t>15023</t>
  </si>
  <si>
    <t>Extindere rețele de distribuție apă potabilă și de canalizare menajeră în satul Adâncata, comuna Adâncata, județul Ialomița</t>
  </si>
  <si>
    <t>10059</t>
  </si>
  <si>
    <t>92783</t>
  </si>
  <si>
    <t>Modernizare străzi în comuna Albești - etapa a III - a</t>
  </si>
  <si>
    <t>8095</t>
  </si>
  <si>
    <t>Alexeni</t>
  </si>
  <si>
    <t>100852</t>
  </si>
  <si>
    <t>Modernizare infrastructură rutieră de interes local în comuna Alexeni, județul Ialomița</t>
  </si>
  <si>
    <t>5354</t>
  </si>
  <si>
    <t>Amara</t>
  </si>
  <si>
    <t>92836</t>
  </si>
  <si>
    <t>Expertiză și îmbunătățirea sistemului de captare, transport, tratare și distribuție a apei curente în localitatea Amara</t>
  </si>
  <si>
    <t>1775</t>
  </si>
  <si>
    <t>Canalizare strada Tudor Vladimirescu /DN 2C din orașul Amara, județul Ialomița</t>
  </si>
  <si>
    <t>10891</t>
  </si>
  <si>
    <t>Andrășești</t>
  </si>
  <si>
    <t>92872</t>
  </si>
  <si>
    <t>Extinderea sistemului de alimentare cu apă potabilă și a sistemului de colectare ape menajere în comuna Andrășești, județul Ialomița</t>
  </si>
  <si>
    <t>2504</t>
  </si>
  <si>
    <t>Armășești</t>
  </si>
  <si>
    <t>100870</t>
  </si>
  <si>
    <t>Rețea publică de canalizare a apelor uzate menajere și stație de epurare în comuna Armășești, județul Ialomița</t>
  </si>
  <si>
    <t>9634</t>
  </si>
  <si>
    <t>Axintele</t>
  </si>
  <si>
    <t>100923</t>
  </si>
  <si>
    <t>Modernizare drumuri de interes local în comuna Axintele, județul Ialomița</t>
  </si>
  <si>
    <t>9991</t>
  </si>
  <si>
    <t>Bărbulești</t>
  </si>
  <si>
    <t>180064</t>
  </si>
  <si>
    <t>Realizare rețele edilitare (apă și canalizare) în comuna Bărbulești, județul Ialomița</t>
  </si>
  <si>
    <t>12115</t>
  </si>
  <si>
    <t>Bărcănești</t>
  </si>
  <si>
    <t>101056</t>
  </si>
  <si>
    <t>Modernizare drumuri de interes local în comuna Bărcănești, jud. Ialomița</t>
  </si>
  <si>
    <t>9980</t>
  </si>
  <si>
    <t>Borănești</t>
  </si>
  <si>
    <t>179784</t>
  </si>
  <si>
    <t>Reabilitare și extindere sistem de alimentare cu apă și canalizare menajeră în comuna Borănești, județul Ialomița</t>
  </si>
  <si>
    <t>11041</t>
  </si>
  <si>
    <t>Bordușani</t>
  </si>
  <si>
    <t>92989</t>
  </si>
  <si>
    <t>Extindere rețea de canalizare în comuna Bordușani și Cegani</t>
  </si>
  <si>
    <t>1606</t>
  </si>
  <si>
    <t>Modernizare drumuri de interes local prin asfaltare în comuna Bordușani și Cegani</t>
  </si>
  <si>
    <t>6072</t>
  </si>
  <si>
    <t>Bucu</t>
  </si>
  <si>
    <t>93021</t>
  </si>
  <si>
    <t>Amenajare căi de acces pietonal și trotuare în comuna Bucu, județul Ialomița</t>
  </si>
  <si>
    <t>1891</t>
  </si>
  <si>
    <t>Buești</t>
  </si>
  <si>
    <t>179793</t>
  </si>
  <si>
    <t>Construire pod peste râul Ialomița și modernizare drumuri comunale în comuna Buești, județul Ialomița</t>
  </si>
  <si>
    <t>3881</t>
  </si>
  <si>
    <t>Căzănești</t>
  </si>
  <si>
    <t>93067</t>
  </si>
  <si>
    <t>Reabilitare sistem rutier străzile: Apusului, Muzicanților, Digului, Depozitului, Intrarea Asociației, Intrarea Fermei, Teiului, Căldărarilor, Izlaz, Nouă și Narciselor</t>
  </si>
  <si>
    <t>13047</t>
  </si>
  <si>
    <t>100709</t>
  </si>
  <si>
    <t>Modernizare drumuri de interes local în comuna Ciocârlia, județul Ialomița</t>
  </si>
  <si>
    <t>10946</t>
  </si>
  <si>
    <t>Ciochina</t>
  </si>
  <si>
    <t>93101</t>
  </si>
  <si>
    <t>Modernizare gospodărie de apă și extindere rețea de canalizare menajeră și alimentare cu apă potabilă, comuna Ciochina, județul Ialomița</t>
  </si>
  <si>
    <t>4243</t>
  </si>
  <si>
    <t>Ciulnița</t>
  </si>
  <si>
    <t>93156</t>
  </si>
  <si>
    <t>Extindere rețea de canalizare și realizare racorduri multiple la sistemul de canalizare din comuna Ciulnița, județul Ialomița</t>
  </si>
  <si>
    <t>4201</t>
  </si>
  <si>
    <t>Îmbunătățirea rețelei de drumuri de interes local în satele Ion Ghica și Ivănești, comuna Ciulnița, județul Ialomița</t>
  </si>
  <si>
    <t>4719</t>
  </si>
  <si>
    <t>Cocora</t>
  </si>
  <si>
    <t>93209</t>
  </si>
  <si>
    <t>Modernizare străzi în localitatea Cocora, comuna Cocora, județul Ialomița</t>
  </si>
  <si>
    <t>9331</t>
  </si>
  <si>
    <t>Colelia</t>
  </si>
  <si>
    <t>179971</t>
  </si>
  <si>
    <t>Modernizarea rețelei de drumuri de interes local în comuna Colelia, jud. Ialomița</t>
  </si>
  <si>
    <t>15102</t>
  </si>
  <si>
    <t>Sistem de canalizare și stație de epurare în comuna Colelia, jud. Ialomița</t>
  </si>
  <si>
    <t>Consiliul Județean Ialomița</t>
  </si>
  <si>
    <t>216</t>
  </si>
  <si>
    <t>Modernizare drum județean DJ201, Tronson Orezu (intersecție DJ201B) - Piersica - Bordușelu ( ieșire localitate) - Tronson II km 37+816 - km 46+908</t>
  </si>
  <si>
    <t>12159</t>
  </si>
  <si>
    <t>Modernizare și reabilitare DJ 212: Limită județ Brăila-Luciu-Mihail Kogălniceanu – intersecție DN2A, intersecție cu DJ 201 – Lăcusteni – Platonești – Movila – Fetești</t>
  </si>
  <si>
    <t>3806</t>
  </si>
  <si>
    <t>Cosâmbești</t>
  </si>
  <si>
    <t>93236</t>
  </si>
  <si>
    <t>Asfaltare drumuri de interes local în comuna Cosâmbești, județul Ialomița</t>
  </si>
  <si>
    <t>3661</t>
  </si>
  <si>
    <t>Coșereni</t>
  </si>
  <si>
    <t>102240</t>
  </si>
  <si>
    <t>Modernizare drumuri de intreres local în comuna Coșereni, județul Ialomița</t>
  </si>
  <si>
    <t>1331</t>
  </si>
  <si>
    <t>Drăgoești</t>
  </si>
  <si>
    <t>102641</t>
  </si>
  <si>
    <t>Modernizare drumuri de interes local în comuna Drăgoești, județul Ialomița</t>
  </si>
  <si>
    <t>6018</t>
  </si>
  <si>
    <t>Dridu</t>
  </si>
  <si>
    <t>102703</t>
  </si>
  <si>
    <t>Modernizare drumuri de interes local , DC 12-DC 18, în comuna Dridu, jud. Ialomița</t>
  </si>
  <si>
    <t>4885</t>
  </si>
  <si>
    <t>Făcăeni</t>
  </si>
  <si>
    <t>93575</t>
  </si>
  <si>
    <t>Modernizare infrastructură rutieră în comuna Făcăeni, județul Ialomița</t>
  </si>
  <si>
    <t>4827</t>
  </si>
  <si>
    <t>Extindere sistem de canalizare menajeră, sat Progresu, comuna Făcăeni, județul Ialomița</t>
  </si>
  <si>
    <t>4572</t>
  </si>
  <si>
    <t>Extindere sistem de canalizare menajeră (rețea de colectare și stații de pompare ape uzate menajere) în satul Făcăeni, comuna Făcăeni, județul Ialomița</t>
  </si>
  <si>
    <t>7520</t>
  </si>
  <si>
    <t>Fetești</t>
  </si>
  <si>
    <t>92701</t>
  </si>
  <si>
    <t>Reabilitare și modernizare sistem rutier în Municipiul Fetești</t>
  </si>
  <si>
    <t>11671</t>
  </si>
  <si>
    <t>Fierbinți-Târg</t>
  </si>
  <si>
    <t>102749</t>
  </si>
  <si>
    <t>Modernizare drumuri de interes local în Oraș Fierbinți-Târg</t>
  </si>
  <si>
    <t>15409</t>
  </si>
  <si>
    <t>Extindere rețea de alimentare cu apă și canalizare în oraș Fierbinți-Târg</t>
  </si>
  <si>
    <t>10973</t>
  </si>
  <si>
    <t>Gârbovi</t>
  </si>
  <si>
    <t>103283</t>
  </si>
  <si>
    <t>Extindere sistem de canalizare ape menajere în comuna Gârbovi, județul Ialomița</t>
  </si>
  <si>
    <t>15277</t>
  </si>
  <si>
    <t>Racorduri canalizare la gospodăriile populației în comuna Gârbovi, județul Ialomița</t>
  </si>
  <si>
    <t>1410</t>
  </si>
  <si>
    <t>Gheorghe Doja</t>
  </si>
  <si>
    <t>93600</t>
  </si>
  <si>
    <t>Modernizare drumuri publice locale în comuna Gheorghe Doja</t>
  </si>
  <si>
    <t>15002</t>
  </si>
  <si>
    <t>Extindere rețele canalizare și racorduri la gospodăriile populației în comuna Gheorghe Doja, județul Ialomița</t>
  </si>
  <si>
    <t>10095</t>
  </si>
  <si>
    <t>Gheorghe Lazăr</t>
  </si>
  <si>
    <t>93628</t>
  </si>
  <si>
    <t>Modernizare gospodărire apă și înființare sistem de canalizare menajeră în localitatea Gheorghe Lazăr, comuna Gheorghe Lazăr, jud. Ialomița</t>
  </si>
  <si>
    <t>9953</t>
  </si>
  <si>
    <t>Giurgeni</t>
  </si>
  <si>
    <t>93646</t>
  </si>
  <si>
    <t>Reabilitare microstație epurare orizicola, comuna Giurgeni, județul Ialomița</t>
  </si>
  <si>
    <t>7541</t>
  </si>
  <si>
    <t>Modernizare străzi în comuna Giurgeni, județul Ialomița</t>
  </si>
  <si>
    <t>3414</t>
  </si>
  <si>
    <t>Grindu</t>
  </si>
  <si>
    <t>93717</t>
  </si>
  <si>
    <t>Sistem de canalizare și stație de epurare în comuna Grindu, jud. Ialomița</t>
  </si>
  <si>
    <t>15249</t>
  </si>
  <si>
    <t>Extindere front de captare și retehnologizare gospodărie de apă în comuna Grindu, județul Ialomița</t>
  </si>
  <si>
    <t>9570</t>
  </si>
  <si>
    <t>93735</t>
  </si>
  <si>
    <t>Modernizarea drumurilor publice locale în comuna Grivița cu satele componente, județul Ialomița</t>
  </si>
  <si>
    <t>14987</t>
  </si>
  <si>
    <t>Racorduri de canalizare la gospodăriile populației în comuna Grivița, județul Ialomița</t>
  </si>
  <si>
    <t>8025</t>
  </si>
  <si>
    <t>Gura Ialomiței</t>
  </si>
  <si>
    <t>180046</t>
  </si>
  <si>
    <t>Modernizare drumuri publice în comuna Gura Ialomiței cu satele componente, județul Ialomița</t>
  </si>
  <si>
    <t>15348</t>
  </si>
  <si>
    <t>Extindere sistem de canalizare în comuna Gura Ialomiței, județul Ialomița</t>
  </si>
  <si>
    <t>759</t>
  </si>
  <si>
    <t>Ion Roată</t>
  </si>
  <si>
    <t>103862</t>
  </si>
  <si>
    <t>Modernizare și extindere sistem de alimentare cu apă în comuna Ion Roată, jud. Ialomița</t>
  </si>
  <si>
    <t>692</t>
  </si>
  <si>
    <t>Sistem de canalizare și stație de epurare în comuna Ion Roată, jud. Ialomița</t>
  </si>
  <si>
    <t>13206</t>
  </si>
  <si>
    <t>Jilavele</t>
  </si>
  <si>
    <t>103960</t>
  </si>
  <si>
    <t>Asfaltare străzi în comuna Jilavele</t>
  </si>
  <si>
    <t>6181</t>
  </si>
  <si>
    <t>Maia</t>
  </si>
  <si>
    <t>179800</t>
  </si>
  <si>
    <t>Înființare stație de epurare în comuna Maia, județul Ialomița</t>
  </si>
  <si>
    <t>2924</t>
  </si>
  <si>
    <t>Modernizare drumuri în interiorul localității Maia, județul Ialomița</t>
  </si>
  <si>
    <t>14761</t>
  </si>
  <si>
    <t>Modernizare și extindere rețea de canalizare menajeră în comuna Maia, județul Ialomița</t>
  </si>
  <si>
    <t>5938</t>
  </si>
  <si>
    <t>Mărculești</t>
  </si>
  <si>
    <t>179980</t>
  </si>
  <si>
    <t>Construire căi de acces și trotuare pentru gospodăriile locuitorilor din comuna Mărculești, jud. Ialomița</t>
  </si>
  <si>
    <t>3392</t>
  </si>
  <si>
    <t>93995</t>
  </si>
  <si>
    <t>Modernizare străzi în comuna Mihail Kogălniceanu, județul Ialomița</t>
  </si>
  <si>
    <t>15294</t>
  </si>
  <si>
    <t>Modernizarea rețelei de alimentare cu apă și extindere rețea de apă-uzată în comuna Mihail Kogălniceanu, județul Ialomița</t>
  </si>
  <si>
    <t>10605</t>
  </si>
  <si>
    <t>Miloșești</t>
  </si>
  <si>
    <t>94045</t>
  </si>
  <si>
    <t>Modernizare drumuri de interes local în comuna Miloșești cu satele componente, județul Ialomița</t>
  </si>
  <si>
    <t>15060</t>
  </si>
  <si>
    <t>Extindere canalizare și racorduri la gospodăriile populației în comuna Miloșești, jud. Ialomița</t>
  </si>
  <si>
    <t>10292</t>
  </si>
  <si>
    <t>Moldoveni</t>
  </si>
  <si>
    <t>179999</t>
  </si>
  <si>
    <t>Reabilitare sistem rutier străzi în comuna Moldoveni</t>
  </si>
  <si>
    <t>7896</t>
  </si>
  <si>
    <t>Extindere sistem de canalizare și branșamente la sistemul de canalizare în comuna Moldoveni, județul Ialomița</t>
  </si>
  <si>
    <t>12817</t>
  </si>
  <si>
    <t>Movila</t>
  </si>
  <si>
    <t>94081</t>
  </si>
  <si>
    <t>Extindere sistem de canalizare și branșamente la gospodăriile populației în comuna Movila, județul Ialomița</t>
  </si>
  <si>
    <t>10043</t>
  </si>
  <si>
    <t>Modernizare drumuri comunale DC 6, DC 7 în comuna Movila, județul Ialomița</t>
  </si>
  <si>
    <t>12415</t>
  </si>
  <si>
    <t>Movilița</t>
  </si>
  <si>
    <t>104270</t>
  </si>
  <si>
    <t>Modernizare drumuri de interes local în comuna Movilița, județul Ialomița</t>
  </si>
  <si>
    <t>15321</t>
  </si>
  <si>
    <t>Extindere rețele edilitare în satele Bițina-Pământeni și Bițina Ungureni, comuna Movilița, județul Ialomița</t>
  </si>
  <si>
    <t>5962</t>
  </si>
  <si>
    <t>Munteni-Buzău</t>
  </si>
  <si>
    <t>94107</t>
  </si>
  <si>
    <t>Modernizare drumuri de interes local în comuna Munteni-Buzău, județul Ialomița</t>
  </si>
  <si>
    <t>6783</t>
  </si>
  <si>
    <t>Ograda</t>
  </si>
  <si>
    <t>179819</t>
  </si>
  <si>
    <t>Modernizarea rețelei de drumuri de interes local în comuna Ograda, județul Ialomița</t>
  </si>
  <si>
    <t>15101</t>
  </si>
  <si>
    <t>Racorduri de canalizare la gospodăriile populației în comuna Ograda, județul Ialomița</t>
  </si>
  <si>
    <t>7816</t>
  </si>
  <si>
    <t>Parteneriat Comuna Sălcioara/Comuna Balaciu prin lider Comuna Sălcioara</t>
  </si>
  <si>
    <t>94330</t>
  </si>
  <si>
    <t>Înființare sistem de canalizare, stație de epurare în comunele Sălcioara și Balaciu, județul Ialomița</t>
  </si>
  <si>
    <t>11706</t>
  </si>
  <si>
    <t>Perieți</t>
  </si>
  <si>
    <t>94161</t>
  </si>
  <si>
    <t>Modernizare drumuri de interes local în comuna Perieți cu satele componente, județul Ialomița</t>
  </si>
  <si>
    <t>6276</t>
  </si>
  <si>
    <t>Platonești</t>
  </si>
  <si>
    <t>180000</t>
  </si>
  <si>
    <t>Extindere sistem de canalizare menajeră în satul Lăcusteni, comuna Platonești, județul Ialomița</t>
  </si>
  <si>
    <t>6147</t>
  </si>
  <si>
    <t>Extindere sistem de alimentare cu apă în comuna Platonești, jud.Ialomița</t>
  </si>
  <si>
    <t>9366</t>
  </si>
  <si>
    <t>Rădulești</t>
  </si>
  <si>
    <t>101243</t>
  </si>
  <si>
    <t>Asfaltare străzi în interiorul localității Rădulești</t>
  </si>
  <si>
    <t>11279</t>
  </si>
  <si>
    <t>Reviga</t>
  </si>
  <si>
    <t>94269</t>
  </si>
  <si>
    <t>Modernizare drumuri de interes local în satul Reviga, comuna Reviga, județul Ialomița</t>
  </si>
  <si>
    <t>15329</t>
  </si>
  <si>
    <t>Extindere sistem de canalizare și stație de epurare în comuna Reviga cu satele componente, județul Ialomița</t>
  </si>
  <si>
    <t>6860</t>
  </si>
  <si>
    <t>179828</t>
  </si>
  <si>
    <t>Modernizare prin asfaltare străzi în comuna Roșiori, județul Ialomița</t>
  </si>
  <si>
    <t>15130</t>
  </si>
  <si>
    <t>Branșarea gospodăriilor la sistemul de alimentare cu apă și stație de tratare în comuna Roșiori, judetul Ialomița</t>
  </si>
  <si>
    <t>7750</t>
  </si>
  <si>
    <t>Asigurarea debitului și calității apei potabile în comuna Sălcioara, județul Ialomița</t>
  </si>
  <si>
    <t>9531</t>
  </si>
  <si>
    <t>Sărățeni</t>
  </si>
  <si>
    <t>180019</t>
  </si>
  <si>
    <t>Modernizare drumuri de interes local în comuna Sărățeni, județul Ialomița</t>
  </si>
  <si>
    <t>14998</t>
  </si>
  <si>
    <t>Racorduri la rețeaua de canalizare comuna Sărățeni, județul Ialomița</t>
  </si>
  <si>
    <t>1558</t>
  </si>
  <si>
    <t>94376</t>
  </si>
  <si>
    <t>Modernizare rețea alimentare cu apă și extindere rețea de canalizare etapa IV în comuna Săveni, județul Ialomița</t>
  </si>
  <si>
    <t>1193</t>
  </si>
  <si>
    <t>Modernizare rețea alimentare cu apă și extindere rețea de canalizare etapa III în comuna Săveni, județul Ialomița</t>
  </si>
  <si>
    <t>Scânteia</t>
  </si>
  <si>
    <t>94429</t>
  </si>
  <si>
    <t>Modernizarea drumurilor publice locale în comuna Scânteia, județul Ialomița - etapa II</t>
  </si>
  <si>
    <t>15055</t>
  </si>
  <si>
    <t>Extindere rețele de canalizare și racorduri la gospodăriile populației în comuna Scânteia, județul Ialomița</t>
  </si>
  <si>
    <t>12345</t>
  </si>
  <si>
    <t>94456</t>
  </si>
  <si>
    <t>Asfaltare drumuri de interes local în comuna Sfântu Gheorghe, județul Ialomița</t>
  </si>
  <si>
    <t>6398</t>
  </si>
  <si>
    <t>Sinești</t>
  </si>
  <si>
    <t>105026</t>
  </si>
  <si>
    <t>Modernizare drumuri de interes local în comuna Sinești, județul Ialomița</t>
  </si>
  <si>
    <t>6195</t>
  </si>
  <si>
    <t>92658</t>
  </si>
  <si>
    <t>Centura ocolitoare din zona de Nord pentru Municipiul Slobozia și modernizare drum DC53 Slobozia-Slobozia Nouă</t>
  </si>
  <si>
    <t>1332</t>
  </si>
  <si>
    <t>Stelnica</t>
  </si>
  <si>
    <t>94492</t>
  </si>
  <si>
    <t>Modernizare drumuri de interes local în comuna Stelnica cu satele componente, județul Ialomița</t>
  </si>
  <si>
    <t>15019</t>
  </si>
  <si>
    <t>Realizare cămine de branșament la rețeaua de distribuție apă potabilă la limita de proprietate, colectoare secundare de canalizare menajeră și cămine de racord în comuna Stelnica, județul Ialomița</t>
  </si>
  <si>
    <t>9199</t>
  </si>
  <si>
    <t>Sudiți</t>
  </si>
  <si>
    <t>94535</t>
  </si>
  <si>
    <t>Modernizare drumuri de interes local în comuna Sudiţi, judeţul Ialomiţa</t>
  </si>
  <si>
    <t>15285</t>
  </si>
  <si>
    <t>Extindere rețele canalizare și racorduri la gospodăriile populației în comuna Sudiți, jud. Ialomița</t>
  </si>
  <si>
    <t>10694</t>
  </si>
  <si>
    <t>179702</t>
  </si>
  <si>
    <t>Modernizare străzi locale în comuna Traian, județul Ialomița</t>
  </si>
  <si>
    <t>324</t>
  </si>
  <si>
    <t>Țăndărei</t>
  </si>
  <si>
    <t>92765</t>
  </si>
  <si>
    <t>Modernizare străzi în orașul Țăndărei: Str. Viitor, Str. Cornului, Str. Libertății, Str. Ialomiței, Str. Dorobanți, Str. Victoriei, Str. Aleea Teilor, Str. Viilor, Str. Alunului, Str. Dropiei, Str. Arțarului, Str. Bujorului, Str. Lalelei, Str. Albinei, Str. Școlii, Str. Flacăra, Str. Progresului, Str. Salcâmului, Str. Ștefan cel Mare, Str. Morii, Str. Titu Maiorescu, Str. Scriitorilor, Str. Aleea Orhideei, Str. Duzilor, Str. Eternității, Str. Ion Creangă, Str. 1Mai, Str. Constantin Brâncuși</t>
  </si>
  <si>
    <t>13153</t>
  </si>
  <si>
    <t>Urziceni</t>
  </si>
  <si>
    <t>100683</t>
  </si>
  <si>
    <t>Modernizare strada Regiei pentru trafic greu cu acces la drumul national DN2</t>
  </si>
  <si>
    <t>13092</t>
  </si>
  <si>
    <t>Modernizare străzi în municipiul Urziceni,
județul Ialomița</t>
  </si>
  <si>
    <t>4166</t>
  </si>
  <si>
    <t>Valea Ciorii</t>
  </si>
  <si>
    <t>94688</t>
  </si>
  <si>
    <t>Modernizare străzi de interes local în comuna Valea Ciorii, județul Ialomița</t>
  </si>
  <si>
    <t>6820</t>
  </si>
  <si>
    <t>Valea Măcrișului</t>
  </si>
  <si>
    <t>105794</t>
  </si>
  <si>
    <t>Modernizare drumuri comunale de interes local în localitatea Valea Măcrișului, comuna Valea Măcrișului, județul Ialomița</t>
  </si>
  <si>
    <t>15152</t>
  </si>
  <si>
    <t>Înființare sistem de canalizare și stație de epurare ape uzate, comuna Valea Măcrișului, județul Ialomița</t>
  </si>
  <si>
    <t>1216</t>
  </si>
  <si>
    <t>94795</t>
  </si>
  <si>
    <t>Modernizare drumuri locale în comuna Vlădeni, județul Ialomița</t>
  </si>
  <si>
    <t>9507</t>
  </si>
  <si>
    <t>Iași</t>
  </si>
  <si>
    <t>Alexandru I. Cuza</t>
  </si>
  <si>
    <t>95612</t>
  </si>
  <si>
    <t>Modernizare drumuri de interes local în comuna Alexandru Ioan Cuza, județul Iași</t>
  </si>
  <si>
    <t>11935</t>
  </si>
  <si>
    <t>Modernizare infrastructură rutieră în comuna Alexandru Ioan Cuza, județul Iași</t>
  </si>
  <si>
    <t>11651</t>
  </si>
  <si>
    <t>Andrieșeni</t>
  </si>
  <si>
    <t>95667</t>
  </si>
  <si>
    <t>Modernizare drumuri de interes local în comuna Andrieșeni, județul Iași</t>
  </si>
  <si>
    <t>1227</t>
  </si>
  <si>
    <t>Aroneanu</t>
  </si>
  <si>
    <t>95747</t>
  </si>
  <si>
    <t>Modernizare drumuri de interes local în comuna Aroneanu, județul Iași</t>
  </si>
  <si>
    <t>7061</t>
  </si>
  <si>
    <t>Balș</t>
  </si>
  <si>
    <t>100273</t>
  </si>
  <si>
    <t>Modernizare drumuri de interes local prin asfaltare în comuna Balș, județul Iași</t>
  </si>
  <si>
    <t>7063</t>
  </si>
  <si>
    <t>Amenajare podețe, șanțuri și rigole betonate în comuna Balș, județul Iași</t>
  </si>
  <si>
    <t>12454</t>
  </si>
  <si>
    <t>Bălțați</t>
  </si>
  <si>
    <t>95792</t>
  </si>
  <si>
    <t>Modernizare drumuri de interes local în satele Bălțați, Sârca, Mădârjești, Cotârgaci, Valea Oilor și Podișu, comuna Bălțați, județul Iași</t>
  </si>
  <si>
    <t>3228</t>
  </si>
  <si>
    <t>Bârnova</t>
  </si>
  <si>
    <t>95088</t>
  </si>
  <si>
    <t>Modernizare drumuri de interes local în comuna Bârnova, județul Iași</t>
  </si>
  <si>
    <t>1689</t>
  </si>
  <si>
    <t>Belcești</t>
  </si>
  <si>
    <t>95872</t>
  </si>
  <si>
    <t>Extindere sistem de canalizare în localitatea Satu Nou, comuna Belcești, județul Iași</t>
  </si>
  <si>
    <t>6324</t>
  </si>
  <si>
    <t>Bivolari</t>
  </si>
  <si>
    <t>95943</t>
  </si>
  <si>
    <t>Modernizare drumuri de interes local în comuna Bivolari, județul Iași</t>
  </si>
  <si>
    <t>6262</t>
  </si>
  <si>
    <t>96058</t>
  </si>
  <si>
    <t>Ranforsare drum comunal DC 94 km 2+990 - km 7+250, Rediu-Albești-Brăești, în comuna Brăești, județul Iași</t>
  </si>
  <si>
    <t>6273</t>
  </si>
  <si>
    <t>Modernizare drumuri sătești în sat Cristești, comuna Brăești, județul Iași</t>
  </si>
  <si>
    <t>12163</t>
  </si>
  <si>
    <t>Butea</t>
  </si>
  <si>
    <t>96110</t>
  </si>
  <si>
    <t>Lucrări de construire trotuare, amenajare estetică și întreținerea străzilor din comuna Butea, județul Iași</t>
  </si>
  <si>
    <t>435</t>
  </si>
  <si>
    <t>Ceplenița</t>
  </si>
  <si>
    <t>96147</t>
  </si>
  <si>
    <t>Extindere sistem de canalizare din comuna Ceplenița prin înființare sistem de canalizare din satul Ceplenița, comuna Ceplenița, județul Iași</t>
  </si>
  <si>
    <t>10516</t>
  </si>
  <si>
    <t>Modernizare drumuri prin asfaltare în comuna Ceplenița, județul Iași</t>
  </si>
  <si>
    <t>10732</t>
  </si>
  <si>
    <t>Ciohorăni</t>
  </si>
  <si>
    <t>100362</t>
  </si>
  <si>
    <t>Modernizare infrastructură rutieră în comuna Ciohorăni județul Iași</t>
  </si>
  <si>
    <t>466</t>
  </si>
  <si>
    <t>Ciortești</t>
  </si>
  <si>
    <t>96192</t>
  </si>
  <si>
    <t>Modernizare drumuri de interes local în comuna Ciortești, județul Iași</t>
  </si>
  <si>
    <t>6970</t>
  </si>
  <si>
    <t>Modernizare prin asfaltare a drumului 
comunal DC 69B și drumuri sătești din 
satul Șerbești, comuna Ciortești, județul Iași</t>
  </si>
  <si>
    <t>8348</t>
  </si>
  <si>
    <t>Ciurea</t>
  </si>
  <si>
    <t>96254</t>
  </si>
  <si>
    <t>Extindere rețea de canalizare ape uzate menajere în comuna Ciurea, județul Iași</t>
  </si>
  <si>
    <t>7427</t>
  </si>
  <si>
    <t>Coarnele Caprei</t>
  </si>
  <si>
    <t>96334</t>
  </si>
  <si>
    <t>Modernizare drumuri de interes local în comuna Coarnele Caprei, județul Iași</t>
  </si>
  <si>
    <t>7503</t>
  </si>
  <si>
    <t>Reabilitare și modernizare drumuri în comuna Coarnele Caprei, județul Iași</t>
  </si>
  <si>
    <t>7337</t>
  </si>
  <si>
    <t>Comarna</t>
  </si>
  <si>
    <t>96370</t>
  </si>
  <si>
    <t>Modernizare drumuri de interes local în comuna Comarna, județul Iași</t>
  </si>
  <si>
    <t>7372</t>
  </si>
  <si>
    <t>Modernizare drumuri în comuna Comarna, județul Iași</t>
  </si>
  <si>
    <t>9992</t>
  </si>
  <si>
    <t>Consiliul Județean Iași</t>
  </si>
  <si>
    <t>225</t>
  </si>
  <si>
    <t>Modernizare drum județean DJ 282B: intersecție DN 24C - Bivolari - Traian - Spineni - intersecție cu DJ 282F, km 0+000 – 12+918</t>
  </si>
  <si>
    <t>10001</t>
  </si>
  <si>
    <t>Modernizare drum județean DJ 282 A: Popricani – Larga Jijia, km 0+000 – 10+400</t>
  </si>
  <si>
    <t>10009</t>
  </si>
  <si>
    <t>Modernizare DJ 249D: intersecție DJ 249E – Moreni – Prisăcani - Măcărești– Grozești – intersecție DJ 244F de la km 7+660 – km 36+329</t>
  </si>
  <si>
    <t>10013</t>
  </si>
  <si>
    <t>Modernizare drum județean DJ 249: Hermeziu – Vladomira, km 5+650 – km 9+198</t>
  </si>
  <si>
    <t>10022</t>
  </si>
  <si>
    <t>Modernizare drum judeţean DJ 201C: limită județ Neamț – Răchiteni – intersecție DN 28, km 10+500 – 16+350</t>
  </si>
  <si>
    <t>10445</t>
  </si>
  <si>
    <t>100282</t>
  </si>
  <si>
    <t>Modernizare drumuri sătești și comunale în comuna Costești, județul Iași</t>
  </si>
  <si>
    <t>571</t>
  </si>
  <si>
    <t>Costuleni</t>
  </si>
  <si>
    <t>96423</t>
  </si>
  <si>
    <t>Modernizare drumuri de interes local în comuna Costuleni, județul Iași</t>
  </si>
  <si>
    <t>5481</t>
  </si>
  <si>
    <t>Cotnari</t>
  </si>
  <si>
    <t>96478</t>
  </si>
  <si>
    <t>Modernizare drumuri comunale și sătești în satele comunei Cotnari, județul Iași</t>
  </si>
  <si>
    <t>11699</t>
  </si>
  <si>
    <t>Cozmești</t>
  </si>
  <si>
    <t>96593</t>
  </si>
  <si>
    <t>Modernizare drumuri sătești în comuna Cozmești, județul Iași</t>
  </si>
  <si>
    <t>850</t>
  </si>
  <si>
    <t>96637</t>
  </si>
  <si>
    <t>Extindere sistem de alimentare cu apa în comuna Cristești, județul Iași</t>
  </si>
  <si>
    <t>6105</t>
  </si>
  <si>
    <t>Modernizare drumuri de interes local în comuna Cristești, județul Iași</t>
  </si>
  <si>
    <t>1544</t>
  </si>
  <si>
    <t>Cucuteni</t>
  </si>
  <si>
    <t>96664</t>
  </si>
  <si>
    <t>Amenajare străzi în comuna Cucuteni, județul Iași</t>
  </si>
  <si>
    <t>9999</t>
  </si>
  <si>
    <t>Dagâța</t>
  </si>
  <si>
    <t>96717</t>
  </si>
  <si>
    <t>Modernizarea infrastructurii rutiere locale din localitatea Dagâța, comuna Dagâța, județul Iași</t>
  </si>
  <si>
    <t>770</t>
  </si>
  <si>
    <t>96815</t>
  </si>
  <si>
    <t>Extindere sistem de alimentare cu apa în comuna Deleni, județul Iași</t>
  </si>
  <si>
    <t>8024</t>
  </si>
  <si>
    <t>Modernizare drumuri sătești în comuna Deleni, județul Iași</t>
  </si>
  <si>
    <t>7051</t>
  </si>
  <si>
    <t>Dobrovăț</t>
  </si>
  <si>
    <t>96888</t>
  </si>
  <si>
    <t>Modernizare drumuri sătești în comuna Dobrovăț, județul Iași</t>
  </si>
  <si>
    <t>5374</t>
  </si>
  <si>
    <t>Dolhești</t>
  </si>
  <si>
    <t>96904</t>
  </si>
  <si>
    <t>Reabilitare și modernizare drumuri comunale și sătești în comuna Dolhești, județul Iași</t>
  </si>
  <si>
    <t>1190</t>
  </si>
  <si>
    <t>Dragușeni</t>
  </si>
  <si>
    <t>100308</t>
  </si>
  <si>
    <t>Modernizare drumuri de interes local în comuna Drăgușeni, județul Iași</t>
  </si>
  <si>
    <t>11861</t>
  </si>
  <si>
    <t>Dumești</t>
  </si>
  <si>
    <t>96940</t>
  </si>
  <si>
    <t>Modernizare drumuri sătești în sat Dumești, comuna Dumești, județul Iași</t>
  </si>
  <si>
    <t>11929</t>
  </si>
  <si>
    <t>Erbiceni</t>
  </si>
  <si>
    <t>97009</t>
  </si>
  <si>
    <t>Înființarea sistemului centralizat de canalizare menajeră în satul Sprânceana, comuna Erbiceni, județul Iași</t>
  </si>
  <si>
    <t>12038</t>
  </si>
  <si>
    <t>Modernizare prin asfaltare drumuri echipate cu rețea de canalizare în comuna Erbiceni, județul Iași</t>
  </si>
  <si>
    <t>1411</t>
  </si>
  <si>
    <t>100317</t>
  </si>
  <si>
    <t>Modernizare drumuri de interes local în
comuna Fântânele, județul Iași</t>
  </si>
  <si>
    <t>12064</t>
  </si>
  <si>
    <t>Focuri</t>
  </si>
  <si>
    <t>97063</t>
  </si>
  <si>
    <t>Realizare rețea de canalizare
gravitațională, pompată și racorduri, în
comuna Focuri, județul Iași</t>
  </si>
  <si>
    <t>10284</t>
  </si>
  <si>
    <t>Golăiești</t>
  </si>
  <si>
    <t>97090</t>
  </si>
  <si>
    <t>Modernizare drumuri în comuna Golăiești, județul Iași</t>
  </si>
  <si>
    <t>11050</t>
  </si>
  <si>
    <t>Gorban</t>
  </si>
  <si>
    <t>97189</t>
  </si>
  <si>
    <t>Modernizare drumuri de interes local în comuna Gorban, județul Iași</t>
  </si>
  <si>
    <t>Grajduri</t>
  </si>
  <si>
    <t>97241</t>
  </si>
  <si>
    <t>Extindere rețea de alimentare cu apă în localitățile Poiana cu Cetate, Pădureni, Cărbunari și Grajduri, comuna Grajduri, județul Iași și extindere rețea de canalizare în comuna Grajduri, județul Iași</t>
  </si>
  <si>
    <t>4781</t>
  </si>
  <si>
    <t>Gropnița</t>
  </si>
  <si>
    <t>97321</t>
  </si>
  <si>
    <t>Înființare retea canalizare în comuna Gropnița, județul Iași</t>
  </si>
  <si>
    <t>11066</t>
  </si>
  <si>
    <t>Grozești</t>
  </si>
  <si>
    <t>97394</t>
  </si>
  <si>
    <t>Modernizare drumuri de interes local în satele Grozești, Sălăgeni și Colțu Cornii, comuna Grozești, județul Iași</t>
  </si>
  <si>
    <t>10304</t>
  </si>
  <si>
    <t>Hălăucești</t>
  </si>
  <si>
    <t>97438</t>
  </si>
  <si>
    <t>Amenajare scurgere ape (șanțuri, rigole și trotuare) în satele Luncași și Hălăucești, comuna Hălăucești, județul Iași</t>
  </si>
  <si>
    <t>9956</t>
  </si>
  <si>
    <t>Hărmănești</t>
  </si>
  <si>
    <t>100326</t>
  </si>
  <si>
    <t>Reabilitare și modernizare drumuri locale
în satele Hărmăneștii Vechi, Hărmăneștii
Noi și Boldești, comuna Hărmănești,
județul Iași</t>
  </si>
  <si>
    <t>11090</t>
  </si>
  <si>
    <t>Hârlău</t>
  </si>
  <si>
    <t>95355</t>
  </si>
  <si>
    <t>Modernizare străzi în orașul Hârlău, județul Iași</t>
  </si>
  <si>
    <t>1466</t>
  </si>
  <si>
    <t>Heleșteni</t>
  </si>
  <si>
    <t>97465</t>
  </si>
  <si>
    <t>Modernizare drumuri de interes local în comuna Heleșteni, județul Iași</t>
  </si>
  <si>
    <t>10386</t>
  </si>
  <si>
    <t>Holboca</t>
  </si>
  <si>
    <t>95159</t>
  </si>
  <si>
    <t>Modernizare prin asfaltare străzi în comuna Holboca, județul Iași</t>
  </si>
  <si>
    <t>3647</t>
  </si>
  <si>
    <t>Horlești</t>
  </si>
  <si>
    <t>97517</t>
  </si>
  <si>
    <t>Modernizare drumuri de interes local în comuna Horlești, județul Iași</t>
  </si>
  <si>
    <t>12365</t>
  </si>
  <si>
    <t>95060</t>
  </si>
  <si>
    <t>Reparații capitale infrastructură pasaj superior Socola</t>
  </si>
  <si>
    <t>12974</t>
  </si>
  <si>
    <t>Modernizare străzi în municipiul Iași - strada Aurel Vlaicu, tronson cuprins între intersecția cu strada Ion Creanga până la limita U.A.T. Iași</t>
  </si>
  <si>
    <t>11265</t>
  </si>
  <si>
    <t>Ion Neculce</t>
  </si>
  <si>
    <t>95499</t>
  </si>
  <si>
    <t>Modernizare drumuri de interes local în comuna Ion Neculce, județul Iași</t>
  </si>
  <si>
    <t>6436</t>
  </si>
  <si>
    <t>Ipatele</t>
  </si>
  <si>
    <t>97553</t>
  </si>
  <si>
    <t>Modernizare drum și construire pod în comuna Ipatele, județul Iași</t>
  </si>
  <si>
    <t>9259</t>
  </si>
  <si>
    <t>Reabilitarea și modernizarea drumurilor afectate de calamități în comuna Ipatele, județul Iași</t>
  </si>
  <si>
    <t>10525</t>
  </si>
  <si>
    <t>Lespezi</t>
  </si>
  <si>
    <t>97606</t>
  </si>
  <si>
    <t>Modernizare drumuri de interes local în comuna Lespezi, județul Iași</t>
  </si>
  <si>
    <t>12722</t>
  </si>
  <si>
    <t>Lețcani</t>
  </si>
  <si>
    <t>97679</t>
  </si>
  <si>
    <t>Modernizare drumuri de interes local în comuna Lețcani, județul Iași</t>
  </si>
  <si>
    <t>12724</t>
  </si>
  <si>
    <t>Modernizare drumuri prin asfaltare în comuna Lețcani, județul Iași</t>
  </si>
  <si>
    <t>9319</t>
  </si>
  <si>
    <t>Lungani</t>
  </si>
  <si>
    <t>97722</t>
  </si>
  <si>
    <t>Modernizare drumuri de interes local în satele Lungani, Crucea, Goești, Zmeu, comuna Lungani, județul Iași</t>
  </si>
  <si>
    <t>3082</t>
  </si>
  <si>
    <t>Mădârjac</t>
  </si>
  <si>
    <t>97777</t>
  </si>
  <si>
    <t>Modernizare drumuri de interes local în comuna Mădârjac, județul Iași</t>
  </si>
  <si>
    <t>2092</t>
  </si>
  <si>
    <t>Mircești</t>
  </si>
  <si>
    <t>97811</t>
  </si>
  <si>
    <t>Extindere retea canalizare în comuna Mircești, județul Iași</t>
  </si>
  <si>
    <t>6056</t>
  </si>
  <si>
    <t>Mironeasa</t>
  </si>
  <si>
    <t>97875</t>
  </si>
  <si>
    <t>Modernizare drumuri de interes local în comuna Mironeasa, județul Iași</t>
  </si>
  <si>
    <t>6409</t>
  </si>
  <si>
    <t>Miroslava</t>
  </si>
  <si>
    <t>97919</t>
  </si>
  <si>
    <t>Extindere sistem de canalizare în comuna Miroslava, județul Iași</t>
  </si>
  <si>
    <t>10360</t>
  </si>
  <si>
    <t>Miroslovești</t>
  </si>
  <si>
    <t>98051</t>
  </si>
  <si>
    <t>Modernizare drumuri locale în comuna
Miroslovești, județul Iași</t>
  </si>
  <si>
    <t>8601</t>
  </si>
  <si>
    <t>Mogoșești</t>
  </si>
  <si>
    <t>98113</t>
  </si>
  <si>
    <t>Modernizare drumuri de interes local în comuna Mogoșești, județul Iași</t>
  </si>
  <si>
    <t>11690</t>
  </si>
  <si>
    <t>Mogoșești-Siret</t>
  </si>
  <si>
    <t>98168</t>
  </si>
  <si>
    <t>Modernizare străzi prin asfaltare din satele Mogoșești-Siret, Tudor Vladimirescu și Muncelu de Sus, comuna Mogoșești Siret, județul Iași</t>
  </si>
  <si>
    <t>Moșna</t>
  </si>
  <si>
    <t>98202</t>
  </si>
  <si>
    <t>Modernizare drumuri locale în sat Moșna, județul Iași</t>
  </si>
  <si>
    <t>12507</t>
  </si>
  <si>
    <t>Modernizare prin asfaltare drumuri în sat Moșna</t>
  </si>
  <si>
    <t>11288</t>
  </si>
  <si>
    <t>Moțca</t>
  </si>
  <si>
    <t>98220</t>
  </si>
  <si>
    <t>Modernizare drumuri de interes local în comuna Moțca</t>
  </si>
  <si>
    <t>10904</t>
  </si>
  <si>
    <t>98257</t>
  </si>
  <si>
    <t>Modernizare drumuri comunale în satele Larga-Jijia, Potângeni și Iepureni din comuna Movileni, județul Iași</t>
  </si>
  <si>
    <t>7928</t>
  </si>
  <si>
    <t>Oțeleni</t>
  </si>
  <si>
    <t>98300</t>
  </si>
  <si>
    <t>Extindere rețea de alimentare cu apa în comuna Oțeleni, județul Iași</t>
  </si>
  <si>
    <t>9380</t>
  </si>
  <si>
    <t>Extindere rețea de canalizare în comuna Oțeleni, județul Iași</t>
  </si>
  <si>
    <t>10213</t>
  </si>
  <si>
    <t>Pașcani</t>
  </si>
  <si>
    <t>95391</t>
  </si>
  <si>
    <t>Modernizare străzi în municipiul Pașcani, județul Iași</t>
  </si>
  <si>
    <t>13161</t>
  </si>
  <si>
    <t>Modernizare străzi în municipiul Pașcani, judeţul Iași - lotul 2</t>
  </si>
  <si>
    <t>11163</t>
  </si>
  <si>
    <t>Plugari</t>
  </si>
  <si>
    <t>98337</t>
  </si>
  <si>
    <t>Reabilitare drumuri de interes local în comuna Plugari</t>
  </si>
  <si>
    <t>11251</t>
  </si>
  <si>
    <t>Podu Iloaiei</t>
  </si>
  <si>
    <t>98373</t>
  </si>
  <si>
    <t>Modernizare străzi în oraș Podu Iloaiei, județul Iași</t>
  </si>
  <si>
    <t>10961</t>
  </si>
  <si>
    <t>98435</t>
  </si>
  <si>
    <t>Extindere sistem de alimentare cu apă şi canalizare în comuna Popeşti, judeţul Iași</t>
  </si>
  <si>
    <t>5443</t>
  </si>
  <si>
    <t>Popricani</t>
  </si>
  <si>
    <t>98505</t>
  </si>
  <si>
    <t>Extindere rețea canalizare în satele Popricani și Cârlig, comuna Popricani, județul Iași</t>
  </si>
  <si>
    <t>9324</t>
  </si>
  <si>
    <t>Prisăcani</t>
  </si>
  <si>
    <t>98603</t>
  </si>
  <si>
    <t>Extindere rețea de canalizare în comuna Prisăcani, județul Iași</t>
  </si>
  <si>
    <t>3659</t>
  </si>
  <si>
    <t>Probota</t>
  </si>
  <si>
    <t>98649</t>
  </si>
  <si>
    <t>Modernizare drumuri de interes local în comuna Probota, județul Iași</t>
  </si>
  <si>
    <t>2501</t>
  </si>
  <si>
    <t>Răchiteni</t>
  </si>
  <si>
    <t>100335</t>
  </si>
  <si>
    <t>Înființare rețea de canalizare în comuna Răchiteni, județul Iași</t>
  </si>
  <si>
    <t>10465</t>
  </si>
  <si>
    <t>Răducăneni</t>
  </si>
  <si>
    <t>98685</t>
  </si>
  <si>
    <t>Modernizare prin asfaltare drumuri comunale și săteşti, precum și amenajare intersecții cu DN 28 și DJ 244F, în comuna Răducăneni, judeţul Iași</t>
  </si>
  <si>
    <t>8834</t>
  </si>
  <si>
    <t>95239</t>
  </si>
  <si>
    <t>Extindere rețea de canalizare în comuna Rediu, județul Iași - tronsoane canalizare 1</t>
  </si>
  <si>
    <t>8853</t>
  </si>
  <si>
    <t>Extindere rețea de canalizare în comuna Rediu, județul Iași - tronsoane canalizare 2</t>
  </si>
  <si>
    <t>9880</t>
  </si>
  <si>
    <t>Construire podeț în comuna Rediu, județul Iași</t>
  </si>
  <si>
    <t>11312</t>
  </si>
  <si>
    <t>Asfaltare a aprox. 900m drum: Dealul Zorilor spre strada Lacului</t>
  </si>
  <si>
    <t>5489</t>
  </si>
  <si>
    <t>98738</t>
  </si>
  <si>
    <t>Înființare rețea de canalizare în comuna Românești, județul Iași</t>
  </si>
  <si>
    <t>2287</t>
  </si>
  <si>
    <t>Roșcani</t>
  </si>
  <si>
    <t>100344</t>
  </si>
  <si>
    <t>Modernizare drumuri de interes local în comuna Roșcani‚ județul Iași</t>
  </si>
  <si>
    <t>4340</t>
  </si>
  <si>
    <t>Ruginoasa</t>
  </si>
  <si>
    <t>98774</t>
  </si>
  <si>
    <t>Modernizare prin asfaltare străzi în comuna Ruginoasa, judeţul Iași – în lungime totală de 4,400 km</t>
  </si>
  <si>
    <t>7479</t>
  </si>
  <si>
    <t>98916</t>
  </si>
  <si>
    <t>Extindere sistem de alimentare cu apă și canalizare în comuna Scânteia, județul Iași</t>
  </si>
  <si>
    <t>11854</t>
  </si>
  <si>
    <t>Modernizare drumuri de interes local în comuna Scânteia, județul Iași</t>
  </si>
  <si>
    <t>10643</t>
  </si>
  <si>
    <t>Schitu Duca</t>
  </si>
  <si>
    <t>98827</t>
  </si>
  <si>
    <t>Înființare rețea de canalizare cu stație de epurare în comuna Schitu Duca, județul Iași</t>
  </si>
  <si>
    <t>10659</t>
  </si>
  <si>
    <t>Înființare sistem de alimentare cu apă în comuna Schitu Duca, județul Iași</t>
  </si>
  <si>
    <t>13078</t>
  </si>
  <si>
    <t>Scobinți</t>
  </si>
  <si>
    <t>98998</t>
  </si>
  <si>
    <t>Modernizare drumuri de interes local în comuna Scobinți, județul Iași</t>
  </si>
  <si>
    <t>6853</t>
  </si>
  <si>
    <t>99058</t>
  </si>
  <si>
    <t>Îmbrăcăminte bituminoasa ușoară în comuna Sinești, județul Iași</t>
  </si>
  <si>
    <t>1950</t>
  </si>
  <si>
    <t>Sirețel</t>
  </si>
  <si>
    <t>99101</t>
  </si>
  <si>
    <t>Modernizare, reabilitare DC 148, Sirețel – Satu Nou – Humosu</t>
  </si>
  <si>
    <t>10128</t>
  </si>
  <si>
    <t>Stolniceni-Prăjescu</t>
  </si>
  <si>
    <t>99165</t>
  </si>
  <si>
    <t>Modernizarea infrastructurii rutiere de interes local în comuna Stolniceni-Prăjescu, județul Iași</t>
  </si>
  <si>
    <t>10518</t>
  </si>
  <si>
    <t>Extindere sistem de alimentare cu apă și canalizare în sat Stolniceni Prăjescu și sat Cozmești, comuna Stolniceni Prăjescu, județul Iași</t>
  </si>
  <si>
    <t>3142</t>
  </si>
  <si>
    <t>Strunga</t>
  </si>
  <si>
    <t>99209</t>
  </si>
  <si>
    <t>Extindere rețea canalizare în comuna Strunga, județul Iași</t>
  </si>
  <si>
    <t>881</t>
  </si>
  <si>
    <t>Șcheia</t>
  </si>
  <si>
    <t>99290</t>
  </si>
  <si>
    <t>Extindere rețea de alimentare cu apa și canalizare în comuna Șcheia, județul Iași</t>
  </si>
  <si>
    <t>6180</t>
  </si>
  <si>
    <t>Șipote</t>
  </si>
  <si>
    <t>99370</t>
  </si>
  <si>
    <t>Modernizare drumuri în comuna Șipote, județul Iași</t>
  </si>
  <si>
    <t>2019</t>
  </si>
  <si>
    <t>Tansa</t>
  </si>
  <si>
    <t>99441</t>
  </si>
  <si>
    <t>Modernizare drumuri de interes local în comuna Tansa, județul Iași</t>
  </si>
  <si>
    <t>10192</t>
  </si>
  <si>
    <t>Tătăruși</t>
  </si>
  <si>
    <t>99478</t>
  </si>
  <si>
    <t>Modernizare drumuri de interes local în comuna Tătăruși, județul Iași</t>
  </si>
  <si>
    <t>12035</t>
  </si>
  <si>
    <t>Târgu Frumos</t>
  </si>
  <si>
    <t>95471</t>
  </si>
  <si>
    <t>Modernizare străzi în orașul Târgu Frumos, județul Iași</t>
  </si>
  <si>
    <t>8695</t>
  </si>
  <si>
    <t>Todirești</t>
  </si>
  <si>
    <t>99539</t>
  </si>
  <si>
    <t>Modernizare drumuri locale în comuna Todirești, județul Iași</t>
  </si>
  <si>
    <t>10596</t>
  </si>
  <si>
    <t>95293</t>
  </si>
  <si>
    <t>Extindere sistem de canalizare pe străzile Plopilor, Antreprenorilor și Tineretului în comuna Tomești, județul Iași</t>
  </si>
  <si>
    <t>10603</t>
  </si>
  <si>
    <t>Extindere sistem de alimentare cu apa și canalizare în comuna Tomești, județul Iași</t>
  </si>
  <si>
    <t>12477</t>
  </si>
  <si>
    <t>Construire podețe în localitățile Tomești, Chicerea și Vlădiceni, comuna Tomești</t>
  </si>
  <si>
    <t>10045</t>
  </si>
  <si>
    <t>Trifești</t>
  </si>
  <si>
    <t>99600</t>
  </si>
  <si>
    <t>Modernizare drumuri în satele comunei Trifești, județul Iași</t>
  </si>
  <si>
    <t>3375</t>
  </si>
  <si>
    <t>Țibana</t>
  </si>
  <si>
    <t>99673</t>
  </si>
  <si>
    <t>Modernizare drumuri de interes local în comuna Țibana, județul Iași</t>
  </si>
  <si>
    <t>1822</t>
  </si>
  <si>
    <t>Țibănești</t>
  </si>
  <si>
    <t>99780</t>
  </si>
  <si>
    <t>Modernizare drumuri de interes local în comuna Țibănești, județul Iași</t>
  </si>
  <si>
    <t>1738</t>
  </si>
  <si>
    <t>Țigănăși</t>
  </si>
  <si>
    <t>99879</t>
  </si>
  <si>
    <t>Extindere rețea de canalizare menajeră în satele Cârniceni și Țigănași și înființare rețea canalizare menajeră în satul Mihail Kogălniceanu, comuna Țigănași, județul Iași"</t>
  </si>
  <si>
    <t>769</t>
  </si>
  <si>
    <t>Țuțora</t>
  </si>
  <si>
    <t>99922</t>
  </si>
  <si>
    <t>Înființare sistem de canalizare în comuna Țuțora, județul Iași</t>
  </si>
  <si>
    <t>12018</t>
  </si>
  <si>
    <t>96003</t>
  </si>
  <si>
    <t>Modernizare drumuri de interes local în comuna Ungheni, județul Iași</t>
  </si>
  <si>
    <t>7073</t>
  </si>
  <si>
    <t>Valea Lupului</t>
  </si>
  <si>
    <t>100353</t>
  </si>
  <si>
    <t>Reabilitare și modernizare drumuri afectate de calamități, în anul 2021, în comuna Valea Lupului, județul Iași</t>
  </si>
  <si>
    <t>10141</t>
  </si>
  <si>
    <t>99968</t>
  </si>
  <si>
    <t>Modernizare drumuri de interes local în comuna Valea Seacă, județul Iași</t>
  </si>
  <si>
    <t>3478</t>
  </si>
  <si>
    <t>100086</t>
  </si>
  <si>
    <t>Modernizare drumuri în comuna Vânători, județul Iași</t>
  </si>
  <si>
    <t>11927</t>
  </si>
  <si>
    <t>100004</t>
  </si>
  <si>
    <t>Modernizare drumuri locale din satele Victoria, Icușeni din comuna Victoria, județul Iași</t>
  </si>
  <si>
    <t>1027</t>
  </si>
  <si>
    <t>100148</t>
  </si>
  <si>
    <t>Extindere rețea de canalizare în comuna Vlădeni, județul Iași</t>
  </si>
  <si>
    <t>10155</t>
  </si>
  <si>
    <t>100219</t>
  </si>
  <si>
    <t>Extindere sistem centralizat de alimentare cu apă potabilă în satele Schitu Stavnic, Slobozia, Vocotești, comuna Voinești, județul Iași</t>
  </si>
  <si>
    <t>12342</t>
  </si>
  <si>
    <t>Ilfov</t>
  </si>
  <si>
    <t>1 DECEMBRIE</t>
  </si>
  <si>
    <t>102543</t>
  </si>
  <si>
    <t>Modernizare străzi în comuna 1 Decembrie, județul Ilfov</t>
  </si>
  <si>
    <t>8593</t>
  </si>
  <si>
    <t>100834</t>
  </si>
  <si>
    <t>Extindere rețea de canalizare pe străzile Liliacului, Magnoliei și Crizantemei</t>
  </si>
  <si>
    <t>8629</t>
  </si>
  <si>
    <t>Racordare rețea apă la clădirea administrativă a Bazei Sportive</t>
  </si>
  <si>
    <t>8639</t>
  </si>
  <si>
    <t>Execuție canalizare șoseaua Petrăchioaia, faza a II-a</t>
  </si>
  <si>
    <t>8650</t>
  </si>
  <si>
    <t>Execuție asfaltare pe strada Zambilei</t>
  </si>
  <si>
    <t>8726</t>
  </si>
  <si>
    <t>Execuție asfaltare pe strada Pinului, între strada Prelungirea Salcâmului și DN 2</t>
  </si>
  <si>
    <t>8815</t>
  </si>
  <si>
    <t>Execuție podețe de acces la proprietăți pe șoseaua Baku</t>
  </si>
  <si>
    <t>8822</t>
  </si>
  <si>
    <t>Execuție podețe de acces la proprietăți pe strada Mihai Bravu</t>
  </si>
  <si>
    <t>11907</t>
  </si>
  <si>
    <t>Asfaltare pe strada intrarea Islazului</t>
  </si>
  <si>
    <t>11928</t>
  </si>
  <si>
    <t>Asfaltare pe strada intrarea Macului</t>
  </si>
  <si>
    <t>8875</t>
  </si>
  <si>
    <t>Balotești</t>
  </si>
  <si>
    <t>100969</t>
  </si>
  <si>
    <t>Extindere rețea alimentare cu apă și rețea canalizare menajeră pe strada Orhideelor, comuna Balotești, județul Ilfov</t>
  </si>
  <si>
    <t>8890</t>
  </si>
  <si>
    <t>Extindere rețea canalizare menajeră pe strada Florilor,strada Iris și strada Mălinului, comuna Balotești, județul Ilfov</t>
  </si>
  <si>
    <t>8899</t>
  </si>
  <si>
    <t>Modernizare sistem rutier pe strada Antenei și strada Magnoliei, comuna Balotești, județul Ilfov</t>
  </si>
  <si>
    <t>8903</t>
  </si>
  <si>
    <t>Modernizare sistem rutier pe strada Florilor, strada Iris și strada Mălinului, comuna Balotești, județul Ilfov</t>
  </si>
  <si>
    <t>8912</t>
  </si>
  <si>
    <t>Modernizare sistem rutier pe strada Albinelor, comuna Balotești, județul Ilfov</t>
  </si>
  <si>
    <t>8917</t>
  </si>
  <si>
    <t>Modernizare sistem rutier strada Fabricii, comuna Balotești, județul Ilfov</t>
  </si>
  <si>
    <t>7544</t>
  </si>
  <si>
    <t>Berceni</t>
  </si>
  <si>
    <t>101145</t>
  </si>
  <si>
    <t>Modernizare străzi în comuna Berceni, județul Ilfov</t>
  </si>
  <si>
    <t>925</t>
  </si>
  <si>
    <t>Bragadiru</t>
  </si>
  <si>
    <t>179221</t>
  </si>
  <si>
    <t>Modernizare sistem rutier, inclusiv colectare și evacuare ape pluviale în cartierul Independenței, oraș Bragadiru, județul Ilfov</t>
  </si>
  <si>
    <t>4700</t>
  </si>
  <si>
    <t>101298</t>
  </si>
  <si>
    <t>Modernizare drumuri în comuna Brănești, județul Ilfov - Strada Independenței</t>
  </si>
  <si>
    <t>4980</t>
  </si>
  <si>
    <t>Modernizarea drumuri în comuna Brănești, județul Ilfov - Strada Industriilor</t>
  </si>
  <si>
    <t>5008</t>
  </si>
  <si>
    <t>Modernizare drumuri în comuna Brănești, județul Ilfov - strada Florilor</t>
  </si>
  <si>
    <t>5032</t>
  </si>
  <si>
    <t>Extindere rețele de canalizare menajeră în sat Vadu Anei și sat Brănești, comuna Brănești, județul Ilfov</t>
  </si>
  <si>
    <t>9205</t>
  </si>
  <si>
    <t>Modernizare străzi în comuna Brănești, județul Ilfov - strada Brazi</t>
  </si>
  <si>
    <t>3226</t>
  </si>
  <si>
    <t>Buftea</t>
  </si>
  <si>
    <t>100576</t>
  </si>
  <si>
    <t>Modernizare străzi oraș Buftea, cartier Tineri</t>
  </si>
  <si>
    <t>9505</t>
  </si>
  <si>
    <t>Cernica</t>
  </si>
  <si>
    <t>101742</t>
  </si>
  <si>
    <t>Modernizare strada Oxigenului, comuna Cernica, județul Ilfov</t>
  </si>
  <si>
    <t>6331</t>
  </si>
  <si>
    <t>Chitila</t>
  </si>
  <si>
    <t>179285</t>
  </si>
  <si>
    <t>Reabilitare sistem rutier pe străzi în orașul Chitila, județ Ilfov</t>
  </si>
  <si>
    <t>6464</t>
  </si>
  <si>
    <t>Modernizare str. Islaz, tronson cuprins între str. I.C. Brătianu și D.N. 7, localitatea Chitila, județ Ilfov</t>
  </si>
  <si>
    <t>11989</t>
  </si>
  <si>
    <t>Modernizare drum intrarea Troiței, oraș Chitila, județ Ilfov</t>
  </si>
  <si>
    <t>Ciolpani</t>
  </si>
  <si>
    <t>101902</t>
  </si>
  <si>
    <t>Modernizare străzi în comuna Ciolpani, județ Ilfov</t>
  </si>
  <si>
    <t>11724</t>
  </si>
  <si>
    <t>Ciorogârla</t>
  </si>
  <si>
    <t>101957</t>
  </si>
  <si>
    <t>Reabilitare strada Grădinari, comuna Ciorogârla, județ Ilfov</t>
  </si>
  <si>
    <t>11763</t>
  </si>
  <si>
    <t>Reabilitare strada Mare, comuna Ciorogârla, județ Ilfov</t>
  </si>
  <si>
    <t>11803</t>
  </si>
  <si>
    <t>Reabilitare strada Dealului, comuna Ciorogârla, județ Ilfov</t>
  </si>
  <si>
    <t>11816</t>
  </si>
  <si>
    <t>Reabilitare strada 1 Martie, comuna Ciorogârla, județ Ilfov</t>
  </si>
  <si>
    <t>11829</t>
  </si>
  <si>
    <t>Reabilitare strada Horia, comuna Ciorogârla, județ Ilfov</t>
  </si>
  <si>
    <t>4473</t>
  </si>
  <si>
    <t>Clinceni</t>
  </si>
  <si>
    <t>102035</t>
  </si>
  <si>
    <t>Modernizare străzi de interes local faza 2 în comuna Clinceni, județ Ilfov</t>
  </si>
  <si>
    <t>Consiliul Județean Ilfov</t>
  </si>
  <si>
    <t>234</t>
  </si>
  <si>
    <t>Reabilitare și modernizare DJ 300, între centura București și DN 2 (Șindrilița)</t>
  </si>
  <si>
    <t>11384</t>
  </si>
  <si>
    <t>Reabilitare și modernizare DJ 179, între DJ 101B (Periș) și limita județ Prahova</t>
  </si>
  <si>
    <t>9847</t>
  </si>
  <si>
    <t>Copăceni</t>
  </si>
  <si>
    <t>179588</t>
  </si>
  <si>
    <t>Extindere rețea canalizare în comuna Copăceni, județul Ilfov</t>
  </si>
  <si>
    <t>12215</t>
  </si>
  <si>
    <t>Corbeanca</t>
  </si>
  <si>
    <t>102160</t>
  </si>
  <si>
    <t>Modernizare străzi de interes local: strada Laguna Albastră, strada Fermei, strada Dispensarului, strada Ogorului, strada Independenței, strada Radarului</t>
  </si>
  <si>
    <t>8621</t>
  </si>
  <si>
    <t>Cornetu</t>
  </si>
  <si>
    <t>102213</t>
  </si>
  <si>
    <t>Rețea de canalizare pluvială strada Garoafei</t>
  </si>
  <si>
    <t>15437</t>
  </si>
  <si>
    <t>Colectare și evacuare ape pluviale strada Crinului în comuna Cornetu, județul Ilfov</t>
  </si>
  <si>
    <t>6637</t>
  </si>
  <si>
    <t>Dascălu</t>
  </si>
  <si>
    <t>102473</t>
  </si>
  <si>
    <t>Modernizare drumuri în comuna Dascălu, cartierul Nou, județ Ilfov</t>
  </si>
  <si>
    <t>6685</t>
  </si>
  <si>
    <t>Canalizare menajeră în zona cartierul Nou, comuna Dascălu, județul Ilfov</t>
  </si>
  <si>
    <t>15404</t>
  </si>
  <si>
    <t>Extindere rețea de alimentare cu apă în Cartierul Nou, comuna Dascălu, județ Ilfov</t>
  </si>
  <si>
    <t>9341</t>
  </si>
  <si>
    <t>Dărăști-Ilfov</t>
  </si>
  <si>
    <t>102525</t>
  </si>
  <si>
    <t>Modernizare străzi prin asfaltare în comuna Dărăști-Ilfov, județul Ilfov</t>
  </si>
  <si>
    <t>8328</t>
  </si>
  <si>
    <t>Dobroești</t>
  </si>
  <si>
    <t>179310</t>
  </si>
  <si>
    <t>Amenajare rețea de canalizare pluvială pe strada Mărgăritarului, comuna Dobroești, județul Ilfov</t>
  </si>
  <si>
    <t>8331</t>
  </si>
  <si>
    <t>Amenajare rețea de canalizare pluvială pe strada Balanței comuna Dobroești, județul Ilfov</t>
  </si>
  <si>
    <t>8333</t>
  </si>
  <si>
    <t>Modernizare parte carosabilă drum DE 42, comuna Dobroești, județul Ilfov</t>
  </si>
  <si>
    <t>12832</t>
  </si>
  <si>
    <t>Amenajare canalizare pluvială pe strada George Coșbuc, strada Ana Ipătescu, strada Sold. Giurcă Constantin și strada 1848, comuna Dobroești, județul Ilfov</t>
  </si>
  <si>
    <t>12841</t>
  </si>
  <si>
    <t>Modernizare parte carosabilă și trotuare strada Mărgăritarului, comuna Dobroești, județul Ilfov</t>
  </si>
  <si>
    <t>8114</t>
  </si>
  <si>
    <t>102570</t>
  </si>
  <si>
    <t>Reabilitare și extindere pod pe strada Curtea Domnească (DC125) peste râul Sabar, comuna Domnești, județul Ilfov</t>
  </si>
  <si>
    <t>8138</t>
  </si>
  <si>
    <t>Extindere rețea alimentare cu apă comuna Domnești, județul Ilfov</t>
  </si>
  <si>
    <t>8151</t>
  </si>
  <si>
    <t>Modernizare sistem rutier străzi comuna Domnești, județul Ilfov</t>
  </si>
  <si>
    <t>8162</t>
  </si>
  <si>
    <t>Înființare canalizare pluvială în UAT Domnești - etapa I (str. Foișorului și str. Fortului)</t>
  </si>
  <si>
    <t>15490</t>
  </si>
  <si>
    <t>Extindere rețele alimentare cu apă potabilă, comuna Domnești, județul Ilfov</t>
  </si>
  <si>
    <t>9520</t>
  </si>
  <si>
    <t>Dragomirești-Vale</t>
  </si>
  <si>
    <t>102605</t>
  </si>
  <si>
    <t>Modernizare strada Liliacului în localitatea Dragomirești Vale, județul Ilfov</t>
  </si>
  <si>
    <t>7398</t>
  </si>
  <si>
    <t>Găneasa</t>
  </si>
  <si>
    <t>103130</t>
  </si>
  <si>
    <t>Înființare sistem canalizare menajeră în satele Piteasca și Șindrilița, comuna Găneasa, județul Ilfov</t>
  </si>
  <si>
    <t>3097</t>
  </si>
  <si>
    <t>Glina</t>
  </si>
  <si>
    <t>179347</t>
  </si>
  <si>
    <t>Modernizare strada Libertății, sat Cățelu, comuna Glina, județ Ilfov</t>
  </si>
  <si>
    <t>103443</t>
  </si>
  <si>
    <t>Modernizare străzi în interiorul localitații Grădiștea, județul Ilfov</t>
  </si>
  <si>
    <t>7910</t>
  </si>
  <si>
    <t>Jilava</t>
  </si>
  <si>
    <t>179383</t>
  </si>
  <si>
    <t>Reabilitare și modernizare strada Centurii, comuna Jilava, județul Ilfov</t>
  </si>
  <si>
    <t>7952</t>
  </si>
  <si>
    <t>Reabilitare și modernizare strada Odăi, comuna Jilava, județul Ilfov</t>
  </si>
  <si>
    <t>10708</t>
  </si>
  <si>
    <t>Măgurele</t>
  </si>
  <si>
    <t>179409</t>
  </si>
  <si>
    <t>Asfaltare străzi în orașul Măgurele</t>
  </si>
  <si>
    <t>4084</t>
  </si>
  <si>
    <t>Mogoșoaia</t>
  </si>
  <si>
    <t>Rețea de canalizare pluvială în zona Livadă din comuna Mogoșoaia, județ Ilfov – Colector 2 zona Livadă, comuna Mogoșoaia, județul Ilfov</t>
  </si>
  <si>
    <t>4101</t>
  </si>
  <si>
    <t>Rețea de canalizare pluvială în zona Livadă din comuna Mogoșoaia, județ Ilfov – Colector 5</t>
  </si>
  <si>
    <t>4118</t>
  </si>
  <si>
    <t>Rețea de canalizare pluvială în zona Livadă din comuna Mogoșoaia, județ Ilfov – Colector 3</t>
  </si>
  <si>
    <t>4155</t>
  </si>
  <si>
    <t>Rețea de canalizare pluvială și menajeră, alimentare cu apă, iluminat public și modernizare strada Morii în comuna Mogoșoaia, județ Ilfov - rețele</t>
  </si>
  <si>
    <t>15433</t>
  </si>
  <si>
    <t>Alimentare cu apă și canalizare – drum de conexiune între DN1A și DR 4, în comuna Mogoșoaia, județul ilfov - tronson 4</t>
  </si>
  <si>
    <t>3254</t>
  </si>
  <si>
    <t>Otopeni</t>
  </si>
  <si>
    <t>179481</t>
  </si>
  <si>
    <t>Gospodărie de apă cartier Odăi</t>
  </si>
  <si>
    <t>3256</t>
  </si>
  <si>
    <t>Rețea aducțiune apă șoseaua Odăi nr. 20-22, cu subtraversare CF</t>
  </si>
  <si>
    <t>3259</t>
  </si>
  <si>
    <t>Microstație de epurare strada Putna</t>
  </si>
  <si>
    <t>3261</t>
  </si>
  <si>
    <t>Rețea canalizare strada Tudor Vladimirescu</t>
  </si>
  <si>
    <t>3263</t>
  </si>
  <si>
    <t>Rețea canalizare strada Drumul Odăi</t>
  </si>
  <si>
    <t>3266</t>
  </si>
  <si>
    <t>Rețea canalizare strada Ion Creangă</t>
  </si>
  <si>
    <t>3268</t>
  </si>
  <si>
    <t>Rețea canalizare strada Primăverii</t>
  </si>
  <si>
    <t>3271</t>
  </si>
  <si>
    <t>Rețea canalizare strada Petre Ispirescu</t>
  </si>
  <si>
    <t>3274</t>
  </si>
  <si>
    <t>Rețea canalizare strada George Topârceanu</t>
  </si>
  <si>
    <t>3276</t>
  </si>
  <si>
    <t>Rețea canalizare strada Spiru Haret</t>
  </si>
  <si>
    <t>8050</t>
  </si>
  <si>
    <t>179515</t>
  </si>
  <si>
    <t>Extindere rețele canalizare pluvială pe străzile: Dunării, Siretului, Dumitru N. Dumitru, Condorului, Corbului, Șoimului, Acvilei, Vulturului, Cocorului, Zăganului, Tineretului, Egretei, Cocostârcului și Galați</t>
  </si>
  <si>
    <t>8065</t>
  </si>
  <si>
    <t>Extindere rețea de canalizare menajeră și alimentare cu apă în localitățile Dobroești și Pantelimon</t>
  </si>
  <si>
    <t>13204</t>
  </si>
  <si>
    <t>Lucrări de modernizare în orașul Pantelimon, județul Ilfov pe străzile Drumul Gării, Dunării, Siretului, Dumitru N. Dumitru, DE (fără nume), Bistrița Năsăud, Satu Mare, Condorului, Corbului, Șoimului, Acvilei, Cocorului, Zăganului, Tineretului, Vulturului, Egretei, Cocostârcului, Galați, Batalionului</t>
  </si>
  <si>
    <t>9323</t>
  </si>
  <si>
    <t>Petrăchioaia</t>
  </si>
  <si>
    <t>104582</t>
  </si>
  <si>
    <t>Lucrări de asfaltare străzi în comuna Petrăchioaia, județul Ilfov</t>
  </si>
  <si>
    <t>5116</t>
  </si>
  <si>
    <t>Snagov</t>
  </si>
  <si>
    <t>105160</t>
  </si>
  <si>
    <t>Reabilitare străzi în sat Ghermănești 2, comuna Snagov</t>
  </si>
  <si>
    <t>15495</t>
  </si>
  <si>
    <t>Extindere rețea de canalizare în comuna Snagov, județul Ilfov</t>
  </si>
  <si>
    <t>12221</t>
  </si>
  <si>
    <t>Ștefăneștii De Jos</t>
  </si>
  <si>
    <t>105419</t>
  </si>
  <si>
    <t>Rețea de canalizare menajeră și alimentare cu apă potabilă în comuna Ștefăneștii de Jos, județul Ilfov</t>
  </si>
  <si>
    <t>12252</t>
  </si>
  <si>
    <t>Lucrări de extindere și modernizare stație de epurare ape uzate în comuna Ștefăneștii de Jos, județul Ilfov</t>
  </si>
  <si>
    <t>11749</t>
  </si>
  <si>
    <t>Tunari</t>
  </si>
  <si>
    <t>105570</t>
  </si>
  <si>
    <t>Modernizare străzi inundabile - lot 12 străzi (Aurel Vlaicu, Nicolae Bălcescu, Eroilor, Vasile Alecsandri, 9 Mai, Matei Basarab, Decebal, Mihai Viteazu, intrarea Parcului, I.C. Brătianu, Tudor Vladimirescu și Nicolae Iorga) - realizare sistem de preluare ape pluviale</t>
  </si>
  <si>
    <t>11855</t>
  </si>
  <si>
    <t>Lucrări extindere alimentare cu apă și canalizare cartier Tineretului faza a II-a</t>
  </si>
  <si>
    <t>11879</t>
  </si>
  <si>
    <t>Realizare sistem de preluare ape pluviale - lot 5</t>
  </si>
  <si>
    <t>11906</t>
  </si>
  <si>
    <t>Realizare sistem de preluare ape pluviale - lot 4</t>
  </si>
  <si>
    <t>11933</t>
  </si>
  <si>
    <t>Realizare sistem de preluare ape pluviale - lot 3</t>
  </si>
  <si>
    <t>11956</t>
  </si>
  <si>
    <t>Realizare sistem de preluare ape pluviale - lot 2</t>
  </si>
  <si>
    <t>11985</t>
  </si>
  <si>
    <t>Realizare sistem de preluare ape pluviale - lot 1</t>
  </si>
  <si>
    <t>15435</t>
  </si>
  <si>
    <t>Lucrări extindere alimentare cu apă și canalizare sat Dimieni, comuna Tunari, județul Ilfov</t>
  </si>
  <si>
    <t>10342</t>
  </si>
  <si>
    <t>105936</t>
  </si>
  <si>
    <t>Finalizare și extindere rețea de canalizare menajeră, extindere rețea de alimentare cu apă în comuna Vidra, județul Ilfov</t>
  </si>
  <si>
    <t>6854</t>
  </si>
  <si>
    <t>Voluntari</t>
  </si>
  <si>
    <t>179551</t>
  </si>
  <si>
    <t>Centură ocolitoare tip autostradă DN 1 – DN 2, prelungirea Iancu Nicolae</t>
  </si>
  <si>
    <t>9571</t>
  </si>
  <si>
    <t>Maramureș</t>
  </si>
  <si>
    <t>Ardusat</t>
  </si>
  <si>
    <t>107001</t>
  </si>
  <si>
    <t>Modernizare infrastructură rutieră în comuna Ardusat, județul Maramureș</t>
  </si>
  <si>
    <t>11361</t>
  </si>
  <si>
    <t>Ariniș</t>
  </si>
  <si>
    <t>107047</t>
  </si>
  <si>
    <t>Modernizare drumuri de interes local în comuna Ariniș</t>
  </si>
  <si>
    <t>4038</t>
  </si>
  <si>
    <t>Asuaju de Sus</t>
  </si>
  <si>
    <t>107083</t>
  </si>
  <si>
    <t>Asfaltare străzi în comuna Asuaju de Sus, județul Maramureș</t>
  </si>
  <si>
    <t>4100</t>
  </si>
  <si>
    <t>Înființare sistem de canalizare menajera în comuna Asuaju de Sus, județul Maramureș</t>
  </si>
  <si>
    <t>11554</t>
  </si>
  <si>
    <t>Baia Mare</t>
  </si>
  <si>
    <t>106318</t>
  </si>
  <si>
    <t>Reabilitare strada Victoriei, tronson cuprins între Bulevardul Decebal si Bulevardul Independenței</t>
  </si>
  <si>
    <t>9828</t>
  </si>
  <si>
    <t>Baia Sprie</t>
  </si>
  <si>
    <t>106684</t>
  </si>
  <si>
    <t>Reabilitare strada Ignișului - DC5 – Chiuzbaia, UAT Baia Sprie, județ Maramureș</t>
  </si>
  <si>
    <t>9829</t>
  </si>
  <si>
    <t>Reabilitarea si modernizarea străzilor Decebal, Matei Corvin , Colonia Dragoș Vodă, Aleea Minerilor, Străbunilor, Mihai Eminescu, Pietrosului, UAT Baia Sprie, județ Maramureș</t>
  </si>
  <si>
    <t>2714</t>
  </si>
  <si>
    <t>Băița de Sub Codru</t>
  </si>
  <si>
    <t>107118</t>
  </si>
  <si>
    <t>Reabilitare-modernizare străzi rurale în comuna Băița de Sub Codru, județul Maramureș.</t>
  </si>
  <si>
    <t>2723</t>
  </si>
  <si>
    <t>Reabilitare - modernizare străzi rurale in localitatea Urmenis comuna Băița de Sub Codru, județul Maramureș</t>
  </si>
  <si>
    <t>10110</t>
  </si>
  <si>
    <t>Băiuț</t>
  </si>
  <si>
    <t>107154</t>
  </si>
  <si>
    <t>Îmbunătăţirea şi extinderea sistemului de distribuţie a apei potabile şi de canalizare menajeră din comuna Băiuţ, județul Maramureș</t>
  </si>
  <si>
    <t>8049</t>
  </si>
  <si>
    <t>Băsești</t>
  </si>
  <si>
    <t>107190</t>
  </si>
  <si>
    <t>Modernizarea rețea stradală în comuna Băsești</t>
  </si>
  <si>
    <t>8872</t>
  </si>
  <si>
    <t>Bârsana</t>
  </si>
  <si>
    <t>107314</t>
  </si>
  <si>
    <t>Rețea de canalizare menajeră și stație de epurare în comuna Bârsana</t>
  </si>
  <si>
    <t>8884</t>
  </si>
  <si>
    <t>Extinderea sistemului de alimentare cu apă în comuna Bârsana, județul Maramureș</t>
  </si>
  <si>
    <t>3638</t>
  </si>
  <si>
    <t>Bicaz</t>
  </si>
  <si>
    <t>107234</t>
  </si>
  <si>
    <t>Modernizare rețea stradală în comuna Bicaz, județul Maramureș</t>
  </si>
  <si>
    <t>107270</t>
  </si>
  <si>
    <t>Înființare sistem integrat de apă potabilă și rețea canalizare în localitățile Bistra și Valea Vișeului, comuna Bistra, jud. Maramureș</t>
  </si>
  <si>
    <t>13216</t>
  </si>
  <si>
    <t>Bocicoiu Mare</t>
  </si>
  <si>
    <t>107350</t>
  </si>
  <si>
    <t>Construire poduri și podețe în comuna Bocicoiu Mare, județul Maramureș</t>
  </si>
  <si>
    <t>1587</t>
  </si>
  <si>
    <t>Bogdan Vodă</t>
  </si>
  <si>
    <t>107403</t>
  </si>
  <si>
    <t>Modernizare infrastructură rutieră în comuna Bogdan Vodă, județul Maramureș</t>
  </si>
  <si>
    <t>6751</t>
  </si>
  <si>
    <t>Boiu Mare</t>
  </si>
  <si>
    <t>107430</t>
  </si>
  <si>
    <t>Modernizare rețea stradală în comuna Boiu Mare, județul Maramureș</t>
  </si>
  <si>
    <t>3345</t>
  </si>
  <si>
    <t>106746</t>
  </si>
  <si>
    <t>Introducerea rețelelor de canalizare și racorduri canal în cartierul Repedea, orașul Borșa, județul Maramureș</t>
  </si>
  <si>
    <t>3357</t>
  </si>
  <si>
    <t>Extindere sistem de canalizare menajeră în orașul Borșa, județul Maramureș</t>
  </si>
  <si>
    <t>3378</t>
  </si>
  <si>
    <t>Reabilitare si modernizare sistem de alimentare cu apă în orașul Borșa, jud. Maramureș</t>
  </si>
  <si>
    <t>12231</t>
  </si>
  <si>
    <t>Botiza</t>
  </si>
  <si>
    <t>107485</t>
  </si>
  <si>
    <t>Reabilitare drum comunal DC19 Botiza- Grosii Tiblesului jud. Maramureș</t>
  </si>
  <si>
    <t>9770</t>
  </si>
  <si>
    <t>107519</t>
  </si>
  <si>
    <t>Canalizarea apelor menajere în comuna Budești</t>
  </si>
  <si>
    <t>10169</t>
  </si>
  <si>
    <t>Cavnic</t>
  </si>
  <si>
    <t>106782</t>
  </si>
  <si>
    <t>Extindere rețea de alimentare cu apa și extindere rețea de canalizare menajeră în orașul Cavnic</t>
  </si>
  <si>
    <t>12753</t>
  </si>
  <si>
    <t>Construire pod peste râul Cavnic între str. 22 Decembrie (zona magazinului Profi Loco) si str. Flotației -DJ184</t>
  </si>
  <si>
    <t>9250</t>
  </si>
  <si>
    <t>107546</t>
  </si>
  <si>
    <t>Înființare rețea canalizare în comuna Călinești, județul Maramureș</t>
  </si>
  <si>
    <t>12907</t>
  </si>
  <si>
    <t>Câmpulung la Tisa</t>
  </si>
  <si>
    <t>107715</t>
  </si>
  <si>
    <t>Reabilitarea drumurilor de interes local din comuna Câmpulung la Tisa, jud. Maramureș</t>
  </si>
  <si>
    <t>9558</t>
  </si>
  <si>
    <t>Cernești</t>
  </si>
  <si>
    <t>107582</t>
  </si>
  <si>
    <t>Înființare sistem de alimentare cu apă și sistem de canalizare a apelor uzate menajere inclusiv stație de epurare, în comuna Cernești, județul Maramureș</t>
  </si>
  <si>
    <t>603</t>
  </si>
  <si>
    <t>Cicârlău</t>
  </si>
  <si>
    <t>107662</t>
  </si>
  <si>
    <t>Reabilitare și modernizare drumuri și străzi în comuna Cicârlău, județul Maramureș</t>
  </si>
  <si>
    <t>5191</t>
  </si>
  <si>
    <t>Extindere rețea de alimentare cu apă în comuna Cicârlău, județul Maramureș</t>
  </si>
  <si>
    <t>6115</t>
  </si>
  <si>
    <t>Coaș</t>
  </si>
  <si>
    <t>179837</t>
  </si>
  <si>
    <t>Modernizare DC80- Coruia-Coaș-Remecioara în comuna Coas, județul Maramureș</t>
  </si>
  <si>
    <t>6124</t>
  </si>
  <si>
    <t>Modernizare drum comunal: DC46-Coaș-Întrerâuri, în comuna Coaș, județul Maramureș</t>
  </si>
  <si>
    <t>8153</t>
  </si>
  <si>
    <t>Consiliul Județean Maramureș</t>
  </si>
  <si>
    <t>243</t>
  </si>
  <si>
    <t>Reabilitare DJ108A Gârdani - lim. jud. Sălaj</t>
  </si>
  <si>
    <t>8155</t>
  </si>
  <si>
    <t>Reabilitare DJ108E Mireșu Mare – Lucăcești – Dăneștii Chioarului – Pribilești – Mogoșești – Hideaga (DJ193)</t>
  </si>
  <si>
    <t>8166</t>
  </si>
  <si>
    <t>Reabilitare DJ182B Baia Mare – Coaș</t>
  </si>
  <si>
    <t>7979</t>
  </si>
  <si>
    <t>Copalnic-Mănăștur</t>
  </si>
  <si>
    <t>107733</t>
  </si>
  <si>
    <t>Modernizare rețea stradală în localitățile Copalnic-Mănăștur, Fauresti, Laschia, Vad si Rusor</t>
  </si>
  <si>
    <t>3586</t>
  </si>
  <si>
    <t>Coroieni</t>
  </si>
  <si>
    <t>107868</t>
  </si>
  <si>
    <t>Extindere si modernizare rețea alimentare cu apă și înființare rețea de canalizare menajeră cu stație de epurare în localitățile Coroieni, Draghia și Baba, comuna Coroieni, județul Maramureș</t>
  </si>
  <si>
    <t>7666</t>
  </si>
  <si>
    <t>Cupșeni</t>
  </si>
  <si>
    <t>107920</t>
  </si>
  <si>
    <t>Extinderea rețelei de canalizare, comuna Cupșeni, sat Libotin, strada Ruani, județul Maramureș</t>
  </si>
  <si>
    <t>7811</t>
  </si>
  <si>
    <t>Modernizare străzi în comuna Cupșeni, județul Maramureș</t>
  </si>
  <si>
    <t>6687</t>
  </si>
  <si>
    <t>Desești</t>
  </si>
  <si>
    <t>107975</t>
  </si>
  <si>
    <t>Reabilitare și modernizare străzi de interes local în comuna Desești, județul Maramureș</t>
  </si>
  <si>
    <t>1612</t>
  </si>
  <si>
    <t>108017</t>
  </si>
  <si>
    <t>Modernizare străzi in orașul Dragomirești, județul Maramureș</t>
  </si>
  <si>
    <t>6139</t>
  </si>
  <si>
    <t>108035</t>
  </si>
  <si>
    <t>Modernizare drumuri comunale și străzi în comuna Dumbrăvița, județul Maramureș</t>
  </si>
  <si>
    <t>11936</t>
  </si>
  <si>
    <t>Fărcașa</t>
  </si>
  <si>
    <t>108106</t>
  </si>
  <si>
    <t>Modernizare și extindere infrastructură apă, canal în comuna Fărcașa</t>
  </si>
  <si>
    <t>9884</t>
  </si>
  <si>
    <t>Gârdani</t>
  </si>
  <si>
    <t>179855</t>
  </si>
  <si>
    <t>Reabilitare străzi în comuna Gârdani, județul Maramureș</t>
  </si>
  <si>
    <t>8715</t>
  </si>
  <si>
    <t>Giulești</t>
  </si>
  <si>
    <t>108151</t>
  </si>
  <si>
    <t>Modernzare străzi de interes local în comuna Giulești, județul Maramureș</t>
  </si>
  <si>
    <t>11221</t>
  </si>
  <si>
    <t>Groși</t>
  </si>
  <si>
    <t>106363</t>
  </si>
  <si>
    <t>Înființare rețea de canalizare în localitatea Groși, comuna Groși, județul Maramureș</t>
  </si>
  <si>
    <t>5843</t>
  </si>
  <si>
    <t>Groșii Țibleșului</t>
  </si>
  <si>
    <t>179622</t>
  </si>
  <si>
    <t>Modernizare drumuri în comuna Groșii Țibleșului, județul Maramureș" – etapa 2</t>
  </si>
  <si>
    <t>10703</t>
  </si>
  <si>
    <t>Modernizare strada Valea Ciontului în comuna Groșii Țibleșului, județul Maramureș</t>
  </si>
  <si>
    <t>9336</t>
  </si>
  <si>
    <t>Ieud</t>
  </si>
  <si>
    <t>108204</t>
  </si>
  <si>
    <t>Modernizare drumuri de interes local în comuna Ieud, județul Maramureș</t>
  </si>
  <si>
    <t>9921</t>
  </si>
  <si>
    <t>Reparații la drumurile comunale prin așternere strat covor asfaltic pe o lungime de 17,3 km, în comuna Ieud, județul Maramureș</t>
  </si>
  <si>
    <t>9922</t>
  </si>
  <si>
    <t>Extindere sistem de alimentare cu apă și eficientizarea consumului de apă prin montare de apometre în comuna Ieud, județul Maramureș</t>
  </si>
  <si>
    <t>9753</t>
  </si>
  <si>
    <t>Lăpuș</t>
  </si>
  <si>
    <t>108222</t>
  </si>
  <si>
    <t>Reabilitare si modernizare sursa de alimentare cu apă Izvorul Minghet în comunaLăpuș , județul Maramureș</t>
  </si>
  <si>
    <t>9759</t>
  </si>
  <si>
    <t>Modernizare infrastructură rutieră în comuna Lăpuș, județul Maramureș</t>
  </si>
  <si>
    <t>12136</t>
  </si>
  <si>
    <t>Leordina</t>
  </si>
  <si>
    <t>108240</t>
  </si>
  <si>
    <t>Modernizare drumuri si străzi în comuna Leordina, județul Maramureș</t>
  </si>
  <si>
    <t>13030</t>
  </si>
  <si>
    <t>Mireșu Mare</t>
  </si>
  <si>
    <t>108268</t>
  </si>
  <si>
    <t>Modernizare străzi de interes local în comuna Mireșu Mare, județul Maramureș</t>
  </si>
  <si>
    <t>8243</t>
  </si>
  <si>
    <t>Moisei</t>
  </si>
  <si>
    <t>108348</t>
  </si>
  <si>
    <t>Extindere rețea de canalizare și stație de epurare în comuna Moisei, județul Maramureș</t>
  </si>
  <si>
    <t>8246</t>
  </si>
  <si>
    <t>Extindere rețea de apă în comuna Moisei, județul Maramureș</t>
  </si>
  <si>
    <t>6010</t>
  </si>
  <si>
    <t>Oarța De Jos</t>
  </si>
  <si>
    <t>108366</t>
  </si>
  <si>
    <t>"Realizare rețea de alimentare cu apă în localitățile Oarța de Jos, Ortâța și Oarța de sus, comuna Oarța de jos, jud. Maramureș" - lot 01</t>
  </si>
  <si>
    <t>10255</t>
  </si>
  <si>
    <t>Ocna Șugatag</t>
  </si>
  <si>
    <t>108400</t>
  </si>
  <si>
    <t>Reabilitarea și extinderea sistemului de alimentare cu apă în localitatea Ocna Șugatag, comuna Ocna Șugatag, județul Maramureș și canalizarea apelor menajere în localitatea sat Șugatag, comuna Ocna Șugatag, județul Maramureș</t>
  </si>
  <si>
    <t>10810</t>
  </si>
  <si>
    <t>179864</t>
  </si>
  <si>
    <t>Extindere retea de alimentare cu apă și instalație de tratare a apei si extindere rețea de canalizare menajera în comuna Oncești județul Maramureș</t>
  </si>
  <si>
    <t>10672</t>
  </si>
  <si>
    <t>Petrova</t>
  </si>
  <si>
    <t>108455</t>
  </si>
  <si>
    <t>Înființare sistem de canalizare și stație de tratare a apelor uzate menajere în comuna Petrova și sat Crasna Vișelui din comuna Bistra, județul Maramureș</t>
  </si>
  <si>
    <t>8731</t>
  </si>
  <si>
    <t>Poienile De Sub Munte</t>
  </si>
  <si>
    <t>108473</t>
  </si>
  <si>
    <t>Construire poduri în comuna Poienile de Sub Munte, județul Maramureș</t>
  </si>
  <si>
    <t>9479</t>
  </si>
  <si>
    <t>Modernizare drum comunal DC6 Pentaia 
în comuna Poienile de Sub Munte</t>
  </si>
  <si>
    <t>12280</t>
  </si>
  <si>
    <t>Poienile Izei</t>
  </si>
  <si>
    <t>179604</t>
  </si>
  <si>
    <t>Înfințare sistem centralizat rețea de apă și canalizare în comuna Poienile Izei, județul Maramureș</t>
  </si>
  <si>
    <t>1615</t>
  </si>
  <si>
    <t>106407</t>
  </si>
  <si>
    <t>Modernizare drumuri de interes local în localitatea Lăpușel, comuna Recea, județul Maramureș.</t>
  </si>
  <si>
    <t>3189</t>
  </si>
  <si>
    <t>Remetea Chioarului</t>
  </si>
  <si>
    <t>108491</t>
  </si>
  <si>
    <t>Extindere rețea de canalizare ape uzate în comuna Remetea Chioarului, județul Maramureș</t>
  </si>
  <si>
    <t>12966</t>
  </si>
  <si>
    <t>Remeți</t>
  </si>
  <si>
    <t>108552</t>
  </si>
  <si>
    <t>Construirea două poduri noi în localitatea Remeți, comuna Remeți, județul Maramureș</t>
  </si>
  <si>
    <t>12296</t>
  </si>
  <si>
    <t>Repedea</t>
  </si>
  <si>
    <t>108598</t>
  </si>
  <si>
    <t>Modernizarea/reabilitarea drumurilor și străzilor publice din comuna Repedea, județul Maramureș"</t>
  </si>
  <si>
    <t>8843</t>
  </si>
  <si>
    <t>Rona De Jos</t>
  </si>
  <si>
    <t>108614</t>
  </si>
  <si>
    <t>Modernizare sistem de alimentare cu apă în comuna Rona de Jos, județul Maramureș</t>
  </si>
  <si>
    <t>8847</t>
  </si>
  <si>
    <t>Extinderea rețelei de canalizare menajeră în comuna Rona de Jos, județul Maramureș</t>
  </si>
  <si>
    <t>10111</t>
  </si>
  <si>
    <t>Rona De Sus</t>
  </si>
  <si>
    <t>108632</t>
  </si>
  <si>
    <t>Extindere si modernizare sistem de alimentare cu apă și sistem de canalizare a apelor uzate menajere, în comuna Rona de Sus, județul Maramureș</t>
  </si>
  <si>
    <t>10138</t>
  </si>
  <si>
    <t>Modernizare rețea stradală în comuna Rona de Sus, jud. Maramureș</t>
  </si>
  <si>
    <t>2073</t>
  </si>
  <si>
    <t>Rozavlea</t>
  </si>
  <si>
    <t>108669</t>
  </si>
  <si>
    <t>Modernizare străzi rurale în comuna Rozavlea, județul Maramureș</t>
  </si>
  <si>
    <t>4007</t>
  </si>
  <si>
    <t>Ruscova</t>
  </si>
  <si>
    <t>108696</t>
  </si>
  <si>
    <t>Modernizare străzi de interes local în comuna Ruscova, județul Maramureș</t>
  </si>
  <si>
    <t>4245</t>
  </si>
  <si>
    <t>Poduri peste Valea Ruscova, comuna Ruscova, județul Maramureș</t>
  </si>
  <si>
    <t>7543</t>
  </si>
  <si>
    <t>Sarasău</t>
  </si>
  <si>
    <t>106620</t>
  </si>
  <si>
    <t>Realizare racorduri la rețeaua de canalizare și branșamente la rețeaua de apă pentru gospodăriile din comuna Sarasău</t>
  </si>
  <si>
    <t>11032</t>
  </si>
  <si>
    <t>Modernizare și asfaltare strada cetățea în comuna Sarasău, județul Maramureș</t>
  </si>
  <si>
    <t>4053</t>
  </si>
  <si>
    <t>Satulung</t>
  </si>
  <si>
    <t>108712</t>
  </si>
  <si>
    <t>Înființare sistem de canalizare menajeră în comuna Satulung, județul Maramureș si extindere rețea de alimentare cu apa in localitatea Ariesu de Padure, comuna Satulung, județul Maramureș</t>
  </si>
  <si>
    <t>12980</t>
  </si>
  <si>
    <t>Modernizare DC 65, comuna Satulung, județul Maramureș</t>
  </si>
  <si>
    <t>11663</t>
  </si>
  <si>
    <t>Săcălășeni</t>
  </si>
  <si>
    <t>108794</t>
  </si>
  <si>
    <t>Modernizare drumuri sătești III în comuna Săcălășeni, județul Maramureș</t>
  </si>
  <si>
    <t>13176</t>
  </si>
  <si>
    <t>108874</t>
  </si>
  <si>
    <t>Construire poduri în comuna Săcel, județul Maramureș</t>
  </si>
  <si>
    <t>10233</t>
  </si>
  <si>
    <t>Săliștea De Sus</t>
  </si>
  <si>
    <t>108892</t>
  </si>
  <si>
    <t>Modernizare străzi în oraşul Săliştea de Sus, jud Maramureş</t>
  </si>
  <si>
    <t>11188</t>
  </si>
  <si>
    <t>Sălsig</t>
  </si>
  <si>
    <t>108918</t>
  </si>
  <si>
    <t>Construire pod rutier peste Valea Sălajului, cu legatură în drumul comunal DC91A, în comuna Salsig, județul Maramureș</t>
  </si>
  <si>
    <t>6260</t>
  </si>
  <si>
    <t>Săpânța</t>
  </si>
  <si>
    <t>108945</t>
  </si>
  <si>
    <t>Extindere rețea de canalizare menajeră în comuna Săpânța, județul Maramureș</t>
  </si>
  <si>
    <t>13131</t>
  </si>
  <si>
    <t>Reabilitare drumuri comunale în comuna Săpânța, județul Maramureș</t>
  </si>
  <si>
    <t>2184</t>
  </si>
  <si>
    <t>Seini</t>
  </si>
  <si>
    <t>108963</t>
  </si>
  <si>
    <t>Modernizare străzi Oraș Seini, județul Maramureș</t>
  </si>
  <si>
    <t>2219</t>
  </si>
  <si>
    <t>Modernizare străzi Viile Apei și Seini</t>
  </si>
  <si>
    <t>3882</t>
  </si>
  <si>
    <t>Sighetu Marmației</t>
  </si>
  <si>
    <t>106559</t>
  </si>
  <si>
    <t>Reabilitare străzi de interes local în municipiul Sighetu Marmației, județul Maramureș</t>
  </si>
  <si>
    <t>5296</t>
  </si>
  <si>
    <t>Strâmtura</t>
  </si>
  <si>
    <t>109005</t>
  </si>
  <si>
    <t>Modernizare rețea de drumuri de interes local în comuna Strâmtura, județul Maramureș</t>
  </si>
  <si>
    <t>12925</t>
  </si>
  <si>
    <t>179613</t>
  </si>
  <si>
    <t>Modernizare rețea stradală în comuna Sieu , județul Maramureș</t>
  </si>
  <si>
    <t>8950</t>
  </si>
  <si>
    <t>Șisești</t>
  </si>
  <si>
    <t>109096</t>
  </si>
  <si>
    <t>Modernizarea infrastructurii rutiere în comuna șișești, județul Maramureș</t>
  </si>
  <si>
    <t>11716</t>
  </si>
  <si>
    <t>Șomcuta Mare</t>
  </si>
  <si>
    <t>109176</t>
  </si>
  <si>
    <t>Modernizare străzi (lucrări de artă, rigolă carosabilă) în orașul Șomcuta Mare, județul Maramureș</t>
  </si>
  <si>
    <t>5303</t>
  </si>
  <si>
    <t>Tăuții-Măgherăuș</t>
  </si>
  <si>
    <t>106461</t>
  </si>
  <si>
    <t>Executarea racordurilor de canalizare in Orasul Tăuții-Măgherăuș, județul Maramureș</t>
  </si>
  <si>
    <t>5341</t>
  </si>
  <si>
    <t>Modernizare străzi în orasul Tăuții-Măgherăuș</t>
  </si>
  <si>
    <t>5619</t>
  </si>
  <si>
    <t>Târgu Lăpuș</t>
  </si>
  <si>
    <t>106817</t>
  </si>
  <si>
    <t>Modernizare drumuri și ulițe în satele aparținătoare orașului Târgu Lăpuș, județul Maramureș: Boiereni, Borcut, Dămăcușeni, Dobricu Lăpușului, Dumbrava, Fântânele, Groape, Inău, Răzoare, Rogoz, Rohia, Stoiceni</t>
  </si>
  <si>
    <t>2436</t>
  </si>
  <si>
    <t>109265</t>
  </si>
  <si>
    <t>Reabilitare și modernizare drumuri de interes local în u.a.t. orașul ulmeni, județul Maramureș</t>
  </si>
  <si>
    <t>7243</t>
  </si>
  <si>
    <t>Valea Chioarului</t>
  </si>
  <si>
    <t>109354</t>
  </si>
  <si>
    <t>Înfiintare retea de alimentare cu apa în localitatea Valea Chioarului, comuna Valea Chioarului, județul Maramureș</t>
  </si>
  <si>
    <t>7265</t>
  </si>
  <si>
    <t>Înființare rețea de canalizare ape uzate menajere, stație de epurare în localitatea Valea Chioarului, județul Maramureș</t>
  </si>
  <si>
    <t>9782</t>
  </si>
  <si>
    <t>Vima Mică</t>
  </si>
  <si>
    <t>109425</t>
  </si>
  <si>
    <t>Modernizare drum comunal dc 42, în comuna Vima Mică, județul Maramureș</t>
  </si>
  <si>
    <t>6157</t>
  </si>
  <si>
    <t>Vișeu De Jos</t>
  </si>
  <si>
    <t>109504</t>
  </si>
  <si>
    <t>Modernizare infrastructură rutieră în comuna Viseu de jos, județul Maramureș</t>
  </si>
  <si>
    <t>9557</t>
  </si>
  <si>
    <t>Vișeu De Sus</t>
  </si>
  <si>
    <t>106979</t>
  </si>
  <si>
    <t>Reabilitare strada Arsița si strada Mioriței din orașul Viseu de sus, jud maramureș</t>
  </si>
  <si>
    <t>11621</t>
  </si>
  <si>
    <t>Mehedinți</t>
  </si>
  <si>
    <t>Baia De Aramă</t>
  </si>
  <si>
    <t>109924</t>
  </si>
  <si>
    <t>Reabilitare drumuri si construire poduri, UAT Baia de Aramă, județul Mehedinți</t>
  </si>
  <si>
    <t>15207</t>
  </si>
  <si>
    <t>Bala</t>
  </si>
  <si>
    <t>110296</t>
  </si>
  <si>
    <t>Reabilitare și extindere rețea alimentare cu apa în comuna Bala, județul Mehedinți</t>
  </si>
  <si>
    <t>9190</t>
  </si>
  <si>
    <t>Construire poduri sat Bala de Sus, comuna Bala, județul Mehedinți</t>
  </si>
  <si>
    <t>9383</t>
  </si>
  <si>
    <t>Modernizare drumuri de interes local in comuna Bala, județul Mehedinți</t>
  </si>
  <si>
    <t>14794</t>
  </si>
  <si>
    <t>Balta</t>
  </si>
  <si>
    <t>110456</t>
  </si>
  <si>
    <t>Înființare rețea de alimentare cu apa în satul Gornovita, comuna Balta, județul Mehedinți</t>
  </si>
  <si>
    <t>12681</t>
  </si>
  <si>
    <t>Înființare sistem de alimentare cu apă și canalizare in comuna Balta, județul Mehedinți</t>
  </si>
  <si>
    <t>7514</t>
  </si>
  <si>
    <t>Bălăcița</t>
  </si>
  <si>
    <t>110535</t>
  </si>
  <si>
    <t>Optimizarea consumului de apă si creșterea capăcității apei extrase pentru sistemul de alimentare cu apă al comunei Bălăcița județul Mehedinți</t>
  </si>
  <si>
    <t>14798</t>
  </si>
  <si>
    <t>Bâcleș</t>
  </si>
  <si>
    <t>110571</t>
  </si>
  <si>
    <t>Surse alternative de apa în satele comunei Bâcleș, județul Mehedinți</t>
  </si>
  <si>
    <t>2166</t>
  </si>
  <si>
    <t>Înființare rețea de canalizare cu stație de epurare in comuna Bâcleș etapa I</t>
  </si>
  <si>
    <t>5505</t>
  </si>
  <si>
    <t>Bâlvănești</t>
  </si>
  <si>
    <t>110688</t>
  </si>
  <si>
    <t>Modernizare infrastructură drumuri comunale în comuna Bâlvăneşti, judeţul Mehedinţi</t>
  </si>
  <si>
    <t>8955</t>
  </si>
  <si>
    <t>114060</t>
  </si>
  <si>
    <t>Construire pod peste pârâul Braniștea, localitatea Braniștea, județul Mehedinți</t>
  </si>
  <si>
    <t>9589</t>
  </si>
  <si>
    <t>Modernizare infrastructură rutieră in comuna Braniștea, județul Mehedinți</t>
  </si>
  <si>
    <t>6151</t>
  </si>
  <si>
    <t>Breznița-Motru</t>
  </si>
  <si>
    <t>110740</t>
  </si>
  <si>
    <t>Sistem de alimentare cu apă in comuna Breznița-Motru, județul Mehedinți</t>
  </si>
  <si>
    <t>15266</t>
  </si>
  <si>
    <t>Breznița-Ocol</t>
  </si>
  <si>
    <t>110820</t>
  </si>
  <si>
    <t>Extindere sistem de alimentare cu apa în comuna Breznița Ocol, județul Mehedinți</t>
  </si>
  <si>
    <t>1324</t>
  </si>
  <si>
    <t>Modernizare si reabilitare drumuri sătești in satele Jidoștița si Șușița, comuna Breznița-Ocol, județul Mehedinți</t>
  </si>
  <si>
    <t>15287</t>
  </si>
  <si>
    <t>Broșteni</t>
  </si>
  <si>
    <t>110875</t>
  </si>
  <si>
    <t>Extindere infrastructura de apa si apa uzata in comuna Brosteni, județul Mehedinți</t>
  </si>
  <si>
    <t>12804</t>
  </si>
  <si>
    <t>Modernizare drumuri in comuna Broșteni, județul Mehedinți</t>
  </si>
  <si>
    <t>15260</t>
  </si>
  <si>
    <t>Burila Mare</t>
  </si>
  <si>
    <t>110946</t>
  </si>
  <si>
    <t>Înființare rețea de canalizare cu stație de epurare ape menajere uzate în localitatea Vrancea, comuna Burila Mare, județul Mehedinți</t>
  </si>
  <si>
    <t>11823</t>
  </si>
  <si>
    <t>Modernizarea infrastructurii de transport în comuna Burila Mare, judeţul Mehedinţi</t>
  </si>
  <si>
    <t>4328</t>
  </si>
  <si>
    <t>Butoiești</t>
  </si>
  <si>
    <t>111006</t>
  </si>
  <si>
    <t>Sisteme de alimentare cu apă si rețele de canalizare cu stații de epurare ape menajere uzate in localitatile Gura Motrului , Pluta si Țânțaru , comuna Butoiești , județul Mehedinți</t>
  </si>
  <si>
    <t>4648</t>
  </si>
  <si>
    <t>Extindere alimentare cu apă în localitățile Butoiești și Arginești și rețele de canalizare cu stații de epurare ape menajere uzate în localitățile Butoiești și Arginești , comuna Butoiești , județul Mehedinți</t>
  </si>
  <si>
    <t>14904</t>
  </si>
  <si>
    <t>111097</t>
  </si>
  <si>
    <t>Extindere sistem de alimentare cu apa și canalizare în comuna Căzănești, județul Mehedinți</t>
  </si>
  <si>
    <t>8575</t>
  </si>
  <si>
    <t>Sistem de alimentare cu apă si stație de tratare a apei in satul Gârbovatul de Sus, comuna Căzănești, județul Mehedinți</t>
  </si>
  <si>
    <t>11441</t>
  </si>
  <si>
    <t>Modernizare drumuri de interes local in satele: Căzănești, Valea-Coșuștei si Ercea din comuna Căzănești, județul Mehedinți</t>
  </si>
  <si>
    <t>2281</t>
  </si>
  <si>
    <t>111220</t>
  </si>
  <si>
    <t>Reabilitare drumuri din domeniul public, comuna Cireșu, județul Mehedinți</t>
  </si>
  <si>
    <t>9103</t>
  </si>
  <si>
    <t>Consiliul Județean Mehedinți</t>
  </si>
  <si>
    <t>252</t>
  </si>
  <si>
    <t>Modernizare DC 76 pe tronsonul DC 74 - Stâncești</t>
  </si>
  <si>
    <t>11145</t>
  </si>
  <si>
    <t>Reabilitare/modernizare DJ 607B pe tronsonul Magheru - Bunoaica</t>
  </si>
  <si>
    <t>11378</t>
  </si>
  <si>
    <t>Reabilitare/modernizare DJ 671E pe tronsonul km 5+000 (Pârvulești, sector început,sector betonat) - Căzănești km 19+888 (int cu DN 67)</t>
  </si>
  <si>
    <t>11370</t>
  </si>
  <si>
    <t>Reabilitare/Modernizare DJ 607C: Bahna (asfalt) - intersectie Drum turistic</t>
  </si>
  <si>
    <t>13089</t>
  </si>
  <si>
    <t>Reabilitare/modernizare DJ 606A pe tronsonul Dumbrava (sfârșit sector modernizat) - Plopi (înt. cu DJ 561A)</t>
  </si>
  <si>
    <t>15357</t>
  </si>
  <si>
    <t>Corcova</t>
  </si>
  <si>
    <t>111275</t>
  </si>
  <si>
    <t>Extindere canalizare menajera în satele Jirov, Pușcașu, Măru Roșu, Croica, Cernaia, Breta si Vlădăsești din comuna Corcova, județul Mehedinți</t>
  </si>
  <si>
    <t>11625</t>
  </si>
  <si>
    <t>Alimentare cu apă în sistem centralizat în satele Jirov, Pușcașu, Măru Roșu , Croica, Cernaia, Breta și Vlădăsești din comuna Corcova, județul Mehedinți</t>
  </si>
  <si>
    <t>11626</t>
  </si>
  <si>
    <t>Canalizare menajera în sistem centralizat în satele Jirov, Pușcașu, Măru Roșu, Croica, Cernaia, Breta și Vlădăsești din comuna Corcova.</t>
  </si>
  <si>
    <t>6613</t>
  </si>
  <si>
    <t>Corlățel</t>
  </si>
  <si>
    <t>111417</t>
  </si>
  <si>
    <t>Modernizare drumuri-ulițe și construirea a două poduri peste Drâncea din comuna Corlățel județul Mehedinți</t>
  </si>
  <si>
    <t>1318</t>
  </si>
  <si>
    <t>Cujmir</t>
  </si>
  <si>
    <t>111444</t>
  </si>
  <si>
    <t>Reabilitare si modernizare ulițe sătești in comuna Cujmir, județul Mehedinți</t>
  </si>
  <si>
    <t>15198</t>
  </si>
  <si>
    <t>Dârvari</t>
  </si>
  <si>
    <t>111550</t>
  </si>
  <si>
    <t>Extindere rețea de canalizare în localitatea darvari comuna Dârvari județul Mehedinți</t>
  </si>
  <si>
    <t>5222</t>
  </si>
  <si>
    <t>Modernizare străzi in localitatea Dârvari,comuna Dârvari,județul Mehedinți</t>
  </si>
  <si>
    <t>15333</t>
  </si>
  <si>
    <t>Devesel</t>
  </si>
  <si>
    <t>111480</t>
  </si>
  <si>
    <t>Sisteme de canalizare cu stație de epurare ape menajere uzate și rețea de alimentare cu apa în comuna Devesel, județul Mehedinți.</t>
  </si>
  <si>
    <t>1323</t>
  </si>
  <si>
    <t>Reabilitare drumuri sat Devesel, comuna Devesel, județul Mehedinți</t>
  </si>
  <si>
    <t>15284</t>
  </si>
  <si>
    <t>Drobeta-Turnu Severin</t>
  </si>
  <si>
    <t>109773</t>
  </si>
  <si>
    <t>Extindere rețea de apa și canalizare în Municipiul Drobeta Turnu Severin, județul Mehedinți</t>
  </si>
  <si>
    <t>1664</t>
  </si>
  <si>
    <t>Reabilitare, modernizare străzi in Municipiul Drobeta-Turnu Severin</t>
  </si>
  <si>
    <t>15243</t>
  </si>
  <si>
    <t>Dubova</t>
  </si>
  <si>
    <t>112904</t>
  </si>
  <si>
    <t>Realizare sistem de alimentare cu apa în localitățile baia noua și eibenthal, comuna Dubova, județul Mehedinți</t>
  </si>
  <si>
    <t>15252</t>
  </si>
  <si>
    <t>Realizare sistem de canalizare menajera în localitățile baia noua și eibenthal, comuna Dubova, județul Mehedinți</t>
  </si>
  <si>
    <t>5248</t>
  </si>
  <si>
    <t>Sistem de canalizare si epurare apă uzată menajera, comuna Dubova, județul Mehedinți</t>
  </si>
  <si>
    <t>5302</t>
  </si>
  <si>
    <t>Modernizare stație de tratare si extindere sistem de alimentare cu apă,în localitatea Dubova, comuna Dubova, județul Mehedinți</t>
  </si>
  <si>
    <t>15293</t>
  </si>
  <si>
    <t>Dumbrava</t>
  </si>
  <si>
    <t>111587</t>
  </si>
  <si>
    <t>Înființare sistem de alimentare cu apa in localitățile rocsoreni, bragleasa si vladica, comuna Dumbrava, județul Mehedinți</t>
  </si>
  <si>
    <t>15236</t>
  </si>
  <si>
    <t>Înființare sistem de canalizare menajera in localitățile Albulesti si Valea Marcului, comuna Dumbrava, județul Mehedinți</t>
  </si>
  <si>
    <t>1030</t>
  </si>
  <si>
    <t>Reabilitare si modernizare sistem de alimentare cu apă al satelor Albulești si Valea Marcului din comuna Dumbrava, județul Mehedinți</t>
  </si>
  <si>
    <t>15193</t>
  </si>
  <si>
    <t>Eșelnița</t>
  </si>
  <si>
    <t>112245</t>
  </si>
  <si>
    <t>Demolare și reconstruire ( pe același amplasament) camera de captare apa și reabilitare dig de protecție,zona captare apa ii, sistematizare teren și realizare imprejmuire captare i și ii și decolmatare captare ii,realizarea a doua accese în zona de protectie sanitara de pe latura de nord și est, extindere rețea hidranți supraterani din cadrul sistemului public de alimentare cu apa al comunei Eselnita,județul Mehedinți;</t>
  </si>
  <si>
    <t>15191</t>
  </si>
  <si>
    <t>Realizarea infrastructurii prin extinderea alimentarii cu apa și canalizare - str. Merilor în comuna Eșelnița, județul mehedinți</t>
  </si>
  <si>
    <t>7174</t>
  </si>
  <si>
    <t>Punte pietonală peste râul Eșelnița din comuna Eșelnița, județul Mehedinți</t>
  </si>
  <si>
    <t>7387</t>
  </si>
  <si>
    <t>Realizarea infrastructurii de asfaltare - str. Salcâmilor - prelungire până în D.N. 57 în comuna Eșelnița, județul Mehedinți</t>
  </si>
  <si>
    <t>9718</t>
  </si>
  <si>
    <t>Realizarea infrastructurii prin extinderea alimentării cu apă și canalizare - str. Salcâmilor - prelungire până în D.N. 57 în comuna Eșelnița, județul Mehedinți</t>
  </si>
  <si>
    <t>14767</t>
  </si>
  <si>
    <t>111685</t>
  </si>
  <si>
    <t>Înființare rețea de canalizare în localitatea zegujani și extindere rețea de canalizare în satele Livezi și Gardoaia, comuna Florești, județul Mehedinți</t>
  </si>
  <si>
    <t>8860</t>
  </si>
  <si>
    <t>Modernizare drumuri de interes local în
comuna Floreşti, judeţul Mehedinţi – etapa a II-a</t>
  </si>
  <si>
    <t>1320</t>
  </si>
  <si>
    <t>Gârla Mare</t>
  </si>
  <si>
    <t>111783</t>
  </si>
  <si>
    <t>Reabilitare drumuri din domeniul public, comuna Gârla Mare, județul Mehedinți</t>
  </si>
  <si>
    <t>13121</t>
  </si>
  <si>
    <t>Godeanu</t>
  </si>
  <si>
    <t>111818</t>
  </si>
  <si>
    <t>Modernizare drumuri locale în satele Păunesti și Siroca, comuna Godeanu, județul Mehedinți</t>
  </si>
  <si>
    <t>9468</t>
  </si>
  <si>
    <t>111863</t>
  </si>
  <si>
    <t>Modernizare și reabilitare drumuri de interes local în comuna Gogoșu județul Mehedinți</t>
  </si>
  <si>
    <t>15331</t>
  </si>
  <si>
    <t>Greci</t>
  </si>
  <si>
    <t>111916</t>
  </si>
  <si>
    <t>Sistem de alimentare cu apa în satele comunei Greci, județul Mehedinți- etapa II</t>
  </si>
  <si>
    <t>12410</t>
  </si>
  <si>
    <t>Sistem de alimentare cu apă în satele comunei Greci, județul Mehedinți -etapa I</t>
  </si>
  <si>
    <t>14882</t>
  </si>
  <si>
    <t>111989</t>
  </si>
  <si>
    <t>Alimentare cu apa în localitatea Susita, comuna Grozești</t>
  </si>
  <si>
    <t>12114</t>
  </si>
  <si>
    <t>Realizare stație de epurare în comuna Grozești,județul Mehedinți</t>
  </si>
  <si>
    <t>2710</t>
  </si>
  <si>
    <t>Gruia</t>
  </si>
  <si>
    <t>112030</t>
  </si>
  <si>
    <t>Modernizare infrastructură de transport în satele Gruia, Izvoarele si Poiana Gruii, comuna Gruia, județul Mehedinți</t>
  </si>
  <si>
    <t>15221</t>
  </si>
  <si>
    <t>Hinova</t>
  </si>
  <si>
    <t>112076</t>
  </si>
  <si>
    <t>Înființare sistem de canalizare pentru apa menajera si stație de epurare in comuna Hinova judet Mehedinți</t>
  </si>
  <si>
    <t>11686</t>
  </si>
  <si>
    <t>Extindere rețea de alimentare cu apă în comuna Hinova, județul Mehedinți</t>
  </si>
  <si>
    <t>15241</t>
  </si>
  <si>
    <t>Husnicioara</t>
  </si>
  <si>
    <t>112129</t>
  </si>
  <si>
    <t>înființare sistem de alimentare cu apa în celnata și realizare branșamente în comuna Husnicioara, județul Mehedinți</t>
  </si>
  <si>
    <t>3692</t>
  </si>
  <si>
    <t>Reabilitare și modernizare drumuri comunale DC 15A în localitatea Husnicioara și DC 18 în localitatea Băditești comuna Husnicioara, județul Mehedinți</t>
  </si>
  <si>
    <t>1388</t>
  </si>
  <si>
    <t>Ilovăț</t>
  </si>
  <si>
    <t>112263</t>
  </si>
  <si>
    <t>Reabilitare drumuri și construire pod, în comuna Ilovăț, județul Mehedinți</t>
  </si>
  <si>
    <t>8374</t>
  </si>
  <si>
    <t>Ilovița</t>
  </si>
  <si>
    <t>112334</t>
  </si>
  <si>
    <t>Înființare sisteme de alimentare cu apă în localitatea Ilovița și localitatea Bahna, comuna Ilovița, județul Mehedinți</t>
  </si>
  <si>
    <t>8379</t>
  </si>
  <si>
    <t>Înființare sistem de canalizare menajeră în localitățile Ilovița si Bahna, comuna Ilovița, județul Mehedinți</t>
  </si>
  <si>
    <t>15013</t>
  </si>
  <si>
    <t>Isverna</t>
  </si>
  <si>
    <t>112370</t>
  </si>
  <si>
    <t>Înființare sistem de canalizare în comuna Isverna</t>
  </si>
  <si>
    <t>7635</t>
  </si>
  <si>
    <t>Extindere alimentare cu apă în comuna Isverna</t>
  </si>
  <si>
    <t>12928</t>
  </si>
  <si>
    <t>Izvoru Bârzii</t>
  </si>
  <si>
    <t>112469</t>
  </si>
  <si>
    <t>Modernizare drumuri comunale, în comuna Izvoru Bârzii, județul Mehedinți</t>
  </si>
  <si>
    <t>15308</t>
  </si>
  <si>
    <t>Jiana</t>
  </si>
  <si>
    <t>112548</t>
  </si>
  <si>
    <t>Extindere capacitate alimentare cu apa, localitatea
Danceu, comuna Jiana, județ Mehedinti</t>
  </si>
  <si>
    <t>6175</t>
  </si>
  <si>
    <t>Modernizare drumuri sătești Cioroboreni și Jiana Veche, comuna Jiana, județul Mehedinți</t>
  </si>
  <si>
    <t>3716</t>
  </si>
  <si>
    <t>112600</t>
  </si>
  <si>
    <t>Modernizare drumuri locale II, în comuna Livezile, județul Mehedinți</t>
  </si>
  <si>
    <t>8103</t>
  </si>
  <si>
    <t>Optimizarea consumului de apă în localitatea Livezile si creșterea capacității apei extrase pentru sistemul de alimentare cu apă Izvoralu de Jos al comunei Livezile județul Mehedinți</t>
  </si>
  <si>
    <t>15258</t>
  </si>
  <si>
    <t>Malovăț</t>
  </si>
  <si>
    <t>112664</t>
  </si>
  <si>
    <t>Modernizare sistem de alimentare cu apa în comuna Malovat, județul Mehedinți</t>
  </si>
  <si>
    <t>1325</t>
  </si>
  <si>
    <t>Asfaltare drumuri comunale/sătești din comuna Malovăț,județul Mehedinți</t>
  </si>
  <si>
    <t>15265</t>
  </si>
  <si>
    <t>Obârșia de Câmp</t>
  </si>
  <si>
    <t>112744</t>
  </si>
  <si>
    <t>Extindere rețea de apa și canalizare în comuna Obarșia de Camp, județul Mehedinți</t>
  </si>
  <si>
    <t>10280</t>
  </si>
  <si>
    <t>Obârșia De Câmp</t>
  </si>
  <si>
    <t>Asfaltare ulițe comunale, sat Obârșia de Câmp, sat Izimșa, comuna Obârșia de Câmp, județ Mehedinți</t>
  </si>
  <si>
    <t>1319</t>
  </si>
  <si>
    <t>Obârșia-Cloșani</t>
  </si>
  <si>
    <t>110027</t>
  </si>
  <si>
    <t>Reabilitare străzi din domeniul public,comuna Obârșia Cloșani, județul Mehedinți</t>
  </si>
  <si>
    <t>2267</t>
  </si>
  <si>
    <t>Oprișor</t>
  </si>
  <si>
    <t>112771</t>
  </si>
  <si>
    <t>Reabilitare drumuri, comuna Oprișor, județul Mehedinți-etapa II</t>
  </si>
  <si>
    <t>1397</t>
  </si>
  <si>
    <t>Orșova</t>
  </si>
  <si>
    <t>110063</t>
  </si>
  <si>
    <t>Modernizare stație de epurare Orșova și transport apă uzată din cartier Coramnic</t>
  </si>
  <si>
    <t>15219</t>
  </si>
  <si>
    <t>Pădina</t>
  </si>
  <si>
    <t>112806</t>
  </si>
  <si>
    <t>Extindere și modernizare rețea alimentare cu apa în comuna Padina</t>
  </si>
  <si>
    <t>12145</t>
  </si>
  <si>
    <t>Modernizarea infrastructurii de transport în comuna Pădina, judeţul mehedinţi - etapa I</t>
  </si>
  <si>
    <t>764</t>
  </si>
  <si>
    <t>Pătulele</t>
  </si>
  <si>
    <t>112879</t>
  </si>
  <si>
    <t>Modernizare sistem de alimentare cu apă în localitatea Pătulele comuna Pătulele, județul Mehedinți</t>
  </si>
  <si>
    <t>9193</t>
  </si>
  <si>
    <t>Realizare racorduri de canalizare în localitatea Pătulele, comuna Pătulele, județul Mehedinți</t>
  </si>
  <si>
    <t>9605</t>
  </si>
  <si>
    <t>Podeni</t>
  </si>
  <si>
    <t>112959</t>
  </si>
  <si>
    <t>Modernizarea infrastructurii de transport in comuna Podeni, județul Mehedinți</t>
  </si>
  <si>
    <t>12739</t>
  </si>
  <si>
    <t>Extindere rețea alimentare cu apă, sat Malarisca, mărirea capăcității sursei de apă, a capăcității de înmagazinare și realizare branșamente in satele Gornenți si Malarisca, comuna Podeni, județul Mehedinți</t>
  </si>
  <si>
    <t>4239</t>
  </si>
  <si>
    <t>Ponoarele</t>
  </si>
  <si>
    <t>112995</t>
  </si>
  <si>
    <t>Modernizarea infrastructurii de transport în comuna Ponoarele, județul Mehedinți</t>
  </si>
  <si>
    <t>14855</t>
  </si>
  <si>
    <t>Poroina Mare</t>
  </si>
  <si>
    <t>113153</t>
  </si>
  <si>
    <t>Înființare rețea de canalizare cu stație de epurare sat fantanile negre, comuna Poroina Mare, județul Mehedinți</t>
  </si>
  <si>
    <t>4015</t>
  </si>
  <si>
    <t>Modernizarea infrastructurii de transport în comuna Poroina Mare, judeţul Mehedinţi, etapa I</t>
  </si>
  <si>
    <t>8627</t>
  </si>
  <si>
    <t>Modernizarea sistemului de alimentare cu apă în localitățile Poroina Mare, Signița, Șipotu, Fântânile Negre</t>
  </si>
  <si>
    <t>12189</t>
  </si>
  <si>
    <t>Pristol</t>
  </si>
  <si>
    <t>113206</t>
  </si>
  <si>
    <t>Sistem de canalizare menajeră si stație de epurare, comuna Pristol, județul Mehedinți</t>
  </si>
  <si>
    <t>14771</t>
  </si>
  <si>
    <t>Prunișor</t>
  </si>
  <si>
    <t>113233</t>
  </si>
  <si>
    <t>Sistem de alimentare cu apa în comuna Prunișor, judetul Mehedinți</t>
  </si>
  <si>
    <t>2609</t>
  </si>
  <si>
    <t>Reabilitare drumuri comunale și ulițe sătești, comuna Prunișor, județul Mehedinți</t>
  </si>
  <si>
    <t>14961</t>
  </si>
  <si>
    <t>Punghina</t>
  </si>
  <si>
    <t>113395</t>
  </si>
  <si>
    <t>Extinderea retelelor de alimentare cu apa si canalizare în comuna Punghina, județul Mehedinți</t>
  </si>
  <si>
    <t>4464</t>
  </si>
  <si>
    <t>Modernizare drumuri locale în comuna Punghina, județul Mehedinți</t>
  </si>
  <si>
    <t>15225</t>
  </si>
  <si>
    <t>Rogova</t>
  </si>
  <si>
    <t>113466</t>
  </si>
  <si>
    <t>Înființare rețea de canalizare și stație de epurare în comuna Rogova, județul Mehedinți</t>
  </si>
  <si>
    <t>5757</t>
  </si>
  <si>
    <t>Modernizare străzi în localitatea Poroinița și Rogova, comuna Rogova, județul Mehedinți</t>
  </si>
  <si>
    <t>14836</t>
  </si>
  <si>
    <t>Salcia</t>
  </si>
  <si>
    <t>113493</t>
  </si>
  <si>
    <t>Modernizare sistem de alimentare cu apă și sistem de canalizare comuna Salcia, județul mehedinți</t>
  </si>
  <si>
    <t>1964</t>
  </si>
  <si>
    <t>Asfaltare ulițe comunale, sat Salcia, comuna Salcia, județul Mehedinți</t>
  </si>
  <si>
    <t>15214</t>
  </si>
  <si>
    <t>Stângăceaua</t>
  </si>
  <si>
    <t>113518</t>
  </si>
  <si>
    <t>Sistem alimentare cu apa sat târsa, comuna Stângăceaua, judeţul Mehedinţi</t>
  </si>
  <si>
    <t>9120</t>
  </si>
  <si>
    <t>Modernizare drumuri comunale DC74(l=1478,0m) și drumuri sătești sat Breznicioara, comuna Stângăceaua, judeţul Mehedinţi</t>
  </si>
  <si>
    <t>15004</t>
  </si>
  <si>
    <t>Strehaia</t>
  </si>
  <si>
    <t>110116</t>
  </si>
  <si>
    <t>Înființare sistem de distributie a apei potabile în localitățile Ciochiuta, Hurducesti și Stancesti și sistem centralizat de colectare a apelor uzate în localitatea Ciochiuta, uat Strehaia, județul Mehedinți</t>
  </si>
  <si>
    <t>10684</t>
  </si>
  <si>
    <t>Reabilitare și modernizare străzi din orașul Strehaia, județul Mehedinți</t>
  </si>
  <si>
    <t>15242</t>
  </si>
  <si>
    <t>Svinița</t>
  </si>
  <si>
    <t>113607</t>
  </si>
  <si>
    <t>Canalizare in zona de sud-est a comunei Svinita, județul Mehedinți</t>
  </si>
  <si>
    <t>11649</t>
  </si>
  <si>
    <t>Extindere rețea de distribuție apă și canalizare în comuna Șvinița</t>
  </si>
  <si>
    <t>15134</t>
  </si>
  <si>
    <t>109826</t>
  </si>
  <si>
    <t>Rețea canalizare și stație de epurare în zona calea hinovei sat șimian, comuna Șimian, județul Mehedinți</t>
  </si>
  <si>
    <t>11260</t>
  </si>
  <si>
    <t>Astfaltare străzi în comuna Șimian, satele Șimian, Cerneți, Dudașu, Poroina și Erghevița-județul Mehedinți</t>
  </si>
  <si>
    <t>15208</t>
  </si>
  <si>
    <t>Șișești</t>
  </si>
  <si>
    <t>113625</t>
  </si>
  <si>
    <t>Înființare rețea de canalizare
și extindere sistem de alimentare cu apă în comuna Șișești, județul Mehedinți</t>
  </si>
  <si>
    <t>8776</t>
  </si>
  <si>
    <t>Modernizarea sistemului de alimentare cu apă din comuna Șișești, județul Mehedinți</t>
  </si>
  <si>
    <t>15224</t>
  </si>
  <si>
    <t>Șovarna</t>
  </si>
  <si>
    <t>113698</t>
  </si>
  <si>
    <t>Alimentare cu apa în comuna Sovarna judet Mehedinți- execuție branșamente - lucrări în continuare</t>
  </si>
  <si>
    <t>10149</t>
  </si>
  <si>
    <t>Alimentare cu apă în comuna Șovarna, județul Mehedinți</t>
  </si>
  <si>
    <t>14856</t>
  </si>
  <si>
    <t>Tâmna</t>
  </si>
  <si>
    <t>113732</t>
  </si>
  <si>
    <t>Alimentare cu apa în satul colaret, comuna Tâmna, județul Mehedinți</t>
  </si>
  <si>
    <t>6141</t>
  </si>
  <si>
    <t>Sistem de alimentare cu apă în satul Boceni , comuna Tâmna, județul Mehedinți</t>
  </si>
  <si>
    <t>6242</t>
  </si>
  <si>
    <t>Asfaltare drum și ulițe sătești în comuna Tâmna, județul Mehedinți</t>
  </si>
  <si>
    <t>15204</t>
  </si>
  <si>
    <t>113849</t>
  </si>
  <si>
    <t>Extindere și modernizare sistem de alimentare cu apa, comuna Vanatori, județul Mehedinți</t>
  </si>
  <si>
    <t>3856</t>
  </si>
  <si>
    <t>Modernizare străzi în comuna Vânători, sat Vânători, județul Mehedinți</t>
  </si>
  <si>
    <t>15202</t>
  </si>
  <si>
    <t>Vânju Mare</t>
  </si>
  <si>
    <t>110232</t>
  </si>
  <si>
    <t>Înființare sistem de alimentare cu apa în satele Orevita Mare și Traian, oraș Vanju mare, județul Mehedinți</t>
  </si>
  <si>
    <t>2857</t>
  </si>
  <si>
    <t>Reabilitare și modernizare străzi în orașul Vânju Mare, județul Mehedinți</t>
  </si>
  <si>
    <t>14864</t>
  </si>
  <si>
    <t>Vânjuleț</t>
  </si>
  <si>
    <t>113894</t>
  </si>
  <si>
    <t>Extindere și modernizare rețea de alimentare cu apa sat Vanjulet, comuna Vanjulet, județul mehedinți</t>
  </si>
  <si>
    <t>3787</t>
  </si>
  <si>
    <t>Extindere canalizare sat Vânjuleț, comuna Vânjuleț, județul Mehedinți</t>
  </si>
  <si>
    <t>8397</t>
  </si>
  <si>
    <t>Vlădaia</t>
  </si>
  <si>
    <t>113929</t>
  </si>
  <si>
    <t>Modernizare străzi rurale comuna Vlădaia, județul Mehedinți</t>
  </si>
  <si>
    <t>14812</t>
  </si>
  <si>
    <t>Voloiac</t>
  </si>
  <si>
    <t>113974</t>
  </si>
  <si>
    <t>Înființare rețea de alimentare cu apa în satul lac, comuna Voloiac</t>
  </si>
  <si>
    <t>11247</t>
  </si>
  <si>
    <t>Modernizare și reabilitare drumuri locale 
în comuna Voloiac, județul Mehedinți</t>
  </si>
  <si>
    <t>1322</t>
  </si>
  <si>
    <t>Vrata</t>
  </si>
  <si>
    <t>114079</t>
  </si>
  <si>
    <t>Reabilitare drumuri,comuna Vrata, județul Mehedinți</t>
  </si>
  <si>
    <t>3292</t>
  </si>
  <si>
    <t>Mureș</t>
  </si>
  <si>
    <t>Acățari</t>
  </si>
  <si>
    <t>114970</t>
  </si>
  <si>
    <t>Canalizare menajeră în satele Văleni, Gaiești și extindere stație de epurare comuna Acațari, județul Mureș</t>
  </si>
  <si>
    <t>1521</t>
  </si>
  <si>
    <t>Adămuș</t>
  </si>
  <si>
    <t>115076</t>
  </si>
  <si>
    <t>Extindere rețea de canalizare menajeră în localitatea Adămuș, comuna Adămuș, jud. Mureș</t>
  </si>
  <si>
    <t>12370</t>
  </si>
  <si>
    <t>114603</t>
  </si>
  <si>
    <t>Reabilitare și modernizare străzi interioare în localitățile Topa, Boiu și drum comunal DC51, comuna Albești, județul Mureș</t>
  </si>
  <si>
    <t>2595</t>
  </si>
  <si>
    <t>115147</t>
  </si>
  <si>
    <t>Înființare rețea de canalizare menajeră în localitățile Fițcău, Aluniș și Lunca Mureșului, comuna Aluniș, jud. Mureș</t>
  </si>
  <si>
    <t>1505</t>
  </si>
  <si>
    <t>Apold</t>
  </si>
  <si>
    <t>115183</t>
  </si>
  <si>
    <t>Reabilitare și modernizare DC56 Apold-Daia și DC56A spre Vulcan în comuna Apold</t>
  </si>
  <si>
    <t>2335</t>
  </si>
  <si>
    <t>Ațintiș</t>
  </si>
  <si>
    <t>115236</t>
  </si>
  <si>
    <t>Înființare rețea de canalizare în comuna Ațintiș, județul Mureș</t>
  </si>
  <si>
    <t>10243</t>
  </si>
  <si>
    <t>Bahnea</t>
  </si>
  <si>
    <t>115307</t>
  </si>
  <si>
    <t>Extindere rețele de apă în localitățile Bernadea – Bahnea, Gogan – Cund, comuna Bahnea, județul Mureș</t>
  </si>
  <si>
    <t>2958</t>
  </si>
  <si>
    <t>Band</t>
  </si>
  <si>
    <t>115389</t>
  </si>
  <si>
    <t>Îmbunătățirea infrastructurii rutiere în comuna Band, județul Mureș</t>
  </si>
  <si>
    <t>12160</t>
  </si>
  <si>
    <t>Batoș</t>
  </si>
  <si>
    <t>115520</t>
  </si>
  <si>
    <t>Sistem de canalizare menajeră și stație de epurare ape uzate în localitatea Dedrad, comuna Batoș, județul Mureș</t>
  </si>
  <si>
    <t>9078</t>
  </si>
  <si>
    <t>Băgaciu</t>
  </si>
  <si>
    <t>115575</t>
  </si>
  <si>
    <t>Reabilitare și modernizare străzi interioare în comuna Băgaciu, județul Mureș</t>
  </si>
  <si>
    <t>5040</t>
  </si>
  <si>
    <t>Băla</t>
  </si>
  <si>
    <t>115600</t>
  </si>
  <si>
    <t>Modernizare rețea stradală în localitățile Băla și Ercea, comuna Băla, județul Mureș</t>
  </si>
  <si>
    <t>10263</t>
  </si>
  <si>
    <t>Extindere rețea de alimentare cu apă în localitatea Ercea, comuna Băla, județul Mureș</t>
  </si>
  <si>
    <t>1569</t>
  </si>
  <si>
    <t>Bălăușeri</t>
  </si>
  <si>
    <t>115637</t>
  </si>
  <si>
    <t>Canalizare menajeră în localitatea Agrișteu, comuna Bălăușeri, județul Mureș</t>
  </si>
  <si>
    <t>10090</t>
  </si>
  <si>
    <t>Alimentare cu apă în localitățile Bălăușeri și Chendu, comuna Bălăușeri, județul Mureș</t>
  </si>
  <si>
    <t>11845</t>
  </si>
  <si>
    <t>Beica de Jos</t>
  </si>
  <si>
    <t>115708</t>
  </si>
  <si>
    <t>Extindere rețea de apă potabilă şi canalizare menajeră în comuna Beica de Jos, judeţul Mureş</t>
  </si>
  <si>
    <t>1330</t>
  </si>
  <si>
    <t>Bereni</t>
  </si>
  <si>
    <t>120511</t>
  </si>
  <si>
    <t>Îmbunătățirea infrastructurii rutiere prin asfaltare în Comuna Bereni, jud. Mureș</t>
  </si>
  <si>
    <t>3487</t>
  </si>
  <si>
    <t>Bichiș</t>
  </si>
  <si>
    <t>115771</t>
  </si>
  <si>
    <t>Îmbunătățirea infrastructurii rutiere în comuna Bichiș, județul Mureș</t>
  </si>
  <si>
    <t>5417</t>
  </si>
  <si>
    <t>Bogata</t>
  </si>
  <si>
    <t>115824</t>
  </si>
  <si>
    <t>Modernizare drum comunal de legătură DC117 din comuna Bogata, judeţul Mureş</t>
  </si>
  <si>
    <t>12229</t>
  </si>
  <si>
    <t>Brâncovenești</t>
  </si>
  <si>
    <t>115897</t>
  </si>
  <si>
    <t>Îmbunătățirea infrastructurii rutiere în comuna Brâncovenești, județul Mureș</t>
  </si>
  <si>
    <t>12255</t>
  </si>
  <si>
    <t>Înființare rețea de alimentare cu apă potabilă în localitatea Săcalu de Pădure, comuna Brâncovenești, județ Mureș</t>
  </si>
  <si>
    <t>7431</t>
  </si>
  <si>
    <t>115851</t>
  </si>
  <si>
    <t>Sistem de canalizare ape uzate în comuna Breaza, județul Mureș</t>
  </si>
  <si>
    <t>3013</t>
  </si>
  <si>
    <t>Ceuașu de Câmpie</t>
  </si>
  <si>
    <t>115959</t>
  </si>
  <si>
    <t>Extindere rețele de canalizare menajeră în localitățile Câmpenița, Ceuașu de Câmpie și Voiniceni, comuna Ceuașu de Câmpie, județul Mureș</t>
  </si>
  <si>
    <t>3755</t>
  </si>
  <si>
    <t>Chețani</t>
  </si>
  <si>
    <t>116046</t>
  </si>
  <si>
    <t>Îmbunătățirea infrastructurii rutiere în satul Hădăreni, comuna Chețani, județul Mureș</t>
  </si>
  <si>
    <t>3596</t>
  </si>
  <si>
    <t>Chibed</t>
  </si>
  <si>
    <t>120478</t>
  </si>
  <si>
    <t>Modernizare stradală în comuna Chibed, județul
Mureș</t>
  </si>
  <si>
    <t>6811</t>
  </si>
  <si>
    <t>Chiheru de Jos</t>
  </si>
  <si>
    <t>116126</t>
  </si>
  <si>
    <t>Înfiinţare reţea de canalizare (inclusiv staţie de epurare) și extindere reţea de alimentare cu apă în comuna Chiheru de Jos, judeţul Mureș</t>
  </si>
  <si>
    <t>13114</t>
  </si>
  <si>
    <t>Coroisânmărtin</t>
  </si>
  <si>
    <t>116171</t>
  </si>
  <si>
    <t>Extindere rețele de canalizare menajeră în comuna Coroisânmărtin și extindere stație de epurare în comuna Suplac, județul Mureș</t>
  </si>
  <si>
    <t>10066</t>
  </si>
  <si>
    <t>Corunca</t>
  </si>
  <si>
    <t>120487</t>
  </si>
  <si>
    <t>Extindere rețea de apă - canalizare zona Subtejăriș din localitatea Corunca, comuna Corunca</t>
  </si>
  <si>
    <t>3642</t>
  </si>
  <si>
    <t>Cozma</t>
  </si>
  <si>
    <t>116224</t>
  </si>
  <si>
    <t>Rețea de alimentare cu apă potabilă în comuna Cozma, județul Mureș</t>
  </si>
  <si>
    <t>3654</t>
  </si>
  <si>
    <t>Modernizare drumuri de interes local în comuna Cozma, județul Mureș</t>
  </si>
  <si>
    <t>11843</t>
  </si>
  <si>
    <t>Crăciunești</t>
  </si>
  <si>
    <t>116288</t>
  </si>
  <si>
    <t>Asfaltare de drumuri comunale și străzi în comuna Crăciunești, județul Mureș</t>
  </si>
  <si>
    <t>11541</t>
  </si>
  <si>
    <t>Crăiești</t>
  </si>
  <si>
    <t>116340</t>
  </si>
  <si>
    <t>Modernizare drumuri de interes local în comuna Crăiești, județul Mureș</t>
  </si>
  <si>
    <t>9594</t>
  </si>
  <si>
    <t>114355</t>
  </si>
  <si>
    <t>Modernizări stradale în satul Valureni, comuna Cristești, județul Mureș</t>
  </si>
  <si>
    <t>5986</t>
  </si>
  <si>
    <t>Cucerdea</t>
  </si>
  <si>
    <t>116395</t>
  </si>
  <si>
    <t>Extindere rețea de alimentare cu apă în comuna Cucerdea</t>
  </si>
  <si>
    <t>6028</t>
  </si>
  <si>
    <t>Înființare rețea de canalizare menajeră în comuna Cucerdea</t>
  </si>
  <si>
    <t>3075</t>
  </si>
  <si>
    <t>Cuci</t>
  </si>
  <si>
    <t>116439</t>
  </si>
  <si>
    <t>Înființare rețea de alimentare cu apă în localitățile Dătășeni și Petrilaca, comuna Cuci, județul Mureș</t>
  </si>
  <si>
    <t>3132</t>
  </si>
  <si>
    <t>Modernizare și reabilitare DC87 Cuci Petrilaca - limita intravilan, comuna Cuci, județul Mureș</t>
  </si>
  <si>
    <t>3753</t>
  </si>
  <si>
    <t>Daneș</t>
  </si>
  <si>
    <t>116493</t>
  </si>
  <si>
    <t>Îmbunătățire infrastructură rutieră – DC59 și străzi în Seleuș, comuna Daneș, județul Mureș</t>
  </si>
  <si>
    <t>11085</t>
  </si>
  <si>
    <t>Modernizare și extindere rețea de canalizare în localitățile Daneș și Seleuș, comuna Daneș, județul Mureș</t>
  </si>
  <si>
    <t>10088</t>
  </si>
  <si>
    <t>Deda</t>
  </si>
  <si>
    <t>116545</t>
  </si>
  <si>
    <t>Înființare rețea canalizare menajeră în localitatea Filea, comuna Deda, județul Mureș</t>
  </si>
  <si>
    <t>1232</t>
  </si>
  <si>
    <t>Eremitu</t>
  </si>
  <si>
    <t>116590</t>
  </si>
  <si>
    <t>Extindere îmbunătățire infrastructură rutieră prin asfaltare în comuna Eremitu, județul Mureș</t>
  </si>
  <si>
    <t>10077</t>
  </si>
  <si>
    <t>Ernei</t>
  </si>
  <si>
    <t>116652</t>
  </si>
  <si>
    <t>Extindere rețea de canalizare în localitatea Dumbrăvioara, comuna Ernei, jud. Mureş</t>
  </si>
  <si>
    <t>5206</t>
  </si>
  <si>
    <t>Fărăgău</t>
  </si>
  <si>
    <t>116723</t>
  </si>
  <si>
    <t>Înființare sistem de canalizare cu stație de epurare în comuna Fărăgău, județul Mureș</t>
  </si>
  <si>
    <t>9758</t>
  </si>
  <si>
    <t>116796</t>
  </si>
  <si>
    <t>Extinderea rețelei de apă potabilă și canalizare menajeră în comuna Fântânele, județul Mureș</t>
  </si>
  <si>
    <t>1760</t>
  </si>
  <si>
    <t>Gălești</t>
  </si>
  <si>
    <t>116867</t>
  </si>
  <si>
    <t>Asfaltare străzi în comuna Gălești, județul Mureș</t>
  </si>
  <si>
    <t>1949</t>
  </si>
  <si>
    <t>Construire pod peste pârâul Niaroș, în localitatea Bedeni, comuna Gălești, județul Mureș</t>
  </si>
  <si>
    <t>338</t>
  </si>
  <si>
    <t>Gănești</t>
  </si>
  <si>
    <t>116938</t>
  </si>
  <si>
    <t>Îmbunătățire infrastructură rutieră - DC77 si DC79A Sub Pădure - Păucișoara, comuna Gănești</t>
  </si>
  <si>
    <t>8630</t>
  </si>
  <si>
    <t>Construire poduri rutiere peste pârâul Bedea, localitatea Gănești, comuna Gănești, județul Mureș</t>
  </si>
  <si>
    <t>10934</t>
  </si>
  <si>
    <t>116983</t>
  </si>
  <si>
    <t>Îmbunătățirea infrastructurii rutiere prin asfaltare în comuna Gheorghe Doja - etapa II, județul Mureș</t>
  </si>
  <si>
    <t>1941</t>
  </si>
  <si>
    <t>Ghindari</t>
  </si>
  <si>
    <t>117042</t>
  </si>
  <si>
    <t>Îmbunătățirea drumurilor comunale prin asfaltare în comuna Ghindari, județul Mureș</t>
  </si>
  <si>
    <t>1339</t>
  </si>
  <si>
    <t>Glodeni</t>
  </si>
  <si>
    <t>117113</t>
  </si>
  <si>
    <t>Realizarea sistemului de alimentare cu apă în com. Glodeni, județul Mureș, prin realizarea a 3 componente</t>
  </si>
  <si>
    <t>3381</t>
  </si>
  <si>
    <t>Gornești</t>
  </si>
  <si>
    <t>117177</t>
  </si>
  <si>
    <t>Îmbunătățirea infrastructurii rutiere - DC16 (Periș-Iara de Mureș) în comuna Gornești, județul Mureș</t>
  </si>
  <si>
    <t>8063</t>
  </si>
  <si>
    <t>Îmbunătățirea infrastructurii rutiere - DC102 tronsoanele Ilioara–Mura Mică, Mura Mică-Mura Mare și Mura Mare-DC15, comuna Gornești, județul Mureș</t>
  </si>
  <si>
    <t>4986</t>
  </si>
  <si>
    <t>Grebenișu de Câmpie</t>
  </si>
  <si>
    <t>117275</t>
  </si>
  <si>
    <t>Modernizare DC127 – Leornița-Papiu Ilarian, comuna Grebenișu de Câmpie, județul Mureș</t>
  </si>
  <si>
    <t>6142</t>
  </si>
  <si>
    <t>Gurghiu</t>
  </si>
  <si>
    <t>117319</t>
  </si>
  <si>
    <t>Înființare rețea de canalizare menajeră și stație de epurare în comuna Gurghiu, judeţul Mureş</t>
  </si>
  <si>
    <t>7113</t>
  </si>
  <si>
    <t>Hodac</t>
  </si>
  <si>
    <t>117426</t>
  </si>
  <si>
    <t>Înființare rețea de canalizare menajeră, inclusiv stație de epurare în comuna Hodac, judeţul Mureş</t>
  </si>
  <si>
    <t>1762</t>
  </si>
  <si>
    <t>Hodoșa</t>
  </si>
  <si>
    <t>117505</t>
  </si>
  <si>
    <t>Îmbunătățirea infrastructurii rutiere din comuna Hodoșa, județul Mureș</t>
  </si>
  <si>
    <t>7308</t>
  </si>
  <si>
    <t>117550</t>
  </si>
  <si>
    <t>Extindere rețea de canalizare menajeră – etapa 3, în comuna Ibănești, județul Mureș</t>
  </si>
  <si>
    <t>10012</t>
  </si>
  <si>
    <t>Iclănzel</t>
  </si>
  <si>
    <t>117667</t>
  </si>
  <si>
    <t>Extindere și modernizare rețea de canalizare menajeră în comuna Iclănzel, județul Mureș</t>
  </si>
  <si>
    <t>4616</t>
  </si>
  <si>
    <t>Ideciu de Jos</t>
  </si>
  <si>
    <t>117783</t>
  </si>
  <si>
    <t>Reabilitare și extindere rețea de alimentare cu apă potabilă în comuna Ideciu de Jos, județul Mureș</t>
  </si>
  <si>
    <t>7307</t>
  </si>
  <si>
    <t>Extindere rețea de canalizare menajeră în comuna Ideciu de Jos, județul Mureș</t>
  </si>
  <si>
    <t>6416</t>
  </si>
  <si>
    <t>Iernut</t>
  </si>
  <si>
    <t>117827</t>
  </si>
  <si>
    <t>Alimentare cu apă localitatea Oarba de Mureș, oraș Iernut, județul Mureș</t>
  </si>
  <si>
    <t>6451</t>
  </si>
  <si>
    <t>Rețea de canalizare și branșamente în satul Cipău, UAT Iernut, județul Mureș</t>
  </si>
  <si>
    <t>687</t>
  </si>
  <si>
    <t>Livezeni</t>
  </si>
  <si>
    <t>117925</t>
  </si>
  <si>
    <t>Sistem de canalizare în comuna Livezeni, localitatea Ivănești, județul Mureș</t>
  </si>
  <si>
    <t>695</t>
  </si>
  <si>
    <t>Modernizarea infrastructurii rutiere în comuna Livezeni, județul Mureș</t>
  </si>
  <si>
    <t>2990</t>
  </si>
  <si>
    <t>Luduș</t>
  </si>
  <si>
    <t>114710</t>
  </si>
  <si>
    <t>Reabilitarea și modernizarea infrastructurii de drumuri în orașul Luduș</t>
  </si>
  <si>
    <t>4785</t>
  </si>
  <si>
    <t>117998</t>
  </si>
  <si>
    <t>Modernizare drumuri de interes local în comuna Lunca, județul Mureș</t>
  </si>
  <si>
    <t>9522</t>
  </si>
  <si>
    <t>Rețea de canalizare ape uzate și stație de epurare în localitățile Băița și Frunzeni, în comuna Lunca, județul Mureș</t>
  </si>
  <si>
    <t>5831</t>
  </si>
  <si>
    <t>Lunca Bradului</t>
  </si>
  <si>
    <t>118058</t>
  </si>
  <si>
    <t>Modernizare străzi secundare în comuna Lunca Bradului, județul Mureș</t>
  </si>
  <si>
    <t>5850</t>
  </si>
  <si>
    <t>Construire 2 punți pietonale peste râul Mureș, în localitatea Neagra, comuna Lunca Bradului, județul Mureș</t>
  </si>
  <si>
    <t>1341</t>
  </si>
  <si>
    <t>120502</t>
  </si>
  <si>
    <t>Reabilitarea infrastructurii rutiere în comuna Mădăraș, județul Mureș</t>
  </si>
  <si>
    <t>1763</t>
  </si>
  <si>
    <t>Măgherani</t>
  </si>
  <si>
    <t>118094</t>
  </si>
  <si>
    <t>Îmbunătățirea infrastructurii rutiere prin asfaltare în localitățile din comuna Măgherani, județul Mureș</t>
  </si>
  <si>
    <t>2991</t>
  </si>
  <si>
    <t>Construire poduri rutiere în comuna Măgherani, jud. Mureș</t>
  </si>
  <si>
    <t>8007</t>
  </si>
  <si>
    <t>118209</t>
  </si>
  <si>
    <t>Înființare rețea de alimentare cu apă potabilă în loc. Abuș și Mica, comuna Mica, jud. Mureș</t>
  </si>
  <si>
    <t>8064</t>
  </si>
  <si>
    <t>Înființare rețea de canalizare menajeră în localitățile Hărănglab și Deaj, comuna Mica</t>
  </si>
  <si>
    <t>9682</t>
  </si>
  <si>
    <t>Miercurea Nirajului</t>
  </si>
  <si>
    <t>118281</t>
  </si>
  <si>
    <t>Modernizare drumuri de interes local în Miercurea Nirajului</t>
  </si>
  <si>
    <t>1945</t>
  </si>
  <si>
    <t>Miheșu de Câmpie</t>
  </si>
  <si>
    <t>118370</t>
  </si>
  <si>
    <t>Îmbunătăţirea infrastructurii rutiere sat Răzoare, comuna Miheşu de Câmpie, judeţul Mureş</t>
  </si>
  <si>
    <t>5412</t>
  </si>
  <si>
    <t>261</t>
  </si>
  <si>
    <t>Modernizare DJ152A, DJ151A și DJ151 Tg. Mureș (DN15E) – Band – Șăulia – Sărmașu – limită județ Bistrița Năsăud, jud. Mureș - Etapa I</t>
  </si>
  <si>
    <t>10061</t>
  </si>
  <si>
    <t>Reabilitarea sistemului rutier pe drumul județean DJ151D Ungheni – Acățari, județul Mureș</t>
  </si>
  <si>
    <t>438</t>
  </si>
  <si>
    <t>Nadeș</t>
  </si>
  <si>
    <t>118469</t>
  </si>
  <si>
    <t>Modernizare DC60 Țigmandru - Măgheruș și străzi în localitatea Măgheruș, comuna Nadeș, județul Mureș</t>
  </si>
  <si>
    <t>11642</t>
  </si>
  <si>
    <t>Neaua</t>
  </si>
  <si>
    <t>118511</t>
  </si>
  <si>
    <t>Modernizare drum de legatură dintre localitățile Ghinești, comuna Neaua și Ghindari, comuna Ghindari, județul Mureș</t>
  </si>
  <si>
    <t>12704</t>
  </si>
  <si>
    <t>Înființare rețea de alimentare cu apă în localitățile Rigmani, Sânsimion și Ghinești, comuna Neaua, jud. Mureș</t>
  </si>
  <si>
    <t>5239</t>
  </si>
  <si>
    <t>Ogra</t>
  </si>
  <si>
    <t>118575</t>
  </si>
  <si>
    <t>Modernizare drumuri în comuna Ogra, județul Mureș</t>
  </si>
  <si>
    <t>3235</t>
  </si>
  <si>
    <t>Papiu Ilarian</t>
  </si>
  <si>
    <t>118637</t>
  </si>
  <si>
    <t>Îmbunătățirea infrastructurii rutiere în comuna Papiu Ilarian, județul Mureș</t>
  </si>
  <si>
    <t>320</t>
  </si>
  <si>
    <t>Pănet</t>
  </si>
  <si>
    <t>118691</t>
  </si>
  <si>
    <t>Construirea rețelei de alimentare cu apă potabilă în comuna Pănet (satele Sântioana de Mureș și Berghia), județul Mureș</t>
  </si>
  <si>
    <t>334</t>
  </si>
  <si>
    <t>Construirea rețelei de canalizare în satul Sântioana de Mureș, comuna Pănet, județul Mureș</t>
  </si>
  <si>
    <t>4137</t>
  </si>
  <si>
    <t>Păsăreni</t>
  </si>
  <si>
    <t>118753</t>
  </si>
  <si>
    <t>Modernizare DC39A km 1+300 - km 3+770, până la limita UAT Păsăreni</t>
  </si>
  <si>
    <t>12782</t>
  </si>
  <si>
    <t>Petelea</t>
  </si>
  <si>
    <t>118799</t>
  </si>
  <si>
    <t>Reabilitare drum național DN15 km 97+500 - km 101+946 și străzi în comuna Petelea, județul Mureș</t>
  </si>
  <si>
    <t>8465</t>
  </si>
  <si>
    <t>Pogăceaua</t>
  </si>
  <si>
    <t>118824</t>
  </si>
  <si>
    <t>Asfaltare străzi și îmbunătățirea infrastructurii locale în comuna Pogăceaua, județul Mureș</t>
  </si>
  <si>
    <t>8196</t>
  </si>
  <si>
    <t>Răstolița</t>
  </si>
  <si>
    <t>118931</t>
  </si>
  <si>
    <t>Reabilitarea drumurilor publice din comuna Răstolița, județul Mureș</t>
  </si>
  <si>
    <t>5113</t>
  </si>
  <si>
    <t>Râciu</t>
  </si>
  <si>
    <t>118995</t>
  </si>
  <si>
    <t>Modernizare străzi și drumuri comunale în comuna Râciu, județul Mureș</t>
  </si>
  <si>
    <t>5953</t>
  </si>
  <si>
    <t>Reghin</t>
  </si>
  <si>
    <t>114809</t>
  </si>
  <si>
    <t>Modernizare strada Pandurilor, mun. Reghin, jud. Mureș</t>
  </si>
  <si>
    <t>10403</t>
  </si>
  <si>
    <t>Modernizare strada Iernuțeni, mun. Reghin, jud. Mureș</t>
  </si>
  <si>
    <t>3604</t>
  </si>
  <si>
    <t>Rușii-Munți</t>
  </si>
  <si>
    <t>119153</t>
  </si>
  <si>
    <t>Reabilitare și modernizare drum de interes local în comuna Rușii Munți, jud. Mureș</t>
  </si>
  <si>
    <t>10994</t>
  </si>
  <si>
    <t>Rețea canalizare menajeră și branșamentele aferente în localitatea Sebeș, comuna Rușii Munți, județ Mureș</t>
  </si>
  <si>
    <t>3763</t>
  </si>
  <si>
    <t>Sarmașu</t>
  </si>
  <si>
    <t>119242</t>
  </si>
  <si>
    <t>Modernizare drum de legatură în localitatea Sărmașu între DJ151 și limită județul Mureș</t>
  </si>
  <si>
    <t>4408</t>
  </si>
  <si>
    <t>Retehnologizare stație de epurare oraș Sărmașu, jud. Mureș</t>
  </si>
  <si>
    <t>5622</t>
  </si>
  <si>
    <t>Saschiz</t>
  </si>
  <si>
    <t>119206</t>
  </si>
  <si>
    <t>Modernizare străzi în comuna Saschiz, județul Mureș</t>
  </si>
  <si>
    <t>Sâncraiu de Mureș</t>
  </si>
  <si>
    <t>114382</t>
  </si>
  <si>
    <t>Modernizare rețea stradală în localitățile Sâncraiu de Mureș și Nazna, comuna Sâncraiu de Mureș, județul Mureș</t>
  </si>
  <si>
    <t>1942</t>
  </si>
  <si>
    <t>Sângeorgiu de Mureș</t>
  </si>
  <si>
    <t>114417</t>
  </si>
  <si>
    <t>Îmbunătățirea infrastructurii rutiere prin asfaltare în comuna Sângeorgiu de Mureș, județul Mureș</t>
  </si>
  <si>
    <t>2164</t>
  </si>
  <si>
    <t>Sângeorgiu de Pădure</t>
  </si>
  <si>
    <t>119331</t>
  </si>
  <si>
    <t>Îmbunătățirea infrastructurii rutiere în orașul Sângeorgiu de Pădure, județul Mureș</t>
  </si>
  <si>
    <t>5590</t>
  </si>
  <si>
    <t>Sânger</t>
  </si>
  <si>
    <t>119386</t>
  </si>
  <si>
    <t>Înființare rețea de canalizare în localitatea Sânger, județul Mureș</t>
  </si>
  <si>
    <t>2859</t>
  </si>
  <si>
    <t>119466</t>
  </si>
  <si>
    <t>Modernizarea unor drumuri locale din comuna Sânpaul, județul Mureș</t>
  </si>
  <si>
    <t>5396</t>
  </si>
  <si>
    <t>Sânpetru de Câmpie</t>
  </si>
  <si>
    <t>119527</t>
  </si>
  <si>
    <t>Înființare infrastructură de apă uzată în comuna Sânpetru de Câmpie, judeţul Mureş</t>
  </si>
  <si>
    <t>1344</t>
  </si>
  <si>
    <t>Sântana de Mureș</t>
  </si>
  <si>
    <t>114453</t>
  </si>
  <si>
    <t>Reabilitare și lărgire drum comunal 146 în comuna Sântana de Mureș, județul Mureș</t>
  </si>
  <si>
    <t>10262</t>
  </si>
  <si>
    <t>Reabilitare și extindere rețea apă potabilă și canalizare menajeră în localitatea Sântana de Mureș, județ Mureș</t>
  </si>
  <si>
    <t>3992</t>
  </si>
  <si>
    <t>Sighișoara</t>
  </si>
  <si>
    <t>114514</t>
  </si>
  <si>
    <t>Înființare rețea de alimentare cu apă în localitățile Hetiur, Șoromiclea și Venchi aparținătoare municipiului Sighișoara, județul Mureș</t>
  </si>
  <si>
    <t>4003</t>
  </si>
  <si>
    <t>Realizare drum de legătură între centura ocolitoare Sighișoara și cartierul Târnava II, inclusv pod, mun. Sighișoara, jud. Mureș</t>
  </si>
  <si>
    <t>3998</t>
  </si>
  <si>
    <t>Demolare și construire pod peste pârâul Șaeș, Municipiul Sighișoara, Județul Mureș</t>
  </si>
  <si>
    <t>5393</t>
  </si>
  <si>
    <t>Solovăstru</t>
  </si>
  <si>
    <t>119590</t>
  </si>
  <si>
    <t>Modernizare spațiu public în zona rezidențială Mociar și străzi în comuna Solovăstru, județul Mureș</t>
  </si>
  <si>
    <t>2908</t>
  </si>
  <si>
    <t>Sovata</t>
  </si>
  <si>
    <t>114854</t>
  </si>
  <si>
    <t>Asflatare rețea stradală în orașul Sovata, județul Mureș</t>
  </si>
  <si>
    <t>4794</t>
  </si>
  <si>
    <t>Stânceni</t>
  </si>
  <si>
    <t>119625</t>
  </si>
  <si>
    <t>Extindere rețele de alimentare cu apă potabilă în localitățile Stânceni și Meștera, comuna Stânceni, județ Mureș</t>
  </si>
  <si>
    <t>4807</t>
  </si>
  <si>
    <t>Extindere rețea de canalizare menajeră în localitatea Stânceni și înființare rețele de canalizare menajeră în localitățile Meștera și Ciobotani, comuna Stânceni, județ Mureș</t>
  </si>
  <si>
    <t>3167</t>
  </si>
  <si>
    <t>Suplac</t>
  </si>
  <si>
    <t>119661</t>
  </si>
  <si>
    <t>Modernizare stație de tratare apă în comuna Suplac, județul Mureș</t>
  </si>
  <si>
    <t>10011</t>
  </si>
  <si>
    <t>Modernizare și extindere stație de epurare în comuna Suplac</t>
  </si>
  <si>
    <t>7706</t>
  </si>
  <si>
    <t>119723</t>
  </si>
  <si>
    <t>Extindere rețea de canalizare menajeră în localitatea Luieriu, comuna Suseni, județul Mureș</t>
  </si>
  <si>
    <t>9702</t>
  </si>
  <si>
    <t>Șăulia</t>
  </si>
  <si>
    <t>119750</t>
  </si>
  <si>
    <t>Modernizarea drumului comunal DC101A Șăulia (DJ151A) – Leorința KM 0+000÷4+700, comuna Șăulia, județul Mureș</t>
  </si>
  <si>
    <t>12497</t>
  </si>
  <si>
    <t>Șincai</t>
  </si>
  <si>
    <t>119803</t>
  </si>
  <si>
    <t>Reabilitare drumuri de interes local în comuna Șincai, județul Mureș</t>
  </si>
  <si>
    <t>12503</t>
  </si>
  <si>
    <t>Extinderea rețelei de canalizare în comuna Șincai, județul Mureș</t>
  </si>
  <si>
    <t>10353</t>
  </si>
  <si>
    <t>Tăureni</t>
  </si>
  <si>
    <t>119858</t>
  </si>
  <si>
    <t>Construirea unui pod nou peste Pârâul de Câmpie și modernizarea intersecției prin care se face accesul la pod în comuna Tăureni, județul Mureș</t>
  </si>
  <si>
    <t>11869</t>
  </si>
  <si>
    <t>Târgu Mureș</t>
  </si>
  <si>
    <t>114319</t>
  </si>
  <si>
    <t>Amenajare drum ocolitor între str. Gheorghe Doja, str. Băneasa și str. Libertății, amenajare pasaj peste calea ferată</t>
  </si>
  <si>
    <t>3334</t>
  </si>
  <si>
    <t>Târnăveni</t>
  </si>
  <si>
    <t>114925</t>
  </si>
  <si>
    <t>Modernizare străzi în municipiul Târnăveni, județul Mureș</t>
  </si>
  <si>
    <t>6393</t>
  </si>
  <si>
    <t>Extindere rețea de canalizare menajeră a localităților componente Cuștelnic și Botorca în Municipiul Târnăveni, județul Mureș</t>
  </si>
  <si>
    <t>4406</t>
  </si>
  <si>
    <t>119894</t>
  </si>
  <si>
    <t>Modernizarea unor străzi din orașul Ungheni: străzile Baladei, Nirajului, Liliacului, Plopilor, Gospodarilor, Cinceu, Bradului segment 2, Crinului, Cosminului, Stadionului Segment 2,3,4 - din orașul Ungheni, str. Martirilor - din loc. Vidrasău, străzile Crinului, Panseluțelor, Grui, Strâmtă, Plaiului, Romaniței - din loc. Morești, străzile Cimitirului, Finlandia – din loc. Cerghizel, străzile Izvorului, Câmpului – din loc. Recea, străzile Văii, Dosului – prelungire, Cornișu Mic – din loc. Cerghid, orașul Ungheni, județul Mureș</t>
  </si>
  <si>
    <t>4418</t>
  </si>
  <si>
    <t>Canalizare menajeră în orașul Ungheni pe străzile: Rozelor, Magnoliei, Cosminului, Viitorului și tronsonul E60-DE1067, în loc. Vidrasău pe străzile: Martirilor, Busuiocului, Înfrățirii, în loc. Morești pe străzile: Panseluțelor, Crinului, Delniței, Cap-ului, județul Mureș</t>
  </si>
  <si>
    <t>7529</t>
  </si>
  <si>
    <t>Valea Largă</t>
  </si>
  <si>
    <t>119974</t>
  </si>
  <si>
    <t>Modernizare DC98 și DC26 în comuna Valea Largă, județul Mureș</t>
  </si>
  <si>
    <t>2154</t>
  </si>
  <si>
    <t>Vărgata</t>
  </si>
  <si>
    <t>120076</t>
  </si>
  <si>
    <t>Îmbunătățirea infrastructurii rutiere prin asfaltare în comuna Vărgata, jud. Mureș</t>
  </si>
  <si>
    <t>2155</t>
  </si>
  <si>
    <t>Construire pod în localitatea Valea, jud. Mureș</t>
  </si>
  <si>
    <t>6982</t>
  </si>
  <si>
    <t>Vătava</t>
  </si>
  <si>
    <t>120138</t>
  </si>
  <si>
    <t>Racorduri rețea canalizare menajeră și branșamente rețea apă potabilă în comuna Vătava, judeţul Mureş</t>
  </si>
  <si>
    <t>5323</t>
  </si>
  <si>
    <t>120254</t>
  </si>
  <si>
    <t>Aducțiune de apă între localitățile Vânători și Archita și înființare rețea de distribuție apă potabilă în localitatea Archita, comuna Vânători, județul Mureș</t>
  </si>
  <si>
    <t>5332</t>
  </si>
  <si>
    <t>Înființare rețea alimentare cu apă în localitatea Șoard, comuna Vânatori, județul Mureș</t>
  </si>
  <si>
    <t>2162</t>
  </si>
  <si>
    <t>Vețca</t>
  </si>
  <si>
    <t>120174</t>
  </si>
  <si>
    <t>Îmbunătățirea infrastructurii rutiere prin asfaltare în comuna Vețca, județul Mureș</t>
  </si>
  <si>
    <t>5362</t>
  </si>
  <si>
    <t>Construire poduri rutiere în comuna Vețca, jud. Mureș</t>
  </si>
  <si>
    <t>8080</t>
  </si>
  <si>
    <t>120218</t>
  </si>
  <si>
    <t>Modernizare DC70 în comuna Viișoara, județul Mureș</t>
  </si>
  <si>
    <t>6290</t>
  </si>
  <si>
    <t>Voivodeni</t>
  </si>
  <si>
    <t>120316</t>
  </si>
  <si>
    <t>Modernizare străzi secundare în localitatea Voivodeni, comuna Voivodeni, județul Mureș</t>
  </si>
  <si>
    <t>6433</t>
  </si>
  <si>
    <t>Modernizare podețe și stradă secundară în localitatea Toldal și modernizare podețe și străzi secundare în localitatea Voivodeni, comuna Voivodeni, județul Mureș</t>
  </si>
  <si>
    <t>7875</t>
  </si>
  <si>
    <t>Zagăr</t>
  </si>
  <si>
    <t>120343</t>
  </si>
  <si>
    <t>Modernizare drum comunal DC63 în comuna Zagăr, județul Mureș</t>
  </si>
  <si>
    <t>3995</t>
  </si>
  <si>
    <t>Zau de Câmpie</t>
  </si>
  <si>
    <t>120370</t>
  </si>
  <si>
    <t>Modernizarea unor drumuri locale din comuna Zau de Câmpie, judeţul Mureş</t>
  </si>
  <si>
    <t>9645</t>
  </si>
  <si>
    <t>Neamț</t>
  </si>
  <si>
    <t>AGAPIA</t>
  </si>
  <si>
    <t>121108</t>
  </si>
  <si>
    <t>Modernizare drumuri sătești în localitățile Agapia, Filioara și Varatec, comuna Agapia, județul Neamț, L=5,005 km</t>
  </si>
  <si>
    <t>Realizare poduri din beton armat în satele Agapia și Săcăluşeşti, comuna Agapia, județul Neamț</t>
  </si>
  <si>
    <t>4051</t>
  </si>
  <si>
    <t>ALEXANDRU CEL BUN</t>
  </si>
  <si>
    <t>124938</t>
  </si>
  <si>
    <t>Modernizare str. Secu în localitatea Vădurele, comuna Alexandru cel Bun, județul Neamț</t>
  </si>
  <si>
    <t>1639</t>
  </si>
  <si>
    <t>Extindere rețea de canalizare ape uzate în comuna Alexandru cel Bun, județul Neamț</t>
  </si>
  <si>
    <t>1351</t>
  </si>
  <si>
    <t>BAHNA</t>
  </si>
  <si>
    <t>121153</t>
  </si>
  <si>
    <t>Modernizare drumuri de interes local în comuna Bahna, județul Neamț</t>
  </si>
  <si>
    <t>383</t>
  </si>
  <si>
    <t>BĂLȚĂTEȘTI</t>
  </si>
  <si>
    <t>121242</t>
  </si>
  <si>
    <t>Modernizare drumuri de interes local în comuna Bălţăteşti, județul Neamț</t>
  </si>
  <si>
    <t>12730</t>
  </si>
  <si>
    <t>BÂRGĂUANI</t>
  </si>
  <si>
    <t>121466</t>
  </si>
  <si>
    <t>Modernizare drumuri de interes local în comuna Bârgăuani, județul Neamț</t>
  </si>
  <si>
    <t>7643</t>
  </si>
  <si>
    <t>BICAZ</t>
  </si>
  <si>
    <t>120968</t>
  </si>
  <si>
    <t>Extindere sistem de alimentare cu apă și canalizare strada Izvoru Muntelui, localitatea Izvoru Muntelui, oraș Bicaz, județul Neamț</t>
  </si>
  <si>
    <t>7629</t>
  </si>
  <si>
    <t>Construire pod pietonal peste râul Bistriţa, din zona spitalului Sf. Ierarh Nicolae şi amenajarea unei alei pietonale, în oraş Bicaz, judeţul Neamţ</t>
  </si>
  <si>
    <t>7584</t>
  </si>
  <si>
    <t>Modernizare DC 208 și DC 209 în satul Potoci, oraș Bicaz, județul Neamț</t>
  </si>
  <si>
    <t>3513</t>
  </si>
  <si>
    <t>BICAZ-CHEI</t>
  </si>
  <si>
    <t>121297</t>
  </si>
  <si>
    <t>Reabilitare/modernizare drumuri în comuna Bicaz Chei județul Neamț</t>
  </si>
  <si>
    <t>2481</t>
  </si>
  <si>
    <t>Înființare rețea publică de apă uzată în comuna Bicaz Chei, județul Neamț</t>
  </si>
  <si>
    <t>877</t>
  </si>
  <si>
    <t>BICAZU ARDELEAN</t>
  </si>
  <si>
    <t>121340</t>
  </si>
  <si>
    <t>Construire poduri peste pârâul Jidanului pe strada Stejarului, strada Piciorul Telecului, strada Moara lui Iordache, comuna Bicazu Ardelean, județul Neamț</t>
  </si>
  <si>
    <t>876</t>
  </si>
  <si>
    <t>Modernizare sistem rutier comuna Bicazu Ardelean, județul Neamț</t>
  </si>
  <si>
    <t>9080</t>
  </si>
  <si>
    <t>BIRA</t>
  </si>
  <si>
    <t>121386</t>
  </si>
  <si>
    <t>Modernizare drumuri comunale în comuna Bira, județul Neamț</t>
  </si>
  <si>
    <t>10541</t>
  </si>
  <si>
    <t>BODEȘTI</t>
  </si>
  <si>
    <t>121607</t>
  </si>
  <si>
    <t>Înființare sistem de canalizare ape uzate în comuna Bodești, judetul Neamț</t>
  </si>
  <si>
    <t>10536</t>
  </si>
  <si>
    <t>Modernizare drumuri locale în comuna Bodești, județul Neamț</t>
  </si>
  <si>
    <t>1281</t>
  </si>
  <si>
    <t>BOGHICEA</t>
  </si>
  <si>
    <t>125178</t>
  </si>
  <si>
    <t>Înființare rețea de canalizare menajeră în comuna Boghicea, județul Neamț</t>
  </si>
  <si>
    <t>1274</t>
  </si>
  <si>
    <t>Extindere rețele de alimentare cu apă și branșamente în comuna Boghicea, județul Neamț</t>
  </si>
  <si>
    <t>10140</t>
  </si>
  <si>
    <t>BORCA</t>
  </si>
  <si>
    <t>121652</t>
  </si>
  <si>
    <t>Modernizare drumuri sătești și pod peste râul Bistrița în comuna Borca, județul Neamț</t>
  </si>
  <si>
    <t>3874</t>
  </si>
  <si>
    <t>BORLEȘTI</t>
  </si>
  <si>
    <t>121732</t>
  </si>
  <si>
    <t>Extindere rețea de alimentare cu apa și extindere rețea de canalizare menajeră, în comuna Borlești, județul Neamț</t>
  </si>
  <si>
    <t>3859</t>
  </si>
  <si>
    <t>Reabilitare strada Stefan cel Mare, strada Luminii și strada Balanu în comuna Borlești, judetul Neamț</t>
  </si>
  <si>
    <t>373</t>
  </si>
  <si>
    <t>BOTEȘTI</t>
  </si>
  <si>
    <t>121796</t>
  </si>
  <si>
    <t>Extindere rețea de canalizare menajeră în comuna Botești, judetul Neamț - Etapa 2021</t>
  </si>
  <si>
    <t>9951</t>
  </si>
  <si>
    <t>BOZIENI</t>
  </si>
  <si>
    <t>121876</t>
  </si>
  <si>
    <t>Modernizare drumuri sătești în comuna Bozieni, județul Neamț</t>
  </si>
  <si>
    <t>9516</t>
  </si>
  <si>
    <t>BRUSTURI</t>
  </si>
  <si>
    <t>121938</t>
  </si>
  <si>
    <t>Modernizare rețea de străzi de interes local în comuna Brusturi, judetul Neamț</t>
  </si>
  <si>
    <t>766</t>
  </si>
  <si>
    <t>Extindere rețea de alimentare cu apă și rețea de canalizare menajeră în comuna Brusturi, judetul Neamț</t>
  </si>
  <si>
    <t>10496</t>
  </si>
  <si>
    <t>CÂNDEȘTI</t>
  </si>
  <si>
    <t>122061</t>
  </si>
  <si>
    <t>Modernizare drumuri de interes local în comuna Cândeşti, județul Neamț – rest de executat</t>
  </si>
  <si>
    <t>3158</t>
  </si>
  <si>
    <t>CEAHLĂU</t>
  </si>
  <si>
    <t>122025</t>
  </si>
  <si>
    <t>Modernizare drumuri sătești în comuna Ceahlău, județul Neamț</t>
  </si>
  <si>
    <t>3151</t>
  </si>
  <si>
    <t>Înființare sistem de alimentare cu apă în comuna Ceahlău, județul Neamț</t>
  </si>
  <si>
    <t>6366</t>
  </si>
  <si>
    <t>CONSILIUL JUDEȚEAN NEAMȚ</t>
  </si>
  <si>
    <t>270</t>
  </si>
  <si>
    <t>Proiect integrat: Modernizare, consolidare și reabilitare drumuri și poduri județene, obiective ce asigură conectarea la rețeaua TEN-T, județul Neamț</t>
  </si>
  <si>
    <t>1482</t>
  </si>
  <si>
    <t>CORDUN</t>
  </si>
  <si>
    <t>120888</t>
  </si>
  <si>
    <t>Extindere rețea de alimentare cu apă și canalizare în satele Cordun și Pildești, comuna Cordun, județul Neamț</t>
  </si>
  <si>
    <t>1474</t>
  </si>
  <si>
    <t>COSTIȘA</t>
  </si>
  <si>
    <t>122132</t>
  </si>
  <si>
    <t>Extindere rețea de canalizare în comuna Costișa, județul Neamț</t>
  </si>
  <si>
    <t>3574</t>
  </si>
  <si>
    <t>CRĂCĂOANI</t>
  </si>
  <si>
    <t>122187</t>
  </si>
  <si>
    <t>Modernizare DC165 în sat Cracăul Negru, comuna Crăcăoani, județul Neamț</t>
  </si>
  <si>
    <t>9888</t>
  </si>
  <si>
    <t>DĂMUC</t>
  </si>
  <si>
    <t>122249</t>
  </si>
  <si>
    <t>Modernizare drum comunal DC 201, comuna Dămuc, județul Neamț</t>
  </si>
  <si>
    <t>6680</t>
  </si>
  <si>
    <t>DOBRENI</t>
  </si>
  <si>
    <t>122285</t>
  </si>
  <si>
    <t>Extindere sistem de alimentare cu apă și sistem de canalizare menajeră în comuna Dobreni, județul Neamț</t>
  </si>
  <si>
    <t>10575</t>
  </si>
  <si>
    <t>DOCHIA</t>
  </si>
  <si>
    <t>125098</t>
  </si>
  <si>
    <t>Modernizare drumuri comunale și sătești în comuna Dochia, județul Neamț</t>
  </si>
  <si>
    <t>9485</t>
  </si>
  <si>
    <t>DOLJEȘTI</t>
  </si>
  <si>
    <t>122347</t>
  </si>
  <si>
    <t>Modernizare drumuri sătești, în comuna Doljești, judetul Neamț -7946 m</t>
  </si>
  <si>
    <t>9480</t>
  </si>
  <si>
    <t>Modernizare drumuri sătești în comuna Doljești, județul Neamț, - 9925 m</t>
  </si>
  <si>
    <t>10377</t>
  </si>
  <si>
    <t>DRAGOMIREȘTI</t>
  </si>
  <si>
    <t>122392</t>
  </si>
  <si>
    <t>Extinderea sistemului de alimentare cu apă în comuna Dragomirești, județul Neamț și extinderea rețelei de canalizare a apei uzate menajere în comuna Dragomirești, județul Neamț</t>
  </si>
  <si>
    <t>8951</t>
  </si>
  <si>
    <t>DRĂGĂNEȘTI</t>
  </si>
  <si>
    <t>125132</t>
  </si>
  <si>
    <t>Modernizare drumuri sătești în comuna Drăgănești, județul Neamț</t>
  </si>
  <si>
    <t>3355</t>
  </si>
  <si>
    <t>DULCEȘTI</t>
  </si>
  <si>
    <t>122463</t>
  </si>
  <si>
    <t>Înființarea sistemului de canalizare în comuna Dulcești, județul Neamț</t>
  </si>
  <si>
    <t>3351</t>
  </si>
  <si>
    <t>Înființarea sistemului de alimentare cu apă în comuna Dulcești, județul Neamț</t>
  </si>
  <si>
    <t>2811</t>
  </si>
  <si>
    <t>DUMBRAVA ROȘIE</t>
  </si>
  <si>
    <t>120771</t>
  </si>
  <si>
    <t>Modernizare drumuri de interes local, comuna Dumbrava Roșie, județul Neamț</t>
  </si>
  <si>
    <t>1522</t>
  </si>
  <si>
    <t>FARCAȘA</t>
  </si>
  <si>
    <t>122551</t>
  </si>
  <si>
    <t>Înființare sistem de alimentare cu apă și extindere rețea de canalizare în satele Frumosu, Popești, Farcașa și Bușmei, comuna Farcașa, județul Neamț</t>
  </si>
  <si>
    <t>7419</t>
  </si>
  <si>
    <t>FĂUREI</t>
  </si>
  <si>
    <t>122613</t>
  </si>
  <si>
    <t>Reabilitare drumuri de interes local și poduri în comuna Făurei, județul Neamț</t>
  </si>
  <si>
    <t>5299</t>
  </si>
  <si>
    <t>GÂDINȚI</t>
  </si>
  <si>
    <t>125150</t>
  </si>
  <si>
    <t>Extindere rețea de alimentare cu apă și canalizare în comuna Gâdinți, județul Neamț</t>
  </si>
  <si>
    <t>1191</t>
  </si>
  <si>
    <t>GÂRCINA</t>
  </si>
  <si>
    <t>122828</t>
  </si>
  <si>
    <t>Modernizare drumuri de interes local în comuna Gârcina, județul Neamț</t>
  </si>
  <si>
    <t>678</t>
  </si>
  <si>
    <t>Modernizare DC 145 Gârcina-Cuejdiu, comuna Gârcina, județul Neamț</t>
  </si>
  <si>
    <t>5702</t>
  </si>
  <si>
    <t>GHERĂEȘTI</t>
  </si>
  <si>
    <t>122668</t>
  </si>
  <si>
    <t>Extindere rețea de alimentare cu apă și canalizare în satele Gherăieștii Noi și Tețcani, judetul Neamt</t>
  </si>
  <si>
    <t>10266</t>
  </si>
  <si>
    <t>GHINDĂOANI</t>
  </si>
  <si>
    <t>125114</t>
  </si>
  <si>
    <t>Asfaltare și modernizare drumuri din comuna Ghindăoani, judetul Neamț</t>
  </si>
  <si>
    <t>3960</t>
  </si>
  <si>
    <t>GIROV</t>
  </si>
  <si>
    <t>122702</t>
  </si>
  <si>
    <t>Extindere reţea de alimentare cu apă în comuna Girov, judeţul Neamţ</t>
  </si>
  <si>
    <t>6595</t>
  </si>
  <si>
    <t>GRINȚIEȘ</t>
  </si>
  <si>
    <t>122864</t>
  </si>
  <si>
    <t>Modernizare infrastructură rutieră de interes local în comuna Grințieș, județul Neamț</t>
  </si>
  <si>
    <t>11639</t>
  </si>
  <si>
    <t>GRUMĂZEȘTI</t>
  </si>
  <si>
    <t>122908</t>
  </si>
  <si>
    <t>Modernizare drumuri de interes local în comuna Grumăzești, județul Neamț</t>
  </si>
  <si>
    <t>6437</t>
  </si>
  <si>
    <t>HANGU</t>
  </si>
  <si>
    <t>122953</t>
  </si>
  <si>
    <t>Proiect integrat: Extindere alimentare cu apă în localitatea Hangu (Boboteni), comuna Hangu, județul Neamț și extindere rețea canalizare în localitatea Hangu (Boboteni), comuna Hangu, județul Neamț</t>
  </si>
  <si>
    <t>10440</t>
  </si>
  <si>
    <t>HORIA</t>
  </si>
  <si>
    <t>120922</t>
  </si>
  <si>
    <t>Modernizare (asfaltare) străzi în comuna Horia, județul Neamț</t>
  </si>
  <si>
    <t>1337</t>
  </si>
  <si>
    <t>Înființare sistem de alimentare cu apă în sat Cotu Vameș, comuna Horia, județul Neamț și extindere rețea de canalizare ape uzate în satele Horia și Cotu Vameș, comuna Horia, județul Neamț</t>
  </si>
  <si>
    <t>10614</t>
  </si>
  <si>
    <t>ICUȘEȘTI</t>
  </si>
  <si>
    <t>123013</t>
  </si>
  <si>
    <t>Modernizare drumuri sătești în comuna Icușești, județul Neamț</t>
  </si>
  <si>
    <t>10277</t>
  </si>
  <si>
    <t>ION CREANGĂ</t>
  </si>
  <si>
    <t>123102</t>
  </si>
  <si>
    <t>Modernizare drumuri de interes local în comuna Ion Creangă, județul Neamț</t>
  </si>
  <si>
    <t>10319</t>
  </si>
  <si>
    <t>MĂRGINENI</t>
  </si>
  <si>
    <t>123175</t>
  </si>
  <si>
    <t>Modernizare drumuri de interes local în comuna Mărgineni, județul Neamț</t>
  </si>
  <si>
    <t>11894</t>
  </si>
  <si>
    <t>MOLDOVENI</t>
  </si>
  <si>
    <t>123228</t>
  </si>
  <si>
    <t>Extindere rețea de alimentare cu apă și canalizare în comuna Moldoveni, județul Neamț</t>
  </si>
  <si>
    <t>3870</t>
  </si>
  <si>
    <t>NEGREȘTI</t>
  </si>
  <si>
    <t>125169</t>
  </si>
  <si>
    <t>Extindere rețea de alimentare cu apă și canalizare în comuna Negrești, județul Neamț</t>
  </si>
  <si>
    <t>10202</t>
  </si>
  <si>
    <t>ONICENI</t>
  </si>
  <si>
    <t>123255</t>
  </si>
  <si>
    <t>Modernizare drumuri locale în comuna Oniceni, județul Neamț</t>
  </si>
  <si>
    <t>6384</t>
  </si>
  <si>
    <t>PĂSTRĂVENI</t>
  </si>
  <si>
    <t>123371</t>
  </si>
  <si>
    <t>Înființare rețea de alimentare cu apă în sat Rădeni, comuna Păstrăveni, județul Neamț</t>
  </si>
  <si>
    <t>2480</t>
  </si>
  <si>
    <t>PÂNCEȘTI</t>
  </si>
  <si>
    <t>125141</t>
  </si>
  <si>
    <t>Modernizare drumuri comunale și sătești în comuna Pâncești, judetul Neamț</t>
  </si>
  <si>
    <t>1380</t>
  </si>
  <si>
    <t>PÂNGĂRAȚI</t>
  </si>
  <si>
    <t>123601</t>
  </si>
  <si>
    <t>Modernizare drum comunal DC 143 în sat Pângărăcior, comuna Pângărați, județul Neamț</t>
  </si>
  <si>
    <t>9666</t>
  </si>
  <si>
    <t>PETRICANI</t>
  </si>
  <si>
    <t>123424</t>
  </si>
  <si>
    <t>Reabilitare și modernizare drumuri de interes local în comuna Petricani, județul Neamț</t>
  </si>
  <si>
    <t>10431</t>
  </si>
  <si>
    <t>PIATRA ȘOIMULUI</t>
  </si>
  <si>
    <t>123479</t>
  </si>
  <si>
    <t>Modernizare strada Stațiunii și construire pod peste pârâul Iapa, sat Negulești, comuna Piatra Șoimului, județul Neamț</t>
  </si>
  <si>
    <t>11149</t>
  </si>
  <si>
    <t>PIATRA-NEAMȚ</t>
  </si>
  <si>
    <t>120726</t>
  </si>
  <si>
    <t>Realizarea de rețele noi de alimentare cu apă și canalizare pentru str. Petru Movilă, bd. Decebal, P-ța M.Kogălniceanu, bd. Traian din municipiul Piatra-Neamţ, judeţul Neamţ</t>
  </si>
  <si>
    <t>9760</t>
  </si>
  <si>
    <t>Realizare pod nou peste râul Bistrița, municipiul Piatra Neamţ, judeţul Neamţ</t>
  </si>
  <si>
    <t>6565</t>
  </si>
  <si>
    <t>PIPIRIG</t>
  </si>
  <si>
    <t>123521</t>
  </si>
  <si>
    <t>Modernizare străzi în comuna Pipirig, județul Neamț</t>
  </si>
  <si>
    <t>12380</t>
  </si>
  <si>
    <t>PODOLENI</t>
  </si>
  <si>
    <t>123674</t>
  </si>
  <si>
    <t>Modernizare infrastructură rutieră în comuna Podoleni, județul Neamț</t>
  </si>
  <si>
    <t>10105</t>
  </si>
  <si>
    <t>POIANA TEIULUI</t>
  </si>
  <si>
    <t>123790</t>
  </si>
  <si>
    <t>Asfaltare drumuri în comuna Poiana Teiului, județul Neamț</t>
  </si>
  <si>
    <t>2781</t>
  </si>
  <si>
    <t>POIENARI</t>
  </si>
  <si>
    <t>123709</t>
  </si>
  <si>
    <t>Extindere rețea de alimentare cu apă și canalizare în comuna Poienari, judetul Neamț</t>
  </si>
  <si>
    <t>2775</t>
  </si>
  <si>
    <t>Drumuri de interes local, comuna Poienari, județul Neamț</t>
  </si>
  <si>
    <t>578</t>
  </si>
  <si>
    <t>RĂUCEȘTI</t>
  </si>
  <si>
    <t>123914</t>
  </si>
  <si>
    <t>Înființare rețea de canalizare în comuna Răucești, județul Neamț</t>
  </si>
  <si>
    <t>5198</t>
  </si>
  <si>
    <t>RĂZBOIENI</t>
  </si>
  <si>
    <t>123969</t>
  </si>
  <si>
    <t>Modernizare drumuri sătești în comuna Războieni, județul Neamț</t>
  </si>
  <si>
    <t>6755</t>
  </si>
  <si>
    <t>REDIU</t>
  </si>
  <si>
    <t>124028</t>
  </si>
  <si>
    <t>Extindere retea de alimentare cu apa în comuna Rediu, județul Neamț</t>
  </si>
  <si>
    <t>12789</t>
  </si>
  <si>
    <t>ROMAN</t>
  </si>
  <si>
    <t>120860</t>
  </si>
  <si>
    <t>Modernizare artera Roman Est, DJ 207A-strada Plopilor-DN2, Municipiul Roman, județul Neamț</t>
  </si>
  <si>
    <t>11909</t>
  </si>
  <si>
    <t>Reabilitare rezervor 5000 mc, strada Mihai Viteazu, municipiul Roman, județul Neamț</t>
  </si>
  <si>
    <t>11726</t>
  </si>
  <si>
    <t>ROMÂNI</t>
  </si>
  <si>
    <t>124073</t>
  </si>
  <si>
    <t>Modernizare drumuri sătești în comuna Români, județul Neamț</t>
  </si>
  <si>
    <t>7267</t>
  </si>
  <si>
    <t>Extindere rețea de canalizare în comuna Români, județul Neamț</t>
  </si>
  <si>
    <t>ROZNOV</t>
  </si>
  <si>
    <t>124117</t>
  </si>
  <si>
    <t>Modernizare drumuri de interes local în orașul Roznov, județul Neamț</t>
  </si>
  <si>
    <t>437</t>
  </si>
  <si>
    <t>RUGINOASA</t>
  </si>
  <si>
    <t>125105</t>
  </si>
  <si>
    <t>Modernizare drumuri de interes local, în comuna Ruginoasa județul Neamț</t>
  </si>
  <si>
    <t>1748</t>
  </si>
  <si>
    <t>SAGNA</t>
  </si>
  <si>
    <t>124153</t>
  </si>
  <si>
    <t>Înființare rețea de alimentare cu apă și rețea de canalizare în satele Luțca și Vulpășești, comuna Sagna, județul Neamț</t>
  </si>
  <si>
    <t>1745</t>
  </si>
  <si>
    <t>Extindere rețea de alimentare cu apă și rețea de canalizare în satul Sagna, comuna Sagna, județul Neamț</t>
  </si>
  <si>
    <t>3451</t>
  </si>
  <si>
    <t>SĂBĂOANI</t>
  </si>
  <si>
    <t>124206</t>
  </si>
  <si>
    <t>Extindere rețea de canalizare în sat Săbăoani și sat Traian în comuna Săbăoani, județul Neamț</t>
  </si>
  <si>
    <t>6196</t>
  </si>
  <si>
    <t>SĂVINEȘTI</t>
  </si>
  <si>
    <t>120824</t>
  </si>
  <si>
    <t>Modernizare drumuri de interes local în comuna Săvinești, județul Neamț</t>
  </si>
  <si>
    <t>10533</t>
  </si>
  <si>
    <t>SECUIENI</t>
  </si>
  <si>
    <t>124233</t>
  </si>
  <si>
    <t>Modernizare drumuri de interes local in comuna Secuieni, județul Neamț</t>
  </si>
  <si>
    <t>509</t>
  </si>
  <si>
    <t>Extindere rețea alimentare cu apă și rețea canalizare în localitățile Secuieni și Secuienii Noi din comuna Secuieni, județul Neamț</t>
  </si>
  <si>
    <t>2757</t>
  </si>
  <si>
    <t>STĂNIȚA</t>
  </si>
  <si>
    <t>124331</t>
  </si>
  <si>
    <t>Extindere rețea de alimentare cu apă și canalizare în comuna Stănița, județul Neamț</t>
  </si>
  <si>
    <t>1958</t>
  </si>
  <si>
    <t>ȘTEFAN CEL MARE</t>
  </si>
  <si>
    <t>124411</t>
  </si>
  <si>
    <t>Reabilitare și modernizare rețea stradală în comuna Ștefan cel Mare, județul Neamț</t>
  </si>
  <si>
    <t>4136</t>
  </si>
  <si>
    <t>TARCĂU</t>
  </si>
  <si>
    <t>124493</t>
  </si>
  <si>
    <t>Modernizare drumuri de interes local, în comuna Tarcău, județul Neamț</t>
  </si>
  <si>
    <t>4492</t>
  </si>
  <si>
    <t>TAȘCA</t>
  </si>
  <si>
    <t>124563</t>
  </si>
  <si>
    <t>Modernizare drumuri de interes local în comuna Tașca, județul Neamț</t>
  </si>
  <si>
    <t>4462</t>
  </si>
  <si>
    <t>Modernizare pod peste pârâul Secu, sat Tașca, comuna Tașca, județul Neamț</t>
  </si>
  <si>
    <t>4430</t>
  </si>
  <si>
    <t>Construire pod peste pârâul Hamzoaia, comuna Tașca, județul Neamț</t>
  </si>
  <si>
    <t>4247</t>
  </si>
  <si>
    <t>Modernizare pod peste pârâul Neagra, comuna Tașca, județul Neamț</t>
  </si>
  <si>
    <t>12639</t>
  </si>
  <si>
    <t>TAZLĂU</t>
  </si>
  <si>
    <t>124616</t>
  </si>
  <si>
    <t>Extindere sistem de alimentare cu apă potabilă și extindere sistem de apă uzată în sat Tazlău, comuna Tazlău, județul Neamț</t>
  </si>
  <si>
    <t>9851</t>
  </si>
  <si>
    <t>TĂMĂȘENI</t>
  </si>
  <si>
    <t>124634</t>
  </si>
  <si>
    <t>Extindere sistem de alimentare cu apă și extindere rețea de canalizare în comuna Tămășeni, județul Neamț</t>
  </si>
  <si>
    <t>10364</t>
  </si>
  <si>
    <t>TÂRGU-NEAMȚ</t>
  </si>
  <si>
    <t>121055</t>
  </si>
  <si>
    <t>Modernizare 21 strazi în oraș Târgu-Neamț, lungime de 9,686 km</t>
  </si>
  <si>
    <t>847</t>
  </si>
  <si>
    <t>Modernizare 10 străzi în oraș Târgu-Neamț, lungime de 5,4 km</t>
  </si>
  <si>
    <t>704</t>
  </si>
  <si>
    <t>TIMIȘEȘTI</t>
  </si>
  <si>
    <t>124661</t>
  </si>
  <si>
    <t>Modernizare drumuri de interes local în comuna Timișești, județul Neamț</t>
  </si>
  <si>
    <t>594</t>
  </si>
  <si>
    <t>Extindere rețea de canalizare în satele Dumbrava și Plăieșu în comuna Timișești, județul Neamț</t>
  </si>
  <si>
    <t>3555</t>
  </si>
  <si>
    <t>TRIFEȘTI</t>
  </si>
  <si>
    <t>124723</t>
  </si>
  <si>
    <t>Modernizare drumuri comunale și locale în comuna Trifești, județul Neamț</t>
  </si>
  <si>
    <t>814</t>
  </si>
  <si>
    <t>Extindere rețea de alimentare cu apă și canalizare, în comuna Trifești, județul Neamț</t>
  </si>
  <si>
    <t>1117</t>
  </si>
  <si>
    <t>TUPILAȚI</t>
  </si>
  <si>
    <t>124750</t>
  </si>
  <si>
    <t>Modernizare reţea drumuri sătești, comuna Tupilaţi, judeţul Neamţ</t>
  </si>
  <si>
    <t>11005</t>
  </si>
  <si>
    <t>ȚIBUCANI</t>
  </si>
  <si>
    <t>124803</t>
  </si>
  <si>
    <t>Modernizare drumuri de interes local în comuna Țibucani, județul Neamț</t>
  </si>
  <si>
    <t>3389</t>
  </si>
  <si>
    <t>URECHENI</t>
  </si>
  <si>
    <t>124849</t>
  </si>
  <si>
    <t>Construire poduri din beton armat peste râul Raiosu în punctele Cobuz Neculai, Tudose Ion, Chitic Vasile în comuna Urecheni, judeţul Neamţ</t>
  </si>
  <si>
    <t>3369</t>
  </si>
  <si>
    <t>Modernizare reţea de drumuri de interes local în comuna Urecheni, judeţul Neamţ</t>
  </si>
  <si>
    <t>3347</t>
  </si>
  <si>
    <t>Înfiinţare sistem de canalizare în comuna Urecheni, judeţul Neamţ</t>
  </si>
  <si>
    <t>10014</t>
  </si>
  <si>
    <t>VALEA URSULUI</t>
  </si>
  <si>
    <t>124885</t>
  </si>
  <si>
    <t>Modernizare drumuri sătești în satele Giurgeni și Muncelu de Jos din comuna Valea Ursului, județul Neamț</t>
  </si>
  <si>
    <t>2455</t>
  </si>
  <si>
    <t>VĂLENI</t>
  </si>
  <si>
    <t>125123</t>
  </si>
  <si>
    <t>Modernizare drumuri locale în comuna Văleni, județul Neamț</t>
  </si>
  <si>
    <t>10409</t>
  </si>
  <si>
    <t>VÂNĂTORI-NEAMȚ</t>
  </si>
  <si>
    <t>125016</t>
  </si>
  <si>
    <t>“Reabilitare îmbrăcăminte drumuri modernizate prin Programul SAPARD din comuna Vânători-Neamț, județul Neamț” și ”Modernizare rețea de drumuri de interes local în satele Lunca și Nemțișor, comuna Vânători-Neamț, județul Neamț</t>
  </si>
  <si>
    <t>10404</t>
  </si>
  <si>
    <t>Modernizare drumuri în satul Vânători – Neamț, județul Neamț</t>
  </si>
  <si>
    <t>2322</t>
  </si>
  <si>
    <t>ZĂNEȘTI</t>
  </si>
  <si>
    <t>125061</t>
  </si>
  <si>
    <t>Modernizare drumuri de interes local în comuna Zănești, județul Neamț</t>
  </si>
  <si>
    <t>6066</t>
  </si>
  <si>
    <t>Olt</t>
  </si>
  <si>
    <t>Baldovinești</t>
  </si>
  <si>
    <t>125677</t>
  </si>
  <si>
    <t>Extindere sistem alimentare cu apă și branșamente în comuna Baldovinești, județul Olt</t>
  </si>
  <si>
    <t>125418</t>
  </si>
  <si>
    <t>Canalizare în orașul vechi, străzile Cuza Vodă, Popa Șapcă, Viilor, Ciocârliei, Cometa</t>
  </si>
  <si>
    <t>12222</t>
  </si>
  <si>
    <t>Extindere canalizare cartiere Vârtina, Romana, Corbeni, în orașul Balș, județul Olt</t>
  </si>
  <si>
    <t>11876</t>
  </si>
  <si>
    <t>Bălteni</t>
  </si>
  <si>
    <t>130286</t>
  </si>
  <si>
    <t>Construire pod peste pârâul Iminog, comuna Bălteni, județul Olt</t>
  </si>
  <si>
    <t>11921</t>
  </si>
  <si>
    <t>Înființare drum acces depozit ecologic Bălteni</t>
  </si>
  <si>
    <t>11849</t>
  </si>
  <si>
    <t>Bărăști</t>
  </si>
  <si>
    <t>125757</t>
  </si>
  <si>
    <t>Execuție racord apă potabilă a gospodăriilor în comuna Bărăști, județul Olt</t>
  </si>
  <si>
    <t>11865</t>
  </si>
  <si>
    <t>Extindere rețea canalizare în comuna Bărăști, județul Olt</t>
  </si>
  <si>
    <t>11022</t>
  </si>
  <si>
    <t>Bârza</t>
  </si>
  <si>
    <t>125846</t>
  </si>
  <si>
    <t>Modernizare drumuri de interes local în comuna Bârza, județul Olt</t>
  </si>
  <si>
    <t>11037</t>
  </si>
  <si>
    <t>Extindere rețea canalizare în comuna Bârza, județul Olt</t>
  </si>
  <si>
    <t>11719</t>
  </si>
  <si>
    <t>Bobicești</t>
  </si>
  <si>
    <t>125873</t>
  </si>
  <si>
    <t>Modernizarea infrastructurii rutiere de interes local în comuna Bobiceşti, judeţul Olt</t>
  </si>
  <si>
    <t>12982</t>
  </si>
  <si>
    <t>Brastavățu</t>
  </si>
  <si>
    <t>125962</t>
  </si>
  <si>
    <t>Sistem centralizat de canalizare și epurare ape uzate menajere în comuna Brastavățu, județul Olt</t>
  </si>
  <si>
    <t>12993</t>
  </si>
  <si>
    <t>Modernizare drumuri vicinale în comuna Brastavățu, județul Olt</t>
  </si>
  <si>
    <t>12146</t>
  </si>
  <si>
    <t>Brâncoveni</t>
  </si>
  <si>
    <t>126022</t>
  </si>
  <si>
    <t>Prima înființare a sistemului de canalizare menajeră comuna Brâncoveni, județul Olt</t>
  </si>
  <si>
    <t>13016</t>
  </si>
  <si>
    <t>Modernizare infrastructură rutieră în comuna Brâncoveni, județul Olt</t>
  </si>
  <si>
    <t>11388</t>
  </si>
  <si>
    <t>Brebeni</t>
  </si>
  <si>
    <t>125999</t>
  </si>
  <si>
    <t>Extindere rețea de apă potabilă în comuna Brebeni, județul Olt</t>
  </si>
  <si>
    <t>11645</t>
  </si>
  <si>
    <t>Modernizare drumuri de interes local în comuna Brebeni, județul Olt</t>
  </si>
  <si>
    <t>13142</t>
  </si>
  <si>
    <t>Bucinișu</t>
  </si>
  <si>
    <t>126077</t>
  </si>
  <si>
    <t>Modernizare drumuri de interes local în comuna Bucinișu, județul Olt</t>
  </si>
  <si>
    <t>1170</t>
  </si>
  <si>
    <t>Caracal</t>
  </si>
  <si>
    <t>125472</t>
  </si>
  <si>
    <t>Reabilitare parcări, trotuare, alei pietonale și carosabile adiacente arterei de circulație Calea București în municipiul Caracal, județul Olt</t>
  </si>
  <si>
    <t>3776</t>
  </si>
  <si>
    <t>Călui</t>
  </si>
  <si>
    <t>130295</t>
  </si>
  <si>
    <t>Înființare rețea de canalizare și stație de epurare în comuna Călui, județul Olt</t>
  </si>
  <si>
    <t>11478</t>
  </si>
  <si>
    <t>Cârlogani</t>
  </si>
  <si>
    <t>126166</t>
  </si>
  <si>
    <t>Modernizare străzi comunale și DC22 în comuna Cârlogani, județul Olt</t>
  </si>
  <si>
    <t>11501</t>
  </si>
  <si>
    <t>Amenajare scurgere ape pluviale, șanțuri betonate și podețe acces din beton, trotuare și piste de biciclete pe DJ677</t>
  </si>
  <si>
    <t>3777</t>
  </si>
  <si>
    <t>Cezieni</t>
  </si>
  <si>
    <t>126102</t>
  </si>
  <si>
    <t>Modernizare străzi de interes local în comuna Cezieni, județul Olt</t>
  </si>
  <si>
    <t>12291</t>
  </si>
  <si>
    <t>Cilieni</t>
  </si>
  <si>
    <t>126148</t>
  </si>
  <si>
    <t>Modernizare străzi de interes local în comuna Cilieni, județul Olt</t>
  </si>
  <si>
    <t>11729</t>
  </si>
  <si>
    <t>126228</t>
  </si>
  <si>
    <t>Modernizarea drumurilor de interes local zona DC165, comuna Colonești, județul Olt – rest de executat</t>
  </si>
  <si>
    <t>2415</t>
  </si>
  <si>
    <t>Corabia</t>
  </si>
  <si>
    <t>125542</t>
  </si>
  <si>
    <t>Modernizare străzi etapa I, în orașul Corabia, județul Olt</t>
  </si>
  <si>
    <t>2982</t>
  </si>
  <si>
    <t>126326</t>
  </si>
  <si>
    <t>Extindere și racorduri canalizare în sat Corbu, comuna Corbu, județul Olt</t>
  </si>
  <si>
    <t>12422</t>
  </si>
  <si>
    <t>Coteana</t>
  </si>
  <si>
    <t>126380</t>
  </si>
  <si>
    <t>Extinderea rețelei publice de apă uzată (canalizare) în comuna Coteana, județul Olt</t>
  </si>
  <si>
    <t>12474</t>
  </si>
  <si>
    <t>Betonarea șanțurilor și podețelor pe drumurile comunale, trotuare pavate pe DJ546, mobilier urban în comuna Coteana, județul Olt</t>
  </si>
  <si>
    <t>9680</t>
  </si>
  <si>
    <t>Crâmpoia</t>
  </si>
  <si>
    <t>126406</t>
  </si>
  <si>
    <t>Extinderea rețelei de canalizare în comuna Crâmpoia, satele Crâmpoia și Buta, județul Olt</t>
  </si>
  <si>
    <t>2740</t>
  </si>
  <si>
    <t>Cungrea</t>
  </si>
  <si>
    <t>126503</t>
  </si>
  <si>
    <t>Construire 2 poduri pe DC194 în comuna Cungrea, satele Cepești și Oteștii de Sus, județul Olt</t>
  </si>
  <si>
    <t>4463</t>
  </si>
  <si>
    <t>Curtișoara</t>
  </si>
  <si>
    <t>126433</t>
  </si>
  <si>
    <t>Modernizare drumuri de interes local în comuna Curtișoara, județul Olt</t>
  </si>
  <si>
    <t>7607</t>
  </si>
  <si>
    <t>Dăneasa</t>
  </si>
  <si>
    <t>126585</t>
  </si>
  <si>
    <t>Înființare sistem de canalizare menajeră cu stație de epurare, în comuna Dăneasa, județul Olt</t>
  </si>
  <si>
    <t>13023</t>
  </si>
  <si>
    <t>Modernizare și asfaltare drumuri de interes local în comuna Dăneasa, județul Olt</t>
  </si>
  <si>
    <t>6696</t>
  </si>
  <si>
    <t>Deveselu</t>
  </si>
  <si>
    <t>126647</t>
  </si>
  <si>
    <t>Asfaltare și modernizare drumuri de interes local în comuna Deveselu, județul Olt</t>
  </si>
  <si>
    <t>8720</t>
  </si>
  <si>
    <t>Dobrețu</t>
  </si>
  <si>
    <t>126674</t>
  </si>
  <si>
    <t>Extindere rețea de canalizare în comuna Dobrețu, județul Olt</t>
  </si>
  <si>
    <t>5043</t>
  </si>
  <si>
    <t>Dobrosloveni</t>
  </si>
  <si>
    <t>126718</t>
  </si>
  <si>
    <t>Modernizare și reabilitare străzi în comuna Dobrosloveni, județul Olt</t>
  </si>
  <si>
    <t>7826</t>
  </si>
  <si>
    <t>Extindere sistem de alimentare cu apă și canalizare în sat Dobrosloveni, comuna Dobrosloveni, județul Olt</t>
  </si>
  <si>
    <t>11394</t>
  </si>
  <si>
    <t>Dobroteasa</t>
  </si>
  <si>
    <t>126772</t>
  </si>
  <si>
    <t>Modernizare prin asfaltare străzi în comuna Dobroteasa, județul Olt</t>
  </si>
  <si>
    <t>9955</t>
  </si>
  <si>
    <t>Dobrun</t>
  </si>
  <si>
    <t>126825</t>
  </si>
  <si>
    <t>Modernizare DC161A și drumuri de interes local, comuna Dobrun, județul Olt</t>
  </si>
  <si>
    <t>11941</t>
  </si>
  <si>
    <t>Drăgănești-Olt</t>
  </si>
  <si>
    <t>125622</t>
  </si>
  <si>
    <t>Reabilitare și modernizare străzi în orașul Drăgănești - Olt, județul Olt (III)</t>
  </si>
  <si>
    <t>4386</t>
  </si>
  <si>
    <t>Drăghiceni</t>
  </si>
  <si>
    <t>125490</t>
  </si>
  <si>
    <t>Înființare sistem de canalizare cu stație de epurare în comuna Drăghiceni, județul Olt</t>
  </si>
  <si>
    <t>13102</t>
  </si>
  <si>
    <t>Făgețelu</t>
  </si>
  <si>
    <t>126905</t>
  </si>
  <si>
    <t>Modernizare străzi în comuna Făgețelu, județul Olt</t>
  </si>
  <si>
    <t>10100</t>
  </si>
  <si>
    <t>Fălcoiu</t>
  </si>
  <si>
    <t>126978</t>
  </si>
  <si>
    <t>Modernizare drum comunal DC84 în comuna Fălcoiu, județul Olt</t>
  </si>
  <si>
    <t>12190</t>
  </si>
  <si>
    <t>Rețea de canalizare în satele Cioroiu și Cioroiașu din comuna Fălcoiu, județul Olt</t>
  </si>
  <si>
    <t>10306</t>
  </si>
  <si>
    <t>Fărcașele</t>
  </si>
  <si>
    <t>127019</t>
  </si>
  <si>
    <t>Modernizare drumuri de interes local în comuna Fărcașele, județul Olt</t>
  </si>
  <si>
    <t>12976</t>
  </si>
  <si>
    <t>127064</t>
  </si>
  <si>
    <t>Asfaltare străzi de interes local în comuna Găneasa, județul Olt</t>
  </si>
  <si>
    <t>5592</t>
  </si>
  <si>
    <t>Găvănești</t>
  </si>
  <si>
    <t>130302</t>
  </si>
  <si>
    <t>Extindere rețea de canalizare în comuna Găvănești, județul Olt</t>
  </si>
  <si>
    <t>12216</t>
  </si>
  <si>
    <t>Gârcov</t>
  </si>
  <si>
    <t>125588</t>
  </si>
  <si>
    <t>Asfaltare drumuri comunale în satul Gârcov, comuna Gârcov, județul Olt</t>
  </si>
  <si>
    <t>11509</t>
  </si>
  <si>
    <t>Ghimpețeni</t>
  </si>
  <si>
    <t>130311</t>
  </si>
  <si>
    <t>Asfaltare drumuri comunale în comuna Ghimpețeni, sat Ghimpețeni, județul Olt</t>
  </si>
  <si>
    <t>13155</t>
  </si>
  <si>
    <t>Giuvărăști</t>
  </si>
  <si>
    <t>127126</t>
  </si>
  <si>
    <t>Extindere rețea de alimentare cu apă potabilă, în comuna Giuvărăști, județul Olt</t>
  </si>
  <si>
    <t>13164</t>
  </si>
  <si>
    <t>Prelungire rețea de canalizare în comuna Giuvărăști, județul Olt</t>
  </si>
  <si>
    <t>13167</t>
  </si>
  <si>
    <t>Modernizare drumuri de interes local (străzile Lungă, Câmpului și Brutăriei) în comuna Giuvărăști, județul Olt</t>
  </si>
  <si>
    <t>10330</t>
  </si>
  <si>
    <t>Gostavățu</t>
  </si>
  <si>
    <t>127144</t>
  </si>
  <si>
    <t>Extindere sistem de alimentare cu apă și sistem canalizare în comuna Gostavățu, județul Olt</t>
  </si>
  <si>
    <t>1988</t>
  </si>
  <si>
    <t>127171</t>
  </si>
  <si>
    <t>Înființare rețea de canalizare cu stație de epurare în satele Grădinari, Petculești, Runcu Mare, comuna Grădinari, județul Olt</t>
  </si>
  <si>
    <t>10976</t>
  </si>
  <si>
    <t>Modernizare infrastructură rutieră în comuna Grădinari, județul Olt</t>
  </si>
  <si>
    <t>11898</t>
  </si>
  <si>
    <t>Grojdibodu</t>
  </si>
  <si>
    <t>127224</t>
  </si>
  <si>
    <t>Extindere rețea de apă și canalizare menajeră comuna Grojdibodu, județul Olt</t>
  </si>
  <si>
    <t>3773</t>
  </si>
  <si>
    <t>Gura Padinii</t>
  </si>
  <si>
    <t>130339</t>
  </si>
  <si>
    <t>Asfaltare străzi sat Gura Padinii, comuna Gura Padinii, județul Olt</t>
  </si>
  <si>
    <t>2688</t>
  </si>
  <si>
    <t>Ianca</t>
  </si>
  <si>
    <t>127251</t>
  </si>
  <si>
    <t>Modernizare infrastructură rutieră în satele Ianca și Potelu, comuna Ianca, județul Olt</t>
  </si>
  <si>
    <t>10000</t>
  </si>
  <si>
    <t>Iancu Jianu</t>
  </si>
  <si>
    <t>127288</t>
  </si>
  <si>
    <t>Înființare sistem de canalizare în satele Dobriceni și Preoțesti, județul Olt</t>
  </si>
  <si>
    <t>10035</t>
  </si>
  <si>
    <t>Modernizare drumuri de interes local în comuna Iancu Jianu, județul Olt</t>
  </si>
  <si>
    <t>6914</t>
  </si>
  <si>
    <t>Icoana</t>
  </si>
  <si>
    <t>127322</t>
  </si>
  <si>
    <t>Modernizare drum comunal DC98 în satul Ursoaia, com. Icoana, jud. Olt</t>
  </si>
  <si>
    <t>12883</t>
  </si>
  <si>
    <t>Ipotesti</t>
  </si>
  <si>
    <t>130348</t>
  </si>
  <si>
    <t>Modernizare străzi în comuna Ipotești, județul Olt</t>
  </si>
  <si>
    <t>12168</t>
  </si>
  <si>
    <t>Izbiceni</t>
  </si>
  <si>
    <t>127368</t>
  </si>
  <si>
    <t>Extindere rețea de apă și canalizare menajeră, comuna Izbiceni, județul Olt</t>
  </si>
  <si>
    <t>3672</t>
  </si>
  <si>
    <t>127386</t>
  </si>
  <si>
    <t>Modernizare străzi în comuna Izvoarele, județul Olt</t>
  </si>
  <si>
    <t>4350</t>
  </si>
  <si>
    <t>Judeţul Olt prin Consiliul Județean Olt</t>
  </si>
  <si>
    <t>289</t>
  </si>
  <si>
    <t>Modernizare drum județean DJ643, km 0+000 - km 24+211, Bobu - Voineasa - Balș, județul Olt</t>
  </si>
  <si>
    <t>4384</t>
  </si>
  <si>
    <t>Modernizare drum județean DJ546C, km 0+000 - 6+011, L=6,011 km, Potcoava - Perieți</t>
  </si>
  <si>
    <t>11428</t>
  </si>
  <si>
    <t>Modernizare drum județean DJ703C, km 45+623 - km 57+223, L=11,600 km, comuna Cungrea (intersecție DJ703D) - comuna Verguleasa (sat Poganu), județul Olt</t>
  </si>
  <si>
    <t>6339</t>
  </si>
  <si>
    <t>Leleasca</t>
  </si>
  <si>
    <t>127411</t>
  </si>
  <si>
    <t>Modernizare drumuri în comuna Leleasca, județul Olt</t>
  </si>
  <si>
    <t>12628</t>
  </si>
  <si>
    <t>Mărunței</t>
  </si>
  <si>
    <t>127493</t>
  </si>
  <si>
    <t>Modernizare drumuri de interes local în comuna Mărunței, județul Olt</t>
  </si>
  <si>
    <t>13082</t>
  </si>
  <si>
    <t>Extindere sistem de alimentare cu apă și canalizare în comuna Mărunței, județul Olt</t>
  </si>
  <si>
    <t>11805</t>
  </si>
  <si>
    <t>127536</t>
  </si>
  <si>
    <t>Înființare sistem de canalizare în comuna Mihăești, județul Olt</t>
  </si>
  <si>
    <t>5965</t>
  </si>
  <si>
    <t>Milcov</t>
  </si>
  <si>
    <t>127563</t>
  </si>
  <si>
    <t>Înființare sistem canalizare, comuna Milcov, sat Milcovu din Deal și Milcovu din Vale, județul Olt</t>
  </si>
  <si>
    <t>12996</t>
  </si>
  <si>
    <t>Morunglav</t>
  </si>
  <si>
    <t>127625</t>
  </si>
  <si>
    <t>Înființare sistem de canalizare în comuna Morunglav, județul Olt</t>
  </si>
  <si>
    <t>8898</t>
  </si>
  <si>
    <t>127689</t>
  </si>
  <si>
    <t>Amenajare sistem de iluminat public, trotuare și lucrări peisagistice în lungul drumului judetean DJ546B pe raza comunei Movileni, județul Olt, comuna Movileni, satul Movileni</t>
  </si>
  <si>
    <t>8905</t>
  </si>
  <si>
    <t>Amenajare sistem de iluminat public, trotuare și lucrari peisagistice în lungul drumului judetean DJ546B pe raza comunei Movileni, județul Olt, comuna Movileni satul Bacea</t>
  </si>
  <si>
    <t>11958</t>
  </si>
  <si>
    <t>Nicolae Titulescu</t>
  </si>
  <si>
    <t>127714</t>
  </si>
  <si>
    <t>Modernizare strada Centurii (DC104A), în comuna Nicolae Titulescu, județul Olt</t>
  </si>
  <si>
    <t>11140</t>
  </si>
  <si>
    <t>Obârșia</t>
  </si>
  <si>
    <t>127750</t>
  </si>
  <si>
    <t>Modernizare infrastructură rutieră, în comuna Obârșia, județul Olt, etapa I</t>
  </si>
  <si>
    <t>9617</t>
  </si>
  <si>
    <t>Oboga</t>
  </si>
  <si>
    <t>127812</t>
  </si>
  <si>
    <t>Reabilitare DC2 Oboga – Baldovinești în comuna Oboga, județul Olt</t>
  </si>
  <si>
    <t>13168</t>
  </si>
  <si>
    <t>Oporelu</t>
  </si>
  <si>
    <t>127858</t>
  </si>
  <si>
    <t>Modernizare infrastructură rutieră în comuna Oporelu, județul Olt</t>
  </si>
  <si>
    <t>12723</t>
  </si>
  <si>
    <t>Optași-Măgura</t>
  </si>
  <si>
    <t>127901</t>
  </si>
  <si>
    <t>Înfiițare canalizare și stație de epurare în comuna Optași-Măgura, județul Olt</t>
  </si>
  <si>
    <t>13042</t>
  </si>
  <si>
    <t>Orlea</t>
  </si>
  <si>
    <t>127938</t>
  </si>
  <si>
    <t>Asfaltare drumuri comunale în comuna Orlea, județul Olt</t>
  </si>
  <si>
    <t>12950</t>
  </si>
  <si>
    <t>Osica De Jos</t>
  </si>
  <si>
    <t>130357</t>
  </si>
  <si>
    <t>Modernizare străzi, drumuri în comuna Osica de Jos, județul Olt</t>
  </si>
  <si>
    <t>2729</t>
  </si>
  <si>
    <t>Osica De Sus</t>
  </si>
  <si>
    <t>127983</t>
  </si>
  <si>
    <t>Extindere sistem de canalizare menajeră în satele Ostrov și Tomeni, comuna Osica de Sus, județul Olt</t>
  </si>
  <si>
    <t>2854</t>
  </si>
  <si>
    <t>Modernizare străzi și trotuare în comuna Osica de Sus, județul Olt</t>
  </si>
  <si>
    <t>10553</t>
  </si>
  <si>
    <t>Pârșcoveni</t>
  </si>
  <si>
    <t>128178</t>
  </si>
  <si>
    <t>Asfaltare DC161, DC161A, strada George Coșbuc și strada Ecaterina Teodoroiu în comuna Pârșcoveni, județul Olt</t>
  </si>
  <si>
    <t>10579</t>
  </si>
  <si>
    <t>Extindere sisteme canalizare și apă în comuna Pârșcoveni, județul Olt</t>
  </si>
  <si>
    <t>11926</t>
  </si>
  <si>
    <t>128052</t>
  </si>
  <si>
    <t>Extindere rețea de apă potabilă și apă uzată în comuna Perieți, jud. Olt</t>
  </si>
  <si>
    <t>10337</t>
  </si>
  <si>
    <t>Piatra-Olt</t>
  </si>
  <si>
    <t>128105</t>
  </si>
  <si>
    <t>Înființare canalizare și stație de epurare în sat Bistrița Nouă, oraș Piatra Olt, județul Olt</t>
  </si>
  <si>
    <t>10344</t>
  </si>
  <si>
    <t>Modernizare și reabilitare străzi și drumuri de interes local în orașul Piatra Olt, județul Olt - etapa II</t>
  </si>
  <si>
    <t>9935</t>
  </si>
  <si>
    <t>Pleșoiu</t>
  </si>
  <si>
    <t>128221</t>
  </si>
  <si>
    <t>Asfaltare drumuri comunale + șanțuri la drumuri existente în comuna Pleșoiu, județul Olt</t>
  </si>
  <si>
    <t>12600</t>
  </si>
  <si>
    <t>Poboru</t>
  </si>
  <si>
    <t>128301</t>
  </si>
  <si>
    <t>Asfaltare străzi și drum comunal DC50 în comuna Poboru, județul Olt</t>
  </si>
  <si>
    <t>10026</t>
  </si>
  <si>
    <t>Potcoava</t>
  </si>
  <si>
    <t>128374</t>
  </si>
  <si>
    <t>Reabilitare, modernizare infrastructură rutieră DJ703C, în orașul Potcoava, județul Olt.</t>
  </si>
  <si>
    <t>3125</t>
  </si>
  <si>
    <t>Priseaca</t>
  </si>
  <si>
    <t>128436</t>
  </si>
  <si>
    <t>Înființare sistem centralizat de canalizare pentru colectarea și epurarea apelor uzate menajere în comuna Priseaca, județul Olt</t>
  </si>
  <si>
    <t>7638</t>
  </si>
  <si>
    <t>Radomirești</t>
  </si>
  <si>
    <t>128472</t>
  </si>
  <si>
    <t>Înființare rețea de alimentare cu apă potabilă în satul Crăciunei, comuna Radomirești, județul Olt</t>
  </si>
  <si>
    <t>13188</t>
  </si>
  <si>
    <t>Modernizare drumuri de inters local în comuna Radomirești, județul Olt</t>
  </si>
  <si>
    <t>5952</t>
  </si>
  <si>
    <t>Redea</t>
  </si>
  <si>
    <t>128524</t>
  </si>
  <si>
    <t>Extindere rețea de alimentare cu apă în comuna Redea, județul Olt</t>
  </si>
  <si>
    <t>5786</t>
  </si>
  <si>
    <t>Rotunda</t>
  </si>
  <si>
    <t>128560</t>
  </si>
  <si>
    <t>Extindere apă și apă uzată (canalizare) în comuna Rotunda, județul Olt</t>
  </si>
  <si>
    <t>11563</t>
  </si>
  <si>
    <t>Rusănești</t>
  </si>
  <si>
    <t>128588</t>
  </si>
  <si>
    <t>Proiect integrat de extindere sistem de alimentare cu apă și canalizare în satele Rusănești și Jieni, comuna Rusănești, județul Olt</t>
  </si>
  <si>
    <t>9567</t>
  </si>
  <si>
    <t>Sâmburești</t>
  </si>
  <si>
    <t>128882</t>
  </si>
  <si>
    <t>Modernizare drumuri locale în comuna Sâmburesti, județul Olt</t>
  </si>
  <si>
    <t>9852</t>
  </si>
  <si>
    <t>Sârbii - Măgura</t>
  </si>
  <si>
    <t>130366</t>
  </si>
  <si>
    <t>Modernizare străzi și asigurare scurgere ape în comuna Sârbii-Măgura, județul Olt</t>
  </si>
  <si>
    <t>13086</t>
  </si>
  <si>
    <t>128613</t>
  </si>
  <si>
    <t>Modernizare drumuri de interes local în comuna Scărișoara, județul Olt</t>
  </si>
  <si>
    <t>13143</t>
  </si>
  <si>
    <t>Extindere sistem alimentare cu apă și sistem de canalizare în comuna Scărișoara, județul Olt</t>
  </si>
  <si>
    <t>4009</t>
  </si>
  <si>
    <t>128659</t>
  </si>
  <si>
    <t>Modernizare drumuri de interes local în comuna Schitu, județul Olt</t>
  </si>
  <si>
    <t>11313</t>
  </si>
  <si>
    <t>Scornicești</t>
  </si>
  <si>
    <t>128711</t>
  </si>
  <si>
    <t>Modernizare străzi în localitatea Scornicești, județul Olt - aproximativ 12 km</t>
  </si>
  <si>
    <t>12983</t>
  </si>
  <si>
    <t>Seaca</t>
  </si>
  <si>
    <t>128864</t>
  </si>
  <si>
    <t>Înființare rețea de apă și apă uzată, comuna Seaca</t>
  </si>
  <si>
    <t>7159</t>
  </si>
  <si>
    <t>Slatina</t>
  </si>
  <si>
    <t>125347</t>
  </si>
  <si>
    <t>Modernizare strada Panselelor</t>
  </si>
  <si>
    <t>7302</t>
  </si>
  <si>
    <t>Reabilitare strada Vulturului</t>
  </si>
  <si>
    <t>7391</t>
  </si>
  <si>
    <t>Reabilitare strada Vederii</t>
  </si>
  <si>
    <t>7727</t>
  </si>
  <si>
    <t>Reabilitare zona străzii Dorobanți</t>
  </si>
  <si>
    <t>12196</t>
  </si>
  <si>
    <t>Reabilitare strada Tudor Vladimirescu</t>
  </si>
  <si>
    <t>12666</t>
  </si>
  <si>
    <t>Reabilitare strada Silozului</t>
  </si>
  <si>
    <t>12669</t>
  </si>
  <si>
    <t>Reabilitare strada Constructorului</t>
  </si>
  <si>
    <t>12670</t>
  </si>
  <si>
    <t>Reabilitare strada Recea</t>
  </si>
  <si>
    <t>12672</t>
  </si>
  <si>
    <t>Reabilitarea străzilor Ionașcu și 13 Decembrie</t>
  </si>
  <si>
    <t>12674</t>
  </si>
  <si>
    <t>Reabilitare strada Depozitelor</t>
  </si>
  <si>
    <t>12676</t>
  </si>
  <si>
    <t>Reabilitare strada Artileriei</t>
  </si>
  <si>
    <t>12677</t>
  </si>
  <si>
    <t>Reabilitare strada Ecaterina Teodoroiu</t>
  </si>
  <si>
    <t>7149</t>
  </si>
  <si>
    <t>Slătioara</t>
  </si>
  <si>
    <t>125374</t>
  </si>
  <si>
    <t>Modernizare drumuri locale în comuna Slătioara, județul Olt</t>
  </si>
  <si>
    <t>13085</t>
  </si>
  <si>
    <t>Spineni</t>
  </si>
  <si>
    <t>128962</t>
  </si>
  <si>
    <t>Înființare rețea de alimentare cu apă în comuna Spineni, județul Olt</t>
  </si>
  <si>
    <t>12870</t>
  </si>
  <si>
    <t>Sprâncenata</t>
  </si>
  <si>
    <t>129040</t>
  </si>
  <si>
    <t>Asfaltare DC121, km 7+800 - km 10+035, sat Uria, DC120B, km 16 +000 - km 19+ 177, sat Bârseștii de Sus și DC120B, km 5+200 - km 6+677 sat Frunzaru, comuna Sprâncenata, județul Olt</t>
  </si>
  <si>
    <t>2490</t>
  </si>
  <si>
    <t>129095</t>
  </si>
  <si>
    <t>Înființare rețea de alimentare cu apă în comuna Stoenești, județul Olt</t>
  </si>
  <si>
    <t>2496</t>
  </si>
  <si>
    <t>Extindere rețea de canalizare în comuna Stoenești, județul Olt</t>
  </si>
  <si>
    <t>2526</t>
  </si>
  <si>
    <t>Modernizare drumuri de interes local în comuna Stoenești, județul Olt</t>
  </si>
  <si>
    <t>7013</t>
  </si>
  <si>
    <t>Stoicănești</t>
  </si>
  <si>
    <t>129111</t>
  </si>
  <si>
    <t>Modernizarea sistemului de alimentare cu apă în comuna Ștoicănești, județul Olt</t>
  </si>
  <si>
    <t>7549</t>
  </si>
  <si>
    <t>Amenajare drumuri de interes local în comuna Stoicănești, județul Olt</t>
  </si>
  <si>
    <t>13024</t>
  </si>
  <si>
    <t>Strejești</t>
  </si>
  <si>
    <t>129139</t>
  </si>
  <si>
    <t>Amenajare scurgere ape, șanțuri betonate, podețe de acces la proprietăți, trotuare în lungul drumurilor de pe raza comunei Strejești, județul Olt</t>
  </si>
  <si>
    <t>6839</t>
  </si>
  <si>
    <t>Studina</t>
  </si>
  <si>
    <t>129184</t>
  </si>
  <si>
    <t>Modernizare sistem de alimentare cu apă în comuna Studina, județul Olt</t>
  </si>
  <si>
    <t>11703</t>
  </si>
  <si>
    <t>Șerbănești</t>
  </si>
  <si>
    <t>129246</t>
  </si>
  <si>
    <t>Modernizare drumuri locale comuna Șerbănești, județul Olt</t>
  </si>
  <si>
    <t>12954</t>
  </si>
  <si>
    <t>Șopârlița</t>
  </si>
  <si>
    <t>130384</t>
  </si>
  <si>
    <t>Prima înființare a rețelei publice de apă uzată (canalizare și stație de epurare) comuna Șopârlița, județul Olt</t>
  </si>
  <si>
    <t>12111</t>
  </si>
  <si>
    <t>129282</t>
  </si>
  <si>
    <t>Înființare sistem de canalizare menajeră în comuna Ștefan cel Mare, județul Olt</t>
  </si>
  <si>
    <t>12911</t>
  </si>
  <si>
    <t>Tătulești</t>
  </si>
  <si>
    <t>129317</t>
  </si>
  <si>
    <t>Înființare sistem de canalizare și extindere sistem de alimentare cu apă în comuna Tătulești, județul Olt</t>
  </si>
  <si>
    <t>10874</t>
  </si>
  <si>
    <t>129380</t>
  </si>
  <si>
    <t>Înființare rețea de canalizare în satul Corbu și în satul Schitu-Deleni, comuna Teslui, județul Olt</t>
  </si>
  <si>
    <t>13034</t>
  </si>
  <si>
    <t>Modernizare drumuri locale în comuna Teslui, județul Olt</t>
  </si>
  <si>
    <t>11530</t>
  </si>
  <si>
    <t>Tia Mare</t>
  </si>
  <si>
    <t>129460</t>
  </si>
  <si>
    <t>Extindere rețea de alimentare cu apă si branșamente în comuna Tia Mare, județul Olt</t>
  </si>
  <si>
    <t>4416</t>
  </si>
  <si>
    <t>Topana</t>
  </si>
  <si>
    <t>129503</t>
  </si>
  <si>
    <t>Înființare sistem centralizat de canalizare pentru colectarea și epurarea apelor uzate menajere în satul Topana, comuna Topana, județul Olt</t>
  </si>
  <si>
    <t>12294</t>
  </si>
  <si>
    <t>129567</t>
  </si>
  <si>
    <t>Înființare retele publice de apă și apă uzată în comuna Traian, județul Olt - etapa II</t>
  </si>
  <si>
    <t>12892</t>
  </si>
  <si>
    <t>Tufeni</t>
  </si>
  <si>
    <t>129585</t>
  </si>
  <si>
    <t>Extindere sistem de apă uzată în comuna Tufeni, județul Olt</t>
  </si>
  <si>
    <t>12924</t>
  </si>
  <si>
    <t>Asfaltare drumuri comunale în comuna Tufeni, județul Olt</t>
  </si>
  <si>
    <t>12011</t>
  </si>
  <si>
    <t>Urzica</t>
  </si>
  <si>
    <t>129629</t>
  </si>
  <si>
    <t>Modernizare și extindere sistem de apă și apă uzată în comuna Urzica, județul Olt</t>
  </si>
  <si>
    <t>12095</t>
  </si>
  <si>
    <t>Modernizare străzi de interes local în comuna Urzica, județul Olt</t>
  </si>
  <si>
    <t>11828</t>
  </si>
  <si>
    <t>129656</t>
  </si>
  <si>
    <t>Extindere sistem de canalizare în comuna Valea Mare, județul Olt</t>
  </si>
  <si>
    <t>11871</t>
  </si>
  <si>
    <t>Asfaltare drumuri în comuna Valea Mare, județul Olt</t>
  </si>
  <si>
    <t>9483</t>
  </si>
  <si>
    <t>Vădastra</t>
  </si>
  <si>
    <t>129718</t>
  </si>
  <si>
    <t>Modernizare infrastructură rutieră în comuna Vădastra, județul Olt</t>
  </si>
  <si>
    <t>12535</t>
  </si>
  <si>
    <t>Vădăstrița</t>
  </si>
  <si>
    <t>129745</t>
  </si>
  <si>
    <t>Înființare sistem de canalizare cu stație de epurare în satul Vădăstrița, comuna Vădăstrița, județul Olt</t>
  </si>
  <si>
    <t>3149</t>
  </si>
  <si>
    <t>Văleni</t>
  </si>
  <si>
    <t>129763</t>
  </si>
  <si>
    <t>Modernizare infrastructură rutieră de interes local în comuna Văleni, județul Olt</t>
  </si>
  <si>
    <t>12211</t>
  </si>
  <si>
    <t>Extindere rețea de canalizare în comuna Văleni, județul Olt</t>
  </si>
  <si>
    <t>10042</t>
  </si>
  <si>
    <t>129987</t>
  </si>
  <si>
    <t>Asfaltare drumuri de interes local în comuna Vâlcele, județul Olt</t>
  </si>
  <si>
    <t>1196</t>
  </si>
  <si>
    <t>Verguleasa</t>
  </si>
  <si>
    <t>129816</t>
  </si>
  <si>
    <t>Modernizare drumuri de interes local în comuna Verguleasa, județul Olt</t>
  </si>
  <si>
    <t>9806</t>
  </si>
  <si>
    <t>129898</t>
  </si>
  <si>
    <t>Modernizarea drumurilor de interes local din comuna Vişina, judeţul Olt - etapa a III-a</t>
  </si>
  <si>
    <t>9823</t>
  </si>
  <si>
    <t>Modernizarea drumurilor de interes local din comuna Vișina, județul Olt - etapa a II-a</t>
  </si>
  <si>
    <t>12942</t>
  </si>
  <si>
    <t>Vișina Nouă</t>
  </si>
  <si>
    <t>130375</t>
  </si>
  <si>
    <t>Înființare sistem de canalizare cu statie de epurare în comuna Vișina Nouă, județul Olt</t>
  </si>
  <si>
    <t>4410</t>
  </si>
  <si>
    <t>Vitomirești</t>
  </si>
  <si>
    <t>129914</t>
  </si>
  <si>
    <t>Modernizare drumuri de interes local în comuna Vitomirești, județul Olt</t>
  </si>
  <si>
    <t>9707</t>
  </si>
  <si>
    <t>Vlădila</t>
  </si>
  <si>
    <t>130026</t>
  </si>
  <si>
    <t>Extindere sistem canalizare menajeră în comuna Vlădila, județul Olt</t>
  </si>
  <si>
    <t>3570</t>
  </si>
  <si>
    <t>Voineasa</t>
  </si>
  <si>
    <t>130062</t>
  </si>
  <si>
    <t>Modernizare străzi și drumuri de interes local, în comuna Voineasa, județul Olt</t>
  </si>
  <si>
    <t>11133</t>
  </si>
  <si>
    <t>Vulpeni</t>
  </si>
  <si>
    <t>130124</t>
  </si>
  <si>
    <t>Înființare sistem de alimentare cu apă și sistem de canalizare menajeră în satul Gropșani, comuna Vulpeni, județul Olt</t>
  </si>
  <si>
    <t>2886</t>
  </si>
  <si>
    <t>130231</t>
  </si>
  <si>
    <t>Asfaltare drumuri în comuna Vulturești, județul Olt</t>
  </si>
  <si>
    <t>2895</t>
  </si>
  <si>
    <t>Modernizare strada principală (DC34) în satele Vlăngărești și Dienci, comuna Vulturești, județul Olt</t>
  </si>
  <si>
    <t>4385</t>
  </si>
  <si>
    <t>Prahova</t>
  </si>
  <si>
    <t>Adunați</t>
  </si>
  <si>
    <t>131899</t>
  </si>
  <si>
    <t>Reabilitare și extindere modernizare drumuri, comuna Adunați, județul Prahova</t>
  </si>
  <si>
    <t>4771</t>
  </si>
  <si>
    <t>Reabilitare și extindere sistem alimentare cu apă, comuna Adunați, județul Prahova</t>
  </si>
  <si>
    <t>7926</t>
  </si>
  <si>
    <t>Albești-Paleologu</t>
  </si>
  <si>
    <t>131933</t>
  </si>
  <si>
    <t>Modernizare infrastructură rutieră de interes local, comuna Albești-Paleologu, județul Prahova</t>
  </si>
  <si>
    <t>394</t>
  </si>
  <si>
    <t>131988</t>
  </si>
  <si>
    <t>Construire pod peste pârâul Aluniş în punctul Vasile Marin - comuna Aluniş județul Prahova</t>
  </si>
  <si>
    <t>9451</t>
  </si>
  <si>
    <t>Apostolache</t>
  </si>
  <si>
    <t>132011</t>
  </si>
  <si>
    <t>Extindere rețea de canalizare în satele Apostolache, Buzota, Valea Cricovului, comuna Apostolache, județul Prahova</t>
  </si>
  <si>
    <t>3475</t>
  </si>
  <si>
    <t>Ariceștii Rahtivani</t>
  </si>
  <si>
    <t>132075</t>
  </si>
  <si>
    <t>Modernizare, reabilitare, digitalizare rețea apă comuna Ariceștii Rahtivani, județul Prahova</t>
  </si>
  <si>
    <t>6228</t>
  </si>
  <si>
    <t>Ariceștii Zeletin</t>
  </si>
  <si>
    <t>132137</t>
  </si>
  <si>
    <t>Modernizare drumuri de interes local-ulița Covrigari în comuna Ariceștii Zeletin, județul Prahova</t>
  </si>
  <si>
    <t>6330</t>
  </si>
  <si>
    <t>Modernizare drumuri de interes local-Ciocoi, Victor Stan, Berilari, Titila, Dimienari, La Jan Brânză, Pietriș, Dărmonari, Ghiuca Bratu și Jipari, în comuna Ariceștii Zeletin, județul Prahova</t>
  </si>
  <si>
    <t>10214</t>
  </si>
  <si>
    <t>Azuga</t>
  </si>
  <si>
    <t>130954</t>
  </si>
  <si>
    <t>Reabilitare și modernizare străzi în orașul Azuga</t>
  </si>
  <si>
    <t>10224</t>
  </si>
  <si>
    <t>Lucrări de reabilitare și consolidare pod str. Amurgului, pârâul Azuga</t>
  </si>
  <si>
    <t>3415</t>
  </si>
  <si>
    <t>Baba Ana</t>
  </si>
  <si>
    <t>132164</t>
  </si>
  <si>
    <t>Reabilitare/modernizare drumuri de interes local în comuna Baba Ana, satele Baba Ana, Conduratu și Cireșanu, județ Prahova</t>
  </si>
  <si>
    <t>3030</t>
  </si>
  <si>
    <t>Balta Doamnei</t>
  </si>
  <si>
    <t>132226</t>
  </si>
  <si>
    <t>Înființare sistem centralizat de canalizare în comuna Balta Doamnei</t>
  </si>
  <si>
    <t>5376</t>
  </si>
  <si>
    <t>Băicoi</t>
  </si>
  <si>
    <t>130981</t>
  </si>
  <si>
    <t>Pasaj suprateran peste DN 1 – Băicoi intersecția între DN 1 cu DJ 215</t>
  </si>
  <si>
    <t>539</t>
  </si>
  <si>
    <t>Bălțești</t>
  </si>
  <si>
    <t>132271</t>
  </si>
  <si>
    <t>Modernizare străzi în comuna Bălțești, județul Prahova</t>
  </si>
  <si>
    <t>544</t>
  </si>
  <si>
    <t>Modernizare drum comunal DC 45, sat Podenii Vechi, comuna Bălțești, județul Prahova</t>
  </si>
  <si>
    <t>1780</t>
  </si>
  <si>
    <t>Modernizare și extindere rețea de alimentare cu apă în satele Bălțești, Izești și Podenii Vechi în comuna Bălțești, județul Prahova</t>
  </si>
  <si>
    <t>4045</t>
  </si>
  <si>
    <t>Bănești</t>
  </si>
  <si>
    <t>132315</t>
  </si>
  <si>
    <t>Reabilitare drumuri în comuna Bănești, județul Prahova</t>
  </si>
  <si>
    <t>6664</t>
  </si>
  <si>
    <t>130552</t>
  </si>
  <si>
    <t>Sisteme de canalizare menajeră și epurare apă- rețea de canalizare în comuna Bărcănești, județul Prahova</t>
  </si>
  <si>
    <t>Bătrâni</t>
  </si>
  <si>
    <t>136278</t>
  </si>
  <si>
    <t>Modernizare și asfaltare drumuri de interes local în comuna Bătrâni, județul Prahova</t>
  </si>
  <si>
    <t>2100</t>
  </si>
  <si>
    <t>130614</t>
  </si>
  <si>
    <t>Modernizare drumuri publice în comuna Berceni, județul Prahova</t>
  </si>
  <si>
    <t>8259</t>
  </si>
  <si>
    <t>Bertea</t>
  </si>
  <si>
    <t>132342</t>
  </si>
  <si>
    <t>Modernizare strada Iederii și strada Fălcești în comuna Bertea, județul Prahova</t>
  </si>
  <si>
    <t>10387</t>
  </si>
  <si>
    <t>Blejoi</t>
  </si>
  <si>
    <t>130678</t>
  </si>
  <si>
    <t>Rețea canalizare menajeră și pluvială pe partea dreaptă a străzii Teleajenului, sat Ploieștiori, comuna Blejoi, județul Prahova</t>
  </si>
  <si>
    <t>10438</t>
  </si>
  <si>
    <t>Execuție canalizare menajeră și pluvială pe partea stânga și pe partea dreapta a străzii DC 10A (Radu Tudoran)</t>
  </si>
  <si>
    <t>1408</t>
  </si>
  <si>
    <t>Boldești-Gradiștea</t>
  </si>
  <si>
    <t>132379</t>
  </si>
  <si>
    <t>Modernizare drumuri sătești în comuna Boldesti-Gradiștea, județul Prahova</t>
  </si>
  <si>
    <t>2919</t>
  </si>
  <si>
    <t>Boldești-Scăeni</t>
  </si>
  <si>
    <t>131069</t>
  </si>
  <si>
    <t>Modernizare și extindere sistem de alimentare cu apă, oraş Boldeşti-Scăeni, județul Prahova</t>
  </si>
  <si>
    <t>7150</t>
  </si>
  <si>
    <t>Modernizare strada Valea Bisericii, oraș Boldești-Scăeni, județul Prahova</t>
  </si>
  <si>
    <t>11740</t>
  </si>
  <si>
    <t>131103</t>
  </si>
  <si>
    <t>Punte pietonală halta Breaza nord-cartier Podu Corbului, oraș Breaza, județul Prahova</t>
  </si>
  <si>
    <t>11853</t>
  </si>
  <si>
    <t>Reabilitare și modernizare străzi urbane, oraș Breaza, județul Prahova</t>
  </si>
  <si>
    <t>9290</t>
  </si>
  <si>
    <t>132404</t>
  </si>
  <si>
    <t>Modernizare stație de pompare apă potabilă existentă, construire rezervor și extindere a rețelei de alimentare cu apă potabilă în satul Pietriceaua, comuna Brebu, județul Prahova</t>
  </si>
  <si>
    <t>9297</t>
  </si>
  <si>
    <t>Modernizare drumuri în sat Pietriceaua, comuna Brebu, județul Prahova</t>
  </si>
  <si>
    <t>6823</t>
  </si>
  <si>
    <t>Bucov</t>
  </si>
  <si>
    <t>130785</t>
  </si>
  <si>
    <t>Extindere rețea de alimentare cu apă în cartierele Tineretului și Iulia Hașdeu, comuna Bucov</t>
  </si>
  <si>
    <t>6886</t>
  </si>
  <si>
    <t>Modernizare si extindere rețea de canalizare în cartierele Tineretului și Iulia Hașdeu, comuna Bucov, județul Prahova</t>
  </si>
  <si>
    <t>6978</t>
  </si>
  <si>
    <t>Bușteni</t>
  </si>
  <si>
    <t>131210</t>
  </si>
  <si>
    <t>Reabilitare și modernizare infrastructură rutieră de interes local, oraș Bușteni, județul Prahova</t>
  </si>
  <si>
    <t>6994</t>
  </si>
  <si>
    <t>Reabilitare și modernizare infrastructură de canalizare de interes local în orașul Bușteni, județul Prahova</t>
  </si>
  <si>
    <t>7008</t>
  </si>
  <si>
    <t>Modernizare străzi cartier Piatra Arsă</t>
  </si>
  <si>
    <t>9566</t>
  </si>
  <si>
    <t>132459</t>
  </si>
  <si>
    <t>Reabilitare și modernizare străzi în comuna Călugăreni, județul Prahova</t>
  </si>
  <si>
    <t>2760</t>
  </si>
  <si>
    <t>Cărbunești</t>
  </si>
  <si>
    <t>132486</t>
  </si>
  <si>
    <t>Trotuar pietonal și dispozitive de scurgere a apelor pluviale în comuna Cărbunești, județul Prahova</t>
  </si>
  <si>
    <t>3901</t>
  </si>
  <si>
    <t>Pod peste pârâul Lopatna punct parc 3, în comuna Cărbunești, județul Prahova</t>
  </si>
  <si>
    <t>9733</t>
  </si>
  <si>
    <t>Câmpina</t>
  </si>
  <si>
    <t>131256</t>
  </si>
  <si>
    <t>Modernizare strada Drumul Taberei</t>
  </si>
  <si>
    <t>10508</t>
  </si>
  <si>
    <t>Reabilitare strada Voila</t>
  </si>
  <si>
    <t>11847</t>
  </si>
  <si>
    <t>Modernizare strada Orizontului</t>
  </si>
  <si>
    <t>9669</t>
  </si>
  <si>
    <t>Ceptura</t>
  </si>
  <si>
    <t>132510</t>
  </si>
  <si>
    <t>Extindere rețea canalizare–etapa II în satele Ceptura de Sus, Șoimești, Rotari din comuna Ceptura, județul Prahova</t>
  </si>
  <si>
    <t>9879</t>
  </si>
  <si>
    <t>Cerașu</t>
  </si>
  <si>
    <t>132574</t>
  </si>
  <si>
    <t>Modernizarea drumurilor sătești în comuna Cerașu, județul Prahova</t>
  </si>
  <si>
    <t>6173</t>
  </si>
  <si>
    <t>Chiojdeanca</t>
  </si>
  <si>
    <t>132645</t>
  </si>
  <si>
    <t>Înființare rețea de canalizare menajeră cu stație de epurare în comuna Chiojdeanca</t>
  </si>
  <si>
    <t>8141</t>
  </si>
  <si>
    <t>Ciorani</t>
  </si>
  <si>
    <t>132681</t>
  </si>
  <si>
    <t>Branșament rețea existentă și extindere rețea de canalizare în comuna Ciorani, județul Prahova</t>
  </si>
  <si>
    <t>5696</t>
  </si>
  <si>
    <t>Cocorăștii Colț</t>
  </si>
  <si>
    <t>136241</t>
  </si>
  <si>
    <t>Modernizare rigole stradale și podețe în comuna Cocorăștii Colț, jud. Prahova</t>
  </si>
  <si>
    <t>5821</t>
  </si>
  <si>
    <t>Înființare rețea de canalizare menajeră cu stație de epurare în comuna Cocorăștii Colț–sat Piatra</t>
  </si>
  <si>
    <t>7654</t>
  </si>
  <si>
    <t>Cocorăștii Mislii</t>
  </si>
  <si>
    <t>132716</t>
  </si>
  <si>
    <t>Supratraversare peste pârâul Doftăneț și foraj puț în comuna Cocorăștii Mislii</t>
  </si>
  <si>
    <t>11514</t>
  </si>
  <si>
    <t>Modernizare drumuri comunale și străzi de interes local în comuna Cocorăștii Mislii, județul Prahova</t>
  </si>
  <si>
    <t>13045</t>
  </si>
  <si>
    <t>Colceag</t>
  </si>
  <si>
    <t>132752</t>
  </si>
  <si>
    <t>Lucrări de modernizare drumuri comunale comuna Colceag, județul Prahova</t>
  </si>
  <si>
    <t>9079</t>
  </si>
  <si>
    <t>Comarnic</t>
  </si>
  <si>
    <t>131336</t>
  </si>
  <si>
    <t>Modernizarea străzii Ghioșești (pod Geo-Biserica Ghioșești, Neagoe-Purcaru și pe lac)</t>
  </si>
  <si>
    <t>13184</t>
  </si>
  <si>
    <t>Consiliul Județean Prahova</t>
  </si>
  <si>
    <t>298</t>
  </si>
  <si>
    <t>Varianta ocolitoare Mizil</t>
  </si>
  <si>
    <t>Varianta ocolitoare Păulești</t>
  </si>
  <si>
    <t>13191</t>
  </si>
  <si>
    <t>Implementarea unui sistem inteligent de monitorizare și supraveghere video a traficului pe drumurile publice de interes județean și dezvoltarea unui centru de management al traficului prin aplicații video specializate</t>
  </si>
  <si>
    <t>2544</t>
  </si>
  <si>
    <t>Cornu</t>
  </si>
  <si>
    <t>132805</t>
  </si>
  <si>
    <t>Modernizare drumuri în comuna Cornu etapa III</t>
  </si>
  <si>
    <t>2552</t>
  </si>
  <si>
    <t>Modernizare drumuri comuna Cornu, etapa II: strada Primăverii etapa 2, strada Plaiul Cornului etapa 2, strada Topșenilor, strada Murelor, aleea Nucilor, aleea Zorilor, aleea Rozelor, aleea Iancului, aleea Haiducilor, aleea Mioriței din comuna Cornu, județul Prahova</t>
  </si>
  <si>
    <t>5890</t>
  </si>
  <si>
    <t>Modernizare și extindere a rețelei de alimentare cu apă potabilă și a rețelei de canalizare în comuna Cornu, județul Prahova-etapa I</t>
  </si>
  <si>
    <t>7325</t>
  </si>
  <si>
    <t>Cosminele</t>
  </si>
  <si>
    <t>132841</t>
  </si>
  <si>
    <t>Construire rețea de canalizare în comuna Cosminele, județul Prahova</t>
  </si>
  <si>
    <t>4879</t>
  </si>
  <si>
    <t>Drajna</t>
  </si>
  <si>
    <t>132896</t>
  </si>
  <si>
    <t>Asfaltare străzi comuna Drajna III</t>
  </si>
  <si>
    <t>6496</t>
  </si>
  <si>
    <t>Extindere rețea de distribuție apă în comuna Drajna</t>
  </si>
  <si>
    <t>9810</t>
  </si>
  <si>
    <t>133018</t>
  </si>
  <si>
    <t>Extindere sistem de canalizare în Bărăitaru, Cornu de Jos și Belciug, comuna Drăgănești județul Prahova</t>
  </si>
  <si>
    <t>12065</t>
  </si>
  <si>
    <t>Modernizare drumuri locale, comuna Drăgănești județul Prahova</t>
  </si>
  <si>
    <t>1309</t>
  </si>
  <si>
    <t>133090</t>
  </si>
  <si>
    <t>Înființare rețea de canalizare sat Trestienii de Sus, comuna Dumbrava, județul Prahova</t>
  </si>
  <si>
    <t>8011</t>
  </si>
  <si>
    <t>Modernizare infrastructură rutieră de interes local în comuna Dumbrava, județul Prahova</t>
  </si>
  <si>
    <t>6804</t>
  </si>
  <si>
    <t>Dumbrăvești</t>
  </si>
  <si>
    <t>131461</t>
  </si>
  <si>
    <t>Pod rutier comuna Dumbrăvești peste pârâul Vărbilău amplasat pe DC 16</t>
  </si>
  <si>
    <t>9311</t>
  </si>
  <si>
    <t>133278</t>
  </si>
  <si>
    <t>Extindere rețele de apă și canalizare-etapa II, comuna Fântânele, județul Prahova</t>
  </si>
  <si>
    <t>10068</t>
  </si>
  <si>
    <t>Filipeștii de Pădure</t>
  </si>
  <si>
    <t>133161</t>
  </si>
  <si>
    <t>Reabilitare și modernizare străzi în comuna Filipeștii de Pădure, județul Prahova</t>
  </si>
  <si>
    <t>11578</t>
  </si>
  <si>
    <t>Filipeștii de Târg</t>
  </si>
  <si>
    <t>133214</t>
  </si>
  <si>
    <t>Realizare sitem de canalizare și stație de epurare a apelor uzate în comuna Filipeștii de Târg, județul Prahova</t>
  </si>
  <si>
    <t>11581</t>
  </si>
  <si>
    <t>Extindere și modernizare rețea de alimentare cu apă, comuna Filipeștii de Târg, județul Prahova</t>
  </si>
  <si>
    <t>11346</t>
  </si>
  <si>
    <t>133330</t>
  </si>
  <si>
    <t>Extindere rețea de alimentare cu apă în comuna Florești, județul Prahova</t>
  </si>
  <si>
    <t>12076</t>
  </si>
  <si>
    <t>Extindere rețea de canalizare menajeră în comuna Florești, județul Prahova</t>
  </si>
  <si>
    <t>6335</t>
  </si>
  <si>
    <t>Fulga</t>
  </si>
  <si>
    <t>133394</t>
  </si>
  <si>
    <t>Realizare racorduri la canalizarea menajeră în comuna Fulga, județul Prahova</t>
  </si>
  <si>
    <t>11806</t>
  </si>
  <si>
    <t>Gherghița</t>
  </si>
  <si>
    <t>133429</t>
  </si>
  <si>
    <t>Înființare rețea de canalizare menajeră cu stație de epurare în comuna Gherghița</t>
  </si>
  <si>
    <t>13183</t>
  </si>
  <si>
    <t>Gorgota</t>
  </si>
  <si>
    <t>133508</t>
  </si>
  <si>
    <t>Reabilitare și modernizare drumuri locale în comuna Gorgota, județul Prahova</t>
  </si>
  <si>
    <t>10162</t>
  </si>
  <si>
    <t>Gornet</t>
  </si>
  <si>
    <t>133562</t>
  </si>
  <si>
    <t>Modernizarea și reabilitarea străzilor din comuna Gornet, județul Prahova</t>
  </si>
  <si>
    <t>10172</t>
  </si>
  <si>
    <t>Modernizare strada Merilor, comuna Gornet, județul Prahova</t>
  </si>
  <si>
    <t>10173</t>
  </si>
  <si>
    <t>Extindere rețea de canalizare și stație de pompare apă uzată pe strada Merilor, localitatea Gornet, comuna Gornet, județul Prahova</t>
  </si>
  <si>
    <t>10175</t>
  </si>
  <si>
    <t>Extindere rețea de apă pe strada Merilor, comuna Gornet, județul Prahova</t>
  </si>
  <si>
    <t>7724</t>
  </si>
  <si>
    <t>Gornet-Cricov</t>
  </si>
  <si>
    <t>133615</t>
  </si>
  <si>
    <t>Modernizare drumuri de interes local și înființare de podețe și punți pietonale în comuna Gornet-Cricov, județul Prahova</t>
  </si>
  <si>
    <t>7802</t>
  </si>
  <si>
    <t>Înființare rețea de canalizare menajeră și stație de epurare în comuna Gornet-Cricov, județul Prahova</t>
  </si>
  <si>
    <t>9723</t>
  </si>
  <si>
    <t>Gura Vadului</t>
  </si>
  <si>
    <t>133688</t>
  </si>
  <si>
    <t>Modernizare infrastructură rutieră de interes local, comuna Gura Vadului, județul Prahova</t>
  </si>
  <si>
    <t>12747</t>
  </si>
  <si>
    <t>Modernizare DC 73, 0+3,6 km în comuna Gura Vadului</t>
  </si>
  <si>
    <t>6797</t>
  </si>
  <si>
    <t>Gura Vitioarei</t>
  </si>
  <si>
    <t>131835</t>
  </si>
  <si>
    <t>Pod peste pârâul Bughea în sat Făgetu, comuna Gura Vitioarei, județul Prahova</t>
  </si>
  <si>
    <t>6848</t>
  </si>
  <si>
    <t>Înființare sistem de canalizare în satele Gura Vitioarei, Făgetu și Fundeni, comuna Gura Vitioarei, județul Prahova</t>
  </si>
  <si>
    <t>9855</t>
  </si>
  <si>
    <t>Iordăcheanu</t>
  </si>
  <si>
    <t>133722</t>
  </si>
  <si>
    <t>Înființare sistem de alimentare cu apă în localitatea Vărbila, comuna Iordăcheanu, județul Prahova</t>
  </si>
  <si>
    <t>869</t>
  </si>
  <si>
    <t>133795</t>
  </si>
  <si>
    <t>Extindere rețea canalizare menajeră și reabilitare rețea alimentare cu apă strada Crasna, sat Izvoarele, comuna Izvoarele, județul Prahova</t>
  </si>
  <si>
    <t>2041</t>
  </si>
  <si>
    <t>Înființare rețea de canalizare și stație de epurare în satele Homorâciu și Malu Vânăt, comuna Izvoarele, județul Prahova</t>
  </si>
  <si>
    <t>1457</t>
  </si>
  <si>
    <t>Jugureni</t>
  </si>
  <si>
    <t>133866</t>
  </si>
  <si>
    <t>Modernizare drumuri de interes local</t>
  </si>
  <si>
    <t>1460</t>
  </si>
  <si>
    <t>Extindere rețea distribuție apă</t>
  </si>
  <si>
    <t>13126</t>
  </si>
  <si>
    <t>Lapoș</t>
  </si>
  <si>
    <t>133919</t>
  </si>
  <si>
    <t>Reabilitare și modernizare DC 71A în comuna Lapoș, județul Prahova</t>
  </si>
  <si>
    <t>7921</t>
  </si>
  <si>
    <t>Lipănești</t>
  </si>
  <si>
    <t>133964</t>
  </si>
  <si>
    <t>Extindere rețea de canalizare menajeră faza 2 în comuna Lipănești, județul Prahova</t>
  </si>
  <si>
    <t>8022</t>
  </si>
  <si>
    <t>Stație de apă și foraje puțuri</t>
  </si>
  <si>
    <t>1507</t>
  </si>
  <si>
    <t>134014</t>
  </si>
  <si>
    <t>Reţele de canalizare în comuna Măgurele, judeţul Prahova</t>
  </si>
  <si>
    <t>6688</t>
  </si>
  <si>
    <t>Măgureni</t>
  </si>
  <si>
    <t>134050</t>
  </si>
  <si>
    <t>Reabilitare și extindere rețea alimentare cu apă în comuna Măgureni, judetul Prahova–etapa 2</t>
  </si>
  <si>
    <t>7361</t>
  </si>
  <si>
    <t>Reabilitare și modernizare DJ 145 km 3+820 - km 5+870, comuna Măgureni, județul Prahova</t>
  </si>
  <si>
    <t>1400</t>
  </si>
  <si>
    <t>Măneciu</t>
  </si>
  <si>
    <t>134096</t>
  </si>
  <si>
    <t>Asfaltare și modernizare drumuri comunale în comuna Măneciu, județul Prahova</t>
  </si>
  <si>
    <t>9747</t>
  </si>
  <si>
    <t>134194</t>
  </si>
  <si>
    <t>Realizare sistem de canalizare și stație de epurare a apelor uzate în satul Mănești și satele: Băltița, Gura Crivățului, Coada Izvorului și Zalhanaua din comuna Mănești, județul Prahova</t>
  </si>
  <si>
    <t>9704</t>
  </si>
  <si>
    <t>Mizil</t>
  </si>
  <si>
    <t>131407</t>
  </si>
  <si>
    <t>Modernizare infrastructură de transport din orașul Mizil, județul Prahova</t>
  </si>
  <si>
    <t>735</t>
  </si>
  <si>
    <t>136250</t>
  </si>
  <si>
    <t>Construire, reconstruire și modernizare drumuri locale comuna Olari, județul Prahova</t>
  </si>
  <si>
    <t>12595</t>
  </si>
  <si>
    <t>Păcureți</t>
  </si>
  <si>
    <t>134336</t>
  </si>
  <si>
    <t>Modernizare drumuri de interes local şi drum comunal, în satele Păcureţi, Matiţa, Bărzila, Curmătura şi Slavu, comuna Păcureţi, judeţul Prahova</t>
  </si>
  <si>
    <t>5901</t>
  </si>
  <si>
    <t>Păulești</t>
  </si>
  <si>
    <t>130847</t>
  </si>
  <si>
    <t>Modernizare drumuri și străzi în Păulești și Păuleștii Noi, comuna Păulești, județul Prahova</t>
  </si>
  <si>
    <t>5974</t>
  </si>
  <si>
    <t>Construire conductă de aducțiune și gospodărie de apă rezervor DN 1 Păulești</t>
  </si>
  <si>
    <t>1839</t>
  </si>
  <si>
    <t>Ploiești</t>
  </si>
  <si>
    <t>130534</t>
  </si>
  <si>
    <t>Reabilitare şi modernizare pasaje pietonale subterane bulevardul București 1 și bulevardul București 2</t>
  </si>
  <si>
    <t>1856</t>
  </si>
  <si>
    <t>Modernizare B-dul Independenţei (tronson cuprins între sensul giratoriu Gara de Sud-strada Gheorghe Lazăr)</t>
  </si>
  <si>
    <t>5758</t>
  </si>
  <si>
    <t>Plopeni</t>
  </si>
  <si>
    <t>131443</t>
  </si>
  <si>
    <t>Reabilitare și modernizare infrastructură rutieră de interes local în oraș Plopeni, județul Prahova</t>
  </si>
  <si>
    <t>6216</t>
  </si>
  <si>
    <t>Reabilitare și modernizare infrastructură de canalizare de interes local pentru cartier Diana și zona de blocuri C-uri în oraș Plopeni, județul Prahova</t>
  </si>
  <si>
    <t>7080</t>
  </si>
  <si>
    <t>Plopu</t>
  </si>
  <si>
    <t>134390</t>
  </si>
  <si>
    <t>Reabilitare și modernizare drumuri locale și comunale din satele Plopu și Nisipoasa, comuna Plopu, județul Prahova</t>
  </si>
  <si>
    <t>7220</t>
  </si>
  <si>
    <t>Podenii Noi</t>
  </si>
  <si>
    <t>134443</t>
  </si>
  <si>
    <t>Reabilitare și modernizare drumuri în comuna Podenii Noi, județul Prahova</t>
  </si>
  <si>
    <t>2375</t>
  </si>
  <si>
    <t>Poiana Câmpina</t>
  </si>
  <si>
    <t>131274</t>
  </si>
  <si>
    <t>Modernizare străzi în comuna Poiana Câmpina</t>
  </si>
  <si>
    <t>9189</t>
  </si>
  <si>
    <t>Poienarii Burchii</t>
  </si>
  <si>
    <t>134559</t>
  </si>
  <si>
    <t>Construire canalizare ȋn comuna Poienarii Burchii satele Ologeni şi Tătărăi</t>
  </si>
  <si>
    <t>12385</t>
  </si>
  <si>
    <t>Posești</t>
  </si>
  <si>
    <t>134648</t>
  </si>
  <si>
    <t>Asfaltare și modernizare drumuri de interes local în comuna Posești, județul Prahova-8 km</t>
  </si>
  <si>
    <t>12393</t>
  </si>
  <si>
    <t>Extindere rețea cu alimentare de apă potabilă în comuna Posești, județul Prahova</t>
  </si>
  <si>
    <t>9974</t>
  </si>
  <si>
    <t>Predeal-Sărari</t>
  </si>
  <si>
    <t>134755</t>
  </si>
  <si>
    <t>Reabilitare drumuri comunale și locale în comuna Predeal-Sărari, județul Prahova</t>
  </si>
  <si>
    <t>3081</t>
  </si>
  <si>
    <t>Provița de Jos</t>
  </si>
  <si>
    <t>134853</t>
  </si>
  <si>
    <t>Lucrări de modernizare a 54 de drumuri comunale și sătești din comuna Provița de Jos, județul Prahova</t>
  </si>
  <si>
    <t>7780</t>
  </si>
  <si>
    <t>Provița de Sus</t>
  </si>
  <si>
    <t>134899</t>
  </si>
  <si>
    <t>Modernizare drumuri comunale și sătești în comuna Provița de Sus, județul Prahova</t>
  </si>
  <si>
    <t>2586</t>
  </si>
  <si>
    <t>Puchenii Mari</t>
  </si>
  <si>
    <t>134942</t>
  </si>
  <si>
    <t>Extindere rețele de apă și canalizare în comuna Puchenii Mari, județul Prahova</t>
  </si>
  <si>
    <t>2233</t>
  </si>
  <si>
    <t>Râfov</t>
  </si>
  <si>
    <t>135020</t>
  </si>
  <si>
    <t>Înființare sistem alimentare cu apă în comuna Râfov, sat Sicrita, județul Prahova</t>
  </si>
  <si>
    <t>2245</t>
  </si>
  <si>
    <t>Înființare sistem canalizare menajeră în comuna Râfov, sat Sicrita, județul Prahova</t>
  </si>
  <si>
    <t>9913</t>
  </si>
  <si>
    <t>Construire racorduri canalizare menajera sat Mălăiești, sat Râfov, sat Antofiloaia, sat Moara Domnească, sat Buchilași și sat Goga, comuna Râfov, județul Prahova</t>
  </si>
  <si>
    <t>9644</t>
  </si>
  <si>
    <t>135128</t>
  </si>
  <si>
    <t>Înființare sistem de alimentare cu apa în comuna Salcia, județul Prahova</t>
  </si>
  <si>
    <t>5444</t>
  </si>
  <si>
    <t>Sălciile</t>
  </si>
  <si>
    <t>135146</t>
  </si>
  <si>
    <t>Extindere rețea canalizare în comuna Sălciile, județul Prahova</t>
  </si>
  <si>
    <t>5514</t>
  </si>
  <si>
    <t>Sângeru</t>
  </si>
  <si>
    <t>135244</t>
  </si>
  <si>
    <t>Înființare rețea de canalizare cu stații de epurare în localitatea Sângeru, județul Prahova</t>
  </si>
  <si>
    <t>7428</t>
  </si>
  <si>
    <t>135164</t>
  </si>
  <si>
    <t>Modernizare și asfaltare drumuri de interes local și trotuare în comuna Scorțeni, județul Prahova</t>
  </si>
  <si>
    <t>7869</t>
  </si>
  <si>
    <t>Secăria</t>
  </si>
  <si>
    <t>135226</t>
  </si>
  <si>
    <t>Reabilitarea drumurilor locale din comuna Secăria: strada Negroi, strada Aldești, strada Lunca Lacului</t>
  </si>
  <si>
    <t>7927</t>
  </si>
  <si>
    <t>Rețea de distribuție apă în cadrul sistemului de alimentare cu apă în comuna Secăria, județul Prahova</t>
  </si>
  <si>
    <t>11544</t>
  </si>
  <si>
    <t>Sinaia</t>
  </si>
  <si>
    <t>131540</t>
  </si>
  <si>
    <t>Reabilitare și asfaltare DC 134- drum cota 1400 în oraș Sinaia, județul Prahova</t>
  </si>
  <si>
    <t>1813</t>
  </si>
  <si>
    <t>Slănic</t>
  </si>
  <si>
    <t>131577</t>
  </si>
  <si>
    <t>Reabilitare și modernizare străzi în orașul Slănic, județul Prahova</t>
  </si>
  <si>
    <t>1719</t>
  </si>
  <si>
    <t>Starchiojd</t>
  </si>
  <si>
    <t>135315</t>
  </si>
  <si>
    <t>Modernizare drumuri comunale etapa a II-a: satele Starchiojd, Valea Anei, Brădet, Rotarea, comuna Starchiojd, județul Prahova</t>
  </si>
  <si>
    <t>12152</t>
  </si>
  <si>
    <t>Surani</t>
  </si>
  <si>
    <t>135404</t>
  </si>
  <si>
    <t>Șanț betonat, dalat și asfaltare drumuri comunale (Teișu, Baracacea, Georgescu Stoica, DC 131, Helciuii, poduri) în comuna Surani, județul Prahova</t>
  </si>
  <si>
    <t>7769</t>
  </si>
  <si>
    <t>Șoimari</t>
  </si>
  <si>
    <t>135501</t>
  </si>
  <si>
    <t>Modernizare drumuri de interes local în comuna Șoimari, județul Prahova</t>
  </si>
  <si>
    <t>6861</t>
  </si>
  <si>
    <t>Șotrile</t>
  </si>
  <si>
    <t>135547</t>
  </si>
  <si>
    <t>Modernizare drumuri de interes local în comuna Șotrile</t>
  </si>
  <si>
    <t>11561</t>
  </si>
  <si>
    <t>Extindere rețea distribuție apă în Plaiul Cornului, Seciuri-comuna Șotrile</t>
  </si>
  <si>
    <t>2308</t>
  </si>
  <si>
    <t>Ștefești</t>
  </si>
  <si>
    <t>135618</t>
  </si>
  <si>
    <t>Construire trotuare în comuna Ștefești, județul Prahova</t>
  </si>
  <si>
    <t>4067</t>
  </si>
  <si>
    <t>Modernizare drumuri locale, comuna Ștefești, județul Prahova</t>
  </si>
  <si>
    <t>5667</t>
  </si>
  <si>
    <t>Talea</t>
  </si>
  <si>
    <t>135654</t>
  </si>
  <si>
    <t>Modernizare drumuri de interes local în comuna Talea, județul Prahova-etapa II</t>
  </si>
  <si>
    <t>1263</t>
  </si>
  <si>
    <t>Tătaru</t>
  </si>
  <si>
    <t>135681</t>
  </si>
  <si>
    <t>7278</t>
  </si>
  <si>
    <t>Târgșoru Vechi</t>
  </si>
  <si>
    <t>130892</t>
  </si>
  <si>
    <t>Modernizare drumuri de interes local în comuna Târgșoru Vechi, județul Prahova-etapa 2</t>
  </si>
  <si>
    <t>7605</t>
  </si>
  <si>
    <t>Construire rigole carosabile în satul Strejnicu aferente DJ 129 si DJ 140, comuna Târgșoru Vechi, județul Prahova</t>
  </si>
  <si>
    <t>9561</t>
  </si>
  <si>
    <t>Teișani</t>
  </si>
  <si>
    <t>135725</t>
  </si>
  <si>
    <t>Rețele de canalizare în satele Teișani, Olteni, Ștubeiu și Valea Stâlpului, comuna Teișani, județul Prahova</t>
  </si>
  <si>
    <t>5150</t>
  </si>
  <si>
    <t>Telega</t>
  </si>
  <si>
    <t>135789</t>
  </si>
  <si>
    <t>Reabilitare DC 133 Buștenari - Telega km 9+020-km 11+519, comuna Telega, județul Prahova</t>
  </si>
  <si>
    <t>2271</t>
  </si>
  <si>
    <t>Tinosu</t>
  </si>
  <si>
    <t>135850</t>
  </si>
  <si>
    <t>Extindere rețea de apă și canalizare în comuna Tinosu</t>
  </si>
  <si>
    <t>10722</t>
  </si>
  <si>
    <t>Tomșani</t>
  </si>
  <si>
    <t>135896</t>
  </si>
  <si>
    <t>Execuție de trotuare și elemente de scurgere a apelor de-a lungul drumului județean 146, comuna Tomșani, județul Prahova</t>
  </si>
  <si>
    <t>10729</t>
  </si>
  <si>
    <t>Extindere rețea de canalizare în satul Loloiasca, comuna Tomșani, județul Prahova</t>
  </si>
  <si>
    <t>2968</t>
  </si>
  <si>
    <t>Urlați</t>
  </si>
  <si>
    <t>131620</t>
  </si>
  <si>
    <t>Reabilitare și modernizare străzi, faza a III-a, străzile Arioneștii Noi, Liliacului, Lalelelor, Macului, Viorelelor, Măceșului, Fundătura Crizantemelor, Crizantemelor (bretea), Mihai Viteazu și Socului, orașul Urlați, județul Prahova</t>
  </si>
  <si>
    <t>9257</t>
  </si>
  <si>
    <t>Vadu Săpat</t>
  </si>
  <si>
    <t>136269</t>
  </si>
  <si>
    <t>Extindere rețele de canalizare în satul Ungureni, comuna Vadu Săpat, județul Prahova</t>
  </si>
  <si>
    <t>13064</t>
  </si>
  <si>
    <t>Asfaltare străzi de interes local, comuna Vadu Săpat, județul Prahova</t>
  </si>
  <si>
    <t>2528</t>
  </si>
  <si>
    <t>Valea Călugărească</t>
  </si>
  <si>
    <t>135949</t>
  </si>
  <si>
    <t>Modernizare și extindere sistem de alimentare cu apă și canalizare în comuna Valea Călugărească, județul Prahova</t>
  </si>
  <si>
    <t>9659</t>
  </si>
  <si>
    <t>Modernizare șanțuri și construcții conexe în comuna Valea Călugărească</t>
  </si>
  <si>
    <t>15535</t>
  </si>
  <si>
    <t>Valea Doftanei</t>
  </si>
  <si>
    <t>136107</t>
  </si>
  <si>
    <t>Modernizare și extindere rețele de apă în comuna Valea Doftanei, județul Prahova</t>
  </si>
  <si>
    <t>4837</t>
  </si>
  <si>
    <t>Reabilitare/modernizare străzi în comuna Valea Doftanei-zona 1</t>
  </si>
  <si>
    <t>4157</t>
  </si>
  <si>
    <t>Vălenii de Munte</t>
  </si>
  <si>
    <t>131817</t>
  </si>
  <si>
    <t>Extindere rețea de canalizare menajeră strada Rizănești și strada Pajiștei în orașul Vălenii de Munte, județul Prahova</t>
  </si>
  <si>
    <t>9307</t>
  </si>
  <si>
    <t>Rețea canalizare strada Primăverii și strada Povernei orașul Vălenii de Munte, județul Prahova</t>
  </si>
  <si>
    <t>9308</t>
  </si>
  <si>
    <t>Rețea canalizare strada Doctor Istrate orașul Vălenii de Munte, județul Prahova</t>
  </si>
  <si>
    <t>9309</t>
  </si>
  <si>
    <t>Extindere rețea canalizare strada Anton Pann, fundătura Anton Pann, aleea Anton Pann și strada Saranda, orașul Vălenii de Munte, județul Prahova</t>
  </si>
  <si>
    <t>4300</t>
  </si>
  <si>
    <t>Vărbilău</t>
  </si>
  <si>
    <t>136134</t>
  </si>
  <si>
    <t>10932</t>
  </si>
  <si>
    <t>Vâlcănești</t>
  </si>
  <si>
    <t>136198</t>
  </si>
  <si>
    <t>Reabilitare străzi în comuna Vâlcănești</t>
  </si>
  <si>
    <t>11594</t>
  </si>
  <si>
    <t>Acâș</t>
  </si>
  <si>
    <t>136713</t>
  </si>
  <si>
    <t>Modernizare străzi în localitățile Acâș, Unimăt, Mihăieni din comuna Acâș, județul Satu Mare</t>
  </si>
  <si>
    <t>13205</t>
  </si>
  <si>
    <t>Agriș</t>
  </si>
  <si>
    <t>179873</t>
  </si>
  <si>
    <t>Modernizare drumuri comunale în comuna Agriș, județul Satu Mare</t>
  </si>
  <si>
    <t>6316</t>
  </si>
  <si>
    <t>Andrid</t>
  </si>
  <si>
    <t>136768</t>
  </si>
  <si>
    <t>Modernizare drum comunal DC 43 Andrid-limita jud.Bihor, spre Sălacea</t>
  </si>
  <si>
    <t>6427</t>
  </si>
  <si>
    <t>Extindere rețea de canalizare în localitățile Dinești și Irina, comuna Andrid, județul Satu Mare</t>
  </si>
  <si>
    <t>6511</t>
  </si>
  <si>
    <t>Extindere rețea de apă potabilă în comuna Andrid, județul Satu Mare</t>
  </si>
  <si>
    <t>9580</t>
  </si>
  <si>
    <t>Apa</t>
  </si>
  <si>
    <t>136802</t>
  </si>
  <si>
    <t>Modernizare străzi și drumuri de interes local în comuna Apa, județul Satu Mare</t>
  </si>
  <si>
    <t>11932</t>
  </si>
  <si>
    <t>Ardud</t>
  </si>
  <si>
    <t>136848</t>
  </si>
  <si>
    <t>Extindere rețele de apă și canalizare în localitatea Baba Novac</t>
  </si>
  <si>
    <t>15453</t>
  </si>
  <si>
    <t>Extindere rețele de apă și canalizare în Orașul Ardud, județul Satu Mare</t>
  </si>
  <si>
    <t>11354</t>
  </si>
  <si>
    <t>Bătarci</t>
  </si>
  <si>
    <t>136919</t>
  </si>
  <si>
    <t>Modernizare drumuri în Comuna Bătarci, județul Satu Mare</t>
  </si>
  <si>
    <t>9143</t>
  </si>
  <si>
    <t>Bârsău</t>
  </si>
  <si>
    <t>137103</t>
  </si>
  <si>
    <t>Modernizare ulițe, lucrări de artă (podețe, ziduri de sprijin) în comuna Bârsău, județul Satu Mare</t>
  </si>
  <si>
    <t>15446</t>
  </si>
  <si>
    <t>Reabilitare, modernizare gospodărire de apă și extindere front de captare, în comuna Bârsău, județul Satu Mare</t>
  </si>
  <si>
    <t>12799</t>
  </si>
  <si>
    <t>Beltiug</t>
  </si>
  <si>
    <t>136964</t>
  </si>
  <si>
    <t>Modernizare drum de legatură Beltiug - Ghirișa, în comuna Beltiug, județul Satu Mare</t>
  </si>
  <si>
    <t>13127</t>
  </si>
  <si>
    <t>Berveni</t>
  </si>
  <si>
    <t>137032</t>
  </si>
  <si>
    <t>Rețea de canalizare menajeră, stație de epurare și reabilitarea și extinderea sistemului de alimentare cu apă în comuna Berveni, județul Satu Mare</t>
  </si>
  <si>
    <t>13189</t>
  </si>
  <si>
    <t>Modernizare Drum Comunal DC48 în comuna Berveni, județul Satu Mare</t>
  </si>
  <si>
    <t>8678</t>
  </si>
  <si>
    <t>137069</t>
  </si>
  <si>
    <t>Rețea de canalizare și stație de epurare în localitățile Trip, Boinești și Bixad, comuna Bixad, județul Satu Mare</t>
  </si>
  <si>
    <t>3871</t>
  </si>
  <si>
    <t>Bogdand</t>
  </si>
  <si>
    <t>137130</t>
  </si>
  <si>
    <t>Rețea de canalizare inclusiv racorduri de canalizare și stație de epurare în localitățile Bogdand, Corund și Ser, comuna Bogdand, județul Satu Mare</t>
  </si>
  <si>
    <t>1116</t>
  </si>
  <si>
    <t>Botiz</t>
  </si>
  <si>
    <t>137185</t>
  </si>
  <si>
    <t>Extindere rețele de canalizare și racorduri în comuna Botiz, jud. Satu Mare</t>
  </si>
  <si>
    <t>9153</t>
  </si>
  <si>
    <t>Carei</t>
  </si>
  <si>
    <t>136526</t>
  </si>
  <si>
    <t>Reabilitarea reţelei de alimentare cu apă și canalizare din Municipiul Carei, jud. Satu Mare</t>
  </si>
  <si>
    <t>12179</t>
  </si>
  <si>
    <t>Reabilitarea rețelei de alimentare cu apă și canalizare din Municipiul Carei, jud. Satu Mare, etapa a II-a</t>
  </si>
  <si>
    <t>8942</t>
  </si>
  <si>
    <t>Călinești-Oaș</t>
  </si>
  <si>
    <t>137229</t>
  </si>
  <si>
    <t>Extindere rețele de canalizare menajeră în comuna Călinești-Oaș, județul Satu Mare</t>
  </si>
  <si>
    <t>4908</t>
  </si>
  <si>
    <t>Cămărzana</t>
  </si>
  <si>
    <t>137274</t>
  </si>
  <si>
    <t>Modernizare străzi de interes local în comuna Cămărzana, județul Satu Mare</t>
  </si>
  <si>
    <t>11863</t>
  </si>
  <si>
    <t>Cămin</t>
  </si>
  <si>
    <t>179677</t>
  </si>
  <si>
    <t>Modernizare și reabilitare străzi și construire pod peste râul Crasna în comuna Cămin, județul Satu mare</t>
  </si>
  <si>
    <t>10447</t>
  </si>
  <si>
    <t>Căpleni</t>
  </si>
  <si>
    <t>136553</t>
  </si>
  <si>
    <t>Modernizarea străzilor din Comuna Căpleni</t>
  </si>
  <si>
    <t>4076</t>
  </si>
  <si>
    <t>Căuaș</t>
  </si>
  <si>
    <t>137292</t>
  </si>
  <si>
    <t>Modernizare străzi de interes local în comuna Căuaș, județul Satu Mare</t>
  </si>
  <si>
    <t>9939</t>
  </si>
  <si>
    <t>Cehal</t>
  </si>
  <si>
    <t>137363</t>
  </si>
  <si>
    <t>Extinderea rețelei de canalizare menajeră în localitatea Cehăluț, comuna Cehal, județul Satu Mare</t>
  </si>
  <si>
    <t>12952</t>
  </si>
  <si>
    <t>Extindere și modernizare drumuri în comuna Cehal, județul Satu Mare</t>
  </si>
  <si>
    <t>8736</t>
  </si>
  <si>
    <t>Certeze</t>
  </si>
  <si>
    <t>137407</t>
  </si>
  <si>
    <t>Modernizare străzi în comuna Certeze și satele aparținătoare, județul Satu Mare</t>
  </si>
  <si>
    <t>8636</t>
  </si>
  <si>
    <t>Ciumești</t>
  </si>
  <si>
    <t>179882</t>
  </si>
  <si>
    <t>Înființare trotuare și accese la proprietăți, în comuna Ciumești, județul Satu Mare</t>
  </si>
  <si>
    <t>7138</t>
  </si>
  <si>
    <t>Consiliul Județean Satu Mare</t>
  </si>
  <si>
    <t>305</t>
  </si>
  <si>
    <t>Pod pe DJ 197, km 4+500, peste Râul Tâlna, în localitatea Pășunea Mare, județul Satu Mare</t>
  </si>
  <si>
    <t>7412</t>
  </si>
  <si>
    <t>Pod pe DJ193E km 15+072 peste Valea Bârsăului în localitatea Bârsău de Jos</t>
  </si>
  <si>
    <t>7648</t>
  </si>
  <si>
    <t>Modernizare DJ 196C Pișcolt(DN19) – Andrid (Intersecție DJ 108M)</t>
  </si>
  <si>
    <t>7690</t>
  </si>
  <si>
    <t>Modernizare DJ194B Petea (DN19A) – Atea – Peleș – Pelișor – Bercu - Bercu Nou -Micula -Agriș – Ciuperceni (DN19)</t>
  </si>
  <si>
    <t>9398</t>
  </si>
  <si>
    <t>Craidorolț</t>
  </si>
  <si>
    <t>137443</t>
  </si>
  <si>
    <t>Reabilitare străzi de interes local în localitatea Craidorolț, Eriu-Sâncrai, Satu Mic, Țeghea, comuna Craidorolț, jud. Satu Mare</t>
  </si>
  <si>
    <t>288</t>
  </si>
  <si>
    <t>Crucișor</t>
  </si>
  <si>
    <t>137504</t>
  </si>
  <si>
    <t>Modernizare străzi de interes local în comuna Crucișor și satele aparținătoare, comuna Crucișor, județul Satu Mare</t>
  </si>
  <si>
    <t>3837</t>
  </si>
  <si>
    <t>Culciu</t>
  </si>
  <si>
    <t>137540</t>
  </si>
  <si>
    <t>Modernizare străzi de interes local în comuna Culciu și satele aparținătoare, comuna Culciu, jud. Satu Mare-Etapa 1</t>
  </si>
  <si>
    <t>4532</t>
  </si>
  <si>
    <t>Doba</t>
  </si>
  <si>
    <t>137611</t>
  </si>
  <si>
    <t>Rețele de canalizare menajeră în localitățile Boghiș, Traian, Paulian și Dacia, comuna Doba, jud. Satu Mare</t>
  </si>
  <si>
    <t>1058</t>
  </si>
  <si>
    <t>Dorolț</t>
  </si>
  <si>
    <t>137675</t>
  </si>
  <si>
    <t>Canalizare menajeră în localitatea Atea, comuna Dorolț, județul Satu Mare</t>
  </si>
  <si>
    <t>1063</t>
  </si>
  <si>
    <t>Reabilitarea și modernizarea infrastructurii rutiere în localitatea Atea, comuna Dorolț, județul Satu Mare etapa I - Drum comunal DC 62</t>
  </si>
  <si>
    <t>11737</t>
  </si>
  <si>
    <t>Foieni</t>
  </si>
  <si>
    <t>137728</t>
  </si>
  <si>
    <t>Reabilitare drum comunal și străzi în comuna Foieni, județul Satu Mare</t>
  </si>
  <si>
    <t>2349</t>
  </si>
  <si>
    <t>Gherța Mică</t>
  </si>
  <si>
    <t>137746</t>
  </si>
  <si>
    <t>Modernizare străzi de interes local în comuna Gherța Mică, județul Satu Mare</t>
  </si>
  <si>
    <t>13056</t>
  </si>
  <si>
    <t>Halmeu</t>
  </si>
  <si>
    <t>137764</t>
  </si>
  <si>
    <t>Modernizare drumuri și străzi în comuna Halmeu, județul Satu Mare</t>
  </si>
  <si>
    <t>8784</t>
  </si>
  <si>
    <t>Hodod</t>
  </si>
  <si>
    <t>137844</t>
  </si>
  <si>
    <t>Înființare sistem de canalizare pluvială în comuna Hodod, cu localitățile aparținătoare, județul Satu Mare</t>
  </si>
  <si>
    <t>8835</t>
  </si>
  <si>
    <t>Înființare rețea de canalizare menajeră în localitatea Giurtelecu Hododului, comuna Hodod, județul Satu Mare</t>
  </si>
  <si>
    <t>15450</t>
  </si>
  <si>
    <t>Homoroade</t>
  </si>
  <si>
    <t>Înființare sistem de canalizare în comuna Homoroade, județul Satu Mare</t>
  </si>
  <si>
    <t>7214</t>
  </si>
  <si>
    <t>Lazuri</t>
  </si>
  <si>
    <t>137960</t>
  </si>
  <si>
    <t>Extindere rețea canalizare în localitatea Peleș, comuna Lazuri, jud. Satu Mare</t>
  </si>
  <si>
    <t>7347</t>
  </si>
  <si>
    <t>138039</t>
  </si>
  <si>
    <t>Reabilitare și modernizare străzi în orașul Livada, județul Satu Mare, etapa II</t>
  </si>
  <si>
    <t>11633</t>
  </si>
  <si>
    <t>Reabilitare și extindere rețea de canalizare și extindere rețea de apă în orașul Livada, județul Satu Mare</t>
  </si>
  <si>
    <t>10972</t>
  </si>
  <si>
    <t>Medieșu Aurit</t>
  </si>
  <si>
    <t>138084</t>
  </si>
  <si>
    <t>Modernizare străzi în localitatea Medieșu Aurit</t>
  </si>
  <si>
    <t>3795</t>
  </si>
  <si>
    <t>Micula</t>
  </si>
  <si>
    <t>138164</t>
  </si>
  <si>
    <t>Modernizare străzi de interes local în satul Micula, satul Micula Nouă, Comuna Micula, județul Satu Mare</t>
  </si>
  <si>
    <t>5956</t>
  </si>
  <si>
    <t>Moftin</t>
  </si>
  <si>
    <t>138208</t>
  </si>
  <si>
    <t>Modernizarea drumurilor publice din interiorul localităților, comuna Moftin, județul Satu Mare</t>
  </si>
  <si>
    <t>11118</t>
  </si>
  <si>
    <t>Negrești-Oaș</t>
  </si>
  <si>
    <t>136599</t>
  </si>
  <si>
    <t>Modernizare străzi de interes local- Etapa I, Orașul Negresti-Oaș, județul Satu Mare</t>
  </si>
  <si>
    <t>15445</t>
  </si>
  <si>
    <t>Extindere și reabilitare rețea de alimentare cu apă, extindere sisteme de canalizare menajeră pe străzile din orașul Negrești Oaș, județul Satu Mare</t>
  </si>
  <si>
    <t>11701</t>
  </si>
  <si>
    <t>Odoreu</t>
  </si>
  <si>
    <t>138280</t>
  </si>
  <si>
    <t>Reabilitare și modernizare străzi în comuna Odoreu</t>
  </si>
  <si>
    <t>15392</t>
  </si>
  <si>
    <t>Extindere rețea de alimentare cu apă și rețea de canalizare menajeră în comuna Odoreu, județul Satu Mare</t>
  </si>
  <si>
    <t>6538</t>
  </si>
  <si>
    <t>Orașu Nou</t>
  </si>
  <si>
    <t>138351</t>
  </si>
  <si>
    <t>Reabilitare drumuri existente în comuna Orașu Nou, jud. Satu Mare - Drum Orașu Nou, Prilog-Prilog Vii</t>
  </si>
  <si>
    <t>Extindere rețea de canalizare ape uzate și extindere rețea de alimentare cu apă în localitățile Orașu Nou Vii, Remetea Oaș și Prilog, comuna Orașu Nou, județul Satu Mare</t>
  </si>
  <si>
    <t>4923</t>
  </si>
  <si>
    <t>138431</t>
  </si>
  <si>
    <t>Modernizare drumuri publice în interiorul localităților în comuna Păulești, județul Satu Mare</t>
  </si>
  <si>
    <t>13043</t>
  </si>
  <si>
    <t>138501</t>
  </si>
  <si>
    <t>Reabilitare drum comunal, străzi și trotuare în comuna Petrești, județul Satu Mare</t>
  </si>
  <si>
    <t>8310</t>
  </si>
  <si>
    <t>Pișcolt</t>
  </si>
  <si>
    <t>138574</t>
  </si>
  <si>
    <t>Modernizare infrastructură rutieră în comuna Pișcolt, județul Satu Mare</t>
  </si>
  <si>
    <t>4764</t>
  </si>
  <si>
    <t>Pomi</t>
  </si>
  <si>
    <t>138618</t>
  </si>
  <si>
    <t>Rețea de canalizare menajeră și stație de epurare comună în localitățile Pomi și Borlești, comuna Pomi, județul Satu Mare</t>
  </si>
  <si>
    <t>9071</t>
  </si>
  <si>
    <t>Racșa</t>
  </si>
  <si>
    <t>180091</t>
  </si>
  <si>
    <t>Pod peste Valea Satului la Struhălă în comuna Racșa, județul Satu Mare</t>
  </si>
  <si>
    <t>9429</t>
  </si>
  <si>
    <t>Modernizare străzi în comuna Racșa, județul Satu Mare</t>
  </si>
  <si>
    <t>8656</t>
  </si>
  <si>
    <t>Santău</t>
  </si>
  <si>
    <t>138734</t>
  </si>
  <si>
    <t>Reabilitare și modernizare drumuri în comuna Santău, județul Satu Mare</t>
  </si>
  <si>
    <t>12946</t>
  </si>
  <si>
    <t>136483</t>
  </si>
  <si>
    <t>Modernizare străzi în municipiul Satu Mare Lot 1</t>
  </si>
  <si>
    <t>13027</t>
  </si>
  <si>
    <t>Modernizare străzi în municipiul Satu Mare Lot 2</t>
  </si>
  <si>
    <t>13039</t>
  </si>
  <si>
    <t>Modernizare strada Grădinarilor</t>
  </si>
  <si>
    <t>13044</t>
  </si>
  <si>
    <t>Extindere rețele de alimentare cu apă și canalizare menajeră în municipiul Satu Mare, zona Bercu Roșu</t>
  </si>
  <si>
    <t>13062</t>
  </si>
  <si>
    <t>Reabilitare conductă de aducțiune apă</t>
  </si>
  <si>
    <t>13079</t>
  </si>
  <si>
    <t>Reabilitare colector de canalizare</t>
  </si>
  <si>
    <t>15460</t>
  </si>
  <si>
    <t>Extindere rețea de apă potabilă, rețea de canalizare menajeră cu stație de pompare, Sătmărel – Zona 1</t>
  </si>
  <si>
    <t>6837</t>
  </si>
  <si>
    <t>Săcășeni</t>
  </si>
  <si>
    <t>138770</t>
  </si>
  <si>
    <t>Extindere rețea de canalizare în satele Săcășeni și Chegea, Comuna Săcășeni, jud. Satu Mare</t>
  </si>
  <si>
    <t>6857</t>
  </si>
  <si>
    <t>Modernizare drumuri sătești în localitățile Săcășeni și Chegea, Comuna Săcășeni, jud. Satu Mare</t>
  </si>
  <si>
    <t>11652</t>
  </si>
  <si>
    <t>Săuca</t>
  </si>
  <si>
    <t>138805</t>
  </si>
  <si>
    <t>Modernizare străzi în comuna Săuca, județul Satu Mare</t>
  </si>
  <si>
    <t>8756</t>
  </si>
  <si>
    <t>Socond</t>
  </si>
  <si>
    <t>138869</t>
  </si>
  <si>
    <t>Rețea de canalizare, inclusiv racorduri și stație de epurare în comuna Socond, localitatea Hodișa, Cuta, Stâna și Soconzel, județul Satu Mare</t>
  </si>
  <si>
    <t>10463</t>
  </si>
  <si>
    <t>Supur</t>
  </si>
  <si>
    <t>138921</t>
  </si>
  <si>
    <t>Asfaltare străzi în localitățile Supuru de Sus și Giorocuta, comuna Supur, județul Satu Mare</t>
  </si>
  <si>
    <t>2291</t>
  </si>
  <si>
    <t>Tarna Mare</t>
  </si>
  <si>
    <t>139009</t>
  </si>
  <si>
    <t>Modernizare străzi de interes local- Etapa I, în comuna Tarna Mare, județul Satu Mare</t>
  </si>
  <si>
    <t>7261</t>
  </si>
  <si>
    <t>Tășnad</t>
  </si>
  <si>
    <t>136642</t>
  </si>
  <si>
    <t>Extindere rețea de canalizare în localitatea Sărăuad, UAT Oraș Tășnad</t>
  </si>
  <si>
    <t>9650</t>
  </si>
  <si>
    <t>Modernizarea străzilor din orașul Tășnad</t>
  </si>
  <si>
    <t>6227</t>
  </si>
  <si>
    <t>Târșolț</t>
  </si>
  <si>
    <t>139143</t>
  </si>
  <si>
    <t>Modernizare străzi în comuna Târșolț, județul Satu Mare</t>
  </si>
  <si>
    <t>6377</t>
  </si>
  <si>
    <t>Terebești</t>
  </si>
  <si>
    <t>139054</t>
  </si>
  <si>
    <t>Modernizare străzi de interes local în comuna Terbești, județul Satu Mare</t>
  </si>
  <si>
    <t>8775</t>
  </si>
  <si>
    <t>Tiream</t>
  </si>
  <si>
    <t>139107</t>
  </si>
  <si>
    <t>Reabilitare și modernizare străzi în comuna Tiream, județul Satu Mare</t>
  </si>
  <si>
    <t>407</t>
  </si>
  <si>
    <t>Turț</t>
  </si>
  <si>
    <t>139170</t>
  </si>
  <si>
    <t>Modernizare drum comunal DC6 Cămărzana - Turț tronsoanele 1,2,3,4,5 și 6</t>
  </si>
  <si>
    <t>408</t>
  </si>
  <si>
    <t xml:space="preserve">Modernizare străzi în comuna Turț, județul Satu Mare
</t>
  </si>
  <si>
    <t>6650</t>
  </si>
  <si>
    <t>Turulung</t>
  </si>
  <si>
    <t>139214</t>
  </si>
  <si>
    <t>Rețele de canalizare menajeră în localitatea Drăgușeni, comuna Turulung, județul Satu Mare</t>
  </si>
  <si>
    <t>1656</t>
  </si>
  <si>
    <t>139250</t>
  </si>
  <si>
    <t>Reabilitare străzi, inclusiv lucrări de artă în comuna Urziceni, județul Satu Mare</t>
  </si>
  <si>
    <t>12613</t>
  </si>
  <si>
    <t>Valea Vinului</t>
  </si>
  <si>
    <t>139287</t>
  </si>
  <si>
    <t>Modernizare străzi de interes local în localitatea Marius și Roșiori și DC 92 Valea Vinului, județul Satu Mare</t>
  </si>
  <si>
    <t>6869</t>
  </si>
  <si>
    <t>Vama</t>
  </si>
  <si>
    <t>139330</t>
  </si>
  <si>
    <t>Extindere canalizare menajeră în comuna Vama, județul Satu Mare</t>
  </si>
  <si>
    <t>3996</t>
  </si>
  <si>
    <t>Vetiș</t>
  </si>
  <si>
    <t>139358</t>
  </si>
  <si>
    <t>Modernizarea străzilor din localitățile Vetiș și Oar, comuna Vetiș, județul Satu Mare - Lot 1 și Lot 10</t>
  </si>
  <si>
    <t>12967</t>
  </si>
  <si>
    <t>Viile Satu Mare</t>
  </si>
  <si>
    <t>139394</t>
  </si>
  <si>
    <t>Extindere rețea de canalizare menajeră în comuna Viile Satu Mare, județul Satu Mare</t>
  </si>
  <si>
    <t>7539</t>
  </si>
  <si>
    <t>Sălaj</t>
  </si>
  <si>
    <t>Agrij</t>
  </si>
  <si>
    <t>139937</t>
  </si>
  <si>
    <t>Modernizare drumuri de interes local în comuna Agrij, județul Sălaj</t>
  </si>
  <si>
    <t>10699</t>
  </si>
  <si>
    <t>Almașu</t>
  </si>
  <si>
    <t>139982</t>
  </si>
  <si>
    <t>Înființare rețea de canalizare menajeră și stația de epurare în localitatea Jebucu și Sfăraș, comuna Almașu, jud. Sălaj</t>
  </si>
  <si>
    <t>11204</t>
  </si>
  <si>
    <t>Înființare rețea de canalizare menajeră în localitatea Petrinzel, comuna Almașu, județul Sălaj</t>
  </si>
  <si>
    <t>11211</t>
  </si>
  <si>
    <t>Înființare rețea de distribuție apă și rețea de canalizare menajeră în localitatea Țăudu, comuna Almașu, județul Sălaj</t>
  </si>
  <si>
    <t>10485</t>
  </si>
  <si>
    <t>Băbeni</t>
  </si>
  <si>
    <t>140084</t>
  </si>
  <si>
    <t>Infiintare retea de canalizare menajeră în localitățile Băbeni și Ciocmani, comuna Băbeni, județul Sălaj</t>
  </si>
  <si>
    <t>10356</t>
  </si>
  <si>
    <t>140146</t>
  </si>
  <si>
    <t>Finalizare modernizare străzi în comuna Bălan, județul Sălaj</t>
  </si>
  <si>
    <t>2951</t>
  </si>
  <si>
    <t>Bănișor</t>
  </si>
  <si>
    <t>140208</t>
  </si>
  <si>
    <t>Modernizare străzi, drumuri comunale și construire poduri peste vale in localitățile Ban, Bănișor, Peceiu, comuna Bănișor</t>
  </si>
  <si>
    <t>10913</t>
  </si>
  <si>
    <t>Benesat</t>
  </si>
  <si>
    <t>140244</t>
  </si>
  <si>
    <t>Inființare sistem de canalizare menajeră în comuna Benesat, județul Sălaj</t>
  </si>
  <si>
    <t>11950</t>
  </si>
  <si>
    <t>Bobota</t>
  </si>
  <si>
    <t>140280</t>
  </si>
  <si>
    <t>Modernizare drumuri comunale și străzi în Comuna Bobota, județul Sălaj</t>
  </si>
  <si>
    <t>12012</t>
  </si>
  <si>
    <t>Extindere rețea de apă și canalizare în comuna Bobota, județul Sălaj</t>
  </si>
  <si>
    <t>12108</t>
  </si>
  <si>
    <t>140324</t>
  </si>
  <si>
    <t>Asfaltare capete străzi, construire trotuare și rigole betonate în Comuna Bocșa</t>
  </si>
  <si>
    <t>6040</t>
  </si>
  <si>
    <t>Boghiș</t>
  </si>
  <si>
    <t>180037</t>
  </si>
  <si>
    <t>Modernizare infrastructură rutieră in comuna Boghiș, județul Sălaj</t>
  </si>
  <si>
    <t>2261</t>
  </si>
  <si>
    <t>140379</t>
  </si>
  <si>
    <t>Extindere rețea de alimentare cu apă în com. Buciumi, jud. Sălaj</t>
  </si>
  <si>
    <t>2354</t>
  </si>
  <si>
    <t>Rețele de canalizare, branșamente și racorduri în comuna Buciumi, jud. Sălaj</t>
  </si>
  <si>
    <t>2364</t>
  </si>
  <si>
    <t>Modernizare drumuri comunale DC 70B și DC 70C în comuna Buciumi, județul Sălaj</t>
  </si>
  <si>
    <t>11226</t>
  </si>
  <si>
    <t>Construire poduri și punte pietonală în comuna Buciumi, județul Sălaj</t>
  </si>
  <si>
    <t>9581</t>
  </si>
  <si>
    <t>Camăr</t>
  </si>
  <si>
    <t>140440</t>
  </si>
  <si>
    <t>Modernizare infrastructură rutieră în comuna Camăr, județul Sălaj</t>
  </si>
  <si>
    <t>12173</t>
  </si>
  <si>
    <t>Carastelec</t>
  </si>
  <si>
    <t>140477</t>
  </si>
  <si>
    <t>Modernizare infrastructură rutieră în comuna Carastelec, județul Sălaj</t>
  </si>
  <si>
    <t>10706</t>
  </si>
  <si>
    <t>Cehu Silvaniei</t>
  </si>
  <si>
    <t>139740</t>
  </si>
  <si>
    <t>Reabilitare trotuare, rigole și acces imobile pe strada Petofi Sandor din orașul Cehu Silvaniei Tronson I și II</t>
  </si>
  <si>
    <t>10726</t>
  </si>
  <si>
    <t>Reabilitare trotuare, vale, rigole și acces imobile pe strada Dozsa Gyorgy din orașul Cehu Silvaniei, Tronson I și II</t>
  </si>
  <si>
    <t>10909</t>
  </si>
  <si>
    <t>Modernizare strada George Coșbuc din orașul Cehu Silvaniei</t>
  </si>
  <si>
    <t>10926</t>
  </si>
  <si>
    <t>Modernizare strada Crișan, lot 2 din orașul Cehu Silvaniei</t>
  </si>
  <si>
    <t>10939</t>
  </si>
  <si>
    <t>Modernizare strada Câmpului din orașul Cehu Silvaniei</t>
  </si>
  <si>
    <t>10953</t>
  </si>
  <si>
    <t>Modernizare strada DC 16 loc. Nadiș</t>
  </si>
  <si>
    <t>10983</t>
  </si>
  <si>
    <t>Modernizare strada Bartok Bela din orașul Cehu Silvaniei</t>
  </si>
  <si>
    <t>11123</t>
  </si>
  <si>
    <t>Modernizare DC 11 Ulciug, str. 7 și 9 loc. Nadiș</t>
  </si>
  <si>
    <t>10917</t>
  </si>
  <si>
    <t>Chieșd</t>
  </si>
  <si>
    <t>140501</t>
  </si>
  <si>
    <t>Modernizare drumuri comunale străzi și trotuare în comuna Chieșd județul Sălaj</t>
  </si>
  <si>
    <t>7089</t>
  </si>
  <si>
    <t>Cizer</t>
  </si>
  <si>
    <t>140547</t>
  </si>
  <si>
    <t>Modernizare drumuri comunale și străzi în comuna Cizer, județul Sălaj</t>
  </si>
  <si>
    <t>9440</t>
  </si>
  <si>
    <t>Refacere 2 poduri pe dc78, în comuna cizer, județul sălaj</t>
  </si>
  <si>
    <t>9442</t>
  </si>
  <si>
    <t>Construire pod peste valea cizerului (crasna), în localitatea plesca, comuna cizer, județul sălaj</t>
  </si>
  <si>
    <t>Consiliul Județean Sălaj</t>
  </si>
  <si>
    <t>314</t>
  </si>
  <si>
    <t>Reabilitare și modernizare DJ 109: lim. jud. Cluj – Dragu – Hida (DN 1G), km 31+976 – 46+624</t>
  </si>
  <si>
    <t>1863</t>
  </si>
  <si>
    <t>Reabilitare și consolidare DJ 191G: Crasna (DJ 108G) – Marin – Valcău de Jos (DJ 191D), km 0+000 – 11+615</t>
  </si>
  <si>
    <t>10712</t>
  </si>
  <si>
    <t>Punere în siguranță pod peste râul Someș, pe DJ 108S, km 0+300, în localitatea Rus</t>
  </si>
  <si>
    <t>12830</t>
  </si>
  <si>
    <t>Modernizare DJ 109P: km 24+065 - 27+590, Camăr – limită județ Satu Mare</t>
  </si>
  <si>
    <t>12862</t>
  </si>
  <si>
    <t>Punere în siguranță pod peste râul Someș, pe DJ 108E, km 1+630</t>
  </si>
  <si>
    <t>12869</t>
  </si>
  <si>
    <t>Punere în siguranță pod peste Valea Șimișnei pe DJ 108S km 8+250, Loc. Șimișna</t>
  </si>
  <si>
    <t>12875</t>
  </si>
  <si>
    <t>Consolidare pod pe DJ 110C, km 0+600, în localitatea Ileanda</t>
  </si>
  <si>
    <t>12033</t>
  </si>
  <si>
    <t>Coșeiu</t>
  </si>
  <si>
    <t>140583</t>
  </si>
  <si>
    <t>Rețele de canalizare menajeră în satele Coșeiu, Archid și Chilioara, comuna Coșeiu, jud. Sălaj</t>
  </si>
  <si>
    <t>1749</t>
  </si>
  <si>
    <t>140627</t>
  </si>
  <si>
    <t>Modernizare ulițe în comuna Crasna, județul Sălaj</t>
  </si>
  <si>
    <t>1894</t>
  </si>
  <si>
    <t>Extindere rețea apă potabilă și extindere rețea canalizare cu racorduri menajere în comuna Crasna</t>
  </si>
  <si>
    <t>8481</t>
  </si>
  <si>
    <t>Retehnologizare și extindere stație de epurare în localitatea Crasna, județul Sălaj</t>
  </si>
  <si>
    <t>2947</t>
  </si>
  <si>
    <t>Creaca</t>
  </si>
  <si>
    <t>140672</t>
  </si>
  <si>
    <t>Înființare rețea de canalizare în comuna Creaca, județul Sălaj</t>
  </si>
  <si>
    <t>11738</t>
  </si>
  <si>
    <t>Reabilitare poduri în comuna Creaca, județul Sălaj, etapa I</t>
  </si>
  <si>
    <t>11748</t>
  </si>
  <si>
    <t>Reabilitare pod în localitatea Borza și pod nou în localitatea Jac, comuna Creaca, județul Sălaj</t>
  </si>
  <si>
    <t>10366</t>
  </si>
  <si>
    <t>Cristolț</t>
  </si>
  <si>
    <t>140770</t>
  </si>
  <si>
    <t>Asfaltare drumuri comunale și străzi în comuna Cristolț,județul Sălaj prin programul national de investiții “Anghel Saligny</t>
  </si>
  <si>
    <t>4549</t>
  </si>
  <si>
    <t>Crișeni</t>
  </si>
  <si>
    <t>140823</t>
  </si>
  <si>
    <t>Modernizare drumuri comunale în comuna Crișeni, județul Sălaj</t>
  </si>
  <si>
    <t>4576</t>
  </si>
  <si>
    <t>Extindere retea de canalizare și branșamente (racorduri) în comuna Crișeni, localitațile Crișeni, Gârceiu și Cristur-CriȘeni</t>
  </si>
  <si>
    <t>4612</t>
  </si>
  <si>
    <t>Amenajare trotuar pe marginea DN1H, în localitatea Crișeni, județul Sălaj</t>
  </si>
  <si>
    <t>2339</t>
  </si>
  <si>
    <t>Cuzăplac</t>
  </si>
  <si>
    <t>140869</t>
  </si>
  <si>
    <t>Modernizare străzi rurale în comuna Cuzăplac, județul Sălaj</t>
  </si>
  <si>
    <t>3798</t>
  </si>
  <si>
    <t>Dobrin</t>
  </si>
  <si>
    <t>140958</t>
  </si>
  <si>
    <t>Reabilitarea și modernizarea drumurilor de interes local în localitățile Doba, Dobrin, Naimon și Deleni în comuna Dobrin județul Sălaj</t>
  </si>
  <si>
    <t>6037</t>
  </si>
  <si>
    <t>Dragu</t>
  </si>
  <si>
    <t>141027</t>
  </si>
  <si>
    <t>Modernizare străzi în comuna Dragu, județul Sălaj</t>
  </si>
  <si>
    <t>3416</t>
  </si>
  <si>
    <t>Fildu De Jos</t>
  </si>
  <si>
    <t>141081</t>
  </si>
  <si>
    <t>Extindere rețea de canalizare în comuna Fildu de Jos, județul Sălaj</t>
  </si>
  <si>
    <t>12117</t>
  </si>
  <si>
    <t>Gâlgău</t>
  </si>
  <si>
    <t>141134</t>
  </si>
  <si>
    <t>Modernizare drumuri de interes local în comuna Gâlgău, județul Sălaj</t>
  </si>
  <si>
    <t>12133</t>
  </si>
  <si>
    <t>Canalizare menajeră in localitațile Fodora și Dobrocina</t>
  </si>
  <si>
    <t>5639</t>
  </si>
  <si>
    <t>Gârbou</t>
  </si>
  <si>
    <t>141232</t>
  </si>
  <si>
    <t>Rețea alimentare cu apă potabilă în comuna Gârbou, județul Sălaj</t>
  </si>
  <si>
    <t>9213</t>
  </si>
  <si>
    <t>Rețea de canalizare ape uzate și stație de epurare în comuna Gârbou, județul Sălaj</t>
  </si>
  <si>
    <t>10235</t>
  </si>
  <si>
    <t>Halmășd</t>
  </si>
  <si>
    <t>141312</t>
  </si>
  <si>
    <t>Rețea de canalizare menajeră în localitatea Cerișa, comuna Halmășd, județul Sălaj</t>
  </si>
  <si>
    <t>10286</t>
  </si>
  <si>
    <t>Modernizare drumuri comunale și străzi în comuna Halmășd, județul Sălaj</t>
  </si>
  <si>
    <t>3693</t>
  </si>
  <si>
    <t>Hereclean</t>
  </si>
  <si>
    <t>141376</t>
  </si>
  <si>
    <t>Modernizare drum comunal DC7 Guruslău-Dioșod-Bocșița km 0+000- 4+070, județul Sălaj</t>
  </si>
  <si>
    <t>3702</t>
  </si>
  <si>
    <t>Rețea de canalizare și stație de epurare în comuna Hereclean</t>
  </si>
  <si>
    <t>7087</t>
  </si>
  <si>
    <t>Hida</t>
  </si>
  <si>
    <t>141447</t>
  </si>
  <si>
    <t>Reabilitare străzi în comuna Hida, județul Sălaj</t>
  </si>
  <si>
    <t>2213</t>
  </si>
  <si>
    <t>Horoatu Crasnei</t>
  </si>
  <si>
    <t>141535</t>
  </si>
  <si>
    <t>Modernizare drum comunal DC 70 C în comuna Horoatu Crasnei, județul Sălaj</t>
  </si>
  <si>
    <t>9624</t>
  </si>
  <si>
    <t>Extindere rețea de alimentare cu apă in localitațile Hurez si Șeredeiu, comuna Horoatu Crasnei, județul Sălaj</t>
  </si>
  <si>
    <t>10449</t>
  </si>
  <si>
    <t>Modernizare drumuri comunale în comuna Horoatu Crasnei, județul Sălaj</t>
  </si>
  <si>
    <t>4949</t>
  </si>
  <si>
    <t>Ileanda</t>
  </si>
  <si>
    <t>141580</t>
  </si>
  <si>
    <t>Rețele de canalizare menajeră în comuna Ileanda - etapa II, comuna Ileanda, județul Sălaj</t>
  </si>
  <si>
    <t>10441</t>
  </si>
  <si>
    <t>Ip</t>
  </si>
  <si>
    <t>141722</t>
  </si>
  <si>
    <t>Dezvoltarea infrastucturii de bază prin extinderea rețelei de apă uzată în localitatea Ip și Zauan, comuna Ip, judetul Sălaj</t>
  </si>
  <si>
    <t>11615</t>
  </si>
  <si>
    <t>Pod peste valea Cerisa, localitatea Cosniciu de jos, comuna Ip, județul Sălaj</t>
  </si>
  <si>
    <t>11158</t>
  </si>
  <si>
    <t>Jibou</t>
  </si>
  <si>
    <t>139811</t>
  </si>
  <si>
    <t>Extindere rețea de canalizare în satele aparținătoare Orașului Jibou: Cuceu, Rona, Husia si Var.</t>
  </si>
  <si>
    <t>11614</t>
  </si>
  <si>
    <t>Letca</t>
  </si>
  <si>
    <t>141786</t>
  </si>
  <si>
    <t>Extindere și modernizare drumuri comunale în comuna Letca</t>
  </si>
  <si>
    <t>3336</t>
  </si>
  <si>
    <t>141884</t>
  </si>
  <si>
    <t>Modernizare și reabilitare infrastructură rutieră în comuna Lozna, județul Sălaj</t>
  </si>
  <si>
    <t>9778</t>
  </si>
  <si>
    <t>Pod peste valea Loznei în sat Preluci, comuna Lozna, județul Sălaj</t>
  </si>
  <si>
    <t>11833</t>
  </si>
  <si>
    <t>Marca</t>
  </si>
  <si>
    <t>141946</t>
  </si>
  <si>
    <t>Modernizare drumuri și străzi în comuna Marca, județul Sălaj</t>
  </si>
  <si>
    <t>2142</t>
  </si>
  <si>
    <t>Măeriște</t>
  </si>
  <si>
    <t>142006</t>
  </si>
  <si>
    <t>Înființare sistem de canalizare și racorduri în comuna Măeriște, județul Sălaj</t>
  </si>
  <si>
    <t>2635</t>
  </si>
  <si>
    <t>Meseșenii De Jos</t>
  </si>
  <si>
    <t>142079</t>
  </si>
  <si>
    <t>Modernizare drumuri comunale în comuna Meseșenii de Jos, județul Sălaj</t>
  </si>
  <si>
    <t>10157</t>
  </si>
  <si>
    <t>Construire pod peste valea Miții pe strada principală, în localitatea Aghireș, comuna Meseșenii de Jos (spre centura Zalău)</t>
  </si>
  <si>
    <t>11465</t>
  </si>
  <si>
    <t>Rețea de canalizare menajeră și stații de epurare în localitatea Meseșenii de Jos, comuna Meseșenii de Jos, județul Sălaj</t>
  </si>
  <si>
    <t>11467</t>
  </si>
  <si>
    <t>Rețea de canalizare menajeră și stații de epurare în localitatea Meseșenii de Sus, comuna Meseșenii de Jos, județul Sălaj</t>
  </si>
  <si>
    <t>3383</t>
  </si>
  <si>
    <t>Mirșid</t>
  </si>
  <si>
    <t>142122</t>
  </si>
  <si>
    <t>Modernizare drumuri comunale și străzi în comuna Mirșid, județul Sălaj</t>
  </si>
  <si>
    <t>3387</t>
  </si>
  <si>
    <t>Extindere rețele de apă în Mirșid, Firminiș și Popeni, comuna Mirșid, județul Sălaj</t>
  </si>
  <si>
    <t>2444</t>
  </si>
  <si>
    <t>Năpradea</t>
  </si>
  <si>
    <t>142177</t>
  </si>
  <si>
    <t>Modernizare ulițe în satul Vădurele, comuna Năpradea, județul Sălaj</t>
  </si>
  <si>
    <t>2452</t>
  </si>
  <si>
    <t>Modernizare ulițe în satele Someș, Guruslău și Traniș, comuna Năpradea, județul Sălaj</t>
  </si>
  <si>
    <t>2470</t>
  </si>
  <si>
    <t>Modernizare strada Văii și construire pod peste vale în localitatea Cheud, comuna Năpradea, județul Sălaj</t>
  </si>
  <si>
    <t>6413</t>
  </si>
  <si>
    <t>Nușfalău</t>
  </si>
  <si>
    <t>142239</t>
  </si>
  <si>
    <t>Modernizare străzi și lucrări de artă în comuna Nușfalău, județul Sălaj</t>
  </si>
  <si>
    <t>6507</t>
  </si>
  <si>
    <t>Extindere rețea de canalizare în loc. Nușfalău, jud. Sălaj</t>
  </si>
  <si>
    <t>6640</t>
  </si>
  <si>
    <t>Extindere rețea de apă și canalizare menajeră pe DJ 110 E în localitatea Nușfalău, județul Sălaj</t>
  </si>
  <si>
    <t>4913</t>
  </si>
  <si>
    <t>Pericei</t>
  </si>
  <si>
    <t>142284</t>
  </si>
  <si>
    <t>Construire pod peste râul Crasna, comuna Pericei, județul Sălaj</t>
  </si>
  <si>
    <t>5058</t>
  </si>
  <si>
    <t>Modernizarea drumului comunal 102/A, în sat Pericei, județul Sălaj</t>
  </si>
  <si>
    <t>12927</t>
  </si>
  <si>
    <t>Extindere canalizare și alimentare cu apă în satele Bădăcin și Pericei, județul Sălaj</t>
  </si>
  <si>
    <t>9477</t>
  </si>
  <si>
    <t>Plopiș</t>
  </si>
  <si>
    <t>142337</t>
  </si>
  <si>
    <t>Modernizare artere rutiere in localitatile plopis si iaz, comuna plopis judetul salaj</t>
  </si>
  <si>
    <t>12955</t>
  </si>
  <si>
    <t>Poiana Blenchii</t>
  </si>
  <si>
    <t>142373</t>
  </si>
  <si>
    <t>Reabilitare, expertiză tehnică, modernizare și extinderea sistemului de alimentare cu apă in loc. Poiana Blenchii, Gostila si Fălcușa; sistem de canalizare menajeră in loc. 
Gostila si Fălcușa com. Poiana Blenchii, jud. Sălaj</t>
  </si>
  <si>
    <t>2218</t>
  </si>
  <si>
    <t>Românași</t>
  </si>
  <si>
    <t>142426</t>
  </si>
  <si>
    <t>Extindere rețea canalizare în localitatea Ciumarna, comuna Românași, județul Sălaj</t>
  </si>
  <si>
    <t>2277</t>
  </si>
  <si>
    <t>Construire poduri peste valea Agrijului, în comuna Românași, județul Sălaj</t>
  </si>
  <si>
    <t>12343</t>
  </si>
  <si>
    <t>Rus</t>
  </si>
  <si>
    <t>142499</t>
  </si>
  <si>
    <t>Extindere sistem de alimentare cu apă și de canalizare menajeră in com. Rus, jud. Sălaj</t>
  </si>
  <si>
    <t>2466</t>
  </si>
  <si>
    <t>Sălățig</t>
  </si>
  <si>
    <t>142550</t>
  </si>
  <si>
    <t>Canalizare menajeră și branșamente în localitatea Noțig, comuna Sălățig, județul Sălaj</t>
  </si>
  <si>
    <t>2479</t>
  </si>
  <si>
    <t>Canalizare menajeră și branșamente în localitățile Sălățig, Mineu, Deja, comuna Sălățig, județul Sălaj</t>
  </si>
  <si>
    <t>2404</t>
  </si>
  <si>
    <t>Sâg</t>
  </si>
  <si>
    <t>142612</t>
  </si>
  <si>
    <t>Extinderea rețelelor de canalizare menajeră și racorduri la consumatori în loc Sâg, Fizeș, Mal și Tușa din comuna Sâg, județul Sălaj</t>
  </si>
  <si>
    <t>2406</t>
  </si>
  <si>
    <t>Forare puț de apă, echipare cu pompă și stația de tratare a apei în comuna Sâg, județul Sălaj</t>
  </si>
  <si>
    <t>4403</t>
  </si>
  <si>
    <t>Someș-Odorhei</t>
  </si>
  <si>
    <t>142710</t>
  </si>
  <si>
    <t>Modernizare drum comunal DC18, km 8+000 – km 12+000 în comuna Someș Odorhei, județul Sălaj</t>
  </si>
  <si>
    <t>10345</t>
  </si>
  <si>
    <t>Reabilitare străzi în localitatea Inău, comuna Someș Odorhei, județul Sălaj</t>
  </si>
  <si>
    <t>10374</t>
  </si>
  <si>
    <t>Reabilitare drum comunal DC17 în comuna Someș Odorhei, județul Sălaj</t>
  </si>
  <si>
    <t>4896</t>
  </si>
  <si>
    <t>Surduc</t>
  </si>
  <si>
    <t>142774</t>
  </si>
  <si>
    <t>Înființare retea de canalizare și racorduri de canalizare în localitățile Surduc,Tihău ,Cristolțel,comuna Surduc,județul Sălaj</t>
  </si>
  <si>
    <t>9947</t>
  </si>
  <si>
    <t>Construire pod peste Râul Almaș în localitatea Tihău,comuna Surduc.Judetul Salaj</t>
  </si>
  <si>
    <t>8587</t>
  </si>
  <si>
    <t>Șamșud</t>
  </si>
  <si>
    <t>142854</t>
  </si>
  <si>
    <t>Construire poduri/podețe în localitatea Șamșud</t>
  </si>
  <si>
    <t>10814</t>
  </si>
  <si>
    <t>Modernizare drumuri de interes local în Comuna Șamșud, județul Sălaj</t>
  </si>
  <si>
    <t>2109</t>
  </si>
  <si>
    <t>Șărmășag</t>
  </si>
  <si>
    <t>142881</t>
  </si>
  <si>
    <t>Extinderea rețea de canalizare menajeră în localitatea Șărmășag, comuna Șărmășag, județul Sălaj</t>
  </si>
  <si>
    <t>2115</t>
  </si>
  <si>
    <t>Extindere rețea de alimentare cu apă în Comuna Șărmășag, județul Sălaj</t>
  </si>
  <si>
    <t>10967</t>
  </si>
  <si>
    <t>Modernizare străzi în localitatea Șărmășag, comuna Șărmășag, județul Sălaj</t>
  </si>
  <si>
    <t>11387</t>
  </si>
  <si>
    <t>Șimișna</t>
  </si>
  <si>
    <t>179695</t>
  </si>
  <si>
    <t>Inființare rețea de canalizare și stație de epurare în localitățile Șimișna și Hașmaș, comuna Șimișna, județul Sălaj</t>
  </si>
  <si>
    <t>11500</t>
  </si>
  <si>
    <t>Extindere rețea de alimentare cu apă în Comuna Șimișna</t>
  </si>
  <si>
    <t>10023</t>
  </si>
  <si>
    <t>Șimleu Silvaniei</t>
  </si>
  <si>
    <t>139884</t>
  </si>
  <si>
    <t>Modernizare străzi în orașul Șimleu Silvaniei, județul Sălaj</t>
  </si>
  <si>
    <t>11079</t>
  </si>
  <si>
    <t>Extinderea retelelor de canalizare menajeră și apă potabilă in orașul Șimleu Silvaniei, județul Sălaj</t>
  </si>
  <si>
    <t>4467</t>
  </si>
  <si>
    <t>Treznea</t>
  </si>
  <si>
    <t>179631</t>
  </si>
  <si>
    <t>Înființare rețea de canalizare în localitatea Treznea,comuna Treznea,județul Sălaj</t>
  </si>
  <si>
    <t>4478</t>
  </si>
  <si>
    <t>Înființare rețea de canalizare în localitatea Bozna,comuna Treznea,județul Sălaj</t>
  </si>
  <si>
    <t>11292</t>
  </si>
  <si>
    <t>Valcău De Jos</t>
  </si>
  <si>
    <t>142952</t>
  </si>
  <si>
    <t>Reabilitare infrastructură rutieră în Comuna Valcău de Jos, județul Sălaj</t>
  </si>
  <si>
    <t>13072</t>
  </si>
  <si>
    <t>Vârșolț</t>
  </si>
  <si>
    <t>143021</t>
  </si>
  <si>
    <t>Extindere rețea de apă în localitatea Recea Mică,
comuna Vârsolț, jud. Sălaj</t>
  </si>
  <si>
    <t>13192</t>
  </si>
  <si>
    <t>Modernizare străzi comunale în localitatea Vârsolț, Comuna Vârsolț, județul Sălaj</t>
  </si>
  <si>
    <t>13210</t>
  </si>
  <si>
    <t>Extindere rețea de canalizare menajeră și stație de epurare în comuna Vârșolț, localitățile Recea și Recea Mică, județul Sălaj</t>
  </si>
  <si>
    <t>13211</t>
  </si>
  <si>
    <t>Extindere canalizare menajeră în localitatea Vârșolt, Comuna Vârșolț, județul Sălaj</t>
  </si>
  <si>
    <t>4527</t>
  </si>
  <si>
    <t>Zalău</t>
  </si>
  <si>
    <t>139704</t>
  </si>
  <si>
    <t>Modernizare bulevard Mihai Viteazul din Municipiul Zalău</t>
  </si>
  <si>
    <t>10897</t>
  </si>
  <si>
    <t>Lucrări tehnico – edilitare pentru blocuri ANL, cartier Dumbrava Nord din municipiul Zalău (rețea distribuție apă, rețea canalizare menajeră, stație pompare pentru canalizare menajeră, canalizare pluvială)</t>
  </si>
  <si>
    <t>10236</t>
  </si>
  <si>
    <t>Zalha</t>
  </si>
  <si>
    <t>143067</t>
  </si>
  <si>
    <t>Construire poduri în comuna Zalha,județul Sălaj</t>
  </si>
  <si>
    <t>10425</t>
  </si>
  <si>
    <t>Zimbor</t>
  </si>
  <si>
    <t>143147</t>
  </si>
  <si>
    <t>Canalizare menajeră si stație de epurare pentru A.D.I comuna Zimbor și comuna Sînmihaiu Almașului, județul Sălaj</t>
  </si>
  <si>
    <t>11967</t>
  </si>
  <si>
    <t>Sibiu</t>
  </si>
  <si>
    <t>A.D.I. "Zona Metropolitana Sibiu" prin lider comuna Șelimbăr</t>
  </si>
  <si>
    <t>143557</t>
  </si>
  <si>
    <t>Drum de legatură între comunele Șelimbar și Roșia</t>
  </si>
  <si>
    <t>Agnita</t>
  </si>
  <si>
    <t>143682</t>
  </si>
  <si>
    <t>Sistem de canalizare menajeră în localitățile Ruja și Coveș din oraș Agnita, județul Sibiu - obiectiv Coveș</t>
  </si>
  <si>
    <t>6505</t>
  </si>
  <si>
    <t>Reabilitarea și modernizare străzi în orașul Agnita și localitățile aparținătoare Ruja și Coveș, județul Sibiu – canalizare pluvială</t>
  </si>
  <si>
    <t>10495</t>
  </si>
  <si>
    <t>Reabilitarea și modernizare străzi în orașul Agnita și localitățile aparținătoare Ruja și Coveș, județul Sibiu – pentru străzile Aleea Teilor, Aleea Castanilor, Abatorului și Ruja</t>
  </si>
  <si>
    <t>4472</t>
  </si>
  <si>
    <t>Alma</t>
  </si>
  <si>
    <t>146012</t>
  </si>
  <si>
    <t>Reabilitarea și modernizare drumuri în localitățile Smig și Giacăș, comuna Alma, județul Sibiu</t>
  </si>
  <si>
    <t>11785</t>
  </si>
  <si>
    <t>Alțina</t>
  </si>
  <si>
    <t>143888</t>
  </si>
  <si>
    <t>Extindere rețea de canalizare, comuna Alțina, județul Sibiu</t>
  </si>
  <si>
    <t>6329</t>
  </si>
  <si>
    <t>Apoldu De Jos</t>
  </si>
  <si>
    <t>143922</t>
  </si>
  <si>
    <t>Racorduri la rețeaua de canalizare menajeră stradală în localitățile Apoldu de Jos și Sângătin, comuna Apoldu de Jos, județul Sibiu</t>
  </si>
  <si>
    <t>12349</t>
  </si>
  <si>
    <t>Arpașu De Jos</t>
  </si>
  <si>
    <t>143959</t>
  </si>
  <si>
    <t>Modernizare străzi de interes local în satele Arpașu de Jos, Arpașu de Sus și Nou Român, comuna Arpașu de Jos, județul Sibiu</t>
  </si>
  <si>
    <t>12351</t>
  </si>
  <si>
    <t>Ațel</t>
  </si>
  <si>
    <t>143995</t>
  </si>
  <si>
    <t>Modernizare drumuri de interes local în comuna Ațel, județul Sibiu</t>
  </si>
  <si>
    <t>12949</t>
  </si>
  <si>
    <t>Rețea de canalizare menajeră în localitatea Dupuș, comuna Ațel, județul Sibiu</t>
  </si>
  <si>
    <t>3503</t>
  </si>
  <si>
    <t>Avrig</t>
  </si>
  <si>
    <t>144054</t>
  </si>
  <si>
    <t>Amenajare alei în localitatea Mârșa</t>
  </si>
  <si>
    <t>3809</t>
  </si>
  <si>
    <t>Reabilitarea infrastructurii tehnico-edilitară și modernizarea infrastructurii de transport pe strada Unirii din orașul Avrig</t>
  </si>
  <si>
    <t>3522</t>
  </si>
  <si>
    <t>Axente Sever</t>
  </si>
  <si>
    <t>144116</t>
  </si>
  <si>
    <t>Modernizare străzi în comuna Axente Sever, județul Sibiu</t>
  </si>
  <si>
    <t>8174</t>
  </si>
  <si>
    <t>Realizare pistă pentru biciclete între localitățile Axente Sever și Agârbiciu, comuna Axente Sever, județul Sibiu</t>
  </si>
  <si>
    <t>7828</t>
  </si>
  <si>
    <t>Bazna</t>
  </si>
  <si>
    <t>144152</t>
  </si>
  <si>
    <t>Reabilitarea străzi sat Velt</t>
  </si>
  <si>
    <t>9159</t>
  </si>
  <si>
    <t>Modernizare străzi în sat Boian comuna Bazna judet Sibiu</t>
  </si>
  <si>
    <t>8115</t>
  </si>
  <si>
    <t>Bârghiș</t>
  </si>
  <si>
    <t>144232</t>
  </si>
  <si>
    <t>Proiect alimentare cu apa comuna Bârghiș</t>
  </si>
  <si>
    <t>11059</t>
  </si>
  <si>
    <t>Proiect canalizare comuna Bârghiș</t>
  </si>
  <si>
    <t>2518</t>
  </si>
  <si>
    <t>Biertan</t>
  </si>
  <si>
    <t>144198</t>
  </si>
  <si>
    <t>Înființare rețea de canalizare menajeră în satul Copșa Mare și retehnologizare rețea de canalizare menajeră în satele Biertan și Richiș, comuna Biertan, județul Sibiu</t>
  </si>
  <si>
    <t>1374</t>
  </si>
  <si>
    <t>Blăjel</t>
  </si>
  <si>
    <t>144303</t>
  </si>
  <si>
    <t>Îmbunătățirea infrastructurii rutiere în comuna Blăjel, județul Sibiu</t>
  </si>
  <si>
    <t>1419</t>
  </si>
  <si>
    <t>Înființare rețea de alimentare cu apă și canalizare în localitatea Romanești, comuna Blăjel, județul Sibiu</t>
  </si>
  <si>
    <t>12036</t>
  </si>
  <si>
    <t>Boița</t>
  </si>
  <si>
    <t>146021</t>
  </si>
  <si>
    <t>Reabilitarea DC 73 - Lotrioara, comuna Boița, județul Sibiu</t>
  </si>
  <si>
    <t>257</t>
  </si>
  <si>
    <t>Brateiu</t>
  </si>
  <si>
    <t>144349</t>
  </si>
  <si>
    <t>Modernizarea infrastructurii rutiere în comuna Brateiu, județul Sibiu</t>
  </si>
  <si>
    <t>3230</t>
  </si>
  <si>
    <t>Brădeni</t>
  </si>
  <si>
    <t>144376</t>
  </si>
  <si>
    <t>Reabilitarea drum comunal DC 27 și străzi în localitatea Teline, comuna Brădeni, județul Sibiu</t>
  </si>
  <si>
    <t>6983</t>
  </si>
  <si>
    <t>Bruiu</t>
  </si>
  <si>
    <t>144410</t>
  </si>
  <si>
    <t>Sistem de canalizare menajeră în localitățile Bruiu și Șomartin din comuna Bruiu, județul Sibiu</t>
  </si>
  <si>
    <t>6993</t>
  </si>
  <si>
    <t>Sistem de alimentare cu apă în localitatea Gherdeal, comuna Bruiu, județul Sibiu</t>
  </si>
  <si>
    <t>11864</t>
  </si>
  <si>
    <t>Cârțișoara</t>
  </si>
  <si>
    <t>144535</t>
  </si>
  <si>
    <t>Modernizare drumuri de interes local, comuna Cârțișoara, județul Sibiu</t>
  </si>
  <si>
    <t>5538</t>
  </si>
  <si>
    <t>Chirpăr</t>
  </si>
  <si>
    <t>144456</t>
  </si>
  <si>
    <t>Reabilitarea și modernizare străzi, construcția de rețele de apă pluvială în satele Chirpăr și Săsăuș</t>
  </si>
  <si>
    <t>13008</t>
  </si>
  <si>
    <t>Cisnădie</t>
  </si>
  <si>
    <t>143735</t>
  </si>
  <si>
    <t>Modernizare străzi în oraș Cisnădie, județul Sibiu - pachet nr. 2</t>
  </si>
  <si>
    <t>13017</t>
  </si>
  <si>
    <t>Modernizare străzi în oraș Cisnădie, județul Sibiu - pachet nr. 1</t>
  </si>
  <si>
    <t>4272</t>
  </si>
  <si>
    <t>Consiliul Județean Sibiu</t>
  </si>
  <si>
    <t>Reabilitare drum județean DJ141C- limită județul Alba – Broșteni – Bogatu Român – intersecție DJ107B</t>
  </si>
  <si>
    <t>4263</t>
  </si>
  <si>
    <t>Construire pod pe drumul județean DJ 105G, Km. 20+500, Sadu, județul Sibiu și relocare utilități</t>
  </si>
  <si>
    <t>4246</t>
  </si>
  <si>
    <t>Construire pod pe DJ 104F, Săcădate- Nou Român la km. 24+400</t>
  </si>
  <si>
    <t>4165</t>
  </si>
  <si>
    <t>Construire pod nou pe DJ 104E: Șomartin-Arpașu de Jos, la km 3+420</t>
  </si>
  <si>
    <t>4195</t>
  </si>
  <si>
    <t>Construire pod nou pe DJ 104E: Șomartin-Arpașu de Jos, la km 4+739</t>
  </si>
  <si>
    <t>4234</t>
  </si>
  <si>
    <t>Reabilitare pod pe DJ 105H Arpașu de Sus, km 5+382</t>
  </si>
  <si>
    <t>4333</t>
  </si>
  <si>
    <t>Modernizarea drumului județean DJ 106G, de la km 12+511 până la km 31+604, traseu inters.DN1-Miercurea Sibiului-Apoldu de jos (DC72)-Ludoș-Gusu–inters. DJ107B și relocarea utilităților</t>
  </si>
  <si>
    <t>5447</t>
  </si>
  <si>
    <t>Copșa Mică</t>
  </si>
  <si>
    <t>143771</t>
  </si>
  <si>
    <t>Reabilitarea străzi în orașul Copșa Mică - etapa II</t>
  </si>
  <si>
    <t>10307</t>
  </si>
  <si>
    <t>Reabilitarea străzi în orașul Copșa Mică - etapa I</t>
  </si>
  <si>
    <t>12404</t>
  </si>
  <si>
    <t>143487</t>
  </si>
  <si>
    <t>Înființare pod și modernizare drum de acces spre pod, comuna Cristian, județul Sibiu</t>
  </si>
  <si>
    <t>12441</t>
  </si>
  <si>
    <t>Extindere rețele hidroedilitare, comuna Cristian, județul Sibiu</t>
  </si>
  <si>
    <t>1045</t>
  </si>
  <si>
    <t>Dârlos</t>
  </si>
  <si>
    <t>144553</t>
  </si>
  <si>
    <t>Reabilitarea drumuri publice din localitatea Curciu, comuna Dârlos, județul Sibiu</t>
  </si>
  <si>
    <t>10249</t>
  </si>
  <si>
    <t>Rețea canalizare în localitatea Valea Lungă, comuna Dârlos, județul Sibiu</t>
  </si>
  <si>
    <t>13185</t>
  </si>
  <si>
    <t>143806</t>
  </si>
  <si>
    <t>Asfaltare străzi în localitatea Șaroș pe Târnave, Dumbrăveni, județul Sibiu</t>
  </si>
  <si>
    <t>13186</t>
  </si>
  <si>
    <t>Rețea de canalizare în localitatea Ernea, Dumbrăveni, județul Sibiu</t>
  </si>
  <si>
    <t>4471</t>
  </si>
  <si>
    <t>Gura Râului</t>
  </si>
  <si>
    <t>144599</t>
  </si>
  <si>
    <t>Rețele hidroedilitare în comuna Gura Râului</t>
  </si>
  <si>
    <t>6305</t>
  </si>
  <si>
    <t>Hoghilag</t>
  </si>
  <si>
    <t>144615</t>
  </si>
  <si>
    <t>Modernizare drumuri comunale DC 24 A și DC 24 - sector I</t>
  </si>
  <si>
    <t>10405</t>
  </si>
  <si>
    <t>Iacobeni</t>
  </si>
  <si>
    <t>144651</t>
  </si>
  <si>
    <t>Reabilitarea străzi în satele din comuna Iacobeni, județul Sibiu</t>
  </si>
  <si>
    <t>12020</t>
  </si>
  <si>
    <t>Jina</t>
  </si>
  <si>
    <t>144713</t>
  </si>
  <si>
    <t>Modernizare și extindere rețele hidroedilitare, comuna Jina, județul Sibiu</t>
  </si>
  <si>
    <t>12698</t>
  </si>
  <si>
    <t>Laslea</t>
  </si>
  <si>
    <t>144731</t>
  </si>
  <si>
    <t>Modernizare străzi de interes local, podețe și trotuare în localitatea Laslea, comuna Laslea, județul Sibiu</t>
  </si>
  <si>
    <t>7339</t>
  </si>
  <si>
    <t>Loamneș</t>
  </si>
  <si>
    <t>144795</t>
  </si>
  <si>
    <t>Modernizare drumuri de interes local în localitatea Armeni, comuna Loamneș, județul Sibiu</t>
  </si>
  <si>
    <t>4694</t>
  </si>
  <si>
    <t>Marpod</t>
  </si>
  <si>
    <t>144893</t>
  </si>
  <si>
    <t>Reabilitarea trotuare în comuna Marpod</t>
  </si>
  <si>
    <t>4536</t>
  </si>
  <si>
    <t>Mediaș</t>
  </si>
  <si>
    <t>143619</t>
  </si>
  <si>
    <t>Reabilitarea strada Gheorghe Pop de Băsești</t>
  </si>
  <si>
    <t>4582</t>
  </si>
  <si>
    <t>Reabilitarea străzi municipiul Mediaş – strada Câmpul de Jos și Câmpul de Sus</t>
  </si>
  <si>
    <t>4672</t>
  </si>
  <si>
    <t>Reabilitarea rețele de canalizare pluvială în municipiul Mediaș, Cartier Vitrometan-etapa 1</t>
  </si>
  <si>
    <t>4690</t>
  </si>
  <si>
    <t>Reabilitarea rețele de canalizare pluvială în municipiul Mediaș, Cartier Vitrometan-etapa 2</t>
  </si>
  <si>
    <t>10323</t>
  </si>
  <si>
    <t>Canalizare pluvială șoseaua Sibiului</t>
  </si>
  <si>
    <t>11284</t>
  </si>
  <si>
    <t>Merghindeal</t>
  </si>
  <si>
    <t>144964</t>
  </si>
  <si>
    <t>Sistem de canalizare menajeră în localitățile Merghindeal și Dealu Frumos, din comuna Merghindeal, județul Sibiu</t>
  </si>
  <si>
    <t>6170</t>
  </si>
  <si>
    <t>Micăsasa</t>
  </si>
  <si>
    <t>144991</t>
  </si>
  <si>
    <t>Reabilitarea sistem de alimentare cu apă în localitatea Micăsasa și Tapu, comuna Micăsasa, județul Sibiu</t>
  </si>
  <si>
    <t>6356</t>
  </si>
  <si>
    <t>Miercurea Sibiului</t>
  </si>
  <si>
    <t>144928</t>
  </si>
  <si>
    <t>Reabilitarea străzi în orașul Miercurea Sibiului, județul Sibiu</t>
  </si>
  <si>
    <t>11376</t>
  </si>
  <si>
    <t>145042</t>
  </si>
  <si>
    <t>Extindere rețele de alimentare cu apă și rețele de canalizare menajeră în comuna Mihăileni</t>
  </si>
  <si>
    <t>2220</t>
  </si>
  <si>
    <t>145104</t>
  </si>
  <si>
    <t>Modernizare drum comunal DC 13- Nemșa, comuna Moșna, județul Sibiu</t>
  </si>
  <si>
    <t>3145</t>
  </si>
  <si>
    <t>Ocna Sibiului</t>
  </si>
  <si>
    <t>143851</t>
  </si>
  <si>
    <t>Modernizare străzi în orașul Ocna Sibiului</t>
  </si>
  <si>
    <t>3215</t>
  </si>
  <si>
    <t>Orlat</t>
  </si>
  <si>
    <t>145202</t>
  </si>
  <si>
    <t>Modernizare strada fabricii în localitatea Orlat, comuna Orlat, județul Sibiu</t>
  </si>
  <si>
    <t>3224</t>
  </si>
  <si>
    <t>Rețea canalizare apă pluvială străzile Grănicerilor și Avram Iancu în localitatea Orlat, comuna Orlat, județul Sibiu</t>
  </si>
  <si>
    <t>3328</t>
  </si>
  <si>
    <t>Pod legătură între strada Fabricii și strada Mocăniței în localitatea Orlat, comuna Orlat, județul Sibiu</t>
  </si>
  <si>
    <t>6695</t>
  </si>
  <si>
    <t>Păuca</t>
  </si>
  <si>
    <t>145220</t>
  </si>
  <si>
    <t>Modernizare străzi în comuna Păuca, județul Sibiu</t>
  </si>
  <si>
    <t>10084</t>
  </si>
  <si>
    <t>Poiana Sibiului</t>
  </si>
  <si>
    <t>145275</t>
  </si>
  <si>
    <t>Proiect integrat înființare sistem de canalizare cu stație de epurare, modernizare sistem de alimentare cu apă - construcție stație de tratare în comuna Poiana Sibiului, județul Sibiu</t>
  </si>
  <si>
    <t>12547</t>
  </si>
  <si>
    <t>Poplaca</t>
  </si>
  <si>
    <t>143502</t>
  </si>
  <si>
    <t>Rețele hidroedilitare, comuna Poplaca - zona industrială, Poplaca II, zonele Platoș, Platoș extindere și Vălari, județul Sibiu</t>
  </si>
  <si>
    <t>7642</t>
  </si>
  <si>
    <t>Porumbacu De Jos</t>
  </si>
  <si>
    <t>145293</t>
  </si>
  <si>
    <t>Alimentare cu apă și stație de tratare apă în satul Scoreiu, comuna Porumbacu de Jos, județul Sibiu</t>
  </si>
  <si>
    <t>7722</t>
  </si>
  <si>
    <t>Modernizare sistem de alimentare cu apă în satele Porumbacu de Jos și Porumbacu de Sus, comuna Porumbacu de Jos, județul Sibiu</t>
  </si>
  <si>
    <t>11532</t>
  </si>
  <si>
    <t>Alimentare cu apă în satul Colun, comuna Porumbacu de Jos, județul Sibiu</t>
  </si>
  <si>
    <t>384</t>
  </si>
  <si>
    <t>145355</t>
  </si>
  <si>
    <t>Modernizare drumuri publice în interiorul localitaților Racovița și Sebeșu de Sus în comuna Racovița, județul Sibiu</t>
  </si>
  <si>
    <t>11688</t>
  </si>
  <si>
    <t>Rășinari</t>
  </si>
  <si>
    <t>143520</t>
  </si>
  <si>
    <t>Realizare canalizare menajeră în satul Prislop, comuna Rășinari</t>
  </si>
  <si>
    <t>11866</t>
  </si>
  <si>
    <t>Reabilitarea străzi în satul Prislop, comuna Rășinari</t>
  </si>
  <si>
    <t>12550</t>
  </si>
  <si>
    <t>Râu Sadului</t>
  </si>
  <si>
    <t>145382</t>
  </si>
  <si>
    <t>Modernizare străzi de interes local, comuna Râu Sadului, județul Sibiu</t>
  </si>
  <si>
    <t>5344</t>
  </si>
  <si>
    <t>145408</t>
  </si>
  <si>
    <t>Reabilitarea drumuri în comuna Roșia, județul Sibiu</t>
  </si>
  <si>
    <t>4332</t>
  </si>
  <si>
    <t>Sadu</t>
  </si>
  <si>
    <t>145471</t>
  </si>
  <si>
    <t>Extindere rețea de canalizare menajeră în comuna Sadu, cartier Tocile</t>
  </si>
  <si>
    <t>8605</t>
  </si>
  <si>
    <t>Săliște</t>
  </si>
  <si>
    <t>145499</t>
  </si>
  <si>
    <t>Alimentare cu apă potabilă în localitatea Amnaș, și conductă de aducțiune pentru asigurarea apei potabile în sistemul de alimentare al localității Aciliu, oraș Săliște, județul Sibiu</t>
  </si>
  <si>
    <t>8634</t>
  </si>
  <si>
    <t>Înființare sistem de canalizare menajeră în localitatea Vale, orașul Sălişte, judeţul Sibiu</t>
  </si>
  <si>
    <t>10689</t>
  </si>
  <si>
    <t>Reabilitarea străzilor Câmpului etapa II și Zăvoi în oraș Săliște</t>
  </si>
  <si>
    <t>11374</t>
  </si>
  <si>
    <t>143450</t>
  </si>
  <si>
    <t>Reabilitarea și extindere poduri Peco șoseaua Alba Iulia</t>
  </si>
  <si>
    <t>11939</t>
  </si>
  <si>
    <t>Modernizarea și extinderea străzii viitorului pe sectorul cuprins între strada Târgul Fânului și strada Moara de Scoarță</t>
  </si>
  <si>
    <t>13140</t>
  </si>
  <si>
    <t>Reabilitarea drum vechi, trotuare, zid de sprijin și iluminat public Păltiniș</t>
  </si>
  <si>
    <t>12312</t>
  </si>
  <si>
    <t>Slimnic</t>
  </si>
  <si>
    <t>145603</t>
  </si>
  <si>
    <t>Modernizare strada Bisericii din localitatea Ruși și strada Lungă de la km 0 + 870 - km 1 + 150 din localitatea Slimnic, comuna Slimnic, județul Sibiu</t>
  </si>
  <si>
    <t>12864</t>
  </si>
  <si>
    <t>Rețele de apă și canalizare în comuna Slimnic</t>
  </si>
  <si>
    <t>12519</t>
  </si>
  <si>
    <t>Șeica Mare</t>
  </si>
  <si>
    <t>145667</t>
  </si>
  <si>
    <t>Modernizare și extindere rețele hidroedilitare, comuna Șeica Mare, județul Sibiu</t>
  </si>
  <si>
    <t>12793</t>
  </si>
  <si>
    <t>Șeica Mică</t>
  </si>
  <si>
    <t>145738</t>
  </si>
  <si>
    <t>Reabilitarea/Modernizare podețe și infrastructură pietonală strada Principală Șeica Mică, comuna Șeica Mică, județul Sibiu</t>
  </si>
  <si>
    <t>12755</t>
  </si>
  <si>
    <t>Șura Mare</t>
  </si>
  <si>
    <t>145765</t>
  </si>
  <si>
    <t>Rețele de apă și rețele de canalizare în comuna Șura Mare, județul Sibiu</t>
  </si>
  <si>
    <t>12816</t>
  </si>
  <si>
    <t>Canalizare pluvială în cartierul Tineretului, sat Șura Mare, comuna Șura Mare, județul Sibiu</t>
  </si>
  <si>
    <t>4060</t>
  </si>
  <si>
    <t>Șura Mică</t>
  </si>
  <si>
    <t>145792</t>
  </si>
  <si>
    <t>Modernizare strada Aleea Cameliei - cu rețele aferente, localitatea Șura Mică, județul Sibiu</t>
  </si>
  <si>
    <t>4111</t>
  </si>
  <si>
    <t>Modernizare strada Livezii pe o lungime de 600 m comuna Șura Mică, județul Sibiu</t>
  </si>
  <si>
    <t>4180</t>
  </si>
  <si>
    <t>Extindere stație de epurare, Șura Mică</t>
  </si>
  <si>
    <t>9591</t>
  </si>
  <si>
    <t>Tălmaciu</t>
  </si>
  <si>
    <t>145827</t>
  </si>
  <si>
    <t>Reabilitarea străzi şi podeţe sat Tălmăcel, străzi Râu şi Râuşor, orașul Tălmaciu, județul Sibiu</t>
  </si>
  <si>
    <t>4958</t>
  </si>
  <si>
    <t>Tilișca</t>
  </si>
  <si>
    <t>145907</t>
  </si>
  <si>
    <t>Demolare pod, construire poduri și pasarelă pietonală, comuna Tilișca</t>
  </si>
  <si>
    <t>432</t>
  </si>
  <si>
    <t>Turnu Roșu</t>
  </si>
  <si>
    <t>145934</t>
  </si>
  <si>
    <t>Reabilitarea străzi din comuna Turnu Roșu, județul Sibiu</t>
  </si>
  <si>
    <t>13174</t>
  </si>
  <si>
    <t>Valea Viilor</t>
  </si>
  <si>
    <t>145961</t>
  </si>
  <si>
    <t>Întregirea sistemului de canalizare în localitățiile Valea Viilor și Motiș în comuna Valea Viilor- obiectiv: rețea de canalizare menajeră</t>
  </si>
  <si>
    <t>10371</t>
  </si>
  <si>
    <t>Vurpăr</t>
  </si>
  <si>
    <t>145998</t>
  </si>
  <si>
    <t>Modernizare și extindere rețele hidroedilitare, comuna Vurpăr, județul Sibiu</t>
  </si>
  <si>
    <t>1302</t>
  </si>
  <si>
    <t>Suceava</t>
  </si>
  <si>
    <t>146799</t>
  </si>
  <si>
    <t>Înființare infrastructură de alimentare cu apă și extindere rețea de canalizare în comuna Adâncata, jud. Suceava</t>
  </si>
  <si>
    <t>9713</t>
  </si>
  <si>
    <t>Arbore</t>
  </si>
  <si>
    <t>146860</t>
  </si>
  <si>
    <t>Rețele de alimentare cu apă, rețele de canalizare și mărire capacitate stație de epurare în sat Arbore, comuna Arbore, județul Suceava</t>
  </si>
  <si>
    <t>10056</t>
  </si>
  <si>
    <t>Modernizare drumuri de interes local în zona Poienița în comuna Arbore, județul Suceava</t>
  </si>
  <si>
    <t>12421</t>
  </si>
  <si>
    <t>Baia</t>
  </si>
  <si>
    <t>146904</t>
  </si>
  <si>
    <t>Modernizare drumuri de interes local în comuna
Baia, județul Suceava</t>
  </si>
  <si>
    <t>362</t>
  </si>
  <si>
    <t>Bălăceana</t>
  </si>
  <si>
    <t>151530</t>
  </si>
  <si>
    <t>Modernizare drumuri comunale în comuna Bălăceana, județul Suceava, etapa a III-a</t>
  </si>
  <si>
    <t>1444</t>
  </si>
  <si>
    <t>Bălcăuți</t>
  </si>
  <si>
    <t>146995</t>
  </si>
  <si>
    <t>Construire sistem de alimentare cu apă și construire rețele de canalizare și stație de epurare, în Comuna Bălcăuți, județul Suceava</t>
  </si>
  <si>
    <t>9970</t>
  </si>
  <si>
    <t>Berchișești</t>
  </si>
  <si>
    <t>151576</t>
  </si>
  <si>
    <t>Extindere sistem de canalizare în comuna Berchișești, județul Suceava</t>
  </si>
  <si>
    <t>9979</t>
  </si>
  <si>
    <t>Modernizare stație de epurare și înființare stații de pompare în comuna Berchișești, județul Suceava</t>
  </si>
  <si>
    <t>9986</t>
  </si>
  <si>
    <t>Reabilitare, modernizare și extindere sistem de canalizare în comuna Berchișești, județul Suceava</t>
  </si>
  <si>
    <t>12835</t>
  </si>
  <si>
    <t>Bilca</t>
  </si>
  <si>
    <t>147036</t>
  </si>
  <si>
    <t>Modernizare drumuri comunale din comuna Bilca, județul Suceava</t>
  </si>
  <si>
    <t>1223</t>
  </si>
  <si>
    <t>Bogdănești</t>
  </si>
  <si>
    <t>147054</t>
  </si>
  <si>
    <t>Construire pod și punte în comuna Bogdănești, județul Suceava</t>
  </si>
  <si>
    <t>1245</t>
  </si>
  <si>
    <t>Înființare sistem de canalizare și stație de epurare în comuna Bogdănești, județul Suceava</t>
  </si>
  <si>
    <t>1637</t>
  </si>
  <si>
    <t>Boroaia</t>
  </si>
  <si>
    <t>147072</t>
  </si>
  <si>
    <t>Modernizare drumuri de interes local în comuna Boroaia, jud. Suceava</t>
  </si>
  <si>
    <t>12495</t>
  </si>
  <si>
    <t>Bosanci</t>
  </si>
  <si>
    <t>147134</t>
  </si>
  <si>
    <t>Extindere rețea publică de apă potabilă și extindere rețea publică de canalizare în comuna Bosanci, județul Suceava</t>
  </si>
  <si>
    <t>9870</t>
  </si>
  <si>
    <t>Botoșana</t>
  </si>
  <si>
    <t>147161</t>
  </si>
  <si>
    <t>Modernizare drumuri de interes local în comuna Botoșana, județul Suceava</t>
  </si>
  <si>
    <t>1582</t>
  </si>
  <si>
    <t>147205</t>
  </si>
  <si>
    <t>Modernizare drum comunal Breaza, comuna Breaza, județul Suceava</t>
  </si>
  <si>
    <t>1044</t>
  </si>
  <si>
    <t>Brodina</t>
  </si>
  <si>
    <t>147241</t>
  </si>
  <si>
    <t>Modernizare drumuri de interes local, în comuna Brodina, județul Suceava</t>
  </si>
  <si>
    <t>12699</t>
  </si>
  <si>
    <t>147358</t>
  </si>
  <si>
    <t>Reabilitare și modernizare drumuri de interes local din orașul Broșteni, județul Suceava</t>
  </si>
  <si>
    <t>2180</t>
  </si>
  <si>
    <t>147465</t>
  </si>
  <si>
    <t>Extindere sistem de alimentare cu apă în satele Petia, Unceşti şi Podeni, comuna Buneşti, judeţul Suceava</t>
  </si>
  <si>
    <t>599</t>
  </si>
  <si>
    <t>Burla</t>
  </si>
  <si>
    <t>151521</t>
  </si>
  <si>
    <t>Modernizare drumuri de interes local, în comuna Burla, județul Suceava</t>
  </si>
  <si>
    <t>9900</t>
  </si>
  <si>
    <t>Cacica</t>
  </si>
  <si>
    <t>147526</t>
  </si>
  <si>
    <t>Extinderea rețelei publice de apă uzată și extinderea rețelei publice de apă potabilă în comuna Cacica, județul Suceava</t>
  </si>
  <si>
    <t>3640</t>
  </si>
  <si>
    <t>Cajvana</t>
  </si>
  <si>
    <t>147633</t>
  </si>
  <si>
    <t>Construire pod în orașul Cajvana‚ județul Suceava</t>
  </si>
  <si>
    <t>4387</t>
  </si>
  <si>
    <t>Modernizare drum comunal DC 43A Cajvana - Codru, km 1+000 - 6+500, orașul Cajvana, județul Suceava</t>
  </si>
  <si>
    <t>6644</t>
  </si>
  <si>
    <t>Calafindești</t>
  </si>
  <si>
    <t>147580</t>
  </si>
  <si>
    <t>Extinderea și reabilitarea sistemelor de alimentare apă și canalizare în com. Calafindești, jud. Suceava</t>
  </si>
  <si>
    <t>1428</t>
  </si>
  <si>
    <t>Capu Câmpului</t>
  </si>
  <si>
    <t>151503</t>
  </si>
  <si>
    <t>Reabilitare și modernizare drumuri comunale în comuna Capu Câmpului, județul Suceava</t>
  </si>
  <si>
    <t>3563</t>
  </si>
  <si>
    <t>Câmpulung Moldovenesc</t>
  </si>
  <si>
    <t>146502</t>
  </si>
  <si>
    <t>Extinderea sistemului de canalizare, municipiul Câmpulung Moldovenesc, județul Suceava</t>
  </si>
  <si>
    <t>3598</t>
  </si>
  <si>
    <t>Reabilitare și modernizare străzi din municipiul Câmpulung Moldovenesc, județul Suceava</t>
  </si>
  <si>
    <t>3613</t>
  </si>
  <si>
    <t>Extinderea sistemului de alimentare cu apă, municipiul Câmpulung Moldovenesc, județul Suceava</t>
  </si>
  <si>
    <t>3221</t>
  </si>
  <si>
    <t>Cârlibaba</t>
  </si>
  <si>
    <t>147713</t>
  </si>
  <si>
    <t>Modernizare infrastructură rutieră de interes local în comuna Cârlibaba, judeţul Suceava</t>
  </si>
  <si>
    <t>1951</t>
  </si>
  <si>
    <t>151451</t>
  </si>
  <si>
    <t>Modernizare infrastructură rutieră de interes local în comuna Ciocănești, județul Suceava</t>
  </si>
  <si>
    <t>2987</t>
  </si>
  <si>
    <t>Ciprian Porumbescu</t>
  </si>
  <si>
    <t>151567</t>
  </si>
  <si>
    <t>Modernizare drum și construire 2 poduri în comuna Ciprian Porumbescu‚ județul Suceava</t>
  </si>
  <si>
    <t>4024</t>
  </si>
  <si>
    <t>Modernizare drumuri de interes local în comuna Ciprian Porumbescu, județul Suceava</t>
  </si>
  <si>
    <t>4039</t>
  </si>
  <si>
    <t>151433</t>
  </si>
  <si>
    <t>Înființare infrastructură de apă uzată și stație de epurare în comuna Comănești, jud. Suceava</t>
  </si>
  <si>
    <t>4727</t>
  </si>
  <si>
    <t>Consiliul Județean Suceava</t>
  </si>
  <si>
    <t>332</t>
  </si>
  <si>
    <t>Reabilitare DJ208E, Dolheşti – Manolea - Forăşti – Oniceni, km 0+000 – 15+753 (15+770), judeţul Suceava</t>
  </si>
  <si>
    <t>4762</t>
  </si>
  <si>
    <t>Modernizare DJ 176, km 42+700 – 48+697, Brodina – Brodina de Jos, județul Suceava</t>
  </si>
  <si>
    <t>4833</t>
  </si>
  <si>
    <t>Asfaltare DJ177A, km 6+850 – 43+615, Frasin – Stulpicani – Ostra – Tarnița – Holda (DN17B), județul Suceava – Etapa 2</t>
  </si>
  <si>
    <t>4988</t>
  </si>
  <si>
    <t>Modernizare DJ209M, km 8+640 – 10+000 în localitatea Rotopănești, comuna Horodniceni, județul Suceava</t>
  </si>
  <si>
    <t>5017</t>
  </si>
  <si>
    <t>Asfaltare DJ178B, Satu Mare - Grănicești, km 6+620 – 9+800, județul Suceava</t>
  </si>
  <si>
    <t>8610</t>
  </si>
  <si>
    <t>Consiliul județean Suceava</t>
  </si>
  <si>
    <t>Rețea de alimentare cu apă și canalizare – aeroportul Ștefan cel Mare Suceava și parcul industrial Bucovina I</t>
  </si>
  <si>
    <t>1110</t>
  </si>
  <si>
    <t>Cornu Luncii</t>
  </si>
  <si>
    <t>147786</t>
  </si>
  <si>
    <t>Extindere sistem de alimentare cu apă în satele Brăiești, Băișești, Cornu Luncii și Sasca Nouă, din comuna Cornu Luncii, județul Suceava</t>
  </si>
  <si>
    <t>1111</t>
  </si>
  <si>
    <t>Extindere sistem de alimentare cu apă în satele Păiseni, Sasca Mare și Șinca, din comuna Cornu Luncii, județul Suceava</t>
  </si>
  <si>
    <t>1115</t>
  </si>
  <si>
    <t>Înființare sistem de canalizare în satele Păiseni, Sasca Mare și Șinca, din comuna Cornu Luncii, județul Suceava</t>
  </si>
  <si>
    <t>1655</t>
  </si>
  <si>
    <t>Coșna</t>
  </si>
  <si>
    <t>151497</t>
  </si>
  <si>
    <t>Înființare rețea de canalizare și stație de epurare în comuna Coșna, județul Suceava</t>
  </si>
  <si>
    <t>1184</t>
  </si>
  <si>
    <t>147884</t>
  </si>
  <si>
    <t>Modernizare drumuri de pământ în comuna Crucea, județul Suceava</t>
  </si>
  <si>
    <t>3101</t>
  </si>
  <si>
    <t>147937</t>
  </si>
  <si>
    <t>Modernizare infrastructură rutieră de interes local în comuna Dărmăneşti, județul Suceava</t>
  </si>
  <si>
    <t>1880</t>
  </si>
  <si>
    <t>Dolhasca</t>
  </si>
  <si>
    <t>148006</t>
  </si>
  <si>
    <t>Înființare sistem de alimentare cu apă în satul Gulia, oraș Dolhasca, județul Suceava</t>
  </si>
  <si>
    <t>1895</t>
  </si>
  <si>
    <t>Înființare rețea canalizare în satul Gulia, oraș Dolhasca, județul Suceava</t>
  </si>
  <si>
    <t>6574</t>
  </si>
  <si>
    <t>148097</t>
  </si>
  <si>
    <t>Extinderea sistemului de alimentare cu apă potabilă și înființare sistem de canalizare cu stație de epurare, în comuna Dolhești, județul Suceava</t>
  </si>
  <si>
    <t>12711</t>
  </si>
  <si>
    <t>Construire poduri și podețe din beton armat în comuna Dolhești, jud. Suceava</t>
  </si>
  <si>
    <t>2983</t>
  </si>
  <si>
    <t>Dorna Candrenilor</t>
  </si>
  <si>
    <t>148202</t>
  </si>
  <si>
    <t>Extindere rețea de canalizare și rețea de alimentare cu apă în comuna Dorna Candrenilor, județul Suceava</t>
  </si>
  <si>
    <t>2792</t>
  </si>
  <si>
    <t>Dorna-Arini</t>
  </si>
  <si>
    <t>148131</t>
  </si>
  <si>
    <t>Modernizare drumuri comunale în satele Dorna-Arini și Rusca, comuna Dorna-Arini, județul Suceava</t>
  </si>
  <si>
    <t>1621</t>
  </si>
  <si>
    <t>Dornești</t>
  </si>
  <si>
    <t>148293</t>
  </si>
  <si>
    <t>Extindere rețele de apă în comuna Dornești, județul Suceava</t>
  </si>
  <si>
    <t>12268</t>
  </si>
  <si>
    <t>Extindere racorduri de canalizare și branșamente de apă pe DN17A - sectoare Daneliuc - Avarvaroaie - Petrovici în comuna Dornești, jud. Suceava</t>
  </si>
  <si>
    <t>3912</t>
  </si>
  <si>
    <t>Drăgoiești</t>
  </si>
  <si>
    <t>148328</t>
  </si>
  <si>
    <t>Modernizare drumuri de interes local în comuna Drăgoiești, județul Suceava</t>
  </si>
  <si>
    <t>3302</t>
  </si>
  <si>
    <t>148382</t>
  </si>
  <si>
    <t>Modernizare drumuri de interes local în comuna Drăgușeni, județul Suceava</t>
  </si>
  <si>
    <t>809</t>
  </si>
  <si>
    <t>148426</t>
  </si>
  <si>
    <t>Asfaltare drumuri de interes local în comuna Dumbrăveni, județul Suceava</t>
  </si>
  <si>
    <t>6821</t>
  </si>
  <si>
    <t>Fălticeni</t>
  </si>
  <si>
    <t>146539</t>
  </si>
  <si>
    <t>Extindere rețea de apă pe str. Răsăritului și str. Halmului</t>
  </si>
  <si>
    <t>12633</t>
  </si>
  <si>
    <t>Reabilitare rețea de alimentare cu apă strada
Ștefan cel Mare, mun.Fălticeni, jud. Suceava</t>
  </si>
  <si>
    <t>12637</t>
  </si>
  <si>
    <t>Reabilitare rețea de străzi urbane în mun. Fălticeni tronson I (str. Sucevei, b-dul Revoluției, str. 13 Decembrie, str. Dimitrie Leonida, str. Matei Millo, str. Republicii, str. Armatei)</t>
  </si>
  <si>
    <t>1088</t>
  </si>
  <si>
    <t>Fântâna Mare</t>
  </si>
  <si>
    <t>151488</t>
  </si>
  <si>
    <t>Extindere sistem de alimentare cu apă în satele Cotu Băii şi Fântâna Mare, comuna Fântâna Mare, județul Suceava</t>
  </si>
  <si>
    <t>3580</t>
  </si>
  <si>
    <t>148453</t>
  </si>
  <si>
    <t>Modernizare drumuri de interes local în comuna Fântânele, județul Suceava</t>
  </si>
  <si>
    <t>1918</t>
  </si>
  <si>
    <t>Forăști</t>
  </si>
  <si>
    <t>148514</t>
  </si>
  <si>
    <t>Extindere rețea canalizare în satele Oniceni si Roșiori, comuna Forăști, județul Suceava</t>
  </si>
  <si>
    <t>1954</t>
  </si>
  <si>
    <t>Construire poduri și podețe în satele Manolea si Boura, comuna Forăști, județul Suceava</t>
  </si>
  <si>
    <t>2284</t>
  </si>
  <si>
    <t>Frasin</t>
  </si>
  <si>
    <t>148612</t>
  </si>
  <si>
    <t>Lucrări de modernizare drumuri locale în orașul Frasin, județul Suceava</t>
  </si>
  <si>
    <t>7196</t>
  </si>
  <si>
    <t>Frătăuții Noi</t>
  </si>
  <si>
    <t>148667</t>
  </si>
  <si>
    <t>Modernizare drumuri în comuna Frătăuții Noi, județul Suceava</t>
  </si>
  <si>
    <t>1185</t>
  </si>
  <si>
    <t>Frătăuții Vechi</t>
  </si>
  <si>
    <t>148694</t>
  </si>
  <si>
    <t>Extindere sistem de canalizare și extindere sistem de alimentare cu apă în comuna Frătăuții Vechi, județul Suceava</t>
  </si>
  <si>
    <t>6207</t>
  </si>
  <si>
    <t>Frumosu</t>
  </si>
  <si>
    <t>148729</t>
  </si>
  <si>
    <t>Extindere canalizare menajeră și alimentare cu apă în comuna Frumosu, județul Suceava</t>
  </si>
  <si>
    <t>1727</t>
  </si>
  <si>
    <t>Fundu Moldovei</t>
  </si>
  <si>
    <t>148765</t>
  </si>
  <si>
    <t>Modernizare drumuri de interes local - Delnița și Orata în comuna Fundu Moldovei, judeţul Suceava</t>
  </si>
  <si>
    <t>12249</t>
  </si>
  <si>
    <t>Gălănești</t>
  </si>
  <si>
    <t>148872</t>
  </si>
  <si>
    <t>Modernizare drumuri de interes local în comuna Gălănești, județul Suceava</t>
  </si>
  <si>
    <t>1395</t>
  </si>
  <si>
    <t>Grămești</t>
  </si>
  <si>
    <t>148916</t>
  </si>
  <si>
    <t>Modernizare drumuri comunale și de interes local în comuna Grămești, județul Suceava</t>
  </si>
  <si>
    <t>624</t>
  </si>
  <si>
    <t>Grănicești</t>
  </si>
  <si>
    <t>148970</t>
  </si>
  <si>
    <t>Modernizare drumuri de interes local în comuna Grănicești, județul Suceava</t>
  </si>
  <si>
    <t>12303</t>
  </si>
  <si>
    <t>Gura Humorului</t>
  </si>
  <si>
    <t>146584</t>
  </si>
  <si>
    <t>Construire pod peste râul Humor pentru fluidizarea traficului din orașul Gura Humorului, județul Suceava</t>
  </si>
  <si>
    <t>12307</t>
  </si>
  <si>
    <t>Amenajare intersecții în orașul Gura Humorului pentru fluidizarea traficului aferent drumului national DN17 și străzi locale în localitatea Voroneț, județul Suceava</t>
  </si>
  <si>
    <t>2473</t>
  </si>
  <si>
    <t>Hănțești</t>
  </si>
  <si>
    <t>151512</t>
  </si>
  <si>
    <t>Extindere infrastructură de apă şi apă uzată în comuna Hănţeşti, judeţul Suceava</t>
  </si>
  <si>
    <t>13081</t>
  </si>
  <si>
    <t>Hârtop</t>
  </si>
  <si>
    <t>151549</t>
  </si>
  <si>
    <t>Reabilitare și modernizare infrastructură rutieră de interes local în comuna Hârtop, județul Suceava</t>
  </si>
  <si>
    <t>8156</t>
  </si>
  <si>
    <t>Horodnic de Jos</t>
  </si>
  <si>
    <t>149101</t>
  </si>
  <si>
    <t>Înființare rețea de apă în comuna Horodnic de Jos, județul Suceava</t>
  </si>
  <si>
    <t>10763</t>
  </si>
  <si>
    <t>Horodnic de Sus</t>
  </si>
  <si>
    <t>151479</t>
  </si>
  <si>
    <t>Modernizare drumuri de interes local în comuna Horodnic de Sus, județul Suceava</t>
  </si>
  <si>
    <t>2607</t>
  </si>
  <si>
    <t>Horodniceni</t>
  </si>
  <si>
    <t>149049</t>
  </si>
  <si>
    <t>Rețele de alimentare cu apă și canalizare în comuna Horodniceni, județul Suceava</t>
  </si>
  <si>
    <t>2692</t>
  </si>
  <si>
    <t>Modernizarea infrastructurii rutiere de interes local din comuna Horodniceni, județul Suceava</t>
  </si>
  <si>
    <t>1224</t>
  </si>
  <si>
    <t>149138</t>
  </si>
  <si>
    <t>Modernizare și reabilitare drumuri de interes local în comuna Iacobeni, județul Suceava</t>
  </si>
  <si>
    <t>5580</t>
  </si>
  <si>
    <t>Iaslovăț</t>
  </si>
  <si>
    <t>151442</t>
  </si>
  <si>
    <t>Modernizare drumuri de interes local în comuna Iaslovăț, județul Suceava</t>
  </si>
  <si>
    <t>10423</t>
  </si>
  <si>
    <t>Ilișești</t>
  </si>
  <si>
    <t>147660</t>
  </si>
  <si>
    <t>Extindere rețea de alimentare cu apă și înființare sistem de canalizare a apelor uzate în comuna Ilișești, județul Suceava</t>
  </si>
  <si>
    <t>1396</t>
  </si>
  <si>
    <t>Ipotești</t>
  </si>
  <si>
    <t>146281</t>
  </si>
  <si>
    <t>Modernizare drumuri de interes local în
comuna Ipotești, județul Suceava</t>
  </si>
  <si>
    <t>1208</t>
  </si>
  <si>
    <t>Izvoarele Sucevei</t>
  </si>
  <si>
    <t>149183</t>
  </si>
  <si>
    <t>Modernizare infrastructură rutieră de interes local în comuna Izvoarele Sucevei, judeţul Suceava</t>
  </si>
  <si>
    <t>2140</t>
  </si>
  <si>
    <t>Liteni</t>
  </si>
  <si>
    <t>149227</t>
  </si>
  <si>
    <t>Reabilitare, extindere, modernizare infrastructură de alimentare cu apă în orașul Liteni, județul Suceava și extindere rețea de canalizare în orașul Liteni, județul Suceava</t>
  </si>
  <si>
    <t>4587</t>
  </si>
  <si>
    <t>Marginea</t>
  </si>
  <si>
    <t>149290</t>
  </si>
  <si>
    <t>Modernizare infrastructură rutieră în comuna Marginea, județul Suceava - Obiectul 2 - Construcție pod Vasilovschi - Moldovan</t>
  </si>
  <si>
    <t>398</t>
  </si>
  <si>
    <t>Mălini</t>
  </si>
  <si>
    <t>149316</t>
  </si>
  <si>
    <t>Modernizare în Mălini, județul Suceava (Str. Poienii, Str. Dispensarului, Str. Morii, Str. Bisericii Paraie, Str. La Alexa, Str. Aniteni, Str. Găiteni, Str. Imaș, Str. La Buzdugan, Str. Butnărenilor, Str. La Boboc, Str. La Buzdugan, Str. Răchitiș, Str. Căminului, Str. Runcului, Str. La Dimbu, Str. Frasinului)</t>
  </si>
  <si>
    <t>9805</t>
  </si>
  <si>
    <t>Construire pod Malaiu în comuna Mălini</t>
  </si>
  <si>
    <t>3193</t>
  </si>
  <si>
    <t>Mănăstirea Humorului</t>
  </si>
  <si>
    <t>149370</t>
  </si>
  <si>
    <t>Înființare sistem de alimentare cu apă și extindere rețea de canalizare în comuna Mănăstirea Humorului, județul Suceava</t>
  </si>
  <si>
    <t>11983</t>
  </si>
  <si>
    <t>Milișăuți</t>
  </si>
  <si>
    <t>146931</t>
  </si>
  <si>
    <t>Înființare sistem de canalizare și extindere sistem de alimentare cu apă în orașul Milișăuți, județul Suceava</t>
  </si>
  <si>
    <t>12988</t>
  </si>
  <si>
    <t>Mitocu Dragomirnei</t>
  </si>
  <si>
    <t>146325</t>
  </si>
  <si>
    <t>Reabilitare drumuri locale afectate de fenomene naturale și modernizare drumuri locale, în comuna Mitocu Dragomirnei, jud. Suceava</t>
  </si>
  <si>
    <t>2555</t>
  </si>
  <si>
    <t>Moara</t>
  </si>
  <si>
    <t>149414</t>
  </si>
  <si>
    <t>Modernizare străzi în comuna Moara‚ județul Suceava</t>
  </si>
  <si>
    <t>2570</t>
  </si>
  <si>
    <t>Înființare sistem de alimentare cu apă și rețea de canalizare în comuna Moara, județul Suceava</t>
  </si>
  <si>
    <t>9356</t>
  </si>
  <si>
    <t>Moldova-Sulița</t>
  </si>
  <si>
    <t>149502</t>
  </si>
  <si>
    <t>Modernizare infrastructură rutieră în comuna Moldova-Sulița, județul Suceava</t>
  </si>
  <si>
    <t>11612</t>
  </si>
  <si>
    <t>Moldovița</t>
  </si>
  <si>
    <t>149539</t>
  </si>
  <si>
    <t>Înființarea rețelei de apă și apă uzată (canalizare) în comuna Moldovița, județul Suceava</t>
  </si>
  <si>
    <t>9249</t>
  </si>
  <si>
    <t>Mușenița</t>
  </si>
  <si>
    <t>149584</t>
  </si>
  <si>
    <t>Modernizare drumuri de interes local în comuna Mușenița, județul Suceava</t>
  </si>
  <si>
    <t>325</t>
  </si>
  <si>
    <t>Ostra</t>
  </si>
  <si>
    <t>149655</t>
  </si>
  <si>
    <t>Modernizare infrastructură rutieră în comuna Ostra, județul Suceava</t>
  </si>
  <si>
    <t>1836</t>
  </si>
  <si>
    <t>Panaci</t>
  </si>
  <si>
    <t>149682</t>
  </si>
  <si>
    <t>Construire sistem de canalizare cu stație de epurare a apelor uzate în satele Panaci și Coverca, comuna Panaci, județul Suceava</t>
  </si>
  <si>
    <t>2139</t>
  </si>
  <si>
    <t>Păltinoasa</t>
  </si>
  <si>
    <t>149753</t>
  </si>
  <si>
    <t>Modernizare infrastructură rutieră în comuna Păltinoasa, județul Suceava</t>
  </si>
  <si>
    <t>11782</t>
  </si>
  <si>
    <t>Pătrăuți</t>
  </si>
  <si>
    <t>149833</t>
  </si>
  <si>
    <t>Modernizare drumuri de interes local în comuna Pătrăuți, județul Suceava</t>
  </si>
  <si>
    <t>864</t>
  </si>
  <si>
    <t>Poiana Stampei</t>
  </si>
  <si>
    <t>149851</t>
  </si>
  <si>
    <t>Modernizare drumuri comunale în comuna Poiana Stampei, județul Suceava</t>
  </si>
  <si>
    <t>11640</t>
  </si>
  <si>
    <t>Poieni-Solca</t>
  </si>
  <si>
    <t>151585</t>
  </si>
  <si>
    <t>Modernizare drumuri de interes local în comuna Poieni-Solca, județul Suceava</t>
  </si>
  <si>
    <t>556</t>
  </si>
  <si>
    <t>Pojorâta</t>
  </si>
  <si>
    <t>149931</t>
  </si>
  <si>
    <t>Modernizare drumuri de interes local din comuna Pojorâta, județul Suceava</t>
  </si>
  <si>
    <t>2320</t>
  </si>
  <si>
    <t>Preutești</t>
  </si>
  <si>
    <t>149968</t>
  </si>
  <si>
    <t>Reabilitare modernizare drumuri de interes local în comuna Preutești, județul Suceava</t>
  </si>
  <si>
    <t>9390</t>
  </si>
  <si>
    <t>Putna</t>
  </si>
  <si>
    <t>150043</t>
  </si>
  <si>
    <t>Modernizare drumuri comunale L=2,21km în sat Putna, comuna Putna, județul Suceava</t>
  </si>
  <si>
    <t>1299</t>
  </si>
  <si>
    <t>Rădășeni</t>
  </si>
  <si>
    <t>150070</t>
  </si>
  <si>
    <t>Extindere rețea distribuție apă potabilă și rețea apă uzată în satele Rădășeni și Lămășeni, comuna Rădășeni, județul Suceava</t>
  </si>
  <si>
    <t>1303</t>
  </si>
  <si>
    <t>Construire pod în sat Rădășeni, comuna Rădășeni, județul Suceava</t>
  </si>
  <si>
    <t>10318</t>
  </si>
  <si>
    <t>Rădăuți</t>
  </si>
  <si>
    <t>146628</t>
  </si>
  <si>
    <t>Extindere rețele de alimentare cu apă și canalizare în municipiul Rădăuți, județul Suceava</t>
  </si>
  <si>
    <t>10325</t>
  </si>
  <si>
    <t>Proiect cu mai multe acțiuni de investiții pentru modernizare cu asfalt a străzilor balastate din municipiul Rădăuți: Str. Al. Odobescu, str. Zorilor, str. Îmbinată, str. Podurilor, str. Pandurilor, Str. Plevnei, str. Gh. Doja, str. Cucului, str. George Coșbuc, str. Vasile Conta, str. Ion Grămadă, str. Mică, județul Suceava</t>
  </si>
  <si>
    <t>5029</t>
  </si>
  <si>
    <t>Râșca</t>
  </si>
  <si>
    <t>150114</t>
  </si>
  <si>
    <t>Înființare rețea de alimentare cu apă în comuna Râșca, județul Suceava</t>
  </si>
  <si>
    <t>9370</t>
  </si>
  <si>
    <t>150178</t>
  </si>
  <si>
    <t>Modernizare drumuri comunale DC88 C și DC 88D în comuna Sadova, județul Suceava</t>
  </si>
  <si>
    <t>12395</t>
  </si>
  <si>
    <t>Salcea</t>
  </si>
  <si>
    <t>146370</t>
  </si>
  <si>
    <t>Modernizare străzi oraș Salcea – Salcea și
Văratec, jud. Suceava</t>
  </si>
  <si>
    <t>2686</t>
  </si>
  <si>
    <t>150196</t>
  </si>
  <si>
    <t>Modernizare drumuri de interes local, în comuna Satu Mare, județul Suceava</t>
  </si>
  <si>
    <t>9149</t>
  </si>
  <si>
    <t>Siminicea</t>
  </si>
  <si>
    <t>150221</t>
  </si>
  <si>
    <t>Înființare infrastructură de apă uzată și stație de epurare în comuna Siminicea, județ Suceava</t>
  </si>
  <si>
    <t>2629</t>
  </si>
  <si>
    <t>Siret</t>
  </si>
  <si>
    <t>146655</t>
  </si>
  <si>
    <t>Modernizarea și reabilitare drumuri locale afectate de masterplanul de extindere a rețelei de apă-canal, în orașul Siret, județul Suceava</t>
  </si>
  <si>
    <t>10638</t>
  </si>
  <si>
    <t>150258</t>
  </si>
  <si>
    <t>Înființare sistem de alimentare cu apă în localitatea Herla, extindere alimentare cu apă în localitățile Găinești și Slatina și extindere rețele de canalizare în localitățile Herla, Găinești și Slatina, comuna Slatina, județul Suceava</t>
  </si>
  <si>
    <t>3038</t>
  </si>
  <si>
    <t>Solca</t>
  </si>
  <si>
    <t>146708</t>
  </si>
  <si>
    <t>Modernizare drum și construire 2 poduri în orașul Solca‚ județul Suceava</t>
  </si>
  <si>
    <t>12132</t>
  </si>
  <si>
    <t>Straja</t>
  </si>
  <si>
    <t>150294</t>
  </si>
  <si>
    <t>Extindere rețea de alimentare cu apă și canalizare în comuna Straja, județul Suceava</t>
  </si>
  <si>
    <t>1643</t>
  </si>
  <si>
    <t>Stroiești</t>
  </si>
  <si>
    <t>150310</t>
  </si>
  <si>
    <t>Extindere rețea de canalizare a apelor uzate și extindere rețea de alimentare cu apă în comuna Stroiești, județul Suceava</t>
  </si>
  <si>
    <t>9230</t>
  </si>
  <si>
    <t>Stulpicani</t>
  </si>
  <si>
    <t>150356</t>
  </si>
  <si>
    <t>Modernizare drum comunal DC31 și drumuri de interes local în aglomerarea II Stulpicani, comuna Stulpicani, județul Suceava</t>
  </si>
  <si>
    <t>9245</t>
  </si>
  <si>
    <t>146263</t>
  </si>
  <si>
    <t>Rută alternativă Suceava - Botoșani, etapa III (tronson de la pod peste râul Suceava până la DN29) - drum, canalizare pluvială și pasaj superior CF</t>
  </si>
  <si>
    <t>5615</t>
  </si>
  <si>
    <t>Sucevița</t>
  </si>
  <si>
    <t>150418</t>
  </si>
  <si>
    <t>Modernizare infrastructură rutieră în comuna Sucevița, județul Suceava</t>
  </si>
  <si>
    <t>1986</t>
  </si>
  <si>
    <t>Șaru Dornei</t>
  </si>
  <si>
    <t>150445</t>
  </si>
  <si>
    <t>Reabilitare drumuri comunale afectate de inundații în Comuna Șaru Dornei, județul Suceava</t>
  </si>
  <si>
    <t>12320</t>
  </si>
  <si>
    <t>146432</t>
  </si>
  <si>
    <t>Modernizare drumuri comunale din satele Șcheia, Sfântu Ilie, Mihoveni din comuna Șcheia, Județul Suceava</t>
  </si>
  <si>
    <t>12956</t>
  </si>
  <si>
    <t>Șerbăuți</t>
  </si>
  <si>
    <t>151460</t>
  </si>
  <si>
    <t>Modernizare drumuri comunale în comuna Șerbăuți, județul Suceava</t>
  </si>
  <si>
    <t>3650</t>
  </si>
  <si>
    <t>150524</t>
  </si>
  <si>
    <t>Modernizare infrastructură rutieră în cadrul comunei Todirești, județul Suceava</t>
  </si>
  <si>
    <t>3801</t>
  </si>
  <si>
    <t>Udești</t>
  </si>
  <si>
    <t>150588</t>
  </si>
  <si>
    <t>Extindere rețea de alimentare cu apă și canalizare în comuna Udești, județul Suceava</t>
  </si>
  <si>
    <t>12359</t>
  </si>
  <si>
    <t>Reabilitare și modernizare infrastructură rutieră de interes local în comuna Udești, județul Suceava</t>
  </si>
  <si>
    <t>8640</t>
  </si>
  <si>
    <t>Ulma</t>
  </si>
  <si>
    <t>150702</t>
  </si>
  <si>
    <t>Modernizare drumuri de interes local în comuna Ulma, județul Suceava</t>
  </si>
  <si>
    <t>1818</t>
  </si>
  <si>
    <t>Vadu Moldovei</t>
  </si>
  <si>
    <t>150766</t>
  </si>
  <si>
    <t>Extindere rețea de apă în satele Vadu Moldovei, Ciumulești și Nigotești, comuna Vadu Moldovei, județul Suceava</t>
  </si>
  <si>
    <t>1820</t>
  </si>
  <si>
    <t>Modernizare drumuri comunale în satul Vadu Moldovei din comuna Vadu Moldovei, județul Suceava</t>
  </si>
  <si>
    <t>11210</t>
  </si>
  <si>
    <t>Valea Moldovei</t>
  </si>
  <si>
    <t>150891</t>
  </si>
  <si>
    <t>Extindere sistem de canalizare și extindere sistem de alimentare cu apă în comuna Valea Moldovei, județul Suceava</t>
  </si>
  <si>
    <t>11435</t>
  </si>
  <si>
    <t>Modernizare drumuri de interes local în comuna Valea Moldovei, județul Suceava</t>
  </si>
  <si>
    <t>12795</t>
  </si>
  <si>
    <t>150935</t>
  </si>
  <si>
    <t>Canalizare menajeră în comuna Vama, județul Suceava</t>
  </si>
  <si>
    <t>7993</t>
  </si>
  <si>
    <t>Vatra Dornei</t>
  </si>
  <si>
    <t>146744</t>
  </si>
  <si>
    <t>Extindere sistem de canalizare și extindere sistem de alimentare cu apă în municipiul Vatra Dornei, județul Suceava</t>
  </si>
  <si>
    <t>8285</t>
  </si>
  <si>
    <t>Modernizarea infrastructurii rutiere în municipiul Vatra Dornei, județul Suceava</t>
  </si>
  <si>
    <t>1498</t>
  </si>
  <si>
    <t>Vatra Moldoviței</t>
  </si>
  <si>
    <t>150980</t>
  </si>
  <si>
    <t>Modernizare drumuri vicinale în comuna Vatra Moldoviței, județul Suceava</t>
  </si>
  <si>
    <t>1265</t>
  </si>
  <si>
    <t>Verești</t>
  </si>
  <si>
    <t>151022</t>
  </si>
  <si>
    <t>Modernizare infrastructură rutieră de interes local în comuna Verești, județul Suceava</t>
  </si>
  <si>
    <t>12848</t>
  </si>
  <si>
    <t>Vicovu de Jos</t>
  </si>
  <si>
    <t>151077</t>
  </si>
  <si>
    <t>Modernizare drumuri în comuna Vicovu de Jos, județul Suceava</t>
  </si>
  <si>
    <t>12827</t>
  </si>
  <si>
    <t>Vicovu de Sus</t>
  </si>
  <si>
    <t>151095</t>
  </si>
  <si>
    <t>Modernizare drumuri și străzi în orașul Vicovu de Sus, județul Suceava</t>
  </si>
  <si>
    <t>12984</t>
  </si>
  <si>
    <t>Modernizare drumuri de interes local în orașul Vicovu de Sus, județul Suceava</t>
  </si>
  <si>
    <t>3889</t>
  </si>
  <si>
    <t>Voitinel</t>
  </si>
  <si>
    <t>151558</t>
  </si>
  <si>
    <t>Reabilitare drumuri vicinale în comuna Voitinel, județul Suceava</t>
  </si>
  <si>
    <t>852</t>
  </si>
  <si>
    <t>Volovăț</t>
  </si>
  <si>
    <t>151120</t>
  </si>
  <si>
    <t>Modernizare drumuri de interes local în comuna Volovăț, județul Suceava</t>
  </si>
  <si>
    <t>9861</t>
  </si>
  <si>
    <t>Extindere rețele de apă și canalizare aferente mai multor tronsoane: de la Școala Gimnazială Dr. Simion și Metzia Hîj până în zona Filip-Bordei, Zona Concesiuni, Dispensarul vechi – DJ209K, în comuna Volovăț, județul Suceava</t>
  </si>
  <si>
    <t>7253</t>
  </si>
  <si>
    <t>151157</t>
  </si>
  <si>
    <t>Modernizare DC4 Osoi - Valea Glodului - Giurgești, comuna Vulturești, județul Suceava</t>
  </si>
  <si>
    <t>7284</t>
  </si>
  <si>
    <t>Reabilitare pod peste râul Șomuzul Mic în satul Giurgești și construire pod peste râul Șomuzul Mic în satul Valea Glodului, comuna Vulturești, județul Suceava</t>
  </si>
  <si>
    <t>535</t>
  </si>
  <si>
    <t>Zamostea</t>
  </si>
  <si>
    <t>151246</t>
  </si>
  <si>
    <t>Reabilitare și modernizare drumuri de interes local în comuna Zamostea, județul Suceava</t>
  </si>
  <si>
    <t>179</t>
  </si>
  <si>
    <t>Zvoriștea</t>
  </si>
  <si>
    <t>151344</t>
  </si>
  <si>
    <t>Reabilitare și modernizare drumuri comunale în satele Zvoriștea și Buda, comuna Zvoriștea, județul Suceava</t>
  </si>
  <si>
    <t>12929</t>
  </si>
  <si>
    <t>Teleorman</t>
  </si>
  <si>
    <t>Alexandria</t>
  </si>
  <si>
    <t>151790</t>
  </si>
  <si>
    <t>Reabilitarea și modernizarea rețelei stradale din Municipiul Alexandria: strada Negru Vodă, strada Cuza Vodă - tronson 2, strada Libertății - tronson 1, strada Libertății - tronson 5, strada București, strada Dunării, strada Alexandru Colfescu, strada Constantin Brâncoveanu, strada Agricultori, strada Victor Antonescu</t>
  </si>
  <si>
    <t>8228</t>
  </si>
  <si>
    <t>Balaci</t>
  </si>
  <si>
    <t>151996</t>
  </si>
  <si>
    <t>Modernizare drumuri de interes local în comuna Balaci, satul Balaci, județul Teleorman</t>
  </si>
  <si>
    <t>10501</t>
  </si>
  <si>
    <t>Băbăița</t>
  </si>
  <si>
    <t>152038</t>
  </si>
  <si>
    <t>Modernizare drumuri de interes local în Comuna Băbăița, județul Teleorman</t>
  </si>
  <si>
    <t>6390</t>
  </si>
  <si>
    <t>Beuca</t>
  </si>
  <si>
    <t>155092</t>
  </si>
  <si>
    <t>Modernizare străzi în localitățile Beuca și Plopi, comuna Beuca, județul Teleorman</t>
  </si>
  <si>
    <t>Blejești</t>
  </si>
  <si>
    <t>152083</t>
  </si>
  <si>
    <t>Extindere rețea de canalizare menajeră în satele Blejești, Baciu și Sericu, comuna Blejești, județul Teleorman</t>
  </si>
  <si>
    <t>12803</t>
  </si>
  <si>
    <t>Bogdana</t>
  </si>
  <si>
    <t>152127</t>
  </si>
  <si>
    <t>Modernizare drumuri de interes local în comuna Bogdana, jud. Teleorman, în lungime de 5923,0 m</t>
  </si>
  <si>
    <t>4618</t>
  </si>
  <si>
    <t>Modernizare drumuri de interes local în comuna Bogdana, județ Teleorman în lungime de 14.180 m</t>
  </si>
  <si>
    <t>Botoroaga</t>
  </si>
  <si>
    <t>152172</t>
  </si>
  <si>
    <t>Modernizare drumuri în comuna Botoroaga,
județul Teleorman</t>
  </si>
  <si>
    <t>9740</t>
  </si>
  <si>
    <t>152234</t>
  </si>
  <si>
    <t>Modernizare prin asfaltare străzi în comuna Bragadiru, județul Teleorman</t>
  </si>
  <si>
    <t>3141</t>
  </si>
  <si>
    <t>Brânceni</t>
  </si>
  <si>
    <t>152252</t>
  </si>
  <si>
    <t>Modernizare drumuri de interes local în comuna Brânceni, județul Teleorman</t>
  </si>
  <si>
    <t>10562</t>
  </si>
  <si>
    <t>Bujoreni</t>
  </si>
  <si>
    <t>152270</t>
  </si>
  <si>
    <t>Sistem centralizat de alimentare cu apă în comuna Bujoreni, județul Teleorman</t>
  </si>
  <si>
    <t>9263</t>
  </si>
  <si>
    <t>Bujoru</t>
  </si>
  <si>
    <t>152314</t>
  </si>
  <si>
    <t>Sistem de canalizare și stație de epurare în comuna Bujoru, județul Teleorman</t>
  </si>
  <si>
    <t>9990</t>
  </si>
  <si>
    <t>Sistem de alimentare cu apă și branșamente la gospodării individuale în comuna Bujoru, județul Teleorman</t>
  </si>
  <si>
    <t>10121</t>
  </si>
  <si>
    <t>Buzescu</t>
  </si>
  <si>
    <t>152332</t>
  </si>
  <si>
    <t>Extindere rețea de canalizare și extindere rețea de apă în comuna Buzescu, județul Teleorman</t>
  </si>
  <si>
    <t>6905</t>
  </si>
  <si>
    <t>152350</t>
  </si>
  <si>
    <t>Asfaltare străzi în Comuna Călinești, satele Călinești și Licuriciu – județul Teleorman</t>
  </si>
  <si>
    <t>1976</t>
  </si>
  <si>
    <t>Călmățuiu</t>
  </si>
  <si>
    <t>152412</t>
  </si>
  <si>
    <t>Sistem de alimentare cu apă și branșamente la gospodării individuale în comuna Calmățuiu, județul Teleorman</t>
  </si>
  <si>
    <t>11064</t>
  </si>
  <si>
    <t>Călmățuiu de Sus</t>
  </si>
  <si>
    <t>152467</t>
  </si>
  <si>
    <t>Extindere rețele de alimentare cu apă și canalizare menajeră, comuna Călmățuiu de Sus, sat Băcălești, județul Teleorman</t>
  </si>
  <si>
    <t>6717</t>
  </si>
  <si>
    <t>Modernizare drumuri de interes local în comuna Călmățuiu de Sus, județul Teleorman</t>
  </si>
  <si>
    <t>4153</t>
  </si>
  <si>
    <t>Cervenia</t>
  </si>
  <si>
    <t>152500</t>
  </si>
  <si>
    <t>Extindere sistem centralizat de alimentare cu apă în comuna Cervenia, județul Teleorman</t>
  </si>
  <si>
    <t>Extindere sistem centralizat de canalizare și stație de epurare în comuna Cervenia, județul Teleorman</t>
  </si>
  <si>
    <t>7091</t>
  </si>
  <si>
    <t>Ciolănești</t>
  </si>
  <si>
    <t>152528</t>
  </si>
  <si>
    <t>Extindere rețea de canalizare în satele Ciolăneștii din Deal și Ciolăneștii din Vale din comuna Ciolănești, județul Teleorman</t>
  </si>
  <si>
    <t>1967</t>
  </si>
  <si>
    <t>151709</t>
  </si>
  <si>
    <t>Reabilitare DC34 în comuna Ciuperceni, județul Teleorman</t>
  </si>
  <si>
    <t>3350</t>
  </si>
  <si>
    <t>Consiliul Județean Teleorman</t>
  </si>
  <si>
    <t>Modernizarea și reabilitarea tronson DJ 612, Mereni (DJ 601D) -Botoroaga (DJ 503), km 8+100 - 18+678</t>
  </si>
  <si>
    <t>3399</t>
  </si>
  <si>
    <t>Modernizare DJ 503 A, limită județ Giurgiu - Drăgănești Vlașca (DJ 503) , km 30+100 – 32+600</t>
  </si>
  <si>
    <t>3455</t>
  </si>
  <si>
    <t>Pod pe DJ 653, peste râul Călmățui, com. Călmățuiu, km 87+891-87+904</t>
  </si>
  <si>
    <t>3490</t>
  </si>
  <si>
    <t>Pod pe DJ 653, peste râul Călmățui, com. Dracea, sat Zlata, km 109+083 – 109+098</t>
  </si>
  <si>
    <t>3508</t>
  </si>
  <si>
    <t>Modernizare tronson DJ 504 B, Sfinţeşti (DJ 612) – Vârtoape – Trivalea Moşteni (DJ 504), km 9+509 – 22+473</t>
  </si>
  <si>
    <t>4452</t>
  </si>
  <si>
    <t>Modernizare și reabilitare DJ 679E, lim. jud. Argeș - Siliștea Gumești (DJ 703), km 7+144 – 11+430</t>
  </si>
  <si>
    <t>4477</t>
  </si>
  <si>
    <t>Modernizare DJ 653, lim. jud. Olt - Crângeni, km 66+120 – 73+845</t>
  </si>
  <si>
    <t>1550</t>
  </si>
  <si>
    <t>152564</t>
  </si>
  <si>
    <t>Modernizare (asfaltare) străzi în comuna Conțești, județul Teleorman</t>
  </si>
  <si>
    <t>2554</t>
  </si>
  <si>
    <t>152582</t>
  </si>
  <si>
    <t>Modernizare prin asfaltare drumuri de interes local în comuna Cosmești, județul Teleorman</t>
  </si>
  <si>
    <t>2711</t>
  </si>
  <si>
    <t>Crângeni</t>
  </si>
  <si>
    <t>152617</t>
  </si>
  <si>
    <t>Modernizare drumuri de interes local în comuna Crângeni, județul Teleorman</t>
  </si>
  <si>
    <t>2734</t>
  </si>
  <si>
    <t>Modernizare drumuri de interes local în comuna Crângeni, satele Crângeni și Balta Sărată, județul Teleorman - etapa 2, L=3805 m</t>
  </si>
  <si>
    <t>1768</t>
  </si>
  <si>
    <t>Crângu</t>
  </si>
  <si>
    <t>152662</t>
  </si>
  <si>
    <t>Modernizare drumuri de interes local în comuna Crângu, județul Teleorman</t>
  </si>
  <si>
    <t>9453</t>
  </si>
  <si>
    <t>Didești</t>
  </si>
  <si>
    <t>152724</t>
  </si>
  <si>
    <t>Sistem centralizat de canalizare ape uzate menajere în comuna Didești, județul Teleorman</t>
  </si>
  <si>
    <t>13162</t>
  </si>
  <si>
    <t>Dobrotești</t>
  </si>
  <si>
    <t>152760</t>
  </si>
  <si>
    <t>Modernizare străzi de interes local în comuna Dobrotești, județul Teleorman</t>
  </si>
  <si>
    <t>10812</t>
  </si>
  <si>
    <t>Dracea</t>
  </si>
  <si>
    <t>155109</t>
  </si>
  <si>
    <t>Modernizare drumuri de interes local în comuna Dracea, județul Teleorman</t>
  </si>
  <si>
    <t>11767</t>
  </si>
  <si>
    <t>Drăcșenei</t>
  </si>
  <si>
    <t>152797</t>
  </si>
  <si>
    <t>Extindere sistem centralizat de alimentare cu apă comuna Drăcșenei, județul Teleorman și branșare</t>
  </si>
  <si>
    <t>12898</t>
  </si>
  <si>
    <t>Drăgănești de Vede</t>
  </si>
  <si>
    <t>152868</t>
  </si>
  <si>
    <t>Modernizare drumuri comunale, drumuri publice
din interiorul localității com. Dragănești de Vede</t>
  </si>
  <si>
    <t>2810</t>
  </si>
  <si>
    <t>Drăgănești-Vlașca</t>
  </si>
  <si>
    <t>152902</t>
  </si>
  <si>
    <t>Modernizare drumuri de interes local în comuna Dragănești-Vlașca, județul Teleorman</t>
  </si>
  <si>
    <t>10244</t>
  </si>
  <si>
    <t>155118</t>
  </si>
  <si>
    <t>Modernizare și reabilitare străzi de interes local în comuna Fântânele,
județul Teleorman</t>
  </si>
  <si>
    <t>6183</t>
  </si>
  <si>
    <t>155127</t>
  </si>
  <si>
    <t>Realizare racorduri la rețeaua de canalizare din localitățile Frăsinet și Clănița, comuna Frăsinet, județul Teleorman</t>
  </si>
  <si>
    <t>5875</t>
  </si>
  <si>
    <t>152993</t>
  </si>
  <si>
    <t>Extindere rețea de alimentare cu apă în comuna Frumoasa, județul Teleorman</t>
  </si>
  <si>
    <t>7480</t>
  </si>
  <si>
    <t>Furculești</t>
  </si>
  <si>
    <t>152948</t>
  </si>
  <si>
    <t>Sursă si gospodărie de apă, comuna Furculești, satele Moșteni, Voievoda și Furculești, județul Teleorman</t>
  </si>
  <si>
    <t>2497</t>
  </si>
  <si>
    <t>Sistem centralizat de canalizare ape uzate menajere în comuna Furculești, județul Teleorman</t>
  </si>
  <si>
    <t>12258</t>
  </si>
  <si>
    <t>Gălăteni</t>
  </si>
  <si>
    <t>153026</t>
  </si>
  <si>
    <t>Modernizare drumuri de interes local în localitățile Gălăteni, Grădișteanca, Bâscoveni, comuna Gălăteni, județul Teleorman</t>
  </si>
  <si>
    <t>6968</t>
  </si>
  <si>
    <t>Gratia</t>
  </si>
  <si>
    <t>153062</t>
  </si>
  <si>
    <t>Extindere sursă de apă și stație de tratare a apei în comuna Gratia, județul Teleorman</t>
  </si>
  <si>
    <t>11885</t>
  </si>
  <si>
    <t>153106</t>
  </si>
  <si>
    <t>Modernizare drumuri de interes local în comuna Izvoarele, județul Teleorman</t>
  </si>
  <si>
    <t>1597</t>
  </si>
  <si>
    <t>153124</t>
  </si>
  <si>
    <t>Modernizare drumuri de interes local în comuna Lisa, județul Teleorman</t>
  </si>
  <si>
    <t>12770</t>
  </si>
  <si>
    <t>Lița</t>
  </si>
  <si>
    <t>151763</t>
  </si>
  <si>
    <t>Modernizare drumuri de interes local în comuna Lița, județul Teleorman</t>
  </si>
  <si>
    <t>10609</t>
  </si>
  <si>
    <t>153151</t>
  </si>
  <si>
    <t>Extindere rețea de canalizare în satul Lunca, comuna Lunca, județul Teleorman</t>
  </si>
  <si>
    <t>2437</t>
  </si>
  <si>
    <t>Mavrodin</t>
  </si>
  <si>
    <t>153204</t>
  </si>
  <si>
    <t>Modernizare străzi în comuna Mavrodin, județul Teleorman</t>
  </si>
  <si>
    <t>9094</t>
  </si>
  <si>
    <t>153240</t>
  </si>
  <si>
    <t>Modernizare drumuri de interes local în comuna Măgura, jud. Teleorman</t>
  </si>
  <si>
    <t>2755</t>
  </si>
  <si>
    <t>Măldăeni</t>
  </si>
  <si>
    <t>153277</t>
  </si>
  <si>
    <t>Modernizare drumuri de interes local în comuna Măldăeni, județul Teleorman</t>
  </si>
  <si>
    <t>8527</t>
  </si>
  <si>
    <t>Mârzănești</t>
  </si>
  <si>
    <t>153339</t>
  </si>
  <si>
    <t>Modernizare prin asfaltare drumuri de interes local comuna Mârzănești, județ Teleorman</t>
  </si>
  <si>
    <t>8568</t>
  </si>
  <si>
    <t>Asfaltare drumuri de interes local comuna Mârzănești, județ Teleorman</t>
  </si>
  <si>
    <t>2311</t>
  </si>
  <si>
    <t>153295</t>
  </si>
  <si>
    <t>Înființare sistem de alimentare cu apă în comuna Mereni, județul Teleorman</t>
  </si>
  <si>
    <t>12629</t>
  </si>
  <si>
    <t>Moșteni</t>
  </si>
  <si>
    <t>153384</t>
  </si>
  <si>
    <t>Modernizare prin asfaltare drumuri de interes local în comuna Moșteni județul Teleorman</t>
  </si>
  <si>
    <t>9944</t>
  </si>
  <si>
    <t>Nanov</t>
  </si>
  <si>
    <t>151816</t>
  </si>
  <si>
    <t>Modernizare străzi în comuna Nanov, județ Teleorman</t>
  </si>
  <si>
    <t>7392</t>
  </si>
  <si>
    <t>Năsturelu</t>
  </si>
  <si>
    <t>153400</t>
  </si>
  <si>
    <t>Lucrări de asfaltare drumuri în comuna Năsturelu, județul Teleorman</t>
  </si>
  <si>
    <t>12701</t>
  </si>
  <si>
    <t>Necșești</t>
  </si>
  <si>
    <t>153437</t>
  </si>
  <si>
    <t>Modernizare drumuri de interes local în comuna Necșești, județul Teleorman</t>
  </si>
  <si>
    <t>8423</t>
  </si>
  <si>
    <t>Nenciulești</t>
  </si>
  <si>
    <t>154996</t>
  </si>
  <si>
    <t>Înființare sistem integrat de alimentare cu apă și canalizare menajeră în comuna Nenciulești județul Teleorman</t>
  </si>
  <si>
    <t>11837</t>
  </si>
  <si>
    <t>Olteni</t>
  </si>
  <si>
    <t>153473</t>
  </si>
  <si>
    <t>Înființare rețea de canalizare și stație de epurare în comuna Olteni, județul Teleorman</t>
  </si>
  <si>
    <t>13032</t>
  </si>
  <si>
    <t>Orbeasca</t>
  </si>
  <si>
    <t>153507</t>
  </si>
  <si>
    <t>Modernizare drum comunal DC 54</t>
  </si>
  <si>
    <t>7749</t>
  </si>
  <si>
    <t>Peretu</t>
  </si>
  <si>
    <t>153543</t>
  </si>
  <si>
    <t>Extindere rețea de alimentare cu apă și canalizare comuna Peretu județul Teleorman</t>
  </si>
  <si>
    <t>11249</t>
  </si>
  <si>
    <t>Modernizare drumuri de interes local în comuna Peretu, județul Teleorman</t>
  </si>
  <si>
    <t>5759</t>
  </si>
  <si>
    <t>Piatra</t>
  </si>
  <si>
    <t>153561</t>
  </si>
  <si>
    <t>Modernizare drumuri de interes local în comuna Piatra, județul Teleorman</t>
  </si>
  <si>
    <t>8841</t>
  </si>
  <si>
    <t>153589</t>
  </si>
  <si>
    <t>Modernizare străzi de interes local în comuna Pietroșani, județul Teleorman</t>
  </si>
  <si>
    <t>11945</t>
  </si>
  <si>
    <t>Plopii-Slăvitești</t>
  </si>
  <si>
    <t>153623</t>
  </si>
  <si>
    <t>Modernizare străzi în comuna Plopii-Slăvitești, județul Teleorman</t>
  </si>
  <si>
    <t>3463</t>
  </si>
  <si>
    <t>Plosca</t>
  </si>
  <si>
    <t>153605</t>
  </si>
  <si>
    <t>Sistem centralizat de alimentare cu apă și sistem centralizat de canalizare ape uzate menajere în comuna Plosca, județul Teleorman</t>
  </si>
  <si>
    <t>3482</t>
  </si>
  <si>
    <t>Modernizare drumuri de interes local în comuna Plosca, județul Teleorman</t>
  </si>
  <si>
    <t>5507</t>
  </si>
  <si>
    <t>Poeni</t>
  </si>
  <si>
    <t>153696</t>
  </si>
  <si>
    <t>Canalizare menajeră și stație de epurare în comuna Poeni, județul Teleorman</t>
  </si>
  <si>
    <t>12785</t>
  </si>
  <si>
    <t>Poroschia</t>
  </si>
  <si>
    <t>151834</t>
  </si>
  <si>
    <t>Modernizare și extindere rețea de alimentare cu apă potabilă în comuna Poroschia, județul Teleorman</t>
  </si>
  <si>
    <t>12943</t>
  </si>
  <si>
    <t>Modernizare drumuri de interes local, sat Poroschia, comuna Poroschia, județul Teleorman</t>
  </si>
  <si>
    <t>10621</t>
  </si>
  <si>
    <t>Purani</t>
  </si>
  <si>
    <t>155136</t>
  </si>
  <si>
    <t>Modernizare drumuri de interes local în comuna Purani, județul Teleorman</t>
  </si>
  <si>
    <t>12807</t>
  </si>
  <si>
    <t>153829</t>
  </si>
  <si>
    <t>Înființare sistem centralizat de alimentare cu apă în comuna Putineiu, județul Teleorman și rețea de canalizare menajeră și stație de epurare în comuna Putineiu, județul Teleorman</t>
  </si>
  <si>
    <t>11217</t>
  </si>
  <si>
    <t>Rădoiești</t>
  </si>
  <si>
    <t>153865</t>
  </si>
  <si>
    <t>Modernizare drumuri de interes local în comuna Rădoiești, județul Teleorman</t>
  </si>
  <si>
    <t>4907</t>
  </si>
  <si>
    <t>Răsmirești</t>
  </si>
  <si>
    <t>153909</t>
  </si>
  <si>
    <t>Modernizare drumuri de interes local în comuna Răsmirești, județul Teleorman</t>
  </si>
  <si>
    <t>1627</t>
  </si>
  <si>
    <t>Roșiori de Vede</t>
  </si>
  <si>
    <t>151870</t>
  </si>
  <si>
    <t>Modernizare străzi în municipiul Roșiori de Vede etapa 1, județul Teleorman</t>
  </si>
  <si>
    <t>4918</t>
  </si>
  <si>
    <t>Saelele</t>
  </si>
  <si>
    <t>155145</t>
  </si>
  <si>
    <t>Extindere sistem de alimentare cu apă și extindere stație de epurare comuna Saelele, județul Teleorman</t>
  </si>
  <si>
    <t>5563</t>
  </si>
  <si>
    <t>Săceni</t>
  </si>
  <si>
    <t>153972</t>
  </si>
  <si>
    <t>Înființare sistem de alimentare cu apă în comuna Săceni,județul Teleorman</t>
  </si>
  <si>
    <t>565</t>
  </si>
  <si>
    <t>Sârbeni</t>
  </si>
  <si>
    <t>154308</t>
  </si>
  <si>
    <t>Înființare rețea de canalizare și stație de epurare în localitățile Sârbeni , Sârbenii de Jos și Udeni, comuna Sârbeni, județul Teleorman</t>
  </si>
  <si>
    <t>6741</t>
  </si>
  <si>
    <t>Scrioaștea</t>
  </si>
  <si>
    <t>154013</t>
  </si>
  <si>
    <t>Modernizare drumuri de interes local în comuna Scrioaștea, sat Scrioaștea , județul Teleorman</t>
  </si>
  <si>
    <t>12881</t>
  </si>
  <si>
    <t>Scurtu Mare</t>
  </si>
  <si>
    <t>154068</t>
  </si>
  <si>
    <t>Modernizare drumuri de interes local în comuna Scurtu Mare, județul Teleorman</t>
  </si>
  <si>
    <t>2770</t>
  </si>
  <si>
    <t>154139</t>
  </si>
  <si>
    <t>Asfaltare străzi în comuna Seaca, județul Teleorman</t>
  </si>
  <si>
    <t>2865</t>
  </si>
  <si>
    <t>Segarcea-Vale</t>
  </si>
  <si>
    <t>154184</t>
  </si>
  <si>
    <t>Modernizare drumuri de interes local în comuna Segarcea-Vale, județul Teleorman</t>
  </si>
  <si>
    <t>5277</t>
  </si>
  <si>
    <t>Modernizare străzi în comuna Segarcea-Vale, județul Teleorman</t>
  </si>
  <si>
    <t>12149</t>
  </si>
  <si>
    <t>Sfințești</t>
  </si>
  <si>
    <t>154166</t>
  </si>
  <si>
    <t>Modernizare drumuri locale în comuna Sfințești, județul Teleorman</t>
  </si>
  <si>
    <t>11060</t>
  </si>
  <si>
    <t>154228</t>
  </si>
  <si>
    <t>Modernizare și reabilitare drumuri de interes local în comuna Siliștea, județul Teleorman</t>
  </si>
  <si>
    <t>9401</t>
  </si>
  <si>
    <t>Siliștea-Gumești</t>
  </si>
  <si>
    <t>154282</t>
  </si>
  <si>
    <t>Extindere rețea de apă și canalizare, branșamente și racorduri la proprietăți, comuna Siliștea-Gumești, jud. Teleorman</t>
  </si>
  <si>
    <t>12529</t>
  </si>
  <si>
    <t>Slobozia Mândră</t>
  </si>
  <si>
    <t>154344</t>
  </si>
  <si>
    <t>Modernizare drumuri de interes local în comuna Slobozia Mândra, județul Teleorman</t>
  </si>
  <si>
    <t>7592</t>
  </si>
  <si>
    <t>Smârdioasa</t>
  </si>
  <si>
    <t>154380</t>
  </si>
  <si>
    <t>Înființare rețele de apă potabilă și gospodărie de apă și rețea de canalizare menajeră și stație de epurare în comuna Smârdioasa, județul Teleorman</t>
  </si>
  <si>
    <t>11349</t>
  </si>
  <si>
    <t>Stejaru</t>
  </si>
  <si>
    <t>154415</t>
  </si>
  <si>
    <t>Modernizare drumuri de interes local în comuna Stejaru, județul Teleorman</t>
  </si>
  <si>
    <t>6251</t>
  </si>
  <si>
    <t>Suhaia</t>
  </si>
  <si>
    <t>154460</t>
  </si>
  <si>
    <t>Înființare sistem de canalizare menajeră si stație de epurare în localitatea Suhaia, județul Teleorman</t>
  </si>
  <si>
    <t>7250</t>
  </si>
  <si>
    <t>Ștorobăneasa</t>
  </si>
  <si>
    <t>154497</t>
  </si>
  <si>
    <t>Modernizare drumuri în comuna Ștorobăneasa, județ teleorman</t>
  </si>
  <si>
    <t>7336</t>
  </si>
  <si>
    <t>Talpa</t>
  </si>
  <si>
    <t>154521</t>
  </si>
  <si>
    <t>Modernizare drumuri de interes local în comuna Talpa, județul Teleorman</t>
  </si>
  <si>
    <t>7779</t>
  </si>
  <si>
    <t>Tătărăștii de Jos</t>
  </si>
  <si>
    <t>154585</t>
  </si>
  <si>
    <t>Modernizare drumuri de interes local în comuna Tătărăștii de Jos, județul Teleorman</t>
  </si>
  <si>
    <t>7633</t>
  </si>
  <si>
    <t>Modernizare infrastructură de transport în comuna Tătărăștii de Jos, județul Teleorman</t>
  </si>
  <si>
    <t>1603</t>
  </si>
  <si>
    <t>Tătărăștii de Sus</t>
  </si>
  <si>
    <t>154665</t>
  </si>
  <si>
    <t>Modernizare prin asfaltare drumuri de interes local în comuna Tătărăștii de Sus, județul Teleorman</t>
  </si>
  <si>
    <t>9532</t>
  </si>
  <si>
    <t>154736</t>
  </si>
  <si>
    <t>Modernizare drumuri de interes local, comuna Traian, județul Teleorman</t>
  </si>
  <si>
    <t>7614</t>
  </si>
  <si>
    <t>Trivalea-Moșteni</t>
  </si>
  <si>
    <t>154754</t>
  </si>
  <si>
    <t>Înființare sistem de alimentare cu apă potabilă în comuna Trivalea-Moșteni, județul Teleorman</t>
  </si>
  <si>
    <t>11905</t>
  </si>
  <si>
    <t>Troianul</t>
  </si>
  <si>
    <t>154790</t>
  </si>
  <si>
    <t>Modernizare și reabilitare străzi de interes local în comuna Troianul, județul Teleorman</t>
  </si>
  <si>
    <t>12941</t>
  </si>
  <si>
    <t>Turnu Măgurele</t>
  </si>
  <si>
    <t>151683</t>
  </si>
  <si>
    <t>Reabilitare de străzi din zona centrală și din cartierele Măgurele și Odaia, precum și reabilitarea zonei pietonale "Central" din municipiul Turnu Măgurele - etapa I</t>
  </si>
  <si>
    <t>12896</t>
  </si>
  <si>
    <t>Reabilitarea străzilor 1907, Mihai Eminescu (tronson cuprins între strada David Praporgescu și strada Taberei) și Walter Mărăcineanu din municipiul Turnu Măgurele</t>
  </si>
  <si>
    <t>12721</t>
  </si>
  <si>
    <t>Reabilitare strada Horia, Cloșca și Crișan din municipiul Turnu Măgurele</t>
  </si>
  <si>
    <t>10752</t>
  </si>
  <si>
    <t>Țigănești</t>
  </si>
  <si>
    <t>154834</t>
  </si>
  <si>
    <t>Sistem centralizat de canalizare ape uzate menajere în comuna Țigănești, jud. Teleorman</t>
  </si>
  <si>
    <t>3583</t>
  </si>
  <si>
    <t>Uda Clocociov</t>
  </si>
  <si>
    <t>155154</t>
  </si>
  <si>
    <t>Modernizare drumuri de interes local în comuna Uda Clocociov, județul Teleorman</t>
  </si>
  <si>
    <t>9329</t>
  </si>
  <si>
    <t>Vârtoape</t>
  </si>
  <si>
    <t>154932</t>
  </si>
  <si>
    <t>Asfaltare drumuri sătești, 5 km, comuna Vârtoape, județul Teleorman</t>
  </si>
  <si>
    <t>8816</t>
  </si>
  <si>
    <t>154852</t>
  </si>
  <si>
    <t>Modernizare drumuri și străzi de interes local ȋn comuna Vedea, județul Teleorman</t>
  </si>
  <si>
    <t>6101</t>
  </si>
  <si>
    <t>Videle</t>
  </si>
  <si>
    <t>151905</t>
  </si>
  <si>
    <t>Modernizare și reabilitare străzi în orașul Videle, județul Teleorman</t>
  </si>
  <si>
    <t>3542</t>
  </si>
  <si>
    <t>154914</t>
  </si>
  <si>
    <t>Înființare sistem de canalizare și stație de epurare comuna Viișoara, județul Teleorman</t>
  </si>
  <si>
    <t>10490</t>
  </si>
  <si>
    <t>Vitănești</t>
  </si>
  <si>
    <t>153776</t>
  </si>
  <si>
    <t>Extindere rețea de distribuție apă potabilă în satul Schitu Poienari, comuna Vitănești, județul Teleorman</t>
  </si>
  <si>
    <t>9138</t>
  </si>
  <si>
    <t>Zâmbreasca</t>
  </si>
  <si>
    <t>154978</t>
  </si>
  <si>
    <t>Realizare sistem de canalizare menajeră în com. Zâmbreasca, jud. Teleorman</t>
  </si>
  <si>
    <t>2891</t>
  </si>
  <si>
    <t>Zimnicea</t>
  </si>
  <si>
    <t>151978</t>
  </si>
  <si>
    <t>Reabilitare rețele apă potabilă pe străzile orășenești din zona centrală, orașul Zimnicea, județul Teleorman</t>
  </si>
  <si>
    <t>10798</t>
  </si>
  <si>
    <t>Timiș</t>
  </si>
  <si>
    <t>Balinț</t>
  </si>
  <si>
    <t>155546</t>
  </si>
  <si>
    <t>Modernizare străzi în localitățile Balinț și Bodo, comuna Balinț, județul Timiș</t>
  </si>
  <si>
    <t>2214</t>
  </si>
  <si>
    <t>Banloc</t>
  </si>
  <si>
    <t>155591</t>
  </si>
  <si>
    <t>Modernizare drumuri de interes local în comuna Banloc, județul Timiș</t>
  </si>
  <si>
    <t>4256</t>
  </si>
  <si>
    <t>Bara</t>
  </si>
  <si>
    <t>155662</t>
  </si>
  <si>
    <t>Modernizare drumuri în comuna Bara, județul Timiș</t>
  </si>
  <si>
    <t>7452</t>
  </si>
  <si>
    <t>Bârna</t>
  </si>
  <si>
    <t>155957</t>
  </si>
  <si>
    <t>Modernizare străzi în Comuna Bârna, Județul Timiș, L=1,689 km</t>
  </si>
  <si>
    <t>7545</t>
  </si>
  <si>
    <t>Extindere rețea de canalizare în localitățile Botești și Botinești, rețea de aducțiune apă potabilă pentru localitatea Pogănești din comuna Bârna, județul Timiș, L=7.050 ml, rețea de canalizare L= 3.100ml</t>
  </si>
  <si>
    <t>6656</t>
  </si>
  <si>
    <t>Beba Veche</t>
  </si>
  <si>
    <t>155724</t>
  </si>
  <si>
    <t>Extindere rețea de canalizare și realizare racorduri în localitatea Beba Veche</t>
  </si>
  <si>
    <t>6703</t>
  </si>
  <si>
    <t>Extindere și reabilitare sistem de alimentare cu apă în Comuna Beba Veche, județul Timiș</t>
  </si>
  <si>
    <t>11455</t>
  </si>
  <si>
    <t>Becicherecu Mic</t>
  </si>
  <si>
    <t>155760</t>
  </si>
  <si>
    <t>Modernizare și asfaltare străzi comuna Becicherecu Mic, județul Timiș</t>
  </si>
  <si>
    <t>308</t>
  </si>
  <si>
    <t>Belinț</t>
  </si>
  <si>
    <t>155797</t>
  </si>
  <si>
    <t>Asfaltare străzi (rest de executat) în comuna Belinț, județul Timiș</t>
  </si>
  <si>
    <t>11139</t>
  </si>
  <si>
    <t>Bethausen</t>
  </si>
  <si>
    <t>155840</t>
  </si>
  <si>
    <t>„Modernizare străzi în localitățile Bethausen, Leucușești, Cutina, Cladova, Cliciova și Nevrincea, comuna Bethausen, județul Timiș” LOT 1: „Modernizare străzi în localitățile Bethausen și Leucușești, comuna Bethausen, județul Timiș”</t>
  </si>
  <si>
    <t>9917</t>
  </si>
  <si>
    <t>Biled</t>
  </si>
  <si>
    <t>155911</t>
  </si>
  <si>
    <t>Modernizare străzi comuna Biled, județul Timiș - lot 2</t>
  </si>
  <si>
    <t>9504</t>
  </si>
  <si>
    <t>Birda</t>
  </si>
  <si>
    <t>159366</t>
  </si>
  <si>
    <t>Realizare extindere rețea de canalizare menajeră în localitățile Mănăstire și Berecuța, comuna Birda și conectarea la stația de epurare din localitatea Mănăstire, comuna Birda, Județul Timiș</t>
  </si>
  <si>
    <t>9577</t>
  </si>
  <si>
    <t>Bogda</t>
  </si>
  <si>
    <t>156035</t>
  </si>
  <si>
    <t>Modernizare drumuri de interes local pe raza comunei Bogda</t>
  </si>
  <si>
    <t>5121</t>
  </si>
  <si>
    <t>Boldur</t>
  </si>
  <si>
    <t>156106</t>
  </si>
  <si>
    <t>Modernizare străzi în localitățile Ohaba Forgaci și Sinersig, comuna Boldur, județul Timiș - etapa 2</t>
  </si>
  <si>
    <t>9804</t>
  </si>
  <si>
    <t>Brestovăț</t>
  </si>
  <si>
    <t>156151</t>
  </si>
  <si>
    <t>Sistem de canalizare și stație de epurare în comuna Brestovăț</t>
  </si>
  <si>
    <t>10297</t>
  </si>
  <si>
    <t>Sistem de alimentare cu apă în localitatea Coșarii, comuna Brestovăț</t>
  </si>
  <si>
    <t>159516</t>
  </si>
  <si>
    <t>Realizare rețea canalizare menajeră și reabilitare rețea alimentare cu apă potabilă în UAT Bucovăț</t>
  </si>
  <si>
    <t>11436</t>
  </si>
  <si>
    <t>Buziaș</t>
  </si>
  <si>
    <t>155403</t>
  </si>
  <si>
    <t>Reabilitare străzi în sat Bacova, oraș Buziaș, județul Timiș</t>
  </si>
  <si>
    <t>12517</t>
  </si>
  <si>
    <t>Cărpiniș</t>
  </si>
  <si>
    <t>156213</t>
  </si>
  <si>
    <t>Extindere rețea de canalizare în comuna Cărpiniș, județul Timiș</t>
  </si>
  <si>
    <t>11817</t>
  </si>
  <si>
    <t>Cenad</t>
  </si>
  <si>
    <t>156259</t>
  </si>
  <si>
    <t>Modernizare infrastructură rutieră în localitatea Cenad, comuna Cenad, județul Timiș</t>
  </si>
  <si>
    <t>9633</t>
  </si>
  <si>
    <t>Cenei</t>
  </si>
  <si>
    <t>156277</t>
  </si>
  <si>
    <t>Modernizare străzi în comuna Cenei, județul Timiș</t>
  </si>
  <si>
    <t>5870</t>
  </si>
  <si>
    <t>Checea</t>
  </si>
  <si>
    <t>159375</t>
  </si>
  <si>
    <t>Modernizare drumuri de interes local în comuna Checea, județul Timiș</t>
  </si>
  <si>
    <t>11025</t>
  </si>
  <si>
    <t>Chevereșu Mare</t>
  </si>
  <si>
    <t>156311</t>
  </si>
  <si>
    <t>Canalizare menajeră, racorduri individuale, în localitățile Chevereșu Mare și Dragșina, cu descărcare în sistemul de canalizare menajeră al localității Bacova, județul Timiș</t>
  </si>
  <si>
    <t>1043</t>
  </si>
  <si>
    <t>Ciacova</t>
  </si>
  <si>
    <t>156357</t>
  </si>
  <si>
    <t>Reabilitare rețea stradală în satele aparținătoare orașului Ciacova, județul Timiș: Petroman, Cebza, Macedonia și Obad-Etapa I</t>
  </si>
  <si>
    <t>2138</t>
  </si>
  <si>
    <t>Comloșu Mare</t>
  </si>
  <si>
    <t>156437</t>
  </si>
  <si>
    <t>Modernizare și extindere sistem de alimentare cu apă în comuna Comloșu Mare, județul Timiș</t>
  </si>
  <si>
    <t>2168</t>
  </si>
  <si>
    <t>Coșteiu</t>
  </si>
  <si>
    <t>156473</t>
  </si>
  <si>
    <t>Modernizare sistem de alimentare cu apă și extindere rețea de canalizare și epurare în comuna Coșteiu, județul Timiș</t>
  </si>
  <si>
    <t>3524</t>
  </si>
  <si>
    <t>Criciova</t>
  </si>
  <si>
    <t>156534</t>
  </si>
  <si>
    <t>Asfaltare DC 132 și amenajare rețea stadală în comuna Criciova, județul Timiș - rev. 2021</t>
  </si>
  <si>
    <t>4542</t>
  </si>
  <si>
    <t>Curtea</t>
  </si>
  <si>
    <t>156589</t>
  </si>
  <si>
    <t>Modernizare drum comunal DC 109 Homojdia - DN 68A în comuna Curtea, județul Timiș</t>
  </si>
  <si>
    <t>4560</t>
  </si>
  <si>
    <t>Modernizare drumuri prin asfaltare în comuna Curtea, județul Timiș</t>
  </si>
  <si>
    <t>468</t>
  </si>
  <si>
    <t>Darova</t>
  </si>
  <si>
    <t>156623</t>
  </si>
  <si>
    <t>Reabilitare și modernizare străzi laterale pentru localitățile Darova și Hodoș</t>
  </si>
  <si>
    <t>9679</t>
  </si>
  <si>
    <t>Denta</t>
  </si>
  <si>
    <t>156669</t>
  </si>
  <si>
    <t>Modernizare drumuri de interes local în Comuna Denta</t>
  </si>
  <si>
    <t>4058</t>
  </si>
  <si>
    <t>Deta</t>
  </si>
  <si>
    <t>155458</t>
  </si>
  <si>
    <t>Realizare variantă de ocolire a orașului Deta</t>
  </si>
  <si>
    <t>5204</t>
  </si>
  <si>
    <t>Dudeștii Noi</t>
  </si>
  <si>
    <t>159384</t>
  </si>
  <si>
    <t>Realizare străzi Solaris 3, comuna Dudeștii Noi, județul Timiș</t>
  </si>
  <si>
    <t>1012</t>
  </si>
  <si>
    <t>Dudeștii Vechi</t>
  </si>
  <si>
    <t>156712</t>
  </si>
  <si>
    <t>Extindere rețea canalizare menajeră și stație de epurare în localitatea Dudeștii Vechi, comuna Dudeștii Vechi, județul Timiș</t>
  </si>
  <si>
    <t>4580</t>
  </si>
  <si>
    <t>156767</t>
  </si>
  <si>
    <t>Modernizare străzi în U.A.T comuna Dumbrava, județul Timiș, etapa II</t>
  </si>
  <si>
    <t>1000</t>
  </si>
  <si>
    <t>155261</t>
  </si>
  <si>
    <t>Extindere gospodării de apă, aducțiuni și magistrale de apă pentru localitatea Dumbrăvița, județul Timiș</t>
  </si>
  <si>
    <t>4083</t>
  </si>
  <si>
    <t>Făget</t>
  </si>
  <si>
    <t>156801</t>
  </si>
  <si>
    <t>Reabilitare DC 98 Făget - Bunea Mare, județul Timiș</t>
  </si>
  <si>
    <t>7909</t>
  </si>
  <si>
    <t>Fârdea</t>
  </si>
  <si>
    <t>156927</t>
  </si>
  <si>
    <t>Modernizare și extindere rețea de canalizare, stație de epurare și rețea de alimentare cu apă în comuna Fârdea, județul Timiș</t>
  </si>
  <si>
    <t>4392</t>
  </si>
  <si>
    <t>Fibiș</t>
  </si>
  <si>
    <t>159393</t>
  </si>
  <si>
    <t>Modernizare străzi în comuna Fibiș</t>
  </si>
  <si>
    <t>12063</t>
  </si>
  <si>
    <t>Foeni</t>
  </si>
  <si>
    <t>157004</t>
  </si>
  <si>
    <t>Extindere rețea de canalizare menajeră și racorduri la canal în localitățile Foeni și Cruceni, judetul Timiș</t>
  </si>
  <si>
    <t>2483</t>
  </si>
  <si>
    <t>Gavojdia</t>
  </si>
  <si>
    <t>157031</t>
  </si>
  <si>
    <t>Canalizare menajeră și stație de epurare în localitatea Jena, comuna Gavojdia, județul Timiș</t>
  </si>
  <si>
    <t>5002</t>
  </si>
  <si>
    <t>Gătaia</t>
  </si>
  <si>
    <t>157086</t>
  </si>
  <si>
    <t>Reabilitare străzi în orașul Gătaia, județul Timiș</t>
  </si>
  <si>
    <t>10333</t>
  </si>
  <si>
    <t>Ghilad</t>
  </si>
  <si>
    <t>159400</t>
  </si>
  <si>
    <t>Extindere și reabilitare sistem de alimentare cu apă în localitățile Ghilad și Gad, comuna Ghilad, județul Timiș</t>
  </si>
  <si>
    <t>10462</t>
  </si>
  <si>
    <t>Ghiroda</t>
  </si>
  <si>
    <t>155289</t>
  </si>
  <si>
    <t>Reabilitare și modernizare străzi în comuna Ghiroda, județul Timiș - lot 3: străzile Făgăraș, Câmpului, Jiul, Bega, Moldovei</t>
  </si>
  <si>
    <t>10031</t>
  </si>
  <si>
    <t>Ghizela</t>
  </si>
  <si>
    <t>157193</t>
  </si>
  <si>
    <t>Modernizare străzi în comuna Ghizela, județul Timiș</t>
  </si>
  <si>
    <t>10394</t>
  </si>
  <si>
    <t>Extindere rețea de canalizare în localitatea Paniova, comuna Ghizela, județul Timiș</t>
  </si>
  <si>
    <t>10515</t>
  </si>
  <si>
    <t>Giarmata</t>
  </si>
  <si>
    <t>157246</t>
  </si>
  <si>
    <t>Extindere rețele de apă și apă uzată în comuna Giarmata, județul Timiș</t>
  </si>
  <si>
    <t>3191</t>
  </si>
  <si>
    <t>Giera</t>
  </si>
  <si>
    <t>157273</t>
  </si>
  <si>
    <t>Construire centură ocolitoare în localitatea Giera, comuna Giera, județul Timiș</t>
  </si>
  <si>
    <t>11051</t>
  </si>
  <si>
    <t>Extindere rețea de canalizare și modernizare stație de epurare în comuna Giera, jud. Timiș</t>
  </si>
  <si>
    <t>12825</t>
  </si>
  <si>
    <t>Giroc</t>
  </si>
  <si>
    <t>155314</t>
  </si>
  <si>
    <t>Extindere rețea apă uzată în zona Aleea cu Plopi, comuna Giroc, județul Timiș</t>
  </si>
  <si>
    <t>9206</t>
  </si>
  <si>
    <t>Giulvăz</t>
  </si>
  <si>
    <t>157317</t>
  </si>
  <si>
    <t>Modernizare străzi în localitatea Ivanda, comuna Giulvăz, județul Timiș</t>
  </si>
  <si>
    <t>2160</t>
  </si>
  <si>
    <t>Gottlob</t>
  </si>
  <si>
    <t>159419</t>
  </si>
  <si>
    <t>Modernizare străzi în localitatea Gottlob, comuna Gottlob, județul Timiș</t>
  </si>
  <si>
    <t>9312</t>
  </si>
  <si>
    <t>Iecea Mare</t>
  </si>
  <si>
    <t>159428</t>
  </si>
  <si>
    <t>Realizare sistem de canalizare și stație de epurare în comuna Iecea Mare, județul Timiș</t>
  </si>
  <si>
    <t>5625</t>
  </si>
  <si>
    <t>Jamu Mare</t>
  </si>
  <si>
    <t>157362</t>
  </si>
  <si>
    <t>Modernizare străzi în comuna Jamu Mare, satele Jamu Mare, Ferendia și Clopodia</t>
  </si>
  <si>
    <t>1278</t>
  </si>
  <si>
    <t>Jebel</t>
  </si>
  <si>
    <t>157424</t>
  </si>
  <si>
    <t>Modernizare drumuri de interes local în comuna Jebel, județul Timiș</t>
  </si>
  <si>
    <t>8497</t>
  </si>
  <si>
    <t>Jimbolia</t>
  </si>
  <si>
    <t>155494</t>
  </si>
  <si>
    <t>Modernizare străzi în orașul Jimbolia</t>
  </si>
  <si>
    <t>Viabilizare terenuri PUZ Hașdeu</t>
  </si>
  <si>
    <t>10220</t>
  </si>
  <si>
    <t>Lenauheim</t>
  </si>
  <si>
    <t>157451</t>
  </si>
  <si>
    <t>Extindere sisteme de canalizare în comuna Lenauheim, județul Timiș</t>
  </si>
  <si>
    <t>5238</t>
  </si>
  <si>
    <t>Liebling</t>
  </si>
  <si>
    <t>157497</t>
  </si>
  <si>
    <t>Modernizare străzi în comuna Liebling, județul Timiș</t>
  </si>
  <si>
    <t>5459</t>
  </si>
  <si>
    <t>Asfaltare drum comunal DC 166, comuna Liebling, județul Timiș</t>
  </si>
  <si>
    <t>5895</t>
  </si>
  <si>
    <t>159491</t>
  </si>
  <si>
    <t>Modernizare străzi în localitatea Livezile și DC 188, comuna Livezile, județul Timiș</t>
  </si>
  <si>
    <t>3953</t>
  </si>
  <si>
    <t>Lovrin</t>
  </si>
  <si>
    <t>157530</t>
  </si>
  <si>
    <t>Extindere rețea de canalizare în localitatea Lovrin, comuna Lovrin, județul Timiș</t>
  </si>
  <si>
    <t>10063</t>
  </si>
  <si>
    <t>Lugoj</t>
  </si>
  <si>
    <t>155350</t>
  </si>
  <si>
    <t>Reabilitare pod de fier peste râul Timiș în municipiul Lugoj, județul Timiș</t>
  </si>
  <si>
    <t>2831</t>
  </si>
  <si>
    <t>Margina</t>
  </si>
  <si>
    <t>157585</t>
  </si>
  <si>
    <t>Modernizare străzi și drumuri comunale în comuna Margina, județul Timiș</t>
  </si>
  <si>
    <t>10245</t>
  </si>
  <si>
    <t>Mașloc</t>
  </si>
  <si>
    <t>157683</t>
  </si>
  <si>
    <t>Realizare sistem de canalizare și stații de epurare în comuna Mașloc, județul Timiș</t>
  </si>
  <si>
    <t>4501</t>
  </si>
  <si>
    <t>Mănăștiur</t>
  </si>
  <si>
    <t>157736</t>
  </si>
  <si>
    <t>Sistem de evacuare ape pluviale, trotuare și acces proprietăți, comuna Mănăștiur, județul Timiș</t>
  </si>
  <si>
    <t>11811</t>
  </si>
  <si>
    <t>Moravița</t>
  </si>
  <si>
    <t>157781</t>
  </si>
  <si>
    <t>Modernizarea infrastructurii pe raza Comunei Moravița, județul Timiș</t>
  </si>
  <si>
    <t>12331</t>
  </si>
  <si>
    <t>Moșnița Nouă</t>
  </si>
  <si>
    <t>157834</t>
  </si>
  <si>
    <t>Realizare rețea de canalizare în localitatea Albina și gospodărie de apă în localitatea Moșnița Veche, comuna Moșnița Nouă prin programul Anghel Saligny</t>
  </si>
  <si>
    <t>11095</t>
  </si>
  <si>
    <t>Nădrag</t>
  </si>
  <si>
    <t>157898</t>
  </si>
  <si>
    <t>Modernizare drumuri de interes local în comuna Nădrag, județul Timiș</t>
  </si>
  <si>
    <t>11160</t>
  </si>
  <si>
    <t>Înființare rețea apă uzată (canalizare și stație de epurare) în localitatea Crivina, comuna Nădrag, județul Timiș</t>
  </si>
  <si>
    <t>3192</t>
  </si>
  <si>
    <t>Nițchidorf</t>
  </si>
  <si>
    <t>157923</t>
  </si>
  <si>
    <t>Canalizare menajeră și stație epurare comuna Nițchidorf, județul Timiș</t>
  </si>
  <si>
    <t>11776</t>
  </si>
  <si>
    <t>Ohaba Lungă</t>
  </si>
  <si>
    <t>157969</t>
  </si>
  <si>
    <t>Extindere canalizare menajeră în comuna Ohaba Lungă, județul Timiș (localitatea Ohaba Română și localitatea Ierșnic)</t>
  </si>
  <si>
    <t>11798</t>
  </si>
  <si>
    <t>Orțișoara</t>
  </si>
  <si>
    <t>158010</t>
  </si>
  <si>
    <t>Sisteme de alimentare cu apă în comuna Orțișoara, județul Timiș</t>
  </si>
  <si>
    <t>3855</t>
  </si>
  <si>
    <t>Otelec</t>
  </si>
  <si>
    <t>159525</t>
  </si>
  <si>
    <t>Realizare rețea de canalizare în localitatea Otelec și Iohanisfeld, stație de epurare în comuna Otelec, județul Timiș</t>
  </si>
  <si>
    <t>648</t>
  </si>
  <si>
    <t>Parța</t>
  </si>
  <si>
    <t>159437</t>
  </si>
  <si>
    <t>Reabilitare drumuri (zona Cartier Nou), în comuna Parța, județul Timiș</t>
  </si>
  <si>
    <t>7522</t>
  </si>
  <si>
    <t>Reabilitare infrastructură rutieră în localitatea Parța, comuna Parța, județul Timiș</t>
  </si>
  <si>
    <t>8592</t>
  </si>
  <si>
    <t>Pădureni</t>
  </si>
  <si>
    <t>159446</t>
  </si>
  <si>
    <t>Modernizare străzi în comuna Pădureni, județul Timiș - etapa 4</t>
  </si>
  <si>
    <t>4622</t>
  </si>
  <si>
    <t>Peciu Nou</t>
  </si>
  <si>
    <t>158065</t>
  </si>
  <si>
    <t>Modernizare străzi comunale în localitatea Peciu Nou, comuna Peciu Nou, județul Timiș</t>
  </si>
  <si>
    <t>10773</t>
  </si>
  <si>
    <t>Periam</t>
  </si>
  <si>
    <t>158109</t>
  </si>
  <si>
    <t>Modernizare infrastructură rutieră în comuna Periam</t>
  </si>
  <si>
    <t>3884</t>
  </si>
  <si>
    <t>Pesac</t>
  </si>
  <si>
    <t>159507</t>
  </si>
  <si>
    <t>Modernizare drumuri de interes local în comuna Pesac, județul Timiș</t>
  </si>
  <si>
    <t>11534</t>
  </si>
  <si>
    <t>158136</t>
  </si>
  <si>
    <t>Modernizare infrastructură rutieră în comuna Pietroasa, judeţul Timiş</t>
  </si>
  <si>
    <t>11618</t>
  </si>
  <si>
    <t>Pișchia</t>
  </si>
  <si>
    <t>158181</t>
  </si>
  <si>
    <t>Creșterea și dezvoltarea mobilității rurale în comuna Pișchia, prin modernizarea infrastructurii de transport</t>
  </si>
  <si>
    <t>8765</t>
  </si>
  <si>
    <t>158243</t>
  </si>
  <si>
    <t>Modernizare străzi în localitatea Racovița și satele aparținătoare etapa I, județul Timiș</t>
  </si>
  <si>
    <t>5349</t>
  </si>
  <si>
    <t>Recaș</t>
  </si>
  <si>
    <t>158314</t>
  </si>
  <si>
    <t>Reabilitare drumuri comunale DC 66, DC 68 și DC 69, orașul Recaș (Deal Vie - Simei, intersecție Nadăș)</t>
  </si>
  <si>
    <t>11166</t>
  </si>
  <si>
    <t>Modernizare străzi în cartierul Ianculeasa, orașul Recaș, județul Timiș</t>
  </si>
  <si>
    <t>8857</t>
  </si>
  <si>
    <t>Remetea Mare</t>
  </si>
  <si>
    <t>158396</t>
  </si>
  <si>
    <t>Canalizare menajeră în localitățile Ianova și Remetea Mare, comuna Remetea Mare, județul Timiș</t>
  </si>
  <si>
    <t>10201</t>
  </si>
  <si>
    <t>Sacoșu Turcesc</t>
  </si>
  <si>
    <t>158449</t>
  </si>
  <si>
    <t>Realizare sistem de canalizare și stație de epurare în comuna Sacoșu Turcesc, județul Timiș</t>
  </si>
  <si>
    <t>2037</t>
  </si>
  <si>
    <t>Saravale</t>
  </si>
  <si>
    <t>159455</t>
  </si>
  <si>
    <t>Reabilitare și modernizare străzi în comuna Saravale</t>
  </si>
  <si>
    <t>9214</t>
  </si>
  <si>
    <t>Satchinez</t>
  </si>
  <si>
    <t>158528</t>
  </si>
  <si>
    <t>Modernizare străzi în comuna Satchinez, județul Timiș</t>
  </si>
  <si>
    <t>11157</t>
  </si>
  <si>
    <t>Realizare trotuare în comuna Satchinez, localitățile Hodoni și Bărăteaz, județul Timiș</t>
  </si>
  <si>
    <t>5485</t>
  </si>
  <si>
    <t>Săcălaz</t>
  </si>
  <si>
    <t>158564</t>
  </si>
  <si>
    <t>Rețea de alimentare cu apă comuna Săcălaz, județul Timiș</t>
  </si>
  <si>
    <t>11099</t>
  </si>
  <si>
    <t>Sânandrei</t>
  </si>
  <si>
    <t>158653</t>
  </si>
  <si>
    <t>Extindere rețea de canalizare menajeră și racorduri la canalizare, în localitatea Sânandrei, județul Timiș</t>
  </si>
  <si>
    <t>9664</t>
  </si>
  <si>
    <t>Sânmihaiu Român</t>
  </si>
  <si>
    <t>158699</t>
  </si>
  <si>
    <t>Modernizare străzi în comuna Sânmihaiu Român, județul Timiș</t>
  </si>
  <si>
    <t>6817</t>
  </si>
  <si>
    <t>Sânnicolau Mare</t>
  </si>
  <si>
    <t>155528</t>
  </si>
  <si>
    <t>Reabilitare strada Viilor de la intersecția cu strada Extravilan pâna la intersecția cu strada Timișoara</t>
  </si>
  <si>
    <t>7120</t>
  </si>
  <si>
    <t>Modernizare a 11,8 km de străzi în orașul Sânnicolau Mare, județul Timiș – strada George Coșbuc</t>
  </si>
  <si>
    <t>7139</t>
  </si>
  <si>
    <t>Reabilitare pod existent peste canalul Aranca la intersecția cu strada Avram Iancu și reabilitare pod existent peste canalul Aranca la intersecția cu strada Gheorghe Doja</t>
  </si>
  <si>
    <t>10204</t>
  </si>
  <si>
    <t>Extindere rețea de canalizare menajeră străzile Abatorului, T. Bucurescu, Ciobanilor, Blaj, Craiova, Deva, Dej, Extravilan, Nouă, Gruia lui Novac, Pescarilor, M. Kogălniceanu, Manole, Orăștie, Romilor, Scurtă, Slatina, Subici, Calea lui Traian, Grănicerilor, Drumul Timișorii Vechi, Belșugului, Dămșescu, Fundătura Cimitirului, Morii, Hațeg, Frații Farca, Narciselor, Lalelelor, Rozelor, Miron Costin, Gării, localitatea Sânnicolau Mare, județul Timiș</t>
  </si>
  <si>
    <t>8694</t>
  </si>
  <si>
    <t>Sânpetru Mare</t>
  </si>
  <si>
    <t>158733</t>
  </si>
  <si>
    <t>Sistem de alimentare cu apă în localitatea Igriș, comuna Sânpetru Mare, judetul Timiș</t>
  </si>
  <si>
    <t>8714</t>
  </si>
  <si>
    <t>Sistem de canalizare menajeră în localitatea Igriș, comuna Sânpetru Mare, județul Timiș</t>
  </si>
  <si>
    <t>Drumuri publice din interiorul localităților categoria V - lungimea 8,8 km. Include lucrări suplimentare: Lucrări de consolidare, Lucrări pentru asigurarea accesului la proprietăți.</t>
  </si>
  <si>
    <t>Drumuri publice din interiorul localităților categoria V - lungimea 4,5 km. Include lucrări suplimentare: Lucrări de consolidare, Lucrări pentru asigurarea accesului la proprietăți.</t>
  </si>
  <si>
    <t>Drumuri publice din interiorul localităților categoria V - lungimea 3,4 km. Include lucrări suplimentare: Lucrări pentru asigurarea accesului la proprietăți, Trotuare.</t>
  </si>
  <si>
    <t>Drumuri publice din interiorul localităților categoria V - lungimea 6,9 km. Include lucrări suplimentare: Lucrări de consolidare, Lucrări pentru asigurarea accesului la proprietăți, 40 poduri, pasaje, tuneluri, viaducte.</t>
  </si>
  <si>
    <t>Lungime rețea alimentare cu apă: 1,1 km. Sursă de apă -Existentă. Rezervor de apă - Existent. Stație de tratare - Existentă. Deservește 80 locuitori. Tip de rețea canalizare: Ape uzate . Lungime rețea canalizare: 1,1 km. Stație de epurare - Existentă. Deservește 80 locuitori echivalenți.</t>
  </si>
  <si>
    <t>Drum comunal categoria V - lungimea 2,9 km. Include lucrări suplimentare: Lucrări pentru asigurarea accesului la proprietăți, Trotuare, 9 poduri, pasaje, tuneluri, viaducte.</t>
  </si>
  <si>
    <t>Drum comunal categoria V - lungimea 2,2 km. Include lucrări suplimentare: Lucrări pentru asigurarea accesului la proprietăți, 4 poduri, pasaje, tuneluri, viaducte.</t>
  </si>
  <si>
    <t>Drumuri publice din interiorul localităților categoria V - lungimea 3,7 km. Include lucrări suplimentare: Lucrări de consolidare, Lucrări pentru asigurarea accesului la proprietăți, 52 poduri, pasaje, tuneluri, viaducte.</t>
  </si>
  <si>
    <t>Drumuri publice din interiorul localităților categoria V - lungimea 2,2 km. Include lucrări suplimentare: 27 poduri, pasaje, tuneluri, viaducte.</t>
  </si>
  <si>
    <t>Drumuri publice din interiorul localităților categoria V - lungimea 9,9 km. Include lucrări suplimentare: Lucrări de consolidare, Lucrări pentru asigurarea accesului la proprietăți, 44 poduri, pasaje, tuneluri, viaducte.</t>
  </si>
  <si>
    <t>Lungime rețea alimentare cu apă: 2,2 km. Sursă de apă -Existentă. Rezervor de apă - Existent. Stație de tratare - Existentă. Deservește 1412 locuitori. Tip de rețea canalizare: Ape uzate . Lungime rețea canalizare: 2,2 km. Stație de epurare - Existentă. Deservește 1412 locuitori echivalenți.</t>
  </si>
  <si>
    <t>Centura ocolitoare (alt tip) categoria III - lungimea 5,1 km. Include lucrări suplimentare: Lucrări de consolidare, Lucrări pentru asigurarea accesului la proprietăți, Locurile de parcare,oprire și staționare, 16 poduri, pasaje, tuneluri, viaducte, Bretele de acces,noduri rutiere.</t>
  </si>
  <si>
    <t>Lungime rețea alimentare cu apă: 9,6 km. Sursă de apă -Nouă. Rezervor de apă - Nou. Stație de tratare - Nouă. Deservește 1500 locuitori. Tip de rețea canalizare: Ape uzate . Lungime rețea canalizare: 18,1 km. Stație de epurare - Nouă. Deservește 1500 locuitori echivalenți.</t>
  </si>
  <si>
    <t>Drumuri publice din interiorul localităților categoria V - lungimea 6,5 km. Include 4 poduri / podețe cu o lungime totală de 6 metri și o lățime de 1 metri.Include lucrări suplimentare: Lucrări de consolidare, Lucrări pentru asigurarea accesului la proprietăți.</t>
  </si>
  <si>
    <t>Drumuri publice din interiorul localităților categoria V - lungimea 5 km. Include 26 poduri / podețe cu o lungime totală de 174 metri și o lățime de 26 metri.Include lucrări suplimentare: Lucrări de consolidare, Lucrări pentru asigurarea accesului la proprietăți, Trotuare, Locurile de parcare,oprire și staționare, Alte lucrări de arta.</t>
  </si>
  <si>
    <t>Centura ocolitoare (alt tip) categoria V - lungimea 2,7 km. Include 5 poduri / podețe cu o lungime totală de 6 metri și o lățime de 1 metri.Include lucrări suplimentare: Lucrări de consolidare.</t>
  </si>
  <si>
    <t>Lungime rețea alimentare cu apă: 5,1 km. Sursă de apă -Nouă. Rezervor de apă - Nou. Stație de tratare - Nouă. Deservește 5552 locuitori. Tip de rețea canalizare: Ape uzate . Lungime rețea canalizare: 7,8 km. Stație de epurare - Existentă. Deservește 5552 locuitori echivalenți.</t>
  </si>
  <si>
    <t>Drum comunal categoria V - lungimea 4,3 km. Include lucrări suplimentare: 10 poduri, pasaje, tuneluri, viaducte.</t>
  </si>
  <si>
    <t>Drumuri publice din interiorul localităților categoria V - lungimea 1,5 km. Include lucrări suplimentare: Lucrări de consolidare, Lucrări pentru asigurarea accesului la proprietăți, Trotuare, Locurile de parcare,oprire și staționare, 1 pod / pasaj / tunel / viaduct, Bretele de acces,noduri rutiere, Alte lucrări de arta.</t>
  </si>
  <si>
    <t>Drumuri publice din interiorul localităților categoria IV - lungimea 4 km. Include lucrări suplimentare: Lucrări pentru asigurarea accesului la proprietăți.</t>
  </si>
  <si>
    <t>Tip rețea canalizare: Ape uzate. Lungime rețea canalizare: 6,9 km. Stație de epurare - Existentă. Deservește 990 locuitori echivalenți.</t>
  </si>
  <si>
    <t>Lungime rețea alimentare cu apă: 3,9 km. Sursă de apă -Existentă. Rezervor de apă -Nou. Stație de tratare - Nouă. Deservește 886 locuitori.</t>
  </si>
  <si>
    <t>Centura ocolitoare (alt tip) categoria V - lungimea 10,3 km. Include 15 poduri / podețe cu o lungime totală de 5 metri și o lățime de 1 metri.</t>
  </si>
  <si>
    <t>Lungime rețea alimentare cu apă: 2,4 km. Sursă de apă -Existentă. Rezervor de apă - Existent. Stație de tratare - Existentă. Deservește 864 locuitori. Tip de rețea canalizare: Ape uzate . Lungime rețea canalizare: 2 km. Stație de epurare - Existentă. Deservește 1672 locuitori echivalenți.</t>
  </si>
  <si>
    <t>Lungime rețea alimentare cu apă: 10,3 km. Sursă de apă -Existentă. Rezervor de apă -Existent. Stație de tratare - Existentă. Deservește 16828 locuitori.</t>
  </si>
  <si>
    <t>Drumuri publice din interiorul localităților categoria III - lungimea 2,2 km. Include lucrări suplimentare: Lucrări pentru asigurarea accesului la proprietăți, 7 poduri, pasaje, tuneluri, viaducte.</t>
  </si>
  <si>
    <t>Lungime rețea alimentare cu apă: 1,5 km. Sursă de apă -Existentă. Rezervor de apă - Existent. Stație de tratare - Existentă. Deservește 1132 locuitori. Tip de rețea canalizare: Ape uzate . Lungime rețea canalizare: 7,1 km. Stație de epurare - Existentă. Deservește 1132 locuitori echivalenți.</t>
  </si>
  <si>
    <t>Drum comunal categoria V - lungimea 1,7 km. Include lucrări suplimentare: 1 pod / pasaj / tunel / viaduct.</t>
  </si>
  <si>
    <t>Drumuri publice din interiorul localităților categoria IV - lungimea 5,5 km. Include lucrări suplimentare: Lucrări de consolidare, Lucrări pentru asigurarea accesului la proprietăți.</t>
  </si>
  <si>
    <t>Lungime rețea alimentare cu apă: 8,3 km. Sursă de apă -Nouă. Rezervor de apă -Nou. Stație de tratare - Nouă. Deservește 905 locuitori.</t>
  </si>
  <si>
    <t>Drum comunal categoria V - lungimea 2,1 km. Include lucrări suplimentare: Lucrări pentru asigurarea accesului la proprietăți.</t>
  </si>
  <si>
    <t>Drum comunal categoria V - lungimea 2,6 km. Include lucrări suplimentare: Lucrări pentru asigurarea accesului la proprietăți.</t>
  </si>
  <si>
    <t>Drumuri publice din interiorul localităților categoria IV - lungimea 4,9 km. Include lucrări suplimentare: Lucrări de consolidare, Lucrări pentru asigurarea accesului la proprietăți, Trotuare, Alte lucrări de arta.</t>
  </si>
  <si>
    <t>Drum comunal categoria III - lungimea 3,5 km. Include lucrări suplimentare: Lucrări pentru asigurarea accesului la proprietăți.</t>
  </si>
  <si>
    <t>Drum comunal categoria III - lungimea 11,4 km. Include lucrări suplimentare: Lucrări pentru asigurarea accesului la proprietăți.</t>
  </si>
  <si>
    <t>8 poduri/podețe pe drumuri publice din interiorul localităților cu o lungime totală de 48 metri.</t>
  </si>
  <si>
    <t>Tip rețea canalizare: Ape uzate. Lungime rețea canalizare: 2,1 km. Stație de epurare - Existentă. Deservește 201 locuitori echivalenți.</t>
  </si>
  <si>
    <t>Drumuri publice din interiorul localităților categoria IV - lungimea 6,8 km. Include lucrări suplimentare: Lucrări pentru asigurarea accesului la proprietăți, Trotuare, 10 poduri, pasaje, tuneluri, viaducte.</t>
  </si>
  <si>
    <t>Lungime rețea alimentare cu apă: 12,7 km. Sursă de apă -Existentă. Rezervor de apă -Nou. Stație de tratare - Nouă. Deservește 1016 locuitori.</t>
  </si>
  <si>
    <t>Drumuri publice din interiorul localităților categoria IV - lungimea 8,2 km. Include lucrări suplimentare: Locurile de parcare,oprire și staționare, 27 poduri, pasaje, tuneluri, viaducte.</t>
  </si>
  <si>
    <t>Lungime rețea alimentare cu apă: 4,5 km. Sursă de apă -Existentă. Rezervor de apă - Existent. Stație de tratare - Existentă. Deservește 2764 locuitori. Tip de rețea canalizare: Ape uzate . Lungime rețea canalizare: 12,3 km. Stație de epurare - Existentă. Deservește 2764 locuitori echivalenți.</t>
  </si>
  <si>
    <t>Drumuri publice din interiorul localităților categoria IV - lungimea 4 km. Include lucrări suplimentare: Trotuare.</t>
  </si>
  <si>
    <t>2 poduri/podețe pe drum comunal cu o lungime totală de 10 metri.</t>
  </si>
  <si>
    <t>Drumuri publice din interiorul localităților categoria V - lungimea 4 km. Include lucrări suplimentare: Lucrări de consolidare, 4 poduri, pasaje, tuneluri, viaducte, Alte lucrări de arta.</t>
  </si>
  <si>
    <t>Drum comunal categoria V - lungimea 3,9 km. Include lucrări suplimentare: Lucrări de consolidare, 3 poduri, pasaje, tuneluri, viaducte, Alte lucrări de arta.</t>
  </si>
  <si>
    <t>Drumuri publice din interiorul localităților categoria V - lungimea 6,8 km. Include lucrări suplimentare: Lucrări pentru asigurarea accesului la proprietăți.</t>
  </si>
  <si>
    <t>Drum comunal categoria IV - lungimea 8,4 km. Include lucrări suplimentare: 4 poduri, pasaje, tuneluri, viaducte.</t>
  </si>
  <si>
    <t>Drumuri publice din interiorul localităților categoria V - lungimea 0 km. Include 1 poduri / podețe cu o lungime totală de 10,4 metri și o lățime de 1 metri.</t>
  </si>
  <si>
    <t>Drum comunal categoria V - lungimea 7,1 km. Include lucrări suplimentare: Lucrări de consolidare, Lucrări pentru asigurarea accesului la proprietăți, Locurile de parcare,oprire și staționare, 40 poduri, pasaje, tuneluri, viaducte, Alte lucrări de arta.</t>
  </si>
  <si>
    <t>Lungime rețea alimentare cu apă: 5,7 km. Sursă de apă -Existentă. Rezervor de apă -Nou. Stație de tratare - Nouă. Deservește 1586 locuitori.</t>
  </si>
  <si>
    <t>Drumuri publice din interiorul localităților categoria III - lungimea 4,1 km. Include lucrări suplimentare: Lucrări de consolidare, Lucrări pentru asigurarea accesului la proprietăți, Trotuare, Locurile de parcare,oprire și staționare, 4 poduri, pasaje, tuneluri, viaducte.</t>
  </si>
  <si>
    <t>3 poduri/podețe pe drumuri publice din interiorul localităților cu o lungime totală de 58,4 metri.</t>
  </si>
  <si>
    <t>Tip rețea canalizare: Ape uzate. Lungime rețea canalizare: 20,9 km. Stație de epurare - Nouă. Deservește 2009 locuitori echivalenți.</t>
  </si>
  <si>
    <t>Tip rețea canalizare: Ape uzate. Lungime rețea canalizare: 13,7 km. Stație de epurare - Existentă. Deservește 550 locuitori echivalenți.</t>
  </si>
  <si>
    <t>Drumuri publice din interiorul localităților categoria V - lungimea 3,9 km. Include lucrări suplimentare: Lucrări pentru asigurarea accesului la proprietăți, Trotuare, Locurile de parcare,oprire și staționare.</t>
  </si>
  <si>
    <t>Drumuri publice din interiorul localităților categoria V - lungimea 11 km. Include lucrări suplimentare: Lucrări de consolidare, Lucrări pentru asigurarea accesului la proprietăți, 2 poduri, pasaje, tuneluri, viaducte.</t>
  </si>
  <si>
    <t>Drum comunal categoria V - lungimea 5,5 km. Include lucrări suplimentare: Lucrări de consolidare, Lucrări pentru asigurarea accesului la proprietăți, Locurile de parcare,oprire și staționare.</t>
  </si>
  <si>
    <t>Lungime rețea alimentare cu apă: 2,9 km. Sursă de apă -Nouă. Rezervor de apă -Nou. Stație de tratare - Nouă. Deservește 75 locuitori.</t>
  </si>
  <si>
    <t>Drum comunal categoria V - lungimea 2 km. Include lucrări suplimentare: Locurile de parcare,oprire și staționare, Alte lucrări de arta.</t>
  </si>
  <si>
    <t>Drum comunal categoria V - lungimea 1,8 km. Include lucrări suplimentare: Locurile de parcare,oprire și staționare, Alte lucrări de arta.</t>
  </si>
  <si>
    <t>Drum comunal categoria V - lungimea 2,8 km. Include lucrări suplimentare: Locurile de parcare,oprire și staționare, 3 poduri, pasaje, tuneluri, viaducte.</t>
  </si>
  <si>
    <t>Drumuri publice din interiorul localităților categoria IV - lungimea 6,1 km. Include lucrări suplimentare: Lucrări de consolidare, Lucrări pentru asigurarea accesului la proprietăți, Locurile de parcare,oprire și staționare, 11 poduri, pasaje, tuneluri, viaducte.</t>
  </si>
  <si>
    <t>Tip rețea canalizare: Ape uzate. Lungime rețea canalizare: 2,2 km. Stație de epurare - Existentă. Deservește 174 locuitori echivalenți.</t>
  </si>
  <si>
    <t>Tip rețea canalizare: Ape uzate. Lungime rețea canalizare: 16,7 km. Stație de epurare - Existentă. Deservește 951 locuitori echivalenți.</t>
  </si>
  <si>
    <t>Tip rețea canalizare: Ape uzate. Lungime rețea canalizare: 11,2 km. Stație de epurare - Existentă. Deservește 515 locuitori echivalenți.</t>
  </si>
  <si>
    <t>Tip rețea canalizare: Ape uzate. Lungime rețea canalizare: 11,9 km. Stație de epurare - Existentă. Deservește 265 locuitori echivalenți.</t>
  </si>
  <si>
    <t>Lungime rețea alimentare cu apă: 5,8 km. Sursă de apă -Existentă. Rezervor de apă -Existent. Stație de tratare - Nouă. Deservește 342 locuitori.</t>
  </si>
  <si>
    <t>Tip rețea canalizare: Ape uzate. Lungime rețea canalizare: 8,4 km. Stație de epurare - Existentă. Deservește 428 locuitori echivalenți.</t>
  </si>
  <si>
    <t>Drumuri publice din interiorul localităților categoria V - lungimea 6,6 km. Include lucrări suplimentare: Lucrări de consolidare, Lucrări pentru asigurarea accesului la proprietăți, Locurile de parcare,oprire și staționare, 10 poduri, pasaje, tuneluri, viaducte.</t>
  </si>
  <si>
    <t>Lungime rețea alimentare cu apă: 6 km. Sursă de apă -Existentă. Rezervor de apă -Nou. Stație de tratare - Nouă. Deservește 280 locuitori.</t>
  </si>
  <si>
    <t>Tip rețea canalizare: Ape uzate. Lungime rețea canalizare: 5,5 km. Stație de epurare - Existentă. Deservește 105 locuitori echivalenți.</t>
  </si>
  <si>
    <t>Tip rețea canalizare: Ape uzate. Lungime rețea canalizare: 6,7 km. Stație de epurare - Existentă. Deservește 330 locuitori echivalenți.</t>
  </si>
  <si>
    <t>Tip rețea canalizare: Mixtă. Lungime rețea canalizare: 9,6 km. Stație de epurare - Nouă. Deservește 682 locuitori echivalenți.</t>
  </si>
  <si>
    <t>Lungime rețea alimentare cu apă: 5,5 km. Sursă de apă -Existentă. Rezervor de apă -Nou. Stație de tratare - Nouă. Deservește 105 locuitori.</t>
  </si>
  <si>
    <t>Tip rețea canalizare: Mixtă. Lungime rețea canalizare: 9,4 km. Stație de epurare - Nouă. Deservește 1631 locuitori echivalenți.</t>
  </si>
  <si>
    <t>Lungime rețea alimentare cu apă: 14,8 km. Sursă de apă -Existentă. Rezervor de apă -Nou. Stație de tratare - Nouă. Deservește 392 locuitori.</t>
  </si>
  <si>
    <t>Drumuri publice din interiorul localităților categoria V - lungimea 8,5 km. Include lucrări suplimentare: Lucrări de consolidare, Lucrări pentru asigurarea accesului la proprietăți, Trotuare, Locurile de parcare,oprire și staționare.</t>
  </si>
  <si>
    <t>Drum comunal categoria V - lungimea 11,8 km. Include lucrări suplimentare: Lucrări pentru asigurarea accesului la proprietăți.</t>
  </si>
  <si>
    <t>Lungime rețea alimentare cu apă: 0,7 km. Sursă de apă -Existentă. Rezervor de apă - Existent. Stație de tratare - Existentă. Deservește 96 locuitori. Tip de rețea canalizare: Ape uzate . Lungime rețea canalizare: 0,3 km. Stație de epurare - Existentă. Deservește 96 locuitori echivalenți.</t>
  </si>
  <si>
    <t>Tip rețea canalizare: Ape uzate. Lungime rețea canalizare: 14,4 km. Stație de epurare - Nouă. Deservește 1700 locuitori echivalenți.</t>
  </si>
  <si>
    <t>Drum comunal categoria V - lungimea 3,7 km. Include lucrări suplimentare: Lucrări de consolidare, Lucrări pentru asigurarea accesului la proprietăți, Locurile de parcare,oprire și staționare, 22 poduri, pasaje, tuneluri, viaducte, Alte lucrări de arta.</t>
  </si>
  <si>
    <t>Tip rețea canalizare: Ape uzate. Lungime rețea canalizare: 2,3 km. Stație de epurare - Existentă. Deservește 108 locuitori echivalenți.</t>
  </si>
  <si>
    <t>Drumuri publice din interiorul localităților categoria V - lungimea 1,3 km. Include lucrări suplimentare: Lucrări de consolidare, Lucrări pentru asigurarea accesului la proprietăți, Trotuare.</t>
  </si>
  <si>
    <t>Tip rețea canalizare: Ape uzate. Lungime rețea canalizare: 1,8 km. Stație de epurare - Existentă. Deservește 84 locuitori echivalenți.</t>
  </si>
  <si>
    <t>Tip rețea canalizare: Ape uzate. Lungime rețea canalizare: 12,3 km. Stație de epurare - Existentă. Deservește 431 locuitori echivalenți.</t>
  </si>
  <si>
    <t>Lungime rețea alimentare cu apă: 10,1 km. Sursă de apă -Existentă. Rezervor de apă -Nou. Stație de tratare - Nouă. Deservește 431 locuitori.</t>
  </si>
  <si>
    <t>Lungime rețea alimentare cu apă: 35,1 km. Sursă de apă -Existentă. Rezervor de apă - Nou. Stație de tratare - Nouă. Deservește 2040 locuitori. Tip de rețea canalizare: Ape uzate . Lungime rețea canalizare: 72,2 km. Stație de epurare - Nouă. Deservește 2351 locuitori echivalenți.</t>
  </si>
  <si>
    <t>Drumuri publice din interiorul localităților categoria IV - lungimea 4,7 km. Include lucrări suplimentare: Trotuare, Locurile de parcare,oprire și staționare, 2 poduri, pasaje, tuneluri, viaducte.</t>
  </si>
  <si>
    <t>Lungime rețea alimentare cu apă: 2,5 km. Sursă de apă -Existentă. Rezervor de apă - Existent. Stație de tratare - Existentă. Deservește 320 locuitori. Tip de rețea canalizare: Mixtă. Lungime rețea canalizare: 5,1 km. Stație de epurare - Nouă. Deservește 450 locuitori echivalenți.</t>
  </si>
  <si>
    <t>Drumuri publice din interiorul localităților categoria IV - lungimea 7,5 km. Include lucrări suplimentare: Lucrări pentru asigurarea accesului la proprietăți, Trotuare.</t>
  </si>
  <si>
    <t>Lungime rețea alimentare cu apă: 2,1 km. Sursă de apă -Existentă. Rezervor de apă - Existent. Stație de tratare - Existentă. Deservește 175 locuitori. Tip de rețea canalizare: Ape uzate . Lungime rețea canalizare: 2,3 km. Stație de epurare - Existentă. Deservește 175 locuitori echivalenți.</t>
  </si>
  <si>
    <t>Centura ocolitoare (tip drum național cu 2 benzi) categoria II - lungimea 0,8 km. Include lucrări suplimentare: Lucrări pentru asigurarea accesului la proprietăți, Trotuare, Locurile de parcare,oprire și staționare.</t>
  </si>
  <si>
    <t>Drumuri publice din interiorul localităților categoria V - lungimea 8,1 km. Include lucrări suplimentare: Lucrări de consolidare, Lucrări pentru asigurarea accesului la proprietăți, Locurile de parcare,oprire și staționare, 25 poduri, pasaje, tuneluri, viaducte.</t>
  </si>
  <si>
    <t>Lungime rețea alimentare cu apă: 1,6 km. Sursă de apă -Nouă. Rezervor de apă - Existent. Stație de tratare - Existentă. Deservește 111 locuitori. Tip de rețea canalizare: Mixtă. Lungime rețea canalizare: 1,6 km. Stație de epurare - Existentă. Deservește 111 locuitori echivalenți.</t>
  </si>
  <si>
    <t>Drumuri publice din interiorul localităților categoria IV - lungimea 0,1 km. Include lucrări suplimentare: Lucrări pentru asigurarea accesului la proprietăți, Trotuare.</t>
  </si>
  <si>
    <t>Drumuri publice din interiorul localităților categoria IV - lungimea 0,9 km. Include lucrări suplimentare: Lucrări pentru asigurarea accesului la proprietăți, Trotuare.</t>
  </si>
  <si>
    <t>Drumuri publice din interiorul localităților categoria III - lungimea 0,5 km. Include lucrări suplimentare: Lucrări pentru asigurarea accesului la proprietăți, Trotuare.</t>
  </si>
  <si>
    <t>Drumuri publice din interiorul localităților categoria III - lungimea 0,1 km. Include lucrări suplimentare: Lucrări pentru asigurarea accesului la proprietăți, Trotuare.</t>
  </si>
  <si>
    <t>Drumuri publice din interiorul localităților categoria III - lungimea 0,6 km. Include lucrări suplimentare: Lucrări pentru asigurarea accesului la proprietăți, Trotuare.</t>
  </si>
  <si>
    <t>Drumuri publice din interiorul localităților categoria III - lungimea 0,1 km. Include lucrări suplimentare: Lucrări pentru asigurarea accesului la proprietăți, Trotuare, Locurile de parcare,oprire și staționare.</t>
  </si>
  <si>
    <t>Drumuri publice din interiorul localităților categoria III - lungimea 0,5 km. Include lucrări suplimentare: Trotuare, Locurile de parcare,oprire și staționare.</t>
  </si>
  <si>
    <t>Drumuri publice din interiorul localităților categoria III - lungimea 0,3 km. Include lucrări suplimentare: Lucrări pentru asigurarea accesului la proprietăți, Trotuare, Locurile de parcare,oprire și staționare.</t>
  </si>
  <si>
    <t>Drumuri publice din interiorul localităților categoria III - lungimea 0,7 km. Include lucrări suplimentare: Lucrări pentru asigurarea accesului la proprietăți, Trotuare, Locurile de parcare,oprire și staționare.</t>
  </si>
  <si>
    <t>Drumuri publice din interiorul localităților categoria III - lungimea 1,3 km. Include lucrări suplimentare: Lucrări pentru asigurarea accesului la proprietăți, Trotuare, Locurile de parcare,oprire și staționare.</t>
  </si>
  <si>
    <t>Tip rețea canalizare: Ape uzate. Lungime rețea canalizare: 7,7 km. Stație de epurare - Existentă. Deservește 470 locuitori echivalenți.</t>
  </si>
  <si>
    <t>Tip rețea canalizare: Ape uzate. Lungime rețea canalizare: 8,5 km. Stație de epurare - Nouă. Deservește 825 locuitori echivalenți.</t>
  </si>
  <si>
    <t>Lungime rețea alimentare cu apă: 21,6 km. Sursă de apă -Existentă. Rezervor de apă -Nou. Stație de tratare - Nouă. Deservește 1314 locuitori.</t>
  </si>
  <si>
    <t>Drum județean categoria IV - lungimea 3,7 km. Include lucrări suplimentare: Lucrări de consolidare, Lucrări pentru asigurarea accesului la proprietăți, Alte lucrări de arta.</t>
  </si>
  <si>
    <t>Drum județean categoria IV - lungimea 2,3 km. Include lucrări suplimentare: Lucrări pentru asigurarea accesului la proprietăți, Locurile de parcare,oprire și staționare, Alte lucrări de arta.</t>
  </si>
  <si>
    <t>Drum județean categoria IV - lungimea 5,2 km. Include lucrări suplimentare: Lucrări de consolidare, Lucrări pentru asigurarea accesului la proprietăți, Alte lucrări de arta.</t>
  </si>
  <si>
    <t>Drum județean categoria IV - lungimea 16 km. Include lucrări suplimentare: Lucrări de consolidare, Lucrări pentru asigurarea accesului la proprietăți, Alte lucrări de arta.</t>
  </si>
  <si>
    <t>Drum județean categoria IV - lungimea 15,2 km. Include lucrări suplimentare: Lucrări de consolidare, Lucrări pentru asigurarea accesului la proprietăți, Alte lucrări de arta.</t>
  </si>
  <si>
    <t>Drum județean categoria IV - lungimea 3 km. Include lucrări suplimentare: Lucrări de consolidare, Lucrări pentru asigurarea accesului la proprietăți, Alte lucrări de arta.</t>
  </si>
  <si>
    <t>Drum județean categoria IV - lungimea 30,1 km. Include lucrări suplimentare: Lucrări de consolidare, Lucrări pentru asigurarea accesului la proprietăți, Alte lucrări de arta.</t>
  </si>
  <si>
    <t>1 pod/podeț pe drum județean cu o lungime totală de 47,78 metri.</t>
  </si>
  <si>
    <t>Drum comunal categoria V - lungimea 13,7 km.</t>
  </si>
  <si>
    <t>Drum comunal categoria V - lungimea 8 km. Include lucrări suplimentare: Lucrări de consolidare, Alte lucrări de arta.</t>
  </si>
  <si>
    <t>Drum comunal categoria V - lungimea 9 km. Include lucrări suplimentare: Lucrări de consolidare, Locurile de parcare,oprire și staționare.</t>
  </si>
  <si>
    <t>Lungime rețea alimentare cu apă: 37,3 km. Sursă de apă -Nouă. Rezervor de apă -Nou. Stație de tratare - Nouă. Deservește 2200 locuitori.</t>
  </si>
  <si>
    <t>Tip rețea canalizare: Ape uzate. Lungime rețea canalizare: 34,3 km. Stație de epurare - Nouă. Deservește 2600 locuitori echivalenți.</t>
  </si>
  <si>
    <t>Drumuri publice din interiorul localităților categoria IV - lungimea 8,4 km. Include lucrări suplimentare: Lucrări de consolidare, Lucrări pentru asigurarea accesului la proprietăți, Trotuare, Locurile de parcare,oprire și staționare.</t>
  </si>
  <si>
    <t>Lungime rețea alimentare cu apă: 3 km. Sursă de apă -Existentă. Rezervor de apă - Existent. Stație de tratare - Existentă. Deservește 140 locuitori. Tip de rețea canalizare: Ape uzate . Lungime rețea canalizare: 20 km. Stație de epurare - Existentă. Deservește 2235 locuitori echivalenți.</t>
  </si>
  <si>
    <t>Lungime rețea alimentare cu apă: 2,2 km. Sursă de apă -Existentă. Rezervor de apă - Existent. Stație de tratare - Existentă. Deservește 400 locuitori. Tip de rețea canalizare: Mixtă. Lungime rețea canalizare: 34,3 km. Stație de epurare - Nouă. Deservește 1200 locuitori echivalenți.</t>
  </si>
  <si>
    <t>Lungime rețea alimentare cu apă: 4 km. Sursă de apă -Existentă. Rezervor de apă -Existent. Stație de tratare - Existentă. Deservește 30394 locuitori.</t>
  </si>
  <si>
    <t>Drumuri publice din interiorul localităților categoria IV - lungimea 3,4 km. Include lucrări suplimentare: Lucrări de consolidare, Lucrări pentru asigurarea accesului la proprietăți, Trotuare, Locurile de parcare,oprire și staționare.</t>
  </si>
  <si>
    <t>Drumuri publice din interiorul localităților categoria IV - lungimea 4,7 km. Include 1 poduri / podețe cu o lungime totală de 7 metri și o lățime de 2 metri.Include lucrări suplimentare: Lucrări de consolidare, Lucrări pentru asigurarea accesului la proprietăți, Trotuare, Locurile de parcare,oprire și staționare.</t>
  </si>
  <si>
    <t>Drumuri publice din interiorul localităților categoria V - lungimea 9,1 km. Include lucrări suplimentare: Lucrări de consolidare.</t>
  </si>
  <si>
    <t>Lungime rețea alimentare cu apă: 18,8 km. Sursă de apă -Existentă. Rezervor de apă -Nou. Stație de tratare - Nouă. Deservește 1780 locuitori.</t>
  </si>
  <si>
    <t>Tip rețea canalizare: Ape uzate. Lungime rețea canalizare: 11,6 km. Stație de epurare - Nouă. Deservește 1780 locuitori echivalenți.</t>
  </si>
  <si>
    <t>Drumuri publice din interiorul localităților categoria IV - lungimea 12,7 km. Include lucrări suplimentare: Lucrări pentru asigurarea accesului la proprietăți, Trotuare, Locurile de parcare,oprire și staționare, Bretele de acces,noduri rutiere.</t>
  </si>
  <si>
    <t>Drumuri publice din interiorul localităților categoria IV - lungimea 1,8 km. Include lucrări suplimentare: Lucrări de consolidare, Lucrări pentru asigurarea accesului la proprietăți, Trotuare, Locurile de parcare,oprire și staționare, Bretele de acces,noduri rutiere, Alte lucrări de arta.</t>
  </si>
  <si>
    <t>1 pod/podeț pe drumuri publice din interiorul localităților cu o lungime totală de 25,1 metri.</t>
  </si>
  <si>
    <t>Drumuri publice din interiorul localităților categoria IV - lungimea 0,1 km. Include lucrări suplimentare: Lucrări de consolidare, Lucrări pentru asigurarea accesului la proprietăți, Trotuare, Locurile de parcare,oprire și staționare, 3 poduri, pasaje, tuneluri, viaducte.</t>
  </si>
  <si>
    <t>Drumuri publice din interiorul localităților categoria IV - lungimea 2,4 km. Include lucrări suplimentare: Trotuare.</t>
  </si>
  <si>
    <t>Centura ocolitoare (tip drum național cu 2 benzi) categoria I - lungimea 3,5 km. Include lucrări suplimentare: Lucrări pentru asigurarea accesului la proprietăți, Trotuare.</t>
  </si>
  <si>
    <t>Drumuri publice din interiorul localităților categoria IV - lungimea 1,7 km. Include lucrări suplimentare: Lucrări de consolidare.</t>
  </si>
  <si>
    <t>Lungime rețea alimentare cu apă: 0 km. Sursă de apă -Nouă. Rezervor de apă - Nou. Stație de tratare - Nouă. Deservește 1007 locuitori. Tip de rețea canalizare: Mixtă. Lungime rețea canalizare: 8,9 km. Stație de epurare - Nouă. Deservește 1050 locuitori echivalenți.</t>
  </si>
  <si>
    <t>Drumuri publice din interiorul localităților categoria V - lungimea 1,9 km. Include lucrări suplimentare: Lucrări pentru asigurarea accesului la proprietăți, Trotuare.</t>
  </si>
  <si>
    <t>Drumuri publice din interiorul localităților categoria IV - lungimea 12,9 km. Include lucrări suplimentare: Lucrări pentru asigurarea accesului la proprietăți, Trotuare, 8 poduri, pasaje, tuneluri, viaducte.</t>
  </si>
  <si>
    <t>Drum comunal categoria V - lungimea 9 km.</t>
  </si>
  <si>
    <t>Lungime rețea alimentare cu apă: 7,9 km. Sursă de apă -Existentă. Rezervor de apă -Nou. Stație de tratare - Nouă. Deservește 412 locuitori.</t>
  </si>
  <si>
    <t>Drum comunal categoria V - lungimea 9,8 km. Include lucrări suplimentare: Lucrări de consolidare, Lucrări pentru asigurarea accesului la proprietăți, Locurile de parcare,oprire și staționare, 10 poduri, pasaje, tuneluri, viaducte, Alte lucrări de arta.</t>
  </si>
  <si>
    <t>Drum comunal categoria V - lungimea 12,1 km. Include lucrări suplimentare: Lucrări pentru asigurarea accesului la proprietăți.</t>
  </si>
  <si>
    <t>Tip rețea canalizare: Ape uzate. Lungime rețea canalizare: 5,6 km. Stație de epurare - Existentă. Deservește 492 locuitori echivalenți.</t>
  </si>
  <si>
    <t>Drumuri publice din interiorul localităților categoria IV - lungimea 5,6 km. Include lucrări suplimentare: Lucrări de consolidare, Trotuare, 6 poduri, pasaje, tuneluri, viaducte.</t>
  </si>
  <si>
    <t>Lungime rețea alimentare cu apă: 0,9 km. Sursă de apă -Existentă. Rezervor de apă - Existent. Stație de tratare - Existentă. Deservește 240 locuitori. Tip de rețea canalizare: Ape uzate . Lungime rețea canalizare: 1,6 km. Stație de epurare - Existentă. Deservește 260 locuitori echivalenți.</t>
  </si>
  <si>
    <t>Drum comunal categoria V - lungimea 2,3 km. Include lucrări suplimentare: Lucrări pentru asigurarea accesului la proprietăți, Trotuare.</t>
  </si>
  <si>
    <t>Tip rețea canalizare: Ape uzate. Lungime rețea canalizare: 2,7 km. Stație de epurare - Existentă. Deservește 275 locuitori echivalenți.</t>
  </si>
  <si>
    <t>Tip rețea canalizare: Ape uzate. Lungime rețea canalizare: 3,3 km. Stație de epurare - Existentă. Deservește 478 locuitori echivalenți.</t>
  </si>
  <si>
    <t>Drumuri publice din interiorul localităților categoria IV - lungimea 1,3 km. Include lucrări suplimentare: Lucrări de consolidare, Lucrări pentru asigurarea accesului la proprietăți, Trotuare, Locurile de parcare,oprire și staționare, Bretele de acces,noduri rutiere.</t>
  </si>
  <si>
    <t>Tip rețea canalizare: Ape uzate. Lungime rețea canalizare: 2,7 km. Stație de epurare - Existentă. Deservește 480 locuitori echivalenți.</t>
  </si>
  <si>
    <t>Drum comunal categoria V - lungimea 50,3 km. Include lucrări suplimentare: Lucrări pentru asigurarea accesului la proprietăți, Trotuare, Locurile de parcare,oprire și staționare, Alte lucrări de arta.</t>
  </si>
  <si>
    <t>Drum comunal categoria V - lungimea 6,7 km. Include lucrări suplimentare: Lucrări pentru asigurarea accesului la proprietăți, Locurile de parcare,oprire și staționare.</t>
  </si>
  <si>
    <t>Lungime rețea alimentare cu apă: 25,4 km. Sursă de apă -Existentă. Rezervor de apă -Nou. Stație de tratare - Nouă. Deservește 2028 locuitori.</t>
  </si>
  <si>
    <t>Drum comunal categoria V - lungimea 3,2 km. Include lucrări suplimentare: Lucrări de consolidare, Locurile de parcare,oprire și staționare.</t>
  </si>
  <si>
    <t>Drumuri publice din interiorul localităților categoria V - lungimea 5,1 km. Include lucrări suplimentare: Lucrări pentru asigurarea accesului la proprietăți, Trotuare.</t>
  </si>
  <si>
    <t>Tip rețea canalizare: Ape uzate. Lungime rețea canalizare: 3,4 km. Stație de epurare - Nouă. Deservește 660 locuitori echivalenți.</t>
  </si>
  <si>
    <t>Drumuri publice din interiorul localităților categoria IV - lungimea 19,5 km. Include lucrări suplimentare: Lucrări de consolidare, Lucrări pentru asigurarea accesului la proprietăți, Locurile de parcare,oprire și staționare, 56 poduri, pasaje, tuneluri, viaducte, Alte lucrări de arta.</t>
  </si>
  <si>
    <t>Lungime rețea alimentare cu apă: 15,8 km. Sursă de apă -Existentă. Rezervor de apă - Existent. Stație de tratare - Existentă. Deservește 732 locuitori. Tip de rețea canalizare: Ape uzate . Lungime rețea canalizare: 47,5 km. Stație de epurare - Nouă. Deservește 3244 locuitori echivalenți.</t>
  </si>
  <si>
    <t>Drumuri publice din interiorul localităților categoria V - lungimea 6,8 km. Include lucrări suplimentare: Lucrări de consolidare, Lucrări pentru asigurarea accesului la proprietăți, 20 poduri, pasaje, tuneluri, viaducte, Alte lucrări de arta.</t>
  </si>
  <si>
    <t>Lungime rețea alimentare cu apă: 11,2 km. Sursă de apă -Existentă. Rezervor de apă -Existent. Stație de tratare - Nouă. Deservește 548 locuitori.</t>
  </si>
  <si>
    <t>Drumuri publice din interiorul localităților categoria IV - lungimea 8,5 km. Include lucrări suplimentare: Lucrări pentru asigurarea accesului la proprietăți, 5 poduri, pasaje, tuneluri, viaducte.</t>
  </si>
  <si>
    <t>Drumuri publice din interiorul localităților categoria V - lungimea 8 km. Include lucrări suplimentare: Lucrări de consolidare, Lucrări pentru asigurarea accesului la proprietăți, 1 pod / pasaj / tunel / viaduct.</t>
  </si>
  <si>
    <t>Lungime rețea alimentare cu apă: 4,3 km. Sursă de apă -Existentă. Rezervor de apă -Existent. Stație de tratare - Existentă. Deservește 130 locuitori.</t>
  </si>
  <si>
    <t>Drumuri publice din interiorul localităților categoria IV - lungimea 0,8 km. Include lucrări suplimentare: Lucrări pentru asigurarea accesului la proprietăți, Trotuare, Locurile de parcare,oprire și staționare, Bretele de acces,noduri rutiere.</t>
  </si>
  <si>
    <t>Drumuri publice din interiorul localităților categoria IV - lungimea 1,2 km. Include lucrări suplimentare: Lucrări de consolidare, Lucrări pentru asigurarea accesului la proprietăți.</t>
  </si>
  <si>
    <t>Drumuri publice din interiorul localităților categoria V - lungimea 0,8 km. Include lucrări suplimentare: Lucrări de consolidare, Lucrări pentru asigurarea accesului la proprietăți.</t>
  </si>
  <si>
    <t>Drumuri publice din interiorul localităților categoria IV - lungimea 2,6 km. Include lucrări suplimentare: Lucrări pentru asigurarea accesului la proprietăți, Locurile de parcare,oprire și staționare.</t>
  </si>
  <si>
    <t>Tip rețea canalizare: Mixtă. Lungime rețea canalizare: 5 km. Stație de epurare - Nouă. Deservește 2718 locuitori echivalenți.</t>
  </si>
  <si>
    <t>Drumuri publice din interiorul localităților categoria V - lungimea 8,9 km. Include lucrări suplimentare: Lucrări pentru asigurarea accesului la proprietăți.</t>
  </si>
  <si>
    <t>Lungime rețea alimentare cu apă: 1,2 km. Sursă de apă -Existentă. Rezervor de apă - Existent. Stație de tratare - Existentă. Deservește 150 locuitori. Tip de rețea canalizare: Ape uzate . Lungime rețea canalizare: 0,9 km. Stație de epurare - Existentă. Deservește 150 locuitori echivalenți.</t>
  </si>
  <si>
    <t>Drumuri publice din interiorul localităților categoria V - lungimea 5,4 km. Include lucrări suplimentare: Lucrări pentru asigurarea accesului la proprietăți, Bretele de acces,noduri rutiere, Alte lucrări de arta.</t>
  </si>
  <si>
    <t>Lungime rețea alimentare cu apă: 7 km. Sursă de apă -Nouă. Rezervor de apă -Nou. Stație de tratare - Nouă. Deservește 6975 locuitori.</t>
  </si>
  <si>
    <t>Tip rețea canalizare: Ape uzate. Lungime rețea canalizare: 1 km. Stație de epurare - Nouă. Deservește 296 locuitori echivalenți.</t>
  </si>
  <si>
    <t>Lungime rețea alimentare cu apă: 13,8 km. Sursă de apă -Existentă. Rezervor de apă - Nou. Stație de tratare - Existentă. Deservește 2212 locuitori. Tip de rețea canalizare: Ape uzate . Lungime rețea canalizare: 18,5 km. Stație de epurare - Nouă. Deservește 2212 locuitori echivalenți.</t>
  </si>
  <si>
    <t>Tip rețea canalizare: Ape uzate. Lungime rețea canalizare: 37,8 km. Stație de epurare - Nouă. Deservește 2664 locuitori echivalenți.</t>
  </si>
  <si>
    <t>Lungime rețea alimentare cu apă: 20 km. Sursă de apă -Existentă. Rezervor de apă - Nou. Stație de tratare - Nouă. Deservește 5128 locuitori. Tip de rețea canalizare: Ape uzate . Lungime rețea canalizare: 20 km. Stație de epurare - Existentă. Deservește 5128 locuitori echivalenți.</t>
  </si>
  <si>
    <t>Drumuri publice din interiorul localităților categoria IV - lungimea 12,1 km.</t>
  </si>
  <si>
    <t>Lungime rețea alimentare cu apă: 8,3 km. Sursă de apă -Existentă. Rezervor de apă - Existent. Stație de tratare - Existentă. Deservește 2563 locuitori. Tip de rețea canalizare: Ape uzate . Lungime rețea canalizare: 12,6 km. Stație de epurare - Nouă. Deservește 2563 locuitori echivalenți.</t>
  </si>
  <si>
    <t>Tip rețea canalizare: Ape uzate. Lungime rețea canalizare: 12,5 km. Stație de epurare - Existentă. Deservește 2768 locuitori echivalenți.</t>
  </si>
  <si>
    <t>Drumuri publice din interiorul localităților categoria V - lungimea 4,7 km. Include lucrări suplimentare: Trotuare.</t>
  </si>
  <si>
    <t>Drumuri publice din interiorul localităților categoria V - lungimea 2 km. Include 1 poduri / podețe cu o lungime totală de 55 metri și o lățime de 2 metri.Include lucrări suplimentare: Lucrări pentru asigurarea accesului la proprietăți.</t>
  </si>
  <si>
    <t>Drumuri publice din interiorul localităților categoria III - lungimea 4,6 km. Include lucrări suplimentare: Lucrări pentru asigurarea accesului la proprietăți.</t>
  </si>
  <si>
    <t>Drumuri publice din interiorul localităților categoria V - lungimea 4,9 km. Include lucrări suplimentare: Lucrări de consolidare, Lucrări pentru asigurarea accesului la proprietăți, Alte lucrări de arta.</t>
  </si>
  <si>
    <t>Lungime rețea alimentare cu apă: 11,5 km. Sursă de apă -Nouă. Rezervor de apă - Nou. Stație de tratare - Nouă. Deservește 4075 locuitori. Tip de rețea canalizare: Ape uzate . Lungime rețea canalizare: 2,3 km. Stație de epurare - Existentă. Deservește 4075 locuitori echivalenți.</t>
  </si>
  <si>
    <t>Tip rețea canalizare: Ape uzate. Lungime rețea canalizare: 4,1 km. Stație de epurare - Existentă. Deservește 804 locuitori echivalenți.</t>
  </si>
  <si>
    <t>Drumuri publice din interiorul localităților categoria V - lungimea 3,9 km.</t>
  </si>
  <si>
    <t>Drumuri publice din interiorul localităților categoria V - lungimea 5,5 km. Include lucrări suplimentare: Lucrări pentru asigurarea accesului la proprietăți, 624 poduri, pasaje, tuneluri, viaducte.</t>
  </si>
  <si>
    <t>Drumuri publice din interiorul localităților categoria IV - lungimea 9,2 km. Include lucrări suplimentare: Lucrări de consolidare, Locurile de parcare,oprire și staționare.</t>
  </si>
  <si>
    <t>Tip rețea canalizare: Ape uzate. Lungime rețea canalizare: 12 km. Stație de epurare - Nouă. Deservește 1670 locuitori echivalenți.</t>
  </si>
  <si>
    <t>Drum județean categoria IV - lungimea 9,1 km. Include lucrări suplimentare: Lucrări pentru asigurarea accesului la proprietăți, Trotuare, Locurile de parcare,oprire și staționare.</t>
  </si>
  <si>
    <t>Drum județean categoria IV - lungimea 42,3 km. Include lucrări suplimentare: Lucrări de consolidare, Lucrări pentru asigurarea accesului la proprietăți, Trotuare, Locurile de parcare,oprire și staționare.</t>
  </si>
  <si>
    <t>Drumuri publice din interiorul localităților categoria V - lungimea 7,7 km. Include lucrări suplimentare: Lucrări pentru asigurarea accesului la proprietăți, Bretele de acces,noduri rutiere, Alte lucrări de arta.</t>
  </si>
  <si>
    <t>Drumuri publice din interiorul localităților categoria V - lungimea 8,2 km. Include lucrări suplimentare: 22 poduri, pasaje, tuneluri, viaducte.</t>
  </si>
  <si>
    <t>Drumuri publice din interiorul localităților categoria V - lungimea 7,7 km. Include lucrări suplimentare: Bretele de acces,noduri rutiere, Alte lucrări de arta.</t>
  </si>
  <si>
    <t>Drum comunal categoria V - lungimea 12,5 km. Include lucrări suplimentare: Lucrări de consolidare, Lucrări pentru asigurarea accesului la proprietăți, Locurile de parcare,oprire și staționare.</t>
  </si>
  <si>
    <t>Drumuri publice din interiorul localităților categoria V - lungimea 12 km. Include lucrări suplimentare: Lucrări pentru asigurarea accesului la proprietăți.</t>
  </si>
  <si>
    <t>Tip rețea canalizare: Ape uzate. Lungime rețea canalizare: 8,7 km. Stație de epurare - Existentă. Deservește 789 locuitori echivalenți.</t>
  </si>
  <si>
    <t>Tip rețea canalizare: Ape uzate. Lungime rețea canalizare: 8,5 km. Stație de epurare - Existentă. Deservește 832 locuitori echivalenți.</t>
  </si>
  <si>
    <t>Drumuri publice din interiorul localităților categoria IV - lungimea 14,3 km. Include lucrări suplimentare: Trotuare.</t>
  </si>
  <si>
    <t>Drumuri publice din interiorul localităților categoria V - lungimea 18,1 km. Include lucrări suplimentare: Lucrări pentru asigurarea accesului la proprietăți, Trotuare.</t>
  </si>
  <si>
    <t>Lungime rețea alimentare cu apă: 2,7 km. Sursă de apă -Existentă. Rezervor de apă - Existent. Stație de tratare - Existentă. Deservește 250 locuitori. Tip de rețea canalizare: Ape uzate . Lungime rețea canalizare: 20,8 km. Stație de epurare - Existentă. Deservește 1849 locuitori echivalenți.</t>
  </si>
  <si>
    <t>Tip rețea canalizare: Ape uzate. Lungime rețea canalizare: 1 km. Stație de epurare - Existentă. Deservește 3500 locuitori echivalenți.</t>
  </si>
  <si>
    <t>Tip rețea canalizare: Ape uzate. Lungime rețea canalizare: 24 km. Stație de epurare - Existentă. Deservește 2209 locuitori echivalenți.</t>
  </si>
  <si>
    <t>Drumuri publice din interiorul localităților categoria V - lungimea 13,7 km. Include lucrări suplimentare: Lucrări de consolidare, Lucrări pentru asigurarea accesului la proprietăți.</t>
  </si>
  <si>
    <t>Tip rețea canalizare: Ape uzate. Lungime rețea canalizare: 0,6 km. Stație de epurare - Existentă. Deservește 2500 locuitori echivalenți.</t>
  </si>
  <si>
    <t>Lungime rețea alimentare cu apă: 16 km. Sursă de apă -Existentă. Rezervor de apă - Existent. Stație de tratare - Existentă. Deservește 2390 locuitori. Tip de rețea canalizare: Ape uzate . Lungime rețea canalizare: 22,8 km. Stație de epurare - Nouă. Deservește 2390 locuitori echivalenți.</t>
  </si>
  <si>
    <t>Tip rețea canalizare: Ape uzate. Lungime rețea canalizare: 2,2 km. Stație de epurare - Nouă. Deservește 170 locuitori echivalenți.</t>
  </si>
  <si>
    <t>Drumuri publice din interiorul localităților categoria V - lungimea 6,5 km. Include lucrări suplimentare: Lucrări pentru asigurarea accesului la proprietăți, Trotuare.</t>
  </si>
  <si>
    <t>Tip rețea canalizare: Ape uzate. Lungime rețea canalizare: 15,8 km. Stație de epurare - Nouă. Deservește 2002 locuitori echivalenți.</t>
  </si>
  <si>
    <t>Lungime rețea alimentare cu apă: 17 km. Sursă de apă -Nouă. Rezervor de apă -Existent. Stație de tratare - Nouă. Deservește 2209 locuitori.</t>
  </si>
  <si>
    <t>Drumuri publice din interiorul localităților categoria V - lungimea 17,7 km. Include lucrări suplimentare: Lucrări pentru asigurarea accesului la proprietăți.</t>
  </si>
  <si>
    <t>Tip rețea canalizare: Ape uzate. Lungime rețea canalizare: 0 km. Stație de epurare - Existentă. Deservește 3300 locuitori echivalenți.</t>
  </si>
  <si>
    <t>Drumuri publice din interiorul localităților categoria V - lungimea 7,8 km. Include lucrări suplimentare: Lucrări pentru asigurarea accesului la proprietăți.</t>
  </si>
  <si>
    <t>Tip rețea canalizare: Ape uzate. Lungime rețea canalizare: 17,9 km. Stație de epurare - Existentă. Deservește 2700 locuitori echivalenți.</t>
  </si>
  <si>
    <t>Lungime rețea alimentare cu apă: 22 km. Sursă de apă -Existentă. Rezervor de apă -Existent. Stație de tratare - Nouă. Deservește 2218 locuitori.</t>
  </si>
  <si>
    <t>Tip rețea canalizare: Ape uzate. Lungime rețea canalizare: 36,4 km. Stație de epurare - Nouă. Deservește 3500 locuitori echivalenți.</t>
  </si>
  <si>
    <t>Tip rețea canalizare: Ape uzate. Lungime rețea canalizare: 0 km. Stație de epurare - Nouă. Deservește 1350 locuitori echivalenți.</t>
  </si>
  <si>
    <t>Tip rețea canalizare: Ape uzate. Lungime rețea canalizare: 15,1 km. Stație de epurare - Existentă. Deservește 2047 locuitori echivalenți.</t>
  </si>
  <si>
    <t>Drum comunal categoria V - lungimea 4,2 km. Include lucrări suplimentare: Lucrări pentru asigurarea accesului la proprietăți, Trotuare.</t>
  </si>
  <si>
    <t>Lungime rețea alimentare cu apă: 31,4 km. Sursă de apă -Nouă. Rezervor de apă - Nou. Stație de tratare - Nouă. Deservește 3136 locuitori. Tip de rețea canalizare: Ape uzate . Lungime rețea canalizare: 3,4 km. Stație de epurare - Existentă. Deservește 198 locuitori echivalenți.</t>
  </si>
  <si>
    <t>Drumuri publice din interiorul localităților categoria V - lungimea 7,8 km. Include lucrări suplimentare: Lucrări pentru asigurarea accesului la proprietăți, Locurile de parcare,oprire și staționare.</t>
  </si>
  <si>
    <t>Tip rețea canalizare: Ape uzate. Lungime rețea canalizare: 0,7 km. Stație de epurare - Existentă. Deservește 3090 locuitori echivalenți.</t>
  </si>
  <si>
    <t>Drumuri publice din interiorul localităților categoria IV - lungimea 4,4 km. Include lucrări suplimentare: Lucrări pentru asigurarea accesului la proprietăți.</t>
  </si>
  <si>
    <t>Tip rețea canalizare: Ape uzate. Lungime rețea canalizare: 1,5 km. Stație de epurare - Nouă. Deservește 1230 locuitori echivalenți.</t>
  </si>
  <si>
    <t>Tip rețea canalizare: Ape uzate. Lungime rețea canalizare: 0,8 km. Stație de epurare - Nouă. Deservește 1050 locuitori echivalenți.</t>
  </si>
  <si>
    <t>Drum comunal categoria IV - lungimea 2,9 km. Include lucrări suplimentare: Lucrări de consolidare, Locurile de parcare,oprire și staționare.</t>
  </si>
  <si>
    <t>Drumuri publice din interiorul localităților categoria V - lungimea 13 km. Include lucrări suplimentare: Lucrări pentru asigurarea accesului la proprietăți, Alte lucrări de arta.</t>
  </si>
  <si>
    <t>Lungime rețea alimentare cu apă: 5,3 km. Sursă de apă -Nouă. Rezervor de apă - Existent. Stație de tratare - Existentă. Deservește 2659 locuitori. Tip de rețea canalizare: Ape uzate . Lungime rețea canalizare: 5,4 km. Stație de epurare - Existentă. Deservește 665 locuitori echivalenți.</t>
  </si>
  <si>
    <t>Drum comunal categoria V - lungimea 18,1 km. Include lucrări suplimentare: 20 poduri, pasaje, tuneluri, viaducte.</t>
  </si>
  <si>
    <t>Tip rețea canalizare: Ape uzate. Lungime rețea canalizare: 0 km. Stație de epurare - Existentă. Deservește 2800 locuitori echivalenți.</t>
  </si>
  <si>
    <t>Tip rețea canalizare: Ape uzate. Lungime rețea canalizare: 68,4 km. Stație de epurare - Nouă. Deservește 4096 locuitori echivalenți.</t>
  </si>
  <si>
    <t>Drumuri publice din interiorul localităților categoria IV - lungimea 6,2 km. Include lucrări suplimentare: Lucrări pentru asigurarea accesului la proprietăți.</t>
  </si>
  <si>
    <t>Tip rețea canalizare: Ape uzate. Lungime rețea canalizare: 9,3 km. Stație de epurare - Existentă. Deservește 911 locuitori echivalenți.</t>
  </si>
  <si>
    <t>Lungime rețea alimentare cu apă: 11 km. Sursă de apă -Existentă. Rezervor de apă -Existent. Stație de tratare - Existentă. Deservește 1050 locuitori.</t>
  </si>
  <si>
    <t>Drumuri publice din interiorul localităților categoria III - lungimea 7,9 km. Include lucrări suplimentare: Trotuare.</t>
  </si>
  <si>
    <t>Drumuri publice din interiorul localităților categoria IV - lungimea 7,5 km. Include lucrări suplimentare: Lucrări pentru asigurarea accesului la proprietăți, Locurile de parcare,oprire și staționare.</t>
  </si>
  <si>
    <t>Tip rețea canalizare: Ape uzate. Lungime rețea canalizare: 30,9 km. Stație de epurare - Nouă. Deservește 2209 locuitori echivalenți.</t>
  </si>
  <si>
    <t>Lungime rețea alimentare cu apă: 0 km. Sursă de apă -Existentă. Rezervor de apă -Existent. Stație de tratare - Nouă. Deservește 1950 locuitori.</t>
  </si>
  <si>
    <t>Lungime rețea alimentare cu apă: 2,5 km. Sursă de apă -Nouă. Rezervor de apă -Nou. Stație de tratare - Nouă. Deservește 2336 locuitori.</t>
  </si>
  <si>
    <t>Tip rețea canalizare: Ape uzate. Lungime rețea canalizare: 11 km. Stație de epurare - Existentă. Deservește 1290 locuitori echivalenți.</t>
  </si>
  <si>
    <t>Lungime rețea alimentare cu apă: 16 km. Sursă de apă -Existentă. Rezervor de apă - Existent. Stație de tratare - Existentă. Deservește 1250 locuitori. Tip de rețea canalizare: Ape uzate . Lungime rețea canalizare: 16 km. Stație de epurare - Existentă. Deservește 1250 locuitori echivalenți.</t>
  </si>
  <si>
    <t>Lungime rețea alimentare cu apă: 16 km. Sursă de apă -Existentă. Rezervor de apă - Nou. Stație de tratare - Nouă. Deservește 1250 locuitori. Tip de rețea canalizare: Ape uzate . Lungime rețea canalizare: 16 km. Stație de epurare - Existentă. Deservește 1250 locuitori echivalenți.</t>
  </si>
  <si>
    <t>Tip rețea canalizare: Ape uzate. Lungime rețea canalizare: 6,3 km. Stație de epurare - Existentă. Deservește 2500 locuitori echivalenți.</t>
  </si>
  <si>
    <t>Drumuri publice din interiorul localităților categoria V - lungimea 20,4 km.</t>
  </si>
  <si>
    <t>Drumuri publice din interiorul localităților categoria V - lungimea 8,7 km. Include lucrări suplimentare: Lucrări pentru asigurarea accesului la proprietăți, 42 poduri, pasaje, tuneluri, viaducte.</t>
  </si>
  <si>
    <t>Centura ocolitoare (tip drum național cu 2 benzi) categoria III - lungimea 11,1 km. Include lucrări suplimentare: 1 pod / pasaj / tunel / viaduct, Bretele de acces,noduri rutiere.</t>
  </si>
  <si>
    <t>Drumuri publice din interiorul localităților categoria V - lungimea 5,5 km. Include lucrări suplimentare: Lucrări de consolidare, Lucrări pentru asigurarea accesului la proprietăți, Alte lucrări de arta.</t>
  </si>
  <si>
    <t>Lungime rețea alimentare cu apă: 0 km. Sursă de apă -Existentă. Rezervor de apă - Existent. Stație de tratare - Existentă. Deservește 1741 locuitori. Tip de rețea canalizare: Ape uzate . Lungime rețea canalizare: 2,4 km. Stație de epurare - Existentă. Deservește 622 locuitori echivalenți.</t>
  </si>
  <si>
    <t>Drumuri publice din interiorul localităților categoria IV - lungimea 10,3 km. Include lucrări suplimentare: Lucrări de consolidare, Locurile de parcare,oprire și staționare.</t>
  </si>
  <si>
    <t>Tip rețea canalizare: Ape uzate. Lungime rețea canalizare: 0 km. Stație de epurare - Existentă. Deservește 1710 locuitori echivalenți.</t>
  </si>
  <si>
    <t>Drumuri publice din interiorul localităților categoria V - lungimea 24,1 km. Include lucrări suplimentare: Lucrări de consolidare, Lucrări pentru asigurarea accesului la proprietăți, Trotuare, Locurile de parcare,oprire și staționare.</t>
  </si>
  <si>
    <t>Drumuri publice din interiorul localităților categoria IV - lungimea 8 km. Include lucrări suplimentare: Lucrări pentru asigurarea accesului la proprietăți, Trotuare.</t>
  </si>
  <si>
    <t>Drumuri publice din interiorul localităților categoria V - lungimea 3,5 km. Include lucrări suplimentare: Lucrări pentru asigurarea accesului la proprietăți, 2 poduri, pasaje, tuneluri, viaducte.</t>
  </si>
  <si>
    <t>Drumuri publice din interiorul localităților categoria V - lungimea 3,5 km.</t>
  </si>
  <si>
    <t>Drumuri publice din interiorul localităților categoria V - lungimea 5,5 km.</t>
  </si>
  <si>
    <t>Drumuri publice din interiorul localităților categoria V - lungimea 2,4 km.</t>
  </si>
  <si>
    <t>Tip rețea canalizare: Ape uzate. Lungime rețea canalizare: 33,5 km. Stație de epurare - Nouă. Deservește 1892 locuitori echivalenți.</t>
  </si>
  <si>
    <t>Drumuri publice din interiorul localităților categoria V - lungimea 10,9 km. Include lucrări suplimentare: Lucrări pentru asigurarea accesului la proprietăți.</t>
  </si>
  <si>
    <t>Drum comunal categoria IV - lungimea 10 km. Include lucrări suplimentare: Lucrări pentru asigurarea accesului la proprietăți, Trotuare.</t>
  </si>
  <si>
    <t>Drumuri publice din interiorul localităților categoria V - lungimea 23,5 km. Include lucrări suplimentare: Lucrări de consolidare, Lucrări pentru asigurarea accesului la proprietăți, Trotuare, 38 poduri, pasaje, tuneluri, viaducte.</t>
  </si>
  <si>
    <t>Drumuri publice din interiorul localităților categoria V - lungimea 11,7 km. Include lucrări suplimentare: Lucrări de consolidare, Lucrări pentru asigurarea accesului la proprietăți.</t>
  </si>
  <si>
    <t>Drumuri publice din interiorul localităților categoria V - lungimea 0 km. Include 23 poduri / podețe cu o lungime totală de 6300 metri și o lățime de 0 metri.Include lucrări suplimentare: Lucrări pentru asigurarea accesului la proprietăți, Trotuare.</t>
  </si>
  <si>
    <t>Drum comunal categoria V - lungimea 12,1 km. Include lucrări suplimentare: Lucrări de consolidare, Lucrări pentru asigurarea accesului la proprietăți.</t>
  </si>
  <si>
    <t>Drumuri publice din interiorul localităților categoria IV - lungimea 8 km. Include lucrări suplimentare: Lucrări de consolidare, Lucrări pentru asigurarea accesului la proprietăți, Alte lucrări de arta.</t>
  </si>
  <si>
    <t>Tip rețea canalizare: Ape uzate. Lungime rețea canalizare: 17,1 km. Stație de epurare - Existentă. Deservește 1716 locuitori echivalenți.</t>
  </si>
  <si>
    <t>Drum comunal categoria V - lungimea 4,3 km.</t>
  </si>
  <si>
    <t>Drumuri publice din interiorul localităților categoria V - lungimea 2,4 km. Include lucrări suplimentare: Lucrări pentru asigurarea accesului la proprietăți.</t>
  </si>
  <si>
    <t>Drumuri publice din interiorul localităților categoria V - lungimea 6,2 km. Include lucrări suplimentare: Lucrări pentru asigurarea accesului la proprietăți, Trotuare, Alte lucrări de arta.</t>
  </si>
  <si>
    <t>Tip rețea canalizare: Ape uzate. Lungime rețea canalizare: 12,3 km. Stație de epurare - Existentă. Deservește 1326 locuitori echivalenți.</t>
  </si>
  <si>
    <t>Drumuri publice din interiorul localităților categoria V - lungimea 2,3 km. Include lucrări suplimentare: Lucrări pentru asigurarea accesului la proprietăți, 12 poduri, pasaje, tuneluri, viaducte.</t>
  </si>
  <si>
    <t>Drum comunal categoria V - lungimea 4 km. Include 8 poduri / podețe cu o lungime totală de 60 metri și o lățime de 8 metri.Include lucrări suplimentare: Lucrări pentru asigurarea accesului la proprietăți.</t>
  </si>
  <si>
    <t>Drum comunal categoria V - lungimea 7 km. Include 11 poduri / podețe cu o lungime totală de 96 metri și o lățime de 11 metri.Include lucrări suplimentare: Lucrări de consolidare, Lucrări pentru asigurarea accesului la proprietăți.</t>
  </si>
  <si>
    <t>Tip rețea canalizare: Ape uzate. Lungime rețea canalizare: 35,5 km. Stație de epurare - Existentă. Deservește 1450 locuitori echivalenți.</t>
  </si>
  <si>
    <t>Drumuri publice din interiorul localităților categoria V - lungimea 2,6 km. Include lucrări suplimentare: Lucrări pentru asigurarea accesului la proprietăți, 30 poduri, pasaje, tuneluri, viaducte.</t>
  </si>
  <si>
    <t>Drumuri publice din interiorul localităților categoria V - lungimea 6,2 km. Include lucrări suplimentare: Lucrări pentru asigurarea accesului la proprietăți, 35 poduri, pasaje, tuneluri, viaducte.</t>
  </si>
  <si>
    <t>Drum județean categoria IV - lungimea 12,9 km. Include 70 poduri / podețe cu o lungime totală de 744 metri și o lățime de 1 metri.Include lucrări suplimentare: Lucrări de consolidare, Lucrări pentru asigurarea accesului la proprietăți.</t>
  </si>
  <si>
    <t>Drum județean categoria IV - lungimea 10,4 km. Include 34 poduri / podețe cu o lungime totală de 342 metri și o lățime de 0 metri.Include lucrări suplimentare: Lucrări pentru asigurarea accesului la proprietăți, Trotuare.</t>
  </si>
  <si>
    <t>Drum județean categoria III - lungimea 28,7 km. Include 19 poduri / podețe cu o lungime totală de 1080,2 metri și o lățime de 3 metri.Include lucrări suplimentare: Lucrări pentru asigurarea accesului la proprietăți.</t>
  </si>
  <si>
    <t>Drum județean categoria III - lungimea 3,5 km. Include 24 poduri / podețe cu o lungime totală de 254,5 metri și o lățime de 0 metri.Include lucrări suplimentare: Lucrări pentru asigurarea accesului la proprietăți.</t>
  </si>
  <si>
    <t>Drum județean categoria IV - lungimea 5,9 km. Include 34 poduri / podețe cu o lungime totală de 340 metri și o lățime de 1 metri.Include lucrări suplimentare: Lucrări pentru asigurarea accesului la proprietăți, Trotuare.</t>
  </si>
  <si>
    <t>Drumuri publice din interiorul localităților categoria V - lungimea 8 km. Include lucrări suplimentare: Lucrări de consolidare, Lucrări pentru asigurarea accesului la proprietăți, Trotuare, 1 pod / pasaj / tunel / viaduct.</t>
  </si>
  <si>
    <t>Drumuri publice din interiorul localităților categoria V - lungimea 10,4 km. Include lucrări suplimentare: Alte lucrări de arta.</t>
  </si>
  <si>
    <t>Drumuri publice din interiorul localităților categoria V - lungimea 10,7 km. Include lucrări suplimentare: Lucrări pentru asigurarea accesului la proprietăți, 60 poduri, pasaje, tuneluri, viaducte.</t>
  </si>
  <si>
    <t>Drumuri publice din interiorul localităților categoria V - lungimea 5,7 km. Include lucrări suplimentare: Lucrări pentru asigurarea accesului la proprietăți, 35 poduri, pasaje, tuneluri, viaducte.</t>
  </si>
  <si>
    <t>Lungime rețea alimentare cu apă: 11,1 km. Sursă de apă -Existentă. Rezervor de apă -Existent. Stație de tratare - Existentă. Deservește 1080 locuitori.</t>
  </si>
  <si>
    <t>Drumuri publice din interiorul localităților categoria V - lungimea 12 km. Include lucrări suplimentare: 42 poduri, pasaje, tuneluri, viaducte.</t>
  </si>
  <si>
    <t>Lungime rețea alimentare cu apă: 15,1 km. Sursă de apă -Existentă. Rezervor de apă -Existent. Stație de tratare - Existentă. Deservește 2094 locuitori.</t>
  </si>
  <si>
    <t>Drumuri publice din interiorul localităților categoria V - lungimea 6,5 km. Include lucrări suplimentare: Lucrări pentru asigurarea accesului la proprietăți, 29 poduri, pasaje, tuneluri, viaducte.</t>
  </si>
  <si>
    <t>Drumuri publice din interiorul localităților categoria V - lungimea 10,9 km. Include lucrări suplimentare: Lucrări de consolidare, Lucrări pentru asigurarea accesului la proprietăți, 88 poduri, pasaje, tuneluri, viaducte.</t>
  </si>
  <si>
    <t>Drumuri publice din interiorul localităților categoria V - lungimea 7,4 km. Include lucrări suplimentare: Lucrări pentru asigurarea accesului la proprietăți, 30 poduri, pasaje, tuneluri, viaducte.</t>
  </si>
  <si>
    <t>Tip rețea canalizare: Ape uzate. Lungime rețea canalizare: 3,2 km. Stație de epurare - Existentă. Deservește 364 locuitori echivalenți.</t>
  </si>
  <si>
    <t>Drum comunal categoria V - lungimea 6 km. Include lucrări suplimentare: Lucrări de consolidare, Lucrări pentru asigurarea accesului la proprietăți, Alte lucrări de arta.</t>
  </si>
  <si>
    <t>Tip rețea canalizare: Ape uzate. Lungime rețea canalizare: 34 km. Stație de epurare - Existentă. Deservește 2654 locuitori echivalenți.</t>
  </si>
  <si>
    <t>Drumuri publice din interiorul localităților categoria V - lungimea 13,1 km. Include lucrări suplimentare: Lucrări pentru asigurarea accesului la proprietăți.</t>
  </si>
  <si>
    <t>Drum comunal categoria V - lungimea 3 km. Include lucrări suplimentare: Lucrări pentru asigurarea accesului la proprietăți, Alte lucrări de arta.</t>
  </si>
  <si>
    <t>Lungime rețea alimentare cu apă: 11,5 km. Sursă de apă -Nouă. Rezervor de apă - Nou. Stație de tratare - Existentă. Deservește 1125 locuitori. Tip de rețea canalizare: Ape uzate . Lungime rețea canalizare: 12,9 km. Stație de epurare - Existentă. Deservește 743 locuitori echivalenți.</t>
  </si>
  <si>
    <t>Tip rețea canalizare: Ape uzate. Lungime rețea canalizare: 22,1 km. Stație de epurare - Nouă. Deservește 2250 locuitori echivalenți.</t>
  </si>
  <si>
    <t>Drumuri publice din interiorul localităților categoria IV - lungimea 7,1 km. Include lucrări suplimentare: Lucrări pentru asigurarea accesului la proprietăți.</t>
  </si>
  <si>
    <t>Drum comunal categoria V - lungimea 6,5 km. Include lucrări suplimentare: Lucrări pentru asigurarea accesului la proprietăți, Trotuare, Alte lucrări de arta.</t>
  </si>
  <si>
    <t>Drumuri publice din interiorul localităților categoria V - lungimea 5,8 km. Include lucrări suplimentare: Lucrări de consolidare, Lucrări pentru asigurarea accesului la proprietăți, Trotuare.</t>
  </si>
  <si>
    <t>Drumuri publice din interiorul localităților categoria V - lungimea 5,5 km. Include lucrări suplimentare: Lucrări pentru asigurarea accesului la proprietăți.</t>
  </si>
  <si>
    <t>Drumuri publice din interiorul localităților categoria V - lungimea 13,7 km. Include lucrări suplimentare: Lucrări de consolidare, Lucrări pentru asigurarea accesului la proprietăți, Trotuare, Locurile de parcare,oprire și staționare, Alte lucrări de arta.</t>
  </si>
  <si>
    <t>1 pod/podeț pe drumuri publice din interiorul localităților cu o lungime totală de 450,7 metri.</t>
  </si>
  <si>
    <t>Drumuri publice din interiorul localităților categoria III - lungimea 2,9 km. Include 1 poduri / podețe cu o lungime totală de 12 metri și o lățime de 1 metri.Include lucrări suplimentare: Trotuare, Locurile de parcare,oprire și staționare.</t>
  </si>
  <si>
    <t>Drumuri publice din interiorul localităților categoria V - lungimea 12,8 km. Include lucrări suplimentare: Lucrări pentru asigurarea accesului la proprietăți, 1 pod / pasaj / tunel / viaduct.</t>
  </si>
  <si>
    <t>Drum comunal categoria V - lungimea 1,1 km. Include 1 poduri / podețe cu o lungime totală de 10 metri și o lățime de 1 metri.Include lucrări suplimentare: Lucrări pentru asigurarea accesului la proprietăți, Trotuare.</t>
  </si>
  <si>
    <t>Drumuri publice din interiorul localităților categoria V - lungimea 10,2 km. Include lucrări suplimentare: Lucrări de consolidare, Lucrări pentru asigurarea accesului la proprietăți, Trotuare, Locurile de parcare,oprire și staționare, Alte lucrări de arta.</t>
  </si>
  <si>
    <t>Tip rețea canalizare: Ape uzate. Lungime rețea canalizare: 13,6 km. Stație de epurare - Existentă. Deservește 1380 locuitori echivalenți.</t>
  </si>
  <si>
    <t>Tip rețea canalizare: Ape uzate. Lungime rețea canalizare: 28,7 km. Stație de epurare - Existentă. Deservește 4102 locuitori echivalenți.</t>
  </si>
  <si>
    <t>Drumuri publice din interiorul localităților categoria V - lungimea 10,1 km. Include lucrări suplimentare: Lucrări de consolidare, Lucrări pentru asigurarea accesului la proprietăți.</t>
  </si>
  <si>
    <t>Drumuri publice din interiorul localităților categoria IV - lungimea 2,8 km. Include lucrări suplimentare: Lucrări pentru asigurarea accesului la proprietăți, Locurile de parcare,oprire și staționare, Alte lucrări de arta.</t>
  </si>
  <si>
    <t>Drumuri publice din interiorul localităților categoria V - lungimea 3,6 km. Include lucrări suplimentare: Lucrări de consolidare, Lucrări pentru asigurarea accesului la proprietăți.</t>
  </si>
  <si>
    <t>Drumuri publice din interiorul localităților categoria V - lungimea 2,6 km. Include lucrări suplimentare: Lucrări de consolidare, Lucrări pentru asigurarea accesului la proprietăți, Alte lucrări de arta.</t>
  </si>
  <si>
    <t>Drumuri publice din interiorul localităților categoria IV - lungimea 7,6 km. Include lucrări suplimentare: Lucrări pentru asigurarea accesului la proprietăți, Bretele de acces,noduri rutiere.</t>
  </si>
  <si>
    <t>Drum comunal categoria V - lungimea 10,3 km. Include lucrări suplimentare: Lucrări pentru asigurarea accesului la proprietăți.</t>
  </si>
  <si>
    <t>Lungime rețea alimentare cu apă: 6,5 km. Sursă de apă -Existentă. Rezervor de apă -Existent. Stație de tratare - Existentă. Deservește 546 locuitori.</t>
  </si>
  <si>
    <t>Tip rețea canalizare: Ape uzate. Lungime rețea canalizare: 20,6 km. Stație de epurare - Existentă. Deservește 1446 locuitori echivalenți.</t>
  </si>
  <si>
    <t>Drumuri publice din interiorul localităților categoria IV - lungimea 4,1 km. Include lucrări suplimentare: Trotuare, 1 pod / pasaj / tunel / viaduct, Bretele de acces,noduri rutiere.</t>
  </si>
  <si>
    <t>Drumuri publice din interiorul localităților categoria IV - lungimea 3,6 km. Include lucrări suplimentare: Lucrări de consolidare, Lucrări pentru asigurarea accesului la proprietăți, Trotuare, 9 poduri, pasaje, tuneluri, viaducte, Bretele de acces,noduri rutiere.</t>
  </si>
  <si>
    <t>Drumuri publice din interiorul localităților categoria V - lungimea 13,1 km. Include lucrări suplimentare: Lucrări de consolidare, Lucrări pentru asigurarea accesului la proprietăți, 27 poduri, pasaje, tuneluri, viaducte.</t>
  </si>
  <si>
    <t>Drumuri publice din interiorul localităților categoria III - lungimea 11 km.</t>
  </si>
  <si>
    <t>Lungime rețea alimentare cu apă: 38,2 km. Sursă de apă -Existentă. Rezervor de apă - Existent. Stație de tratare - Existentă. Deservește 3102 locuitori. Tip de rețea canalizare: Ape uzate . Lungime rețea canalizare: 32,4 km. Stație de epurare - Existentă. Deservește 3102 locuitori echivalenți.</t>
  </si>
  <si>
    <t>Tip rețea canalizare: Ape uzate. Lungime rețea canalizare: 14 km. Stație de epurare - Nouă. Deservește 1537 locuitori echivalenți.</t>
  </si>
  <si>
    <t>Tip rețea canalizare: Ape uzate. Lungime rețea canalizare: 28,9 km. Stație de epurare - Existentă. Deservește 4259 locuitori echivalenți.</t>
  </si>
  <si>
    <t>Drumuri publice din interiorul localităților categoria V - lungimea 9,3 km. Include lucrări suplimentare: Lucrări de consolidare, Lucrări pentru asigurarea accesului la proprietăți, Trotuare, Alte lucrări de arta.</t>
  </si>
  <si>
    <t>Tip rețea canalizare: Ape uzate. Lungime rețea canalizare: 17,5 km. Stație de epurare - Nouă. Deservește 3298 locuitori echivalenți.</t>
  </si>
  <si>
    <t>Drumuri publice din interiorul localităților categoria V - lungimea 11,7 km. Include lucrări suplimentare: Lucrări de consolidare, Lucrări pentru asigurarea accesului la proprietăți, 79 poduri, pasaje, tuneluri, viaducte.</t>
  </si>
  <si>
    <t>Tip rețea canalizare: Ape uzate. Lungime rețea canalizare: 2,4 km. Stație de epurare - Existentă. Deservește 518 locuitori echivalenți.</t>
  </si>
  <si>
    <t>Tip rețea canalizare: Ape uzate. Lungime rețea canalizare: 6,1 km. Stație de epurare - Existentă. Deservește 1456 locuitori echivalenți.</t>
  </si>
  <si>
    <t>1 pod/podeț pe drum comunal cu o lungime totală de 11,9 metri.</t>
  </si>
  <si>
    <t>Drum comunal categoria V - lungimea 0,9 km. Include lucrări suplimentare: Alte lucrări de arta.</t>
  </si>
  <si>
    <t>Tip rețea canalizare: Ape uzate. Lungime rețea canalizare: 38,2 km. Stație de epurare - Existentă. Deservește 1760 locuitori echivalenți.</t>
  </si>
  <si>
    <t>Drumuri publice din interiorul localităților categoria V - lungimea 4,4 km. Include lucrări suplimentare: Lucrări pentru asigurarea accesului la proprietăți, Locurile de parcare,oprire și staționare.</t>
  </si>
  <si>
    <t>Lungime rețea alimentare cu apă: 15,3 km. Sursă de apă -Existentă. Rezervor de apă - Existent. Stație de tratare - Existentă. Deservește 1947 locuitori. Tip de rețea canalizare: Ape uzate . Lungime rețea canalizare: 16,7 km. Stație de epurare - Nouă. Deservește 1947 locuitori echivalenți.</t>
  </si>
  <si>
    <t>Drum comunal categoria V - lungimea 3,7 km. Include lucrări suplimentare: 5 poduri, pasaje, tuneluri, viaducte.</t>
  </si>
  <si>
    <t>Tip rețea canalizare: Ape uzate. Lungime rețea canalizare: 26,1 km. Stație de epurare - Nouă. Deservește 2062 locuitori echivalenți.</t>
  </si>
  <si>
    <t>Lungime rețea alimentare cu apă: 63,8 km. Sursă de apă -Existentă. Rezervor de apă -Nou. Stație de tratare - Nouă. Deservește 2984 locuitori.</t>
  </si>
  <si>
    <t>Drum comunal categoria V - lungimea 16,8 km. Include 50 poduri / podețe cu o lungime totală de 385 metri și o lățime de 1 metri.Include lucrări suplimentare: Lucrări pentru asigurarea accesului la proprietăți.</t>
  </si>
  <si>
    <t>Drum comunal categoria III - lungimea 10,6 km. Include lucrări suplimentare: Lucrări de consolidare, Lucrări pentru asigurarea accesului la proprietăți, Trotuare, Locurile de parcare,oprire și staționare, 1 pod / pasaj / tunel / viaduct.</t>
  </si>
  <si>
    <t>Lungime rețea alimentare cu apă: 22,8 km. Sursă de apă -Existentă. Rezervor de apă - Existent. Stație de tratare - Existentă. Deservește 1728 locuitori. Tip de rețea canalizare: Ape uzate . Lungime rețea canalizare: 14,5 km. Stație de epurare - Existentă. Deservește 974 locuitori echivalenți.</t>
  </si>
  <si>
    <t>Tip rețea canalizare: Ape uzate. Lungime rețea canalizare: 24,4 km. Stație de epurare - Existentă. Deservește 2285 locuitori echivalenți.</t>
  </si>
  <si>
    <t>Lungime rețea alimentare cu apă: 18,7 km. Sursă de apă -Existentă. Rezervor de apă - Existent. Stație de tratare - Existentă. Deservește 1594 locuitori. Tip de rețea canalizare: Ape uzate . Lungime rețea canalizare: 18,7 km. Stație de epurare - Existentă. Deservește 1594 locuitori echivalenți.</t>
  </si>
  <si>
    <t>Drumuri publice din interiorul localităților categoria V - lungimea 9,3 km. Include lucrări suplimentare: 33 poduri, pasaje, tuneluri, viaducte.</t>
  </si>
  <si>
    <t>Drumuri publice din interiorul localităților categoria V - lungimea 10,5 km. Include lucrări suplimentare: Lucrări de consolidare, Lucrări pentru asigurarea accesului la proprietăți.</t>
  </si>
  <si>
    <t>Drumuri publice din interiorul localităților categoria III - lungimea 4,5 km. Include lucrări suplimentare: Lucrări de consolidare, Trotuare.</t>
  </si>
  <si>
    <t>Drum comunal categoria V - lungimea 6,9 km. Include lucrări suplimentare: Lucrări pentru asigurarea accesului la proprietăți, Locurile de parcare,oprire și staționare, Alte lucrări de arta.</t>
  </si>
  <si>
    <t>Tip rețea canalizare: Ape uzate. Lungime rețea canalizare: 2,1 km. Stație de epurare - Existentă. Deservește 262 locuitori echivalenți.</t>
  </si>
  <si>
    <t>Lungime rețea alimentare cu apă: 8 km. Sursă de apă -Existentă. Rezervor de apă - Existent. Stație de tratare - Existentă. Deservește 663 locuitori. Tip de rețea canalizare: Ape uzate . Lungime rețea canalizare: 18,9 km. Stație de epurare - Existentă. Deservește 1667 locuitori echivalenți.</t>
  </si>
  <si>
    <t>3 poduri/podețe pe drumuri publice din interiorul localităților cu o lungime totală de 51,18 metri.</t>
  </si>
  <si>
    <t>Drumuri publice din interiorul localităților categoria V - lungimea 8,2 km. Include lucrări suplimentare: Lucrări de consolidare, Lucrări pentru asigurarea accesului la proprietăți, 25 poduri, pasaje, tuneluri, viaducte, Bretele de acces,noduri rutiere, Alte lucrări de arta.</t>
  </si>
  <si>
    <t>Drum comunal categoria V - lungimea 8,1 km. Include lucrări suplimentare: Lucrări de consolidare, Lucrări pentru asigurarea accesului la proprietăți, Alte lucrări de arta.</t>
  </si>
  <si>
    <t>Drumuri publice din interiorul localităților categoria V - lungimea 10 km. Include lucrări suplimentare: Lucrări pentru asigurarea accesului la proprietăți, 50 poduri, pasaje, tuneluri, viaducte.</t>
  </si>
  <si>
    <t>Tip rețea canalizare: Ape uzate. Lungime rețea canalizare: 38,1 km. Stație de epurare - Existentă. Deservește 3689 locuitori echivalenți.</t>
  </si>
  <si>
    <t>Tip rețea canalizare: Ape uzate. Lungime rețea canalizare: 18,7 km. Stație de epurare - Existentă. Deservește 2200 locuitori echivalenți.</t>
  </si>
  <si>
    <t>Drum comunal categoria V - lungimea 6,8 km. Include lucrări suplimentare: Lucrări pentru asigurarea accesului la proprietăți.</t>
  </si>
  <si>
    <t>Drumuri publice din interiorul localităților categoria V - lungimea 5,7 km. Include lucrări suplimentare: Lucrări de consolidare, Lucrări pentru asigurarea accesului la proprietăți, Trotuare.</t>
  </si>
  <si>
    <t>Drumuri publice din interiorul localităților categoria V - lungimea 6,5 km. Include lucrări suplimentare: Lucrări de consolidare, Lucrări pentru asigurarea accesului la proprietăți, Alte lucrări de arta.</t>
  </si>
  <si>
    <t>Drumuri publice din interiorul localităților categoria V - lungimea 7,2 km. Include lucrări suplimentare: Lucrări de consolidare, Lucrări pentru asigurarea accesului la proprietăți, Trotuare, Locurile de parcare,oprire și staționare, 1 pod / pasaj / tunel / viaduct, Alte lucrări de arta.</t>
  </si>
  <si>
    <t>Drumuri publice din interiorul localităților categoria V - lungimea 11,1 km. Include lucrări suplimentare: Locurile de parcare,oprire și staționare, 1 pod / pasaj / tunel / viaduct.</t>
  </si>
  <si>
    <t>Tip rețea canalizare: Ape uzate. Lungime rețea canalizare: 42,3 km. Stație de epurare - Existentă. Deservește 2785 locuitori echivalenți.</t>
  </si>
  <si>
    <t>Lungime rețea alimentare cu apă: 22,1 km. Sursă de apă -Existentă. Rezervor de apă -Nou. Stație de tratare - Existentă. Deservește 3137 locuitori.</t>
  </si>
  <si>
    <t>Drumuri publice din interiorul localităților categoria V - lungimea 10,8 km. Include lucrări suplimentare: Lucrări pentru asigurarea accesului la proprietăți, Trotuare.</t>
  </si>
  <si>
    <t>Tip rețea canalizare: Ape uzate. Lungime rețea canalizare: 0,4 km. Stație de epurare - Existentă. Deservește 45 locuitori echivalenți.</t>
  </si>
  <si>
    <t>Lungime rețea alimentare cu apă: 0,2 km. Sursă de apă -Existentă. Rezervor de apă -Existent. Stație de tratare - Existentă. Deservește 1 locuitori.</t>
  </si>
  <si>
    <t>Tip rețea canalizare: Ape uzate. Lungime rețea canalizare: 0,5 km. Stație de epurare - Existentă. Deservește 24 locuitori echivalenți.</t>
  </si>
  <si>
    <t>Drum comunal categoria III - lungimea 0,1 km. Include lucrări suplimentare: Lucrări pentru asigurarea accesului la proprietăți.</t>
  </si>
  <si>
    <t>Drum comunal categoria III - lungimea 0,2 km. Include lucrări suplimentare: Lucrări pentru asigurarea accesului la proprietăți, 2 poduri, pasaje, tuneluri, viaducte.</t>
  </si>
  <si>
    <t>105 poduri/podețe pe drum comunal cu o lungime totală de 391,65 metri.</t>
  </si>
  <si>
    <t>106 poduri/podețe pe drum comunal cu o lungime totală de 446,68 metri.</t>
  </si>
  <si>
    <t>Drum comunal categoria III - lungimea 0,1 km. Include lucrări suplimentare: Lucrări pentru asigurarea accesului la proprietăți, 2 poduri, pasaje, tuneluri, viaducte.</t>
  </si>
  <si>
    <t>Lungime rețea alimentare cu apă: 0,5 km. Sursă de apă -Existentă. Rezervor de apă - Existent. Stație de tratare - Existentă. Deservește 250 locuitori. Tip de rețea canalizare: Ape uzate . Lungime rețea canalizare: 0,5 km. Stație de epurare - Existentă. Deservește 250 locuitori echivalenți.</t>
  </si>
  <si>
    <t>Tip rețea canalizare: Ape uzate. Lungime rețea canalizare: 1,1 km. Stație de epurare - Existentă. Deservește 1000 locuitori echivalenți.</t>
  </si>
  <si>
    <t>Drumuri publice din interiorul localităților categoria V - lungimea 1,1 km. Include lucrări suplimentare: Lucrări pentru asigurarea accesului la proprietăți, Trotuare.</t>
  </si>
  <si>
    <t>Drumuri publice din interiorul localităților categoria V - lungimea 1,9 km. Include lucrări suplimentare: Lucrări pentru asigurarea accesului la proprietăți.</t>
  </si>
  <si>
    <t>Drumuri publice din interiorul localităților categoria V - lungimea 2 km. Include lucrări suplimentare: Lucrări pentru asigurarea accesului la proprietăți.</t>
  </si>
  <si>
    <t>Drumuri publice din interiorul localităților categoria V - lungimea 14,5 km.</t>
  </si>
  <si>
    <t>Drumuri publice din interiorul localităților categoria IV - lungimea 6,5 km. Include lucrări suplimentare: Lucrări pentru asigurarea accesului la proprietăți, Trotuare.</t>
  </si>
  <si>
    <t>Drum comunal categoria V - lungimea 0,8 km.</t>
  </si>
  <si>
    <t>Drum comunal categoria IV - lungimea 0,6 km.</t>
  </si>
  <si>
    <t>Drum comunal categoria IV - lungimea 0,9 km.</t>
  </si>
  <si>
    <t>Tip rețea canalizare: Ape uzate. Lungime rețea canalizare: 9,3 km. Stație de epurare - Existentă. Deservește 1164 locuitori echivalenți.</t>
  </si>
  <si>
    <t>Drum comunal categoria V - lungimea 1,1 km.</t>
  </si>
  <si>
    <t>Drumuri publice din interiorul localităților categoria V - lungimea 6,9 km. Include lucrări suplimentare: Trotuare, 1 pod / pasaj / tunel / viaduct.</t>
  </si>
  <si>
    <t>Drumuri publice din interiorul localităților categoria III - lungimea 1 km. Include lucrări suplimentare: Lucrări de consolidare, Lucrări pentru asigurarea accesului la proprietăți, Trotuare.</t>
  </si>
  <si>
    <t>Drumuri publice din interiorul localităților categoria III - lungimea 3,8 km. Include lucrări suplimentare: Lucrări pentru asigurarea accesului la proprietăți, Trotuare.</t>
  </si>
  <si>
    <t>Drumuri publice din interiorul localităților categoria V - lungimea 1,6 km. Include lucrări suplimentare: Trotuare.</t>
  </si>
  <si>
    <t>Drumuri publice din interiorul localităților categoria III - lungimea 0,2 km. Include lucrări suplimentare: Trotuare.</t>
  </si>
  <si>
    <t>Drum comunal categoria V - lungimea 6,7 km. Include lucrări suplimentare: Lucrări de consolidare, Lucrări pentru asigurarea accesului la proprietăți.</t>
  </si>
  <si>
    <t>Drumuri publice din interiorul localităților categoria V - lungimea 0,9 km. Include 1 poduri / podețe cu o lungime totală de 923 metri și o lățime de 2 metri.</t>
  </si>
  <si>
    <t>Drumuri publice din interiorul localităților categoria V - lungimea 1,4 km. Include 1 poduri / podețe cu o lungime totală de 1445 metri și o lățime de 2 metri.</t>
  </si>
  <si>
    <t>Drumuri publice din interiorul localităților categoria V - lungimea 1,1 km. Include 1 poduri / podețe cu o lungime totală de 1101 metri și o lățime de 2 metri.</t>
  </si>
  <si>
    <t>Drumuri publice din interiorul localităților categoria V - lungimea 1,7 km. Include 1 poduri / podețe cu o lungime totală de 1657 metri și o lățime de 2 metri.Include lucrări suplimentare: Lucrări pentru asigurarea accesului la proprietăți.</t>
  </si>
  <si>
    <t>Drumuri publice din interiorul localităților categoria V - lungimea 0,7 km. Include 1 poduri / podețe cu o lungime totală de 705 metri și o lățime de 2 metri.</t>
  </si>
  <si>
    <t>Drumuri publice din interiorul localităților categoria IV - lungimea 19,2 km.</t>
  </si>
  <si>
    <t>Drum județean categoria III - lungimea 8,9 km. Include lucrări suplimentare: Lucrări de consolidare, Lucrări pentru asigurarea accesului la proprietăți, Trotuare, Locurile de parcare,oprire și staționare, 1 pod / pasaj / tunel / viaduct.</t>
  </si>
  <si>
    <t>Drum județean categoria III - lungimea 9,8 km. Include lucrări suplimentare: Lucrări de consolidare, Lucrări pentru asigurarea accesului la proprietăți, Trotuare, Locurile de parcare,oprire și staționare.</t>
  </si>
  <si>
    <t>Tip rețea canalizare: Ape uzate. Lungime rețea canalizare: 2,8 km. Stație de epurare - Nouă. Deservește 539 locuitori echivalenți.</t>
  </si>
  <si>
    <t>Drumuri publice din interiorul localităților categoria IV - lungimea 8,2 km.</t>
  </si>
  <si>
    <t>Tip rețea canalizare: Pluvială. Lungime rețea canalizare: 2,4 km. Stație de epurare - Nouă. Deservește 436 locuitori echivalenți.</t>
  </si>
  <si>
    <t>Tip rețea canalizare: Pluvială. Lungime rețea canalizare: 2,8 km. Stație de epurare - Existentă. Deservește 1231 locuitori echivalenți.</t>
  </si>
  <si>
    <t>Drumuri publice din interiorul localităților categoria IV - lungimea 2,1 km.</t>
  </si>
  <si>
    <t>Tip rețea canalizare: Ape uzate. Lungime rețea canalizare: 7,6 km. Stație de epurare - Existentă. Deservește 1068 locuitori echivalenți.</t>
  </si>
  <si>
    <t>Lungime rețea alimentare cu apă: 9,4 km. Sursă de apă -Existentă. Rezervor de apă -Existent. Stație de tratare - Existentă. Deservește 1125 locuitori.</t>
  </si>
  <si>
    <t>Drumuri publice din interiorul localităților categoria V - lungimea 4,6 km. Include lucrări suplimentare: Alte lucrări de arta.</t>
  </si>
  <si>
    <t>Tip rețea canalizare: Pluvială. Lungime rețea canalizare: 0,5 km. Stație de epurare - Existentă. Deservește 0 locuitori echivalenți.</t>
  </si>
  <si>
    <t>Tip rețea canalizare: Pluvială. Lungime rețea canalizare: 2,1 km. Stație de epurare - Nouă. Deservește 0 locuitori echivalenți.</t>
  </si>
  <si>
    <t>Tip rețea canalizare: Pluvială. Lungime rețea canalizare: 1,5 km. Stație de epurare - Nouă. Deservește 0 locuitori echivalenți.</t>
  </si>
  <si>
    <t>1 pod/podeț pe drum comunal cu o lungime totală de 35 metri.</t>
  </si>
  <si>
    <t>Lungime rețea alimentare cu apă: 2,9 km. Sursă de apă -Existentă. Rezervor de apă -Existent. Stație de tratare - Existentă. Deservește 429 locuitori.</t>
  </si>
  <si>
    <t>Tip rețea canalizare: Pluvială. Lungime rețea canalizare: 2,3 km. Stație de epurare - Nouă. Deservește 1028 locuitori echivalenți.</t>
  </si>
  <si>
    <t>Lungime rețea alimentare cu apă: 10,6 km. Sursă de apă -Existentă. Rezervor de apă -Existent. Stație de tratare - Existentă. Deservește 924 locuitori.</t>
  </si>
  <si>
    <t>Drumuri publice din interiorul localităților categoria IV - lungimea 13,1 km.</t>
  </si>
  <si>
    <t>Tip rețea canalizare: Ape uzate. Lungime rețea canalizare: 11 km. Stație de epurare - Nouă. Deservește 2736 locuitori echivalenți.</t>
  </si>
  <si>
    <t>Drum comunal categoria III - lungimea 0,8 km. Include lucrări suplimentare: Lucrări de consolidare.</t>
  </si>
  <si>
    <t>Drumuri publice din interiorul localităților categoria V - lungimea 1,7 km. Include lucrări suplimentare: Lucrări pentru asigurarea accesului la proprietăți, Trotuare, Locurile de parcare,oprire și staționare.</t>
  </si>
  <si>
    <t>Drumuri publice din interiorul localităților categoria III - lungimea 28,1 km.</t>
  </si>
  <si>
    <t>Tip rețea canalizare: Pluvială. Lungime rețea canalizare: 1,5 km. Stație de epurare - Existentă. Deservește 503 locuitori echivalenți.</t>
  </si>
  <si>
    <t>Tip rețea canalizare: Pluvială. Lungime rețea canalizare: 1,5 km. Stație de epurare - Existentă. Deservește 193 locuitori echivalenți.</t>
  </si>
  <si>
    <t>Tip rețea canalizare: Pluvială. Lungime rețea canalizare: 0,9 km. Stație de epurare - Existentă. Deservește 530 locuitori echivalenți.</t>
  </si>
  <si>
    <t>Lungime rețea alimentare cu apă: 0,4 km. Sursă de apă -Existentă. Rezervor de apă - Existent. Stație de tratare - Existentă. Deservește 81 locuitori. Tip de rețea canalizare: Mixtă. Lungime rețea canalizare: 0,4 km. Stație de epurare - Existentă. Deservește 81 locuitori echivalenți.</t>
  </si>
  <si>
    <t>Lungime rețea alimentare cu apă: 0,6 km. Sursă de apă -Existentă. Rezervor de apă - Existent. Stație de tratare - Existentă. Deservește 2000 locuitori. Tip de rețea canalizare: Mixtă. Lungime rețea canalizare: 0,7 km. Stație de epurare - Existentă. Deservește 2000 locuitori echivalenți.</t>
  </si>
  <si>
    <t>Lungime rețea alimentare cu apă: 0 km. Sursă de apă -Existentă. Rezervor de apă -Nou. Stație de tratare - Existentă. Deservește 6625 locuitori.</t>
  </si>
  <si>
    <t>Lungime rețea alimentare cu apă: 1,6 km. Sursă de apă -Existentă. Rezervor de apă -Existent. Stație de tratare - Existentă. Deservește 6625 locuitori.</t>
  </si>
  <si>
    <t>Tip rețea canalizare: Ape uzate. Lungime rețea canalizare: 0 km. Stație de epurare - Nouă. Deservește 1120 locuitori echivalenți.</t>
  </si>
  <si>
    <t>Tip rețea canalizare: Ape uzate. Lungime rețea canalizare: 1,2 km. Stație de epurare - Existentă. Deservește 448 locuitori echivalenți.</t>
  </si>
  <si>
    <t>Tip rețea canalizare: Ape uzate. Lungime rețea canalizare: 1 km. Stație de epurare - Existentă. Deservește 238 locuitori echivalenți.</t>
  </si>
  <si>
    <t>Tip rețea canalizare: Ape uzate. Lungime rețea canalizare: 0,6 km. Stație de epurare - Existentă. Deservește 140 locuitori echivalenți.</t>
  </si>
  <si>
    <t>Tip rețea canalizare: Mixtă. Lungime rețea canalizare: 0,5 km. Stație de epurare - Existentă. Deservește 154 locuitori echivalenți.</t>
  </si>
  <si>
    <t>Tip rețea canalizare: Mixtă. Lungime rețea canalizare: 0,5 km. Stație de epurare - Existentă. Deservește 168 locuitori echivalenți.</t>
  </si>
  <si>
    <t>Tip rețea canalizare: Mixtă. Lungime rețea canalizare: 0,5 km. Stație de epurare - Existentă. Deservește 140 locuitori echivalenți.</t>
  </si>
  <si>
    <t>Tip rețea canalizare: Pluvială. Lungime rețea canalizare: 5 km. Stație de epurare - Existentă. Deservește 1050 locuitori echivalenți.</t>
  </si>
  <si>
    <t>Lungime rețea alimentare cu apă: 15 km. Sursă de apă -Existentă. Rezervor de apă - Existent. Stație de tratare - Existentă. Deservește 18479 locuitori. Tip de rețea canalizare: Ape uzate . Lungime rețea canalizare: 12,9 km. Stație de epurare - Existentă. Deservește 17050 locuitori echivalenți.</t>
  </si>
  <si>
    <t>Drumuri publice din interiorul localităților categoria V - lungimea 5,9 km. Include lucrări suplimentare: Lucrări pentru asigurarea accesului la proprietăți, Trotuare.</t>
  </si>
  <si>
    <t>Drumuri publice din interiorul localităților categoria IV - lungimea 1 km. Include lucrări suplimentare: Lucrări pentru asigurarea accesului la proprietăți, Trotuare, Locurile de parcare,oprire și staționare.</t>
  </si>
  <si>
    <t>Tip rețea canalizare: Ape uzate. Lungime rețea canalizare: 1,6 km. Stație de epurare - Existentă. Deservește 301 locuitori echivalenți.</t>
  </si>
  <si>
    <t>Lungime rețea alimentare cu apă: 11,6 km. Sursă de apă -Existentă. Rezervor de apă - Existent. Stație de tratare - Existentă. Deservește 1386 locuitori. Tip de rețea canalizare: Ape uzate . Lungime rețea canalizare: 11,9 km. Stație de epurare - Existentă. Deservește 1386 locuitori echivalenți.</t>
  </si>
  <si>
    <t>Tip rețea canalizare: Ape uzate. Lungime rețea canalizare: 0 km. Stație de epurare - Existentă. Deservește 10500 locuitori echivalenți.</t>
  </si>
  <si>
    <t>Tip rețea canalizare: Pluvială. Lungime rețea canalizare: 7,7 km. Stație de epurare - Existentă. Deservește 850 locuitori echivalenți.</t>
  </si>
  <si>
    <t>Lungime rețea alimentare cu apă: 3 km. Sursă de apă -Existentă. Rezervor de apă - Existent. Stație de tratare - Existentă. Deservește 660 locuitori. Tip de rețea canalizare: Ape uzate . Lungime rețea canalizare: 3 km. Stație de epurare - Existentă. Deservește 770 locuitori echivalenți.</t>
  </si>
  <si>
    <t>Tip rețea canalizare: Pluvială. Lungime rețea canalizare: 3,4 km. Stație de epurare - Existentă. Deservește 980 locuitori echivalenți.</t>
  </si>
  <si>
    <t>Tip rețea canalizare: Pluvială. Lungime rețea canalizare: 3,4 km. Stație de epurare - Existentă. Deservește 70 locuitori echivalenți.</t>
  </si>
  <si>
    <t>Tip rețea canalizare: Pluvială. Lungime rețea canalizare: 1,9 km. Stație de epurare - Existentă. Deservește 712 locuitori echivalenți.</t>
  </si>
  <si>
    <t>Tip rețea canalizare: Pluvială. Lungime rețea canalizare: 8,3 km. Stație de epurare - Existentă. Deservește 770 locuitori echivalenți.</t>
  </si>
  <si>
    <t>Tip rețea canalizare: Pluvială. Lungime rețea canalizare: 1,6 km. Stație de epurare - Existentă. Deservește 770 locuitori echivalenți.</t>
  </si>
  <si>
    <t>Lungime rețea alimentare cu apă: 6,6 km. Sursă de apă -Nouă. Rezervor de apă - Nou. Stație de tratare - Nouă. Deservește 650 locuitori. Tip de rețea canalizare: Ape uzate . Lungime rețea canalizare: 6,6 km. Stație de epurare - Nouă. Deservește 650 locuitori echivalenți.</t>
  </si>
  <si>
    <t>Lungime rețea alimentare cu apă: 29,8 km. Sursă de apă -Existentă. Rezervor de apă - Existent. Stație de tratare - Existentă. Deservește 2700 locuitori. Tip de rețea canalizare: Ape uzate . Lungime rețea canalizare: 18,7 km. Stație de epurare - Nouă. Deservește 7000 locuitori echivalenți.</t>
  </si>
  <si>
    <t>Centură ocolitoare (tip autostradă) categoria I - lungimea 2,5 km. Include 1 poduri / podețe cu o lungime totală de 40 metri și o lățime de 1 metri.Include lucrări suplimentare: Lucrări pentru asigurarea accesului la proprietăți, Trotuare, Bretele de acces,noduri rutiere, Alte lucrări de arta.</t>
  </si>
  <si>
    <t>Drum comunal categoria V - lungimea 8,5 km. Include lucrări suplimentare: Lucrări de consolidare, Lucrări pentru asigurarea accesului la proprietăți, Trotuare, Locurile de parcare,oprire și staționare, Alte lucrări de arta.</t>
  </si>
  <si>
    <t>Tip rețea canalizare: Ape uzate. Lungime rețea canalizare: 8,7 km. Stație de epurare - Nouă. Deservește 1043 locuitori echivalenți.</t>
  </si>
  <si>
    <t>Drumuri publice din interiorul localităților categoria III - lungimea 3,6 km. Include lucrări suplimentare: Lucrări de consolidare, Lucrări pentru asigurarea accesului la proprietăți, Trotuare, 1 pod / pasaj / tunel / viaduct.</t>
  </si>
  <si>
    <t>Drumuri publice din interiorul localităților categoria III - lungimea 6,2 km. Include lucrări suplimentare: Lucrări de consolidare, Lucrări pentru asigurarea accesului la proprietăți, Locurile de parcare,oprire și staționare, 3 poduri, pasaje, tuneluri, viaducte, Alte lucrări de arta.</t>
  </si>
  <si>
    <t>Drumuri publice din interiorul localităților categoria IV - lungimea 4,2 km. Include lucrări suplimentare: Lucrări pentru asigurarea accesului la proprietăți, Trotuare, Locurile de parcare,oprire și staționare, Alte lucrări de arta.</t>
  </si>
  <si>
    <t>Drumuri publice din interiorul localităților categoria V - lungimea 2 km. Include lucrări suplimentare: Lucrări pentru asigurarea accesului la proprietăți, Alte lucrări de arta.</t>
  </si>
  <si>
    <t>Lungime rețea alimentare cu apă: 11,1 km. Sursă de apă -Nouă. Rezervor de apă - Existent. Stație de tratare - Existentă. Deservește 1985 locuitori. Tip de rețea canalizare: Ape uzate . Lungime rețea canalizare: 9,9 km. Stație de epurare - Existentă. Deservește 1985 locuitori echivalenți.</t>
  </si>
  <si>
    <t>Drum comunal categoria V - lungimea 11 km. Include lucrări suplimentare: Lucrări pentru asigurarea accesului la proprietăți, Alte lucrări de arta.</t>
  </si>
  <si>
    <t>Tip rețea canalizare: Ape uzate. Lungime rețea canalizare: 22 km. Stație de epurare - Nouă. Deservește 4922 locuitori echivalenți.</t>
  </si>
  <si>
    <t>Lungime rețea alimentare cu apă: 22 km. Sursă de apă -Nouă. Rezervor de apă -Nou. Stație de tratare - Nouă. Deservește 1695 locuitori.</t>
  </si>
  <si>
    <t>Lungime rețea alimentare cu apă: 22,6 km. Sursă de apă -Nouă. Rezervor de apă - Nou. Stație de tratare - Nouă. Deservește 2106 locuitori. Tip de rețea canalizare: Ape uzate . Lungime rețea canalizare: 16,1 km. Stație de epurare - Nouă. Deservește 2106 locuitori echivalenți.</t>
  </si>
  <si>
    <t>8 poduri/podețe pe drumuri publice din interiorul localităților cu o lungime totală de 95 metri.</t>
  </si>
  <si>
    <t>Drumuri publice din interiorul localităților categoria V - lungimea 15 km. Include lucrări suplimentare: Lucrări de consolidare, Lucrări pentru asigurarea accesului la proprietăți, Locurile de parcare,oprire și staționare, Alte lucrări de arta.</t>
  </si>
  <si>
    <t>Drumuri publice din interiorul localităților categoria IV - lungimea 6,2 km.</t>
  </si>
  <si>
    <t>Tip rețea canalizare: Ape uzate. Lungime rețea canalizare: 8 km. Stație de epurare - Existentă. Deservește 2415 locuitori echivalenți.</t>
  </si>
  <si>
    <t>Tip rețea canalizare: Ape uzate. Lungime rețea canalizare: 4,3 km. Stație de epurare - Existentă. Deservește 3515 locuitori echivalenți.</t>
  </si>
  <si>
    <t>Lungime rețea alimentare cu apă: 1,8 km. Sursă de apă -Existentă. Rezervor de apă -Nou. Stație de tratare - Nouă. Deservește 6612 locuitori.</t>
  </si>
  <si>
    <t>Drum comunal categoria IV - lungimea 8,4 km. Include lucrări suplimentare: Lucrări de consolidare, Lucrări pentru asigurarea accesului la proprietăți, Locurile de parcare,oprire și staționare, 2 poduri, pasaje, tuneluri, viaducte, Alte lucrări de arta.</t>
  </si>
  <si>
    <t>Tip rețea canalizare: Ape uzate. Lungime rețea canalizare: 16 km. Stație de epurare - Nouă. Deservește 2063 locuitori echivalenți.</t>
  </si>
  <si>
    <t>Lungime rețea alimentare cu apă: 3,1 km. Sursă de apă -Existentă. Rezervor de apă - Existent. Stație de tratare - Existentă. Deservește 481 locuitori. Tip de rețea canalizare: Ape uzate . Lungime rețea canalizare: 14,1 km. Stație de epurare - Existentă. Deservește 1659 locuitori echivalenți.</t>
  </si>
  <si>
    <t>1 pod/podeț pe drumuri publice din interiorul localităților cu o lungime totală de 18 metri.</t>
  </si>
  <si>
    <t>Tip rețea canalizare: Mixtă. Lungime rețea canalizare: 16,7 km. Stație de epurare - Nouă. Deservește 1855 locuitori echivalenți.</t>
  </si>
  <si>
    <t>Drumuri publice din interiorul localităților categoria V - lungimea 2,5 km. Include lucrări suplimentare: Lucrări de consolidare, Lucrări pentru asigurarea accesului la proprietăți, Locurile de parcare,oprire și staționare, 14 poduri, pasaje, tuneluri, viaducte.</t>
  </si>
  <si>
    <t>Lungime rețea alimentare cu apă: 52,2 km. Sursă de apă -Nouă. Rezervor de apă - Nou. Stație de tratare - Nouă. Deservește 3390 locuitori. Tip de rețea canalizare: Ape uzate . Lungime rețea canalizare: 53,7 km. Stație de epurare - Nouă. Deservește 4380 locuitori echivalenți.</t>
  </si>
  <si>
    <t>Drumuri publice din interiorul localităților categoria V - lungimea 4,3 km. Include lucrări suplimentare: Lucrări pentru asigurarea accesului la proprietăți, Locurile de parcare,oprire și staționare, Alte lucrări de arta.</t>
  </si>
  <si>
    <t>Lungime rețea alimentare cu apă: 4,9 km. Sursă de apă -Existentă. Rezervor de apă -Existent. Stație de tratare - Existentă. Deservește 454 locuitori.</t>
  </si>
  <si>
    <t>Drum comunal categoria V - lungimea 4,3 km. Include lucrări suplimentare: Bretele de acces,noduri rutiere, Alte lucrări de arta.</t>
  </si>
  <si>
    <t>Drum comunal categoria V - lungimea 7,2 km. Include lucrări suplimentare: Bretele de acces,noduri rutiere, Alte lucrări de arta.</t>
  </si>
  <si>
    <t>Drum județean categoria IV - lungimea 16,2 km. Include lucrări suplimentare: Lucrări de consolidare, Lucrări pentru asigurarea accesului la proprietăți, Trotuare, Locurile de parcare,oprire și staționare, 86 poduri, pasaje, tuneluri, viaducte, Alte lucrări de arta.</t>
  </si>
  <si>
    <t>Drum județean categoria IV - lungimea 14,2 km. Include lucrări suplimentare: Lucrări de consolidare, Lucrări pentru asigurarea accesului la proprietăți, Trotuare, Locurile de parcare,oprire și staționare, 82 poduri, pasaje, tuneluri, viaducte, Alte lucrări de arta.</t>
  </si>
  <si>
    <t>Drum județean categoria IV - lungimea 11,4 km. Include lucrări suplimentare: Lucrări de consolidare, Lucrări pentru asigurarea accesului la proprietăți, Trotuare, Locurile de parcare,oprire și staționare, 54 poduri, pasaje, tuneluri, viaducte, Alte lucrări de arta.</t>
  </si>
  <si>
    <t>Drumuri publice din interiorul localităților categoria V - lungimea 32,2 km. Include lucrări suplimentare: Lucrări pentru asigurarea accesului la proprietăți, Alte lucrări de arta.</t>
  </si>
  <si>
    <t>Lungime rețea alimentare cu apă: 12,8 km. Sursă de apă -Nouă. Rezervor de apă - Nou. Stație de tratare - Nouă. Deservește 647 locuitori. Tip de rețea canalizare: Ape uzate . Lungime rețea canalizare: 18,6 km. Stație de epurare - Nouă. Deservește 1612 locuitori echivalenți.</t>
  </si>
  <si>
    <t>Tip rețea canalizare: Mixtă. Lungime rețea canalizare: 2,6 km. Stație de epurare - Existentă. Deservește 300 locuitori echivalenți.</t>
  </si>
  <si>
    <t>Drumuri publice din interiorul localităților categoria IV - lungimea 9,2 km. Include lucrări suplimentare: Lucrări pentru asigurarea accesului la proprietăți, Trotuare.</t>
  </si>
  <si>
    <t>Drumuri publice din interiorul localităților categoria V - lungimea 14,4 km. Include lucrări suplimentare: Alte lucrări de arta.</t>
  </si>
  <si>
    <t>Drumuri publice din interiorul localităților categoria IV - lungimea 9,4 km. Include lucrări suplimentare: Lucrări de consolidare, Lucrări pentru asigurarea accesului la proprietăți.</t>
  </si>
  <si>
    <t>Drum comunal categoria V - lungimea 18,2 km. Include lucrări suplimentare: Lucrări pentru asigurarea accesului la proprietăți.</t>
  </si>
  <si>
    <t>Lungime rețea alimentare cu apă: 17,7 km. Sursă de apă -Nouă. Rezervor de apă - Nou. Stație de tratare - Nouă. Deservește 4130 locuitori. Tip de rețea canalizare: Ape uzate . Lungime rețea canalizare: 16,3 km. Stație de epurare - Nouă. Deservește 4130 locuitori echivalenți.</t>
  </si>
  <si>
    <t>Drum comunal categoria V - lungimea 22 km. Include lucrări suplimentare: Lucrări de consolidare, Lucrări pentru asigurarea accesului la proprietăți, 76 poduri, pasaje, tuneluri, viaducte, Alte lucrări de arta.</t>
  </si>
  <si>
    <t>Tip rețea canalizare: Ape uzate. Lungime rețea canalizare: 17,4 km. Stație de epurare - Existentă. Deservește 1592 locuitori echivalenți.</t>
  </si>
  <si>
    <t>Drumuri publice din interiorul localităților categoria V - lungimea 4,7 km. Include lucrări suplimentare: Lucrări de consolidare, Lucrări pentru asigurarea accesului la proprietăți, Alte lucrări de arta.</t>
  </si>
  <si>
    <t>Drumuri publice din interiorul localităților categoria V - lungimea 0,4 km. Include lucrări suplimentare: Lucrări de consolidare, Lucrări pentru asigurarea accesului la proprietăți, Alte lucrări de arta.</t>
  </si>
  <si>
    <t>Drum comunal categoria III - lungimea 3,8 km.</t>
  </si>
  <si>
    <t>Drum comunal categoria III - lungimea 17,3 km.</t>
  </si>
  <si>
    <t>Lungime rețea alimentare cu apă: 3,1 km. Sursă de apă -Existentă. Rezervor de apă -Existent. Stație de tratare - Existentă. Deservește 1080 locuitori.</t>
  </si>
  <si>
    <t>Lungime rețea alimentare cu apă: 3,1 km. Sursă de apă -Existentă. Rezervor de apă -Existent. Stație de tratare - Existentă. Deservește 3709 locuitori.</t>
  </si>
  <si>
    <t>Drumuri publice din interiorul localităților categoria V - lungimea 22,8 km. Include lucrări suplimentare: Lucrări de consolidare, Lucrări pentru asigurarea accesului la proprietăți, 7 poduri, pasaje, tuneluri, viaducte, Alte lucrări de arta.</t>
  </si>
  <si>
    <t>Drumuri publice din interiorul localităților categoria V - lungimea 14,8 km. Include lucrări suplimentare: Lucrări de consolidare, Lucrări pentru asigurarea accesului la proprietăți, Alte lucrări de arta.</t>
  </si>
  <si>
    <t>Drumuri publice din interiorul localităților categoria V - lungimea 25,7 km. Include lucrări suplimentare: Lucrări de consolidare, Lucrări pentru asigurarea accesului la proprietăți, Alte lucrări de arta.</t>
  </si>
  <si>
    <t>Tip rețea canalizare: Ape uzate. Lungime rețea canalizare: 11,3 km. Stație de epurare - Nouă. Deservește 2545 locuitori echivalenți.</t>
  </si>
  <si>
    <t>Lungime rețea alimentare cu apă: 1 km. Sursă de apă -Existentă. Rezervor de apă -Existent. Stație de tratare - Existentă. Deservește 356 locuitori.</t>
  </si>
  <si>
    <t>Lungime rețea alimentare cu apă: 19,6 km. Sursă de apă -Existentă. Rezervor de apă -Nou. Stație de tratare - Nouă. Deservește 1243 locuitori.</t>
  </si>
  <si>
    <t>Lungime rețea alimentare cu apă: 5,3 km. Sursă de apă -Existentă. Rezervor de apă - Existent. Stație de tratare - Nouă. Deservește 1464 locuitori. Tip de rețea canalizare: Ape uzate . Lungime rețea canalizare: 16,1 km. Stație de epurare - Nouă. Deservește 1187 locuitori echivalenți.</t>
  </si>
  <si>
    <t>Lungime rețea alimentare cu apă: 2 km. Sursă de apă -Existentă. Rezervor de apă - Existent. Stație de tratare - Nouă. Deservește 545 locuitori. Tip de rețea canalizare: Ape uzate . Lungime rețea canalizare: 6,9 km. Stație de epurare - Existentă. Deservește 662 locuitori echivalenți.</t>
  </si>
  <si>
    <t>Tip rețea canalizare: Ape uzate. Lungime rețea canalizare: 20,7 km. Stație de epurare - Nouă. Deservește 2396 locuitori echivalenți.</t>
  </si>
  <si>
    <t>2 poduri/podețe pe drum comunal cu o lungime totală de 80 metri.</t>
  </si>
  <si>
    <t>Drum comunal categoria IV - lungimea 3,1 km. Include lucrări suplimentare: Lucrări de consolidare, Lucrări pentru asigurarea accesului la proprietăți, Alte lucrări de arta.</t>
  </si>
  <si>
    <t>Lungime rețea alimentare cu apă: 2,2 km. Sursă de apă -Existentă. Rezervor de apă - Nou. Stație de tratare - Nouă. Deservește 940 locuitori. Tip de rețea canalizare: Ape uzate . Lungime rețea canalizare: 10 km. Stație de epurare - Nouă. Deservește 2500 locuitori echivalenți.</t>
  </si>
  <si>
    <t>Drumuri publice din interiorul localităților categoria V - lungimea 13,3 km. Include lucrări suplimentare: Lucrări pentru asigurarea accesului la proprietăți, Alte lucrări de arta.</t>
  </si>
  <si>
    <t>Tip rețea canalizare: Ape uzate. Lungime rețea canalizare: 23,7 km. Stație de epurare - Existentă. Deservește 1300 locuitori echivalenți.</t>
  </si>
  <si>
    <t>2 poduri/podețe pe drumuri publice din interiorul localităților cu o lungime totală de 32 metri.</t>
  </si>
  <si>
    <t>Drum comunal categoria V - lungimea 9,8 km. Include lucrări suplimentare: Lucrări de consolidare, Lucrări pentru asigurarea accesului la proprietăți.</t>
  </si>
  <si>
    <t>Lungime rețea alimentare cu apă: 10 km. Sursă de apă -Existentă. Rezervor de apă -Nou. Stație de tratare - Nouă. Deservește 1967 locuitori.</t>
  </si>
  <si>
    <t>Tip rețea canalizare: Ape uzate. Lungime rețea canalizare: 13,9 km. Stație de epurare - Existentă. Deservește 1180 locuitori echivalenți.</t>
  </si>
  <si>
    <t>Lungime rețea alimentare cu apă: 8,8 km. Sursă de apă -Nouă. Rezervor de apă - Nou. Stație de tratare - Nouă. Deservește 3204 locuitori. Tip de rețea canalizare: Ape uzate . Lungime rețea canalizare: 8,8 km. Stație de epurare - Existentă. Deservește 3800 locuitori echivalenți.</t>
  </si>
  <si>
    <t>Drumuri publice din interiorul localităților categoria V - lungimea 6,3 km. Include lucrări suplimentare: Lucrări pentru asigurarea accesului la proprietăți, Alte lucrări de arta.</t>
  </si>
  <si>
    <t>Drumuri publice din interiorul localităților categoria V - lungimea 23,1 km. Include lucrări suplimentare: Lucrări de consolidare, Lucrări pentru asigurarea accesului la proprietăți, 2 poduri, pasaje, tuneluri, viaducte.</t>
  </si>
  <si>
    <t>Drumuri publice din interiorul localităților categoria V - lungimea 7,2 km. Include lucrări suplimentare: Lucrări de consolidare, Lucrări pentru asigurarea accesului la proprietăți, Alte lucrări de arta.</t>
  </si>
  <si>
    <t>2 poduri/podețe pe drumuri publice din interiorul localităților cu o lungime totală de 76 metri.</t>
  </si>
  <si>
    <t>Lungime rețea alimentare cu apă: 13,8 km. Sursă de apă -Existentă. Rezervor de apă - Existent. Stație de tratare - Existentă. Deservește 2238 locuitori. Tip de rețea canalizare: Ape uzate . Lungime rețea canalizare: 13,8 km. Stație de epurare - Existentă. Deservește 2238 locuitori echivalenți.</t>
  </si>
  <si>
    <t>Drumuri publice din interiorul localităților categoria V - lungimea 2,7 km. Include lucrări suplimentare: Lucrări de consolidare, Lucrări pentru asigurarea accesului la proprietăți, Locurile de parcare,oprire și staționare, 40 poduri, pasaje, tuneluri, viaducte.</t>
  </si>
  <si>
    <t>Tip rețea canalizare: Ape uzate. Lungime rețea canalizare: 74,4 km. Stație de epurare - Nouă. Deservește 6824 locuitori echivalenți.</t>
  </si>
  <si>
    <t>Drum comunal categoria V - lungimea 4,5 km. Include lucrări suplimentare: Lucrări pentru asigurarea accesului la proprietăți, Alte lucrări de arta.</t>
  </si>
  <si>
    <t>Drumuri publice din interiorul localităților categoria V - lungimea 5,6 km. Include lucrări suplimentare: Lucrări de consolidare, Lucrări pentru asigurarea accesului la proprietăți, 18 poduri, pasaje, tuneluri, viaducte.</t>
  </si>
  <si>
    <t>2 poduri/podețe pe drumuri publice din interiorul localităților cu o lungime totală de 60 metri.</t>
  </si>
  <si>
    <t>Drumuri publice din interiorul localităților categoria V - lungimea 13,5 km. Include lucrări suplimentare: Lucrări de consolidare, Lucrări pentru asigurarea accesului la proprietăți, Trotuare, Locurile de parcare,oprire și staționare, 30 poduri, pasaje, tuneluri, viaducte, Alte lucrări de arta.</t>
  </si>
  <si>
    <t>1 pod/podeț pe drum comunal cu o lungime totală de 22,21 metri.</t>
  </si>
  <si>
    <t>Tip rețea canalizare: Ape uzate. Lungime rețea canalizare: 9,6 km. Stație de epurare - Existentă. Deservește 1113 locuitori echivalenți.</t>
  </si>
  <si>
    <t>Drumuri publice din interiorul localităților categoria IV - lungimea 3,3 km. Include lucrări suplimentare: Lucrări de consolidare, Lucrări pentru asigurarea accesului la proprietăți.</t>
  </si>
  <si>
    <t>Drumuri publice din interiorul localităților categoria IV - lungimea 1,6 km. Include lucrări suplimentare: Lucrări de consolidare, Lucrări pentru asigurarea accesului la proprietăți, Trotuare.</t>
  </si>
  <si>
    <t>Drumuri publice din interiorul localităților categoria V - lungimea 19,8 km. Include lucrări suplimentare: Lucrări de consolidare, Lucrări pentru asigurarea accesului la proprietăți, Alte lucrări de arta.</t>
  </si>
  <si>
    <t>Drumuri publice din interiorul localităților categoria V - lungimea 26,8 km. Include lucrări suplimentare: Lucrări pentru asigurarea accesului la proprietăți, Alte lucrări de arta.</t>
  </si>
  <si>
    <t>Drumuri publice din interiorul localităților categoria V - lungimea 18,4 km. Include lucrări suplimentare: Locurile de parcare,oprire și staționare, Alte lucrări de arta.</t>
  </si>
  <si>
    <t>Drumuri publice din interiorul localităților categoria V - lungimea 23 km. Include lucrări suplimentare: Lucrări de consolidare, Lucrări pentru asigurarea accesului la proprietăți.</t>
  </si>
  <si>
    <t>Drumuri publice din interiorul localităților categoria IV - lungimea 13,8 km. Include 2 poduri / podețe cu o lungime totală de 16 metri și o lățime de 2 metri.Include lucrări suplimentare: Lucrări de consolidare, Lucrări pentru asigurarea accesului la proprietăți, Trotuare, Locurile de parcare,oprire și staționare, Alte lucrări de arta.</t>
  </si>
  <si>
    <t>Tip rețea canalizare: Ape uzate. Lungime rețea canalizare: 7,1 km. Stație de epurare - Existentă. Deservește 1180 locuitori echivalenți.</t>
  </si>
  <si>
    <t>Drumuri publice din interiorul localităților categoria IV - lungimea 4,8 km. Include lucrări suplimentare: Trotuare.</t>
  </si>
  <si>
    <t>Drumuri publice din interiorul localităților categoria V - lungimea 31,2 km.</t>
  </si>
  <si>
    <t>Drumuri publice din interiorul localităților categoria V - lungimea 7,4 km. Include lucrări suplimentare: Lucrări pentru asigurarea accesului la proprietăți, Alte lucrări de arta.</t>
  </si>
  <si>
    <t>Lungime rețea alimentare cu apă: 2,2 km. Sursă de apă -Nouă. Rezervor de apă -Nou. Stație de tratare - Nouă. Deservește 923 locuitori.</t>
  </si>
  <si>
    <t>Tip rețea canalizare: Ape uzate. Lungime rețea canalizare: 12,4 km. Stație de epurare - Nouă. Deservește 923 locuitori echivalenți.</t>
  </si>
  <si>
    <t>Drum comunal categoria V - lungimea 8,6 km. Include lucrări suplimentare: Lucrări de consolidare, Lucrări pentru asigurarea accesului la proprietăți, 25 poduri, pasaje, tuneluri, viaducte, Alte lucrări de arta.</t>
  </si>
  <si>
    <t>Drumuri publice din interiorul localităților categoria V - lungimea 18 km. Include lucrări suplimentare: Lucrări de consolidare, Lucrări pentru asigurarea accesului la proprietăți, Trotuare, Locurile de parcare,oprire și staționare, Alte lucrări de arta.</t>
  </si>
  <si>
    <t>Drumuri publice din interiorul localităților categoria IV - lungimea 8,6 km. Include lucrări suplimentare: Lucrări de consolidare, Lucrări pentru asigurarea accesului la proprietăți, Trotuare, Locurile de parcare,oprire și staționare, 37 poduri, pasaje, tuneluri, viaducte.</t>
  </si>
  <si>
    <t>Drumuri publice din interiorul localităților categoria V - lungimea 20 km. Include 7 poduri / podețe cu o lungime totală de 56 metri și o lățime de 2 metri.Include lucrări suplimentare: Lucrări de consolidare, Lucrări pentru asigurarea accesului la proprietăți.</t>
  </si>
  <si>
    <t>Lungime rețea alimentare cu apă: 17,2 km. Sursă de apă -Existentă. Rezervor de apă -Nou. Stație de tratare - Nouă. Deservește 1998 locuitori.</t>
  </si>
  <si>
    <t>4 poduri/podețe pe drumuri publice din interiorul localităților cu o lungime totală de 25 metri.</t>
  </si>
  <si>
    <t>Drum comunal categoria V - lungimea 6,6 km. Include 3 poduri / podețe cu o lungime totală de 53,7 metri și o lățime de 3 metri.Include lucrări suplimentare: Lucrări de consolidare, Lucrări pentru asigurarea accesului la proprietăți, Locurile de parcare,oprire și staționare.</t>
  </si>
  <si>
    <t>Lungime rețea alimentare cu apă: 5,8 km. Sursă de apă -Nouă. Rezervor de apă -Nou. Stație de tratare - Nouă. Deservește 775 locuitori.</t>
  </si>
  <si>
    <t>Lungime rețea alimentare cu apă: 5,9 km. Sursă de apă -Nouă. Rezervor de apă - Existent. Stație de tratare - Existentă. Deservește 572 locuitori. Tip de rețea canalizare: Mixtă. Lungime rețea canalizare: 8,5 km. Stație de epurare - Nouă. Deservește 572 locuitori echivalenți.</t>
  </si>
  <si>
    <t>Lungime rețea alimentare cu apă: 0,8 km. Sursă de apă -Nouă. Rezervor de apă -Nou. Stație de tratare - Nouă. Deservește 1150 locuitori.</t>
  </si>
  <si>
    <t>Lungime rețea alimentare cu apă: 1 km. Sursă de apă -Nouă. Rezervor de apă -Nou. Stație de tratare - Nouă. Deservește 1521 locuitori.</t>
  </si>
  <si>
    <t>Tip rețea canalizare: Ape uzate. Lungime rețea canalizare: 19,8 km. Stație de epurare - Nouă. Deservește 1785 locuitori echivalenți.</t>
  </si>
  <si>
    <t>Drum comunal categoria V - lungimea 11,8 km. Include lucrări suplimentare: Lucrări de consolidare, Lucrări pentru asigurarea accesului la proprietăți, Alte lucrări de arta.</t>
  </si>
  <si>
    <t>1 pod/podeț pe drumuri publice din interiorul localităților cu o lungime totală de 15 metri.</t>
  </si>
  <si>
    <t>Drumuri publice din interiorul localităților categoria V - lungimea 3,2 km. Include lucrări suplimentare: Lucrări pentru asigurarea accesului la proprietăți, Locurile de parcare,oprire și staționare.</t>
  </si>
  <si>
    <t>Lungime rețea alimentare cu apă: 11,3 km. Sursă de apă -Nouă. Rezervor de apă -Nou. Stație de tratare - Nouă. Deservește 1520 locuitori.</t>
  </si>
  <si>
    <t>Lungime rețea alimentare cu apă: 25,5 km. Sursă de apă -Existentă. Rezervor de apă -Nou. Stație de tratare - Existentă. Deservește 1291 locuitori.</t>
  </si>
  <si>
    <t>Drumuri publice din interiorul localităților categoria V - lungimea 14,8 km. Include lucrări suplimentare: Lucrări de consolidare, Lucrări pentru asigurarea accesului la proprietăți, 342 poduri, pasaje, tuneluri, viaducte.</t>
  </si>
  <si>
    <t>Lungime rețea alimentare cu apă: 9,1 km. Sursă de apă -Existentă. Rezervor de apă - Existent. Stație de tratare - Existentă. Deservește 971 locuitori. Tip de rețea canalizare: Ape uzate . Lungime rețea canalizare: 9,3 km. Stație de epurare - Existentă. Deservește 733 locuitori echivalenți.</t>
  </si>
  <si>
    <t>Tip rețea canalizare: Ape uzate. Lungime rețea canalizare: 10,6 km. Stație de epurare - Nouă. Deservește 937 locuitori echivalenți.</t>
  </si>
  <si>
    <t>Drumuri publice din interiorul localităților categoria V - lungimea 9,7 km. Include lucrări suplimentare: Lucrări pentru asigurarea accesului la proprietăți, Locurile de parcare,oprire și staționare.</t>
  </si>
  <si>
    <t>Lungime rețea alimentare cu apă: 23,3 km. Sursă de apă -Nouă. Rezervor de apă - Nou. Stație de tratare - Nouă. Deservește 1375 locuitori. Tip de rețea canalizare: Ape uzate . Lungime rețea canalizare: 16,6 km. Stație de epurare - Nouă. Deservește 1375 locuitori echivalenți.</t>
  </si>
  <si>
    <t>Lungime rețea alimentare cu apă: 8,7 km. Sursă de apă -Existentă. Rezervor de apă - Existent. Stație de tratare - Nouă. Deservește 1812 locuitori. Tip de rețea canalizare: Ape uzate . Lungime rețea canalizare: 25,2 km. Stație de epurare - Nouă. Deservește 1812 locuitori echivalenți.</t>
  </si>
  <si>
    <t>Lungime rețea alimentare cu apă: 12 km. Sursă de apă -Nouă. Rezervor de apă - Nou. Stație de tratare - Nouă. Deservește 1150 locuitori. Tip de rețea canalizare: Ape uzate . Lungime rețea canalizare: 5 km. Stație de epurare - Existentă. Deservește 330 locuitori echivalenți.</t>
  </si>
  <si>
    <t>Lungime rețea alimentare cu apă: 5,7 km. Sursă de apă -Nouă. Rezervor de apă -Nou. Stație de tratare - Nouă. Deservește 600 locuitori.</t>
  </si>
  <si>
    <t>Drumuri publice din interiorul localităților categoria V - lungimea 5,3 km. Include lucrări suplimentare: Lucrări de consolidare, Lucrări pentru asigurarea accesului la proprietăți, Locurile de parcare,oprire și staționare.</t>
  </si>
  <si>
    <t>Drumuri publice din interiorul localităților categoria V - lungimea 18 km. Include lucrări suplimentare: Lucrări de consolidare, Lucrări pentru asigurarea accesului la proprietăți, 109 poduri, pasaje, tuneluri, viaducte.</t>
  </si>
  <si>
    <t>Drum județean categoria IV - lungimea 19,3 km. Include lucrări suplimentare: Lucrări de consolidare, Lucrări pentru asigurarea accesului la proprietăți, Trotuare, 4 poduri, pasaje, tuneluri, viaducte.</t>
  </si>
  <si>
    <t>Drum județean categoria IV - lungimea 14,9 km. Include lucrări suplimentare: Lucrări pentru asigurarea accesului la proprietăți, Trotuare, 3 poduri, pasaje, tuneluri, viaducte.</t>
  </si>
  <si>
    <t>Drum județean categoria V - lungimea 6,4 km. Include lucrări suplimentare: Lucrări de consolidare, lucrări pentru asigurarea accesului la proprietăți.</t>
  </si>
  <si>
    <t>Drum județean categoria IV - lungimea 13 km. Include lucrări suplimentare: Lucrări pentru asigurarea accesului la proprietăți, Trotuare.</t>
  </si>
  <si>
    <t>Tip rețea canalizare: Ape uzate. Lungime rețea canalizare: 14,5 km. Stație de epurare - Nouă. Deservește 1105 locuitori echivalenți.</t>
  </si>
  <si>
    <t>Lungime rețea alimentare cu apă: 35,8 km. Sursă de apă -Nouă. Rezervor de apă -Nou. Stație de tratare - Nouă. Deservește 2446 locuitori.</t>
  </si>
  <si>
    <t>Tip rețea canalizare: Ape uzate. Lungime rețea canalizare: 36,5 km. Stație de epurare - Nouă. Deservește 2446 locuitori echivalenți.</t>
  </si>
  <si>
    <t>Drumuri publice din interiorul localităților categoria V - lungimea 7,9 km. Include 2 poduri / podețe cu o lungime totală de 90 metri și o lățime de 1 metri.Include lucrări suplimentare: Lucrări pentru asigurarea accesului la proprietăți, Locurile de parcare,oprire și staționare.</t>
  </si>
  <si>
    <t>Drumuri publice din interiorul localităților categoria V - lungimea 13 km. Include lucrări suplimentare: Lucrări pentru asigurarea accesului la proprietăți, Trotuare, 577 poduri, pasaje, tuneluri, viaducte, Alte lucrări de arta.</t>
  </si>
  <si>
    <t>Tip rețea canalizare: Ape uzate. Lungime rețea canalizare: 11,5 km. Stație de epurare - Existentă. Deservește 755 locuitori echivalenți.</t>
  </si>
  <si>
    <t>Drumuri publice din interiorul localităților categoria IV - lungimea 16 km.</t>
  </si>
  <si>
    <t>Lungime rețea alimentare cu apă: 2,9 km. Sursă de apă -Nouă. Rezervor de apă - Nou. Stație de tratare - Nouă. Deservește 1981 locuitori. Tip de rețea canalizare: Ape uzate . Lungime rețea canalizare: 22,1 km. Stație de epurare - Nouă. Deservește 1981 locuitori echivalenți.</t>
  </si>
  <si>
    <t>Drumuri publice din interiorul localităților categoria V - lungimea 24,7 km. Include lucrări suplimentare: Lucrări pentru asigurarea accesului la proprietăți, Trotuare, 284 poduri, pasaje, tuneluri, viaducte.</t>
  </si>
  <si>
    <t>Lungime rețea alimentare cu apă: 27,3 km. Sursă de apă -Existentă. Rezervor de apă - Existent. Stație de tratare - Existentă. Deservește 1835 locuitori. Tip de rețea canalizare: Ape uzate . Lungime rețea canalizare: 33,3 km. Stație de epurare - Existentă. Deservește 1550 locuitori echivalenți.</t>
  </si>
  <si>
    <t>Drumuri publice din interiorul localităților categoria IV - lungimea 18 km. Include lucrări suplimentare: Lucrări de consolidare, Lucrări pentru asigurarea accesului la proprietăți, Trotuare, Locurile de parcare,oprire și staționare, 3 poduri, pasaje, tuneluri, viaducte, Alte lucrări de arta.</t>
  </si>
  <si>
    <t>Lungime rețea alimentare cu apă: 8,5 km. Sursă de apă -Nouă. Rezervor de apă -Nou. Stație de tratare - Nouă. Deservește 890 locuitori.</t>
  </si>
  <si>
    <t>Tip rețea canalizare: Ape uzate. Lungime rețea canalizare: 8,5 km. Stație de epurare - Nouă. Deservește 890 locuitori echivalenți.</t>
  </si>
  <si>
    <t>Tip rețea canalizare: Ape uzate. Lungime rețea canalizare: 11,5 km. Stație de epurare - Nouă. Deservește 1767 locuitori echivalenți.</t>
  </si>
  <si>
    <t>Lungime rețea alimentare cu apă: 0,9 km. Sursă de apă -Existentă. Rezervor de apă -Nou. Stație de tratare - Nouă. Deservește 1630 locuitori.</t>
  </si>
  <si>
    <t>Lungime rețea alimentare cu apă: 7,6 km. Sursă de apă -Nouă. Rezervor de apă -Nou. Stație de tratare - Nouă. Deservește 511 locuitori.</t>
  </si>
  <si>
    <t>Tip rețea canalizare: Ape uzate. Lungime rețea canalizare: 7,9 km. Stație de epurare - Nouă. Deservește 771 locuitori echivalenți.</t>
  </si>
  <si>
    <t>Lungime rețea alimentare cu apă: 0 km. Sursă de apă -Nouă. Rezervor de apă -Nou. Stație de tratare - Nouă. Deservește 771 locuitori.</t>
  </si>
  <si>
    <t>Lungime rețea alimentare cu apă: 12,9 km. Sursă de apă -Existentă. Rezervor de apă -Existent. Stație de tratare - Existentă. Deservește 2639 locuitori.</t>
  </si>
  <si>
    <t>Lungime rețea alimentare cu apă: 0,4 km. Sursă de apă -Existentă. Rezervor de apă - Existent. Stație de tratare - Existentă. Deservește 250 locuitori. Tip de rețea canalizare: Ape uzate . Lungime rețea canalizare: 0,6 km. Stație de epurare - Existentă. Deservește 250 locuitori echivalenți.</t>
  </si>
  <si>
    <t>Drum comunal categoria V - lungimea 0,7 km. Include lucrări suplimentare: 2 poduri, pasaje, tuneluri, viaducte, Bretele de acces,noduri rutiere.</t>
  </si>
  <si>
    <t>Lungime rețea alimentare cu apă: 0,8 km. Sursă de apă -Existentă. Rezervor de apă - Existent. Stație de tratare - Existentă. Deservește 250 locuitori. Tip de rețea canalizare: Ape uzate . Lungime rețea canalizare: 1 km. Stație de epurare - Existentă. Deservește 250 locuitori echivalenți.</t>
  </si>
  <si>
    <t>Tip rețea canalizare: Ape uzate. Lungime rețea canalizare: 9,3 km. Stație de epurare - Nouă. Deservește 1142 locuitori echivalenți.</t>
  </si>
  <si>
    <t>Drumuri publice din interiorul localităților categoria V - lungimea 6,5 km. Include lucrări suplimentare: Lucrări de consolidare, Lucrări pentru asigurarea accesului la proprietăți, Locurile de parcare,oprire și staționare.</t>
  </si>
  <si>
    <t>Drumuri publice din interiorul localităților categoria V - lungimea 14 km. Include lucrări suplimentare: Lucrări pentru asigurarea accesului la proprietăți, Trotuare, 830 poduri, pasaje, tuneluri, viaducte.</t>
  </si>
  <si>
    <t>Drumuri publice din interiorul localităților categoria IV - lungimea 15 km. Include lucrări suplimentare: Lucrări de consolidare, Lucrări pentru asigurarea accesului la proprietăți, Trotuare, Locurile de parcare,oprire și staționare, Bretele de acces,noduri rutiere.</t>
  </si>
  <si>
    <t>Drumuri publice din interiorul localităților categoria V - lungimea 28,7 km.</t>
  </si>
  <si>
    <t>Lungime rețea alimentare cu apă: 19,5 km. Sursă de apă -Nouă. Rezervor de apă -Nou. Stație de tratare - Nouă. Deservește 1245 locuitori.</t>
  </si>
  <si>
    <t>Lungime rețea alimentare cu apă: 20,5 km. Sursă de apă -Nouă. Rezervor de apă -Nou. Stație de tratare - Nouă. Deservește 2451 locuitori.</t>
  </si>
  <si>
    <t>Lungime rețea alimentare cu apă: 5,9 km. Sursă de apă -Nouă. Rezervor de apă -Nou. Stație de tratare - Nouă. Deservește 268 locuitori.</t>
  </si>
  <si>
    <t>Tip rețea canalizare: Ape uzate. Lungime rețea canalizare: 8,1 km. Stație de epurare - Nouă. Deservește 2001 locuitori echivalenți.</t>
  </si>
  <si>
    <t>Tip rețea canalizare: Ape uzate. Lungime rețea canalizare: 6 km. Stație de epurare - Nouă. Deservește 631 locuitori echivalenți.</t>
  </si>
  <si>
    <t>Lungime rețea alimentare cu apă: 4,9 km. Sursă de apă -Nouă. Rezervor de apă -Existent. Stație de tratare - Existentă. Deservește 631 locuitori.</t>
  </si>
  <si>
    <t>Lungime rețea alimentare cu apă: 5,1 km. Sursă de apă -Nouă. Rezervor de apă -Nou. Stație de tratare - Nouă. Deservește 950 locuitori.</t>
  </si>
  <si>
    <t>Drumuri publice din interiorul localităților categoria V - lungimea 6,2 km. Include lucrări suplimentare: Lucrări pentru asigurarea accesului la proprietăți.</t>
  </si>
  <si>
    <t>Drumuri publice din interiorul localităților categoria V - lungimea 9,3 km. Include lucrări suplimentare: Lucrări de consolidare, Lucrări pentru asigurarea accesului la proprietăți, 216 poduri, pasaje, tuneluri, viaducte.</t>
  </si>
  <si>
    <t>Lungime rețea alimentare cu apă: 11,5 km. Sursă de apă -Nouă. Rezervor de apă -Nou. Stație de tratare - Nouă. Deservește 1231 locuitori.</t>
  </si>
  <si>
    <t>Tip rețea canalizare: Ape uzate. Lungime rețea canalizare: 6,6 km. Stație de epurare - Nouă. Deservește 1231 locuitori echivalenți.</t>
  </si>
  <si>
    <t>Tip rețea canalizare: Ape uzate. Lungime rețea canalizare: 60,2 km. Stație de epurare - Nouă. Deservește 2176 locuitori echivalenți.</t>
  </si>
  <si>
    <t>Lungime rețea alimentare cu apă: 18,4 km. Sursă de apă -Nouă. Rezervor de apă -Nou. Stație de tratare - Nouă. Deservește 2382 locuitori.</t>
  </si>
  <si>
    <t>Drum comunal categoria V - lungimea 8,8 km.</t>
  </si>
  <si>
    <t>Lungime rețea alimentare cu apă: 0,1 km. Sursă de apă -Existentă. Rezervor de apă -Nou. Stație de tratare - Existentă. Deservește 1750 locuitori.</t>
  </si>
  <si>
    <t>Drumuri publice din interiorul localităților categoria V - lungimea 12,1 km. Include lucrări suplimentare: Lucrări pentru asigurarea accesului la proprietăți, Alte lucrări de arta.</t>
  </si>
  <si>
    <t>Lungime rețea alimentare cu apă: 0,2 km. Sursă de apă -Nouă. Rezervor de apă -Existent. Stație de tratare - Existentă. Deservește 938 locuitori.</t>
  </si>
  <si>
    <t>Lungime rețea alimentare cu apă: 20,3 km. Sursă de apă -Nouă. Rezervor de apă -Nou. Stație de tratare - Nouă. Deservește 2780 locuitori.</t>
  </si>
  <si>
    <t>Drumuri publice din interiorul localităților categoria V - lungimea 22,9 km. Include lucrări suplimentare: Lucrări de consolidare, Lucrări pentru asigurarea accesului la proprietăți, 305 poduri, pasaje, tuneluri, viaducte.</t>
  </si>
  <si>
    <t>Lungime rețea alimentare cu apă: 3,3 km. Sursă de apă -Existentă. Rezervor de apă - Existent. Stație de tratare - Existentă. Deservește 367 locuitori. Tip de rețea canalizare: Ape uzate . Lungime rețea canalizare: 3,3 km. Stație de epurare - Existentă. Deservește 416 locuitori echivalenți.</t>
  </si>
  <si>
    <t>Drumuri publice din interiorul localităților categoria V - lungimea 16,7 km. Include lucrări suplimentare: Lucrări de consolidare, Lucrări pentru asigurarea accesului la proprietăți, 101 poduri, pasaje, tuneluri, viaducte, Alte lucrări de arta.</t>
  </si>
  <si>
    <t>Drumuri publice din interiorul localităților categoria V - lungimea 17,2 km. Include lucrări suplimentare: Lucrări de consolidare, Lucrări pentru asigurarea accesului la proprietăți, 520 poduri, pasaje, tuneluri, viaducte.</t>
  </si>
  <si>
    <t>Tip rețea canalizare: Ape uzate. Lungime rețea canalizare: 1 km. Stație de epurare - Nouă. Deservește 8675 locuitori echivalenți.</t>
  </si>
  <si>
    <t>Lungime rețea alimentare cu apă: 8,1 km. Sursă de apă -Nouă. Rezervor de apă -Nou. Stație de tratare - Nouă. Deservește 546 locuitori.</t>
  </si>
  <si>
    <t>Drumuri publice din interiorul localităților categoria V - lungimea 5,2 km. Include lucrări suplimentare: Lucrări pentru asigurarea accesului la proprietăți, Locurile de parcare,oprire și staționare.</t>
  </si>
  <si>
    <t>Lungime rețea alimentare cu apă: 1,1 km. Sursă de apă -Nouă. Rezervor de apă -Nou. Stație de tratare - Nouă. Deservește 3102 locuitori.</t>
  </si>
  <si>
    <t>Tip rețea canalizare: Ape uzate. Lungime rețea canalizare: 0 km. Stație de epurare - Existentă. Deservește 3102 locuitori echivalenți.</t>
  </si>
  <si>
    <t>Drum comunal categoria V - lungimea 3,2 km. Include lucrări suplimentare: Lucrări de consolidare, Lucrări pentru asigurarea accesului la proprietăți, Locurile de parcare,oprire și staționare, 1 pod / pasaj / tunel / viaduct.</t>
  </si>
  <si>
    <t>Lungime rețea alimentare cu apă: 2,5 km. Sursă de apă -Nouă. Rezervor de apă -Nou. Stație de tratare - Nouă. Deservește 741 locuitori.</t>
  </si>
  <si>
    <t>Drumuri publice din interiorul localităților categoria V - lungimea 17,5 km. Include lucrări suplimentare: Lucrări de consolidare, Lucrări pentru asigurarea accesului la proprietăți, Locurile de parcare,oprire și staționare.</t>
  </si>
  <si>
    <t>Tip rețea canalizare: Ape uzate. Lungime rețea canalizare: 5,5 km. Stație de epurare - Nouă. Deservește 768 locuitori echivalenți.</t>
  </si>
  <si>
    <t>Drumuri publice din interiorul localităților categoria V - lungimea 11,5 km. Include lucrări suplimentare: Lucrări de consolidare, Lucrări pentru asigurarea accesului la proprietăți, Trotuare, Locurile de parcare,oprire și staționare, 2 poduri, pasaje, tuneluri, viaducte, Alte lucrări de arta.</t>
  </si>
  <si>
    <t>Lungime rețea alimentare cu apă: 0,2 km. Sursă de apă -Nouă. Rezervor de apă -Existent. Stație de tratare - Nouă. Deservește 1000 locuitori.</t>
  </si>
  <si>
    <t>Tip rețea canalizare: Ape uzate. Lungime rețea canalizare: 15,2 km. Stație de epurare - Nouă. Deservește 1500 locuitori echivalenți.</t>
  </si>
  <si>
    <t>Lungime rețea alimentare cu apă: 16,6 km. Sursă de apă -Nouă. Rezervor de apă -Nou. Stație de tratare - Nouă. Deservește 838 locuitori.</t>
  </si>
  <si>
    <t>Drumuri publice din interiorul localităților categoria V - lungimea 16,3 km. Include lucrări suplimentare: Lucrări de consolidare, Lucrări pentru asigurarea accesului la proprietăți, 261 poduri, pasaje, tuneluri, viaducte.</t>
  </si>
  <si>
    <t>Lungime rețea alimentare cu apă: 8 km. Sursă de apă -Existentă. Rezervor de apă - Existent. Stație de tratare - Existentă. Deservește 810 locuitori. Tip de rețea canalizare: Ape uzate . Lungime rețea canalizare: 11,1 km. Stație de epurare - Existentă. Deservește 1140 locuitori echivalenți.</t>
  </si>
  <si>
    <t>Drumuri publice din interiorul localităților categoria V - lungimea 11,1 km. Include lucrări suplimentare: Lucrări pentru asigurarea accesului la proprietăți, Locurile de parcare,oprire și staționare.</t>
  </si>
  <si>
    <t>Tip rețea canalizare: Ape uzate. Lungime rețea canalizare: 8,5 km. Stație de epurare - Nouă. Deservește 1050 locuitori echivalenți.</t>
  </si>
  <si>
    <t>Drumuri publice din interiorul localităților categoria IV - lungimea 10,4 km. Include lucrări suplimentare: Lucrări pentru asigurarea accesului la proprietăți.</t>
  </si>
  <si>
    <t>Lungime rețea alimentare cu apă: 0,5 km. Sursă de apă -Nouă. Rezervor de apă - Existent. Stație de tratare - Nouă. Deservește 2794 locuitori. Tip de rețea canalizare: Ape uzate . Lungime rețea canalizare: 0 km. Stație de epurare - Existentă. Deservește 2794 locuitori echivalenți.</t>
  </si>
  <si>
    <t>Lungime rețea alimentare cu apă: 2,5 km. Sursă de apă -Nouă. Rezervor de apă -Nou. Stație de tratare - Nouă. Deservește 376 locuitori.</t>
  </si>
  <si>
    <t>Drum comunal categoria V - lungimea 3,7 km. Include lucrări suplimentare: Lucrări de consolidare, Lucrări pentru asigurarea accesului la proprietăți, Locurile de parcare,oprire și staționare.</t>
  </si>
  <si>
    <t>Lungime rețea alimentare cu apă: 21,7 km. Sursă de apă -Existentă. Rezervor de apă - Existent. Stație de tratare - Existentă. Deservește 1455 locuitori. Tip de rețea canalizare: Ape uzate . Lungime rețea canalizare: 10,1 km. Stație de epurare - Existentă. Deservește 983 locuitori echivalenți.</t>
  </si>
  <si>
    <t>Drumuri publice din interiorul localităților categoria IV - lungimea 9,5 km. Include lucrări suplimentare: Lucrări pentru asigurarea accesului la proprietăți, Trotuare, Locurile de parcare,oprire și staționare.</t>
  </si>
  <si>
    <t>Tip rețea canalizare: Ape uzate. Lungime rețea canalizare: 2 km. Stație de epurare - Nouă. Deservește 891 locuitori echivalenți.</t>
  </si>
  <si>
    <t>Lungime rețea alimentare cu apă: 25,6 km. Sursă de apă -Existentă. Rezervor de apă - Existent. Stație de tratare - Existentă. Deservește 2100 locuitori. Tip de rețea canalizare: Ape uzate . Lungime rețea canalizare: 1 km. Stație de epurare - Existentă. Deservește 98 locuitori echivalenți.</t>
  </si>
  <si>
    <t>Tip rețea canalizare: Ape uzate. Lungime rețea canalizare: 18 km. Stație de epurare - Nouă. Deservește 2180 locuitori echivalenți.</t>
  </si>
  <si>
    <t>Drumuri publice din interiorul localităților categoria V - lungimea 17,2 km. Include lucrări suplimentare: Lucrări de consolidare, Lucrări pentru asigurarea accesului la proprietăți.</t>
  </si>
  <si>
    <t>Lungime rețea alimentare cu apă: 1 km. Sursă de apă -Existentă. Rezervor de apă - Nou. Stație de tratare - Nouă. Deservește 680 locuitori. Tip de rețea canalizare: Ape uzate . Lungime rețea canalizare: 8,5 km. Stație de epurare - Nouă. Deservește 1060 locuitori echivalenți.</t>
  </si>
  <si>
    <t>Lungime rețea alimentare cu apă: 3,5 km. Sursă de apă -Nouă. Rezervor de apă -Nou. Stație de tratare - Nouă. Deservește 3400 locuitori.</t>
  </si>
  <si>
    <t>Lungime rețea alimentare cu apă: 1,5 km. Sursă de apă -Existentă. Rezervor de apă -Existent. Stație de tratare - Existentă. Deservește 459 locuitori.</t>
  </si>
  <si>
    <t>Lungime rețea alimentare cu apă: 14 km. Sursă de apă -Nouă. Rezervor de apă -Nou. Stație de tratare - Nouă. Deservește 1200 locuitori.</t>
  </si>
  <si>
    <t>Lungime rețea alimentare cu apă: 4,9 km. Sursă de apă -Nouă. Rezervor de apă -Nou. Stație de tratare - Nouă. Deservește 240 locuitori.</t>
  </si>
  <si>
    <t>Lungime rețea alimentare cu apă: 6,2 km. Sursă de apă -Nouă. Rezervor de apă -Nou. Stație de tratare - Nouă. Deservește 350 locuitori.</t>
  </si>
  <si>
    <t>Lungime rețea alimentare cu apă: 0,9 km. Sursă de apă -Nouă. Rezervor de apă -Nou. Stație de tratare - Nouă. Deservește 340 locuitori.</t>
  </si>
  <si>
    <t>Drumuri publice din interiorul localităților categoria V - lungimea 14 km. Include lucrări suplimentare: Lucrări pentru asigurarea accesului la proprietăți, Trotuare.</t>
  </si>
  <si>
    <t>Lungime rețea alimentare cu apă: 16 km. Sursă de apă -Nouă. Rezervor de apă -Nou. Stație de tratare - Nouă. Deservește 1997 locuitori.</t>
  </si>
  <si>
    <t>Drumuri publice din interiorul localităților categoria V - lungimea 13,3 km. Include lucrări suplimentare: Lucrări pentru asigurarea accesului la proprietăți, Trotuare, Locurile de parcare,oprire și staționare.</t>
  </si>
  <si>
    <t>Lungime rețea alimentare cu apă: 9 km. Sursă de apă -Existentă. Rezervor de apă -Existent. Stație de tratare - Existentă. Deservește 2231 locuitori.</t>
  </si>
  <si>
    <t>Tip rețea canalizare: Ape uzate. Lungime rețea canalizare: 13,4 km. Stație de epurare - Existentă. Deservește 2231 locuitori echivalenți.</t>
  </si>
  <si>
    <t>Lungime rețea alimentare cu apă: 4,6 km. Sursă de apă -Nouă. Rezervor de apă -Nou. Stație de tratare - Nouă. Deservește 702 locuitori.</t>
  </si>
  <si>
    <t>Drum comunal categoria V - lungimea 11,4 km. Include lucrări suplimentare: Lucrări pentru asigurarea accesului la proprietăți.</t>
  </si>
  <si>
    <t>Drumuri publice din interiorul localităților categoria V - lungimea 13,8 km. Include lucrări suplimentare: Lucrări pentru asigurarea accesului la proprietăți, Trotuare, 253 poduri, pasaje, tuneluri, viaducte.</t>
  </si>
  <si>
    <t>Tip rețea canalizare: Ape uzate. Lungime rețea canalizare: 8,7 km. Stație de epurare - Existentă. Deservește 1343 locuitori echivalenți.</t>
  </si>
  <si>
    <t>Tip rețea canalizare: Ape uzate. Lungime rețea canalizare: 17,7 km. Stație de epurare - Existentă. Deservește 2008 locuitori echivalenți.</t>
  </si>
  <si>
    <t>Drumuri publice din interiorul localităților categoria IV - lungimea 8,9 km. Include lucrări suplimentare: Lucrări de consolidare, Lucrări pentru asigurarea accesului la proprietăți, Trotuare.</t>
  </si>
  <si>
    <t>Tip rețea canalizare: Ape uzate. Lungime rețea canalizare: 27,9 km. Stație de epurare - Nouă. Deservește 3400 locuitori echivalenți.</t>
  </si>
  <si>
    <t>Drum comunal categoria V - lungimea 7,8 km. Include 3 poduri / podețe cu o lungime totală de 14 metri și o lățime de 1 metri.Include lucrări suplimentare: Lucrări pentru asigurarea accesului la proprietăți.</t>
  </si>
  <si>
    <t>Tip rețea canalizare: Ape uzate. Lungime rețea canalizare: 20,5 km. Stație de epurare - Existentă. Deservește 1647 locuitori echivalenți.</t>
  </si>
  <si>
    <t>Lungime rețea alimentare cu apă: 31,3 km. Sursă de apă -Existentă. Rezervor de apă -Nou. Stație de tratare - Nouă. Deservește 2960 locuitori.</t>
  </si>
  <si>
    <t>Drum comunal categoria V - lungimea 7,6 km. Include 2 poduri / podețe cu o lungime totală de 13 metri și o lățime de 1 metri.Include lucrări suplimentare: Lucrări de consolidare, Lucrări pentru asigurarea accesului la proprietăți.</t>
  </si>
  <si>
    <t>Tip rețea canalizare: Ape uzate. Lungime rețea canalizare: 13,5 km. Stație de epurare - Nouă. Deservește 1497 locuitori echivalenți.</t>
  </si>
  <si>
    <t>Drumuri publice din interiorul localităților categoria V - lungimea 7,6 km. Include lucrări suplimentare: Lucrări pentru asigurarea accesului la proprietăți, Trotuare, Alte lucrări de arta.</t>
  </si>
  <si>
    <t>Drumuri publice din interiorul localităților categoria V - lungimea 5,1 km. Include lucrări suplimentare: Lucrări de consolidare, Lucrări pentru asigurarea accesului la proprietăți.</t>
  </si>
  <si>
    <t>Lungime rețea alimentare cu apă: 6,5 km. Sursă de apă -Existentă. Rezervor de apă -Nou. Stație de tratare - Existentă. Deservește 756 locuitori.</t>
  </si>
  <si>
    <t>Tip rețea canalizare: Ape uzate. Lungime rețea canalizare: 4,6 km. Stație de epurare - Existentă. Deservește 979 locuitori echivalenți.</t>
  </si>
  <si>
    <t>Lungime rețea alimentare cu apă: 15,4 km. Sursă de apă -Nouă. Rezervor de apă -Nou. Stație de tratare - Nouă. Deservește 2886 locuitori.</t>
  </si>
  <si>
    <t>Lungime rețea alimentare cu apă: 27,9 km. Sursă de apă -Existentă. Rezervor de apă - Nou. Stație de tratare - Nouă. Deservește 2038 locuitori. Tip de rețea canalizare: Ape uzate . Lungime rețea canalizare: 30 km. Stație de epurare - Existentă. Deservește 2242 locuitori echivalenți.</t>
  </si>
  <si>
    <t>Drum comunal categoria V - lungimea 15,5 km. Include lucrări suplimentare: Lucrări pentru asigurarea accesului la proprietăți, 77 poduri, pasaje, tuneluri, viaducte.</t>
  </si>
  <si>
    <t>Drumuri publice din interiorul localităților categoria V - lungimea 7,7 km. Include lucrări suplimentare: Lucrări de consolidare, Lucrări pentru asigurarea accesului la proprietăți, Trotuare, Locurile de parcare,oprire și staționare, Alte lucrări de arta.</t>
  </si>
  <si>
    <t>Drumuri publice din interiorul localităților categoria V - lungimea 3,7 km. Include 1 poduri / podețe cu o lungime totală de 16 metri și o lățime de 1 metri.Include lucrări suplimentare: Lucrări de consolidare, Lucrări pentru asigurarea accesului la proprietăți, Locurile de parcare,oprire și staționare.</t>
  </si>
  <si>
    <t>Lungime rețea alimentare cu apă: 8 km. Sursă de apă -Existentă. Rezervor de apă -Nou. Stație de tratare - Existentă. Deservește 295 locuitori.</t>
  </si>
  <si>
    <t>Tip rețea canalizare: Ape uzate. Lungime rețea canalizare: 0 km. Stație de epurare - Existentă. Deservește 3820 locuitori echivalenți.</t>
  </si>
  <si>
    <t>Tip rețea canalizare: Ape uzate. Lungime rețea canalizare: 16,7 km. Stație de epurare - Existentă. Deservește 2928 locuitori echivalenți.</t>
  </si>
  <si>
    <t>Drumuri publice din interiorul localităților categoria IV - lungimea 2 km. Include lucrări suplimentare: Lucrări pentru asigurarea accesului la proprietăți.</t>
  </si>
  <si>
    <t>Lungime rețea alimentare cu apă: 12,1 km. Sursă de apă -Existentă. Rezervor de apă - Nou. Stație de tratare - Nouă. Deservește 1621 locuitori. Tip de rețea canalizare: Ape uzate . Lungime rețea canalizare: 29,4 km. Stație de epurare - Nouă. Deservește 2079 locuitori echivalenți.</t>
  </si>
  <si>
    <t>Tip rețea canalizare: Ape uzate. Lungime rețea canalizare: 18,3 km. Stație de epurare - Existentă. Deservește 1691 locuitori echivalenți.</t>
  </si>
  <si>
    <t>Lungime rețea alimentare cu apă: 3,7 km. Sursă de apă -Existentă. Rezervor de apă - Existent. Stație de tratare - Existentă. Deservește 800 locuitori. Tip de rețea canalizare: Ape uzate . Lungime rețea canalizare: 3,7 km. Stație de epurare - Existentă. Deservește 800 locuitori echivalenți.</t>
  </si>
  <si>
    <t>Lungime rețea alimentare cu apă: 7,3 km. Sursă de apă -Nouă. Rezervor de apă -Nou. Stație de tratare - Nouă. Deservește 350 locuitori.</t>
  </si>
  <si>
    <t>Drumuri publice din interiorul localităților categoria V - lungimea 7,3 km. Include lucrări suplimentare: Lucrări pentru asigurarea accesului la proprietăți, Locurile de parcare,oprire și staționare.</t>
  </si>
  <si>
    <t>Drumuri publice din interiorul localităților categoria V - lungimea 9,9 km. Include lucrări suplimentare: Lucrări de consolidare, Lucrări pentru asigurarea accesului la proprietăți, Alte lucrări de arta.</t>
  </si>
  <si>
    <t>Drumuri publice din interiorul localităților categoria V - lungimea 6,8 km. Include lucrări suplimentare: Lucrări pentru asigurarea accesului la proprietăți, Locurile de parcare,oprire și staționare.</t>
  </si>
  <si>
    <t>Drumuri publice din interiorul localităților categoria IV - lungimea 5,5 km. Include 1 poduri / podețe cu o lungime totală de 12 metri și o lățime de 1 metri.Include lucrări suplimentare: Lucrări pentru asigurarea accesului la proprietăți.</t>
  </si>
  <si>
    <t>Lungime rețea alimentare cu apă: 5,2 km. Sursă de apă -Existentă. Rezervor de apă -Nou. Stație de tratare - Nouă. Deservește 1485 locuitori.</t>
  </si>
  <si>
    <t>Tip rețea canalizare: Ape uzate. Lungime rețea canalizare: 15,8 km. Stație de epurare - Existentă. Deservește 1581 locuitori echivalenți.</t>
  </si>
  <si>
    <t>Lungime rețea alimentare cu apă: 15,6 km. Sursă de apă -Existentă. Rezervor de apă -Nou. Stație de tratare - Existentă. Deservește 995 locuitori.</t>
  </si>
  <si>
    <t>Drum comunal categoria V - lungimea 5,4 km.</t>
  </si>
  <si>
    <t>Drum comunal categoria V - lungimea 4,6 km. Include lucrări suplimentare: Lucrări de consolidare, Lucrări pentru asigurarea accesului la proprietăți.</t>
  </si>
  <si>
    <t>Tip rețea canalizare: Ape uzate. Lungime rețea canalizare: 14,6 km. Stație de epurare - Nouă. Deservește 2750 locuitori echivalenți.</t>
  </si>
  <si>
    <t>Tip rețea canalizare: Ape uzate. Lungime rețea canalizare: 7,9 km. Stație de epurare - Existentă. Deservește 750 locuitori echivalenți.</t>
  </si>
  <si>
    <t>Drumuri publice din interiorul localităților categoria V - lungimea 9 km. Include lucrări suplimentare: Lucrări de consolidare, Lucrări pentru asigurarea accesului la proprietăți, Alte lucrări de arta.</t>
  </si>
  <si>
    <t>Tip rețea canalizare: Ape uzate. Lungime rețea canalizare: 7,9 km. Stație de epurare - Existentă. Deservește 910 locuitori echivalenți.</t>
  </si>
  <si>
    <t>Tip rețea canalizare: Ape uzate. Lungime rețea canalizare: 12,1 km. Stație de epurare - Nouă. Deservește 2188 locuitori echivalenți.</t>
  </si>
  <si>
    <t>Lungime rețea alimentare cu apă: 4,8 km. Sursă de apă -Existentă. Rezervor de apă - Nou. Stație de tratare - Existentă. Deservește 3315 locuitori. Tip de rețea canalizare: Ape uzate . Lungime rețea canalizare: 4,8 km. Stație de epurare - Existentă. Deservește 3315 locuitori echivalenți.</t>
  </si>
  <si>
    <t>Drumuri publice din interiorul localităților categoria V - lungimea 13,6 km. Include lucrări suplimentare: Lucrări de consolidare, Lucrări pentru asigurarea accesului la proprietăți, Alte lucrări de arta.</t>
  </si>
  <si>
    <t>Drum comunal categoria V - lungimea 6,3 km. Include lucrări suplimentare: Lucrări de consolidare, Lucrări pentru asigurarea accesului la proprietăți, Alte lucrări de arta.</t>
  </si>
  <si>
    <t>2 poduri/podețe pe drumuri publice din interiorul localităților cu o lungime totală de 25 metri.</t>
  </si>
  <si>
    <t>Drumuri publice din interiorul localităților categoria V - lungimea 3,8 km. Include 1 poduri / podețe cu o lungime totală de 8,1 metri și o lățime de 1 metri.</t>
  </si>
  <si>
    <t>Drum comunal categoria V - lungimea 4,3 km. Include lucrări suplimentare: 7 poduri, pasaje, tuneluri, viaducte.</t>
  </si>
  <si>
    <t>Lungime rețea alimentare cu apă: 11 km. Sursă de apă -Existentă. Rezervor de apă -Nou. Stație de tratare - Existentă. Deservește 2688 locuitori.</t>
  </si>
  <si>
    <t>Drum comunal categoria V - lungimea 3 km. Include lucrări suplimentare: Lucrări de consolidare.</t>
  </si>
  <si>
    <t>Tip rețea canalizare: Ape uzate. Lungime rețea canalizare: 65,9 km. Stație de epurare - Nouă. Deservește 6400 locuitori echivalenți.</t>
  </si>
  <si>
    <t>Tip rețea canalizare: Ape uzate. Lungime rețea canalizare: 37,1 km. Stație de epurare - Nouă. Deservește 5060 locuitori echivalenți.</t>
  </si>
  <si>
    <t>Tip rețea canalizare: Ape uzate. Lungime rețea canalizare: 16,5 km. Stație de epurare - Existentă. Deservește 1549 locuitori echivalenți.</t>
  </si>
  <si>
    <t>Tip rețea canalizare: Ape uzate. Lungime rețea canalizare: 20,4 km. Stație de epurare - Existentă. Deservește 1262 locuitori echivalenți.</t>
  </si>
  <si>
    <t>Lungime rețea alimentare cu apă: 17,4 km. Sursă de apă -Existentă. Rezervor de apă -Nou. Stație de tratare - Nouă. Deservește 1905 locuitori.</t>
  </si>
  <si>
    <t>Tip rețea canalizare: Ape uzate. Lungime rețea canalizare: 6,5 km. Stație de epurare - Existentă. Deservește 450 locuitori echivalenți.</t>
  </si>
  <si>
    <t>Lungime rețea alimentare cu apă: 3,4 km. Sursă de apă -Existentă. Rezervor de apă -Nou. Stație de tratare - Nouă. Deservește 290 locuitori.</t>
  </si>
  <si>
    <t>Tip rețea canalizare: Ape uzate. Lungime rețea canalizare: 12 km. Stație de epurare - Existentă. Deservește 1064 locuitori echivalenți.</t>
  </si>
  <si>
    <t>Tip rețea canalizare: Ape uzate. Lungime rețea canalizare: 8,9 km. Stație de epurare - Existentă. Deservește 820 locuitori echivalenți.</t>
  </si>
  <si>
    <t>Drumuri publice din interiorul localităților categoria V - lungimea 1,5 km. Include lucrări suplimentare: Lucrări de consolidare, Trotuare.</t>
  </si>
  <si>
    <t>Drumuri publice din interiorul localităților categoria IV - lungimea 8,1 km. Include lucrări suplimentare: Lucrări pentru asigurarea accesului la proprietăți, Trotuare, Locurile de parcare,oprire și staționare.</t>
  </si>
  <si>
    <t>Tip rețea canalizare: Ape uzate. Lungime rețea canalizare: 16,9 km. Stație de epurare - Nouă. Deservește 1653 locuitori echivalenți.</t>
  </si>
  <si>
    <t>Drumuri publice din interiorul localităților categoria V - lungimea 2,3 km. Include lucrări suplimentare: Lucrări de consolidare, Lucrări pentru asigurarea accesului la proprietăți, Locurile de parcare,oprire și staționare, Alte lucrări de arta.</t>
  </si>
  <si>
    <t>2 poduri/podețe pe drumuri publice din interiorul localităților cu o lungime totală de 70 metri.</t>
  </si>
  <si>
    <t>Drumuri publice din interiorul localităților categoria V - lungimea 12,8 km. Include lucrări suplimentare: Lucrări pentru asigurarea accesului la proprietăți, Trotuare, Alte lucrări de arta.</t>
  </si>
  <si>
    <t>Drumuri publice din interiorul localităților categoria V - lungimea 3,2 km. Include lucrări suplimentare: 18 poduri, pasaje, tuneluri, viaducte.</t>
  </si>
  <si>
    <t>2 poduri/podețe pe drumuri publice din interiorul localităților cu o lungime totală de 13,7 metri.</t>
  </si>
  <si>
    <t>Lungime rețea alimentare cu apă: 8,9 km. Sursă de apă -Existentă. Rezervor de apă -Nou. Stație de tratare - Existentă. Deservește 988 locuitori.</t>
  </si>
  <si>
    <t>Tip rețea canalizare: Ape uzate. Lungime rețea canalizare: 5,2 km. Stație de epurare - Nouă. Deservește 900 locuitori echivalenți.</t>
  </si>
  <si>
    <t>Drumuri publice din interiorul localităților categoria III - lungimea 36 km. Include lucrări suplimentare: Lucrări pentru asigurarea accesului la proprietăți, Trotuare.</t>
  </si>
  <si>
    <t>Drum județean categoria IV - lungimea 15,5 km. Include lucrări suplimentare: Lucrări de consolidare, Lucrări pentru asigurarea accesului la proprietăți, Trotuare, Locurile de parcare,oprire și staționare, 5 poduri, pasaje, tuneluri, viaducte.</t>
  </si>
  <si>
    <t>Drum județean categoria IV - lungimea 14,4 km. Include lucrări suplimentare: Lucrări de consolidare, Lucrări pentru asigurarea accesului la proprietăți, Trotuare, Locurile de parcare,oprire și staționare, 3 poduri, pasaje, tuneluri, viaducte.</t>
  </si>
  <si>
    <t>Drum comunal categoria V - lungimea 5,5 km. Include 3 poduri / podețe cu o lungime totală de 14 metri și o lățime de 1 metri.Include lucrări suplimentare: Lucrări pentru asigurarea accesului la proprietăți.</t>
  </si>
  <si>
    <t>Drum comunal categoria V - lungimea 2,3 km.</t>
  </si>
  <si>
    <t>Lungime rețea alimentare cu apă: 5,8 km. Sursă de apă -Existentă. Rezervor de apă -Nou. Stație de tratare - Existentă. Deservește 680 locuitori.</t>
  </si>
  <si>
    <t>Drum comunal categoria V - lungimea 5,4 km. Include lucrări suplimentare: Lucrări de consolidare.</t>
  </si>
  <si>
    <t>Lungime rețea alimentare cu apă: 21,3 km. Sursă de apă -Existentă. Rezervor de apă -Nou. Stație de tratare - Existentă. Deservește 2525 locuitori.</t>
  </si>
  <si>
    <t>Tip rețea canalizare: Ape uzate. Lungime rețea canalizare: 14,6 km. Stație de epurare - Existentă. Deservește 1585 locuitori echivalenți.</t>
  </si>
  <si>
    <t>Drum comunal categoria V - lungimea 2,5 km. Include lucrări suplimentare: Lucrări de consolidare, Lucrări pentru asigurarea accesului la proprietăți, Alte lucrări de arta.</t>
  </si>
  <si>
    <t>Drumuri publice din interiorul localităților categoria IV - lungimea 6,5 km. Include lucrări suplimentare: Lucrări pentru asigurarea accesului la proprietăți, Locurile de parcare,oprire și staționare, 1 pod / pasaj / tunel / viaduct, Alte lucrări de arta.</t>
  </si>
  <si>
    <t>Drumuri publice din interiorul localităților categoria V - lungimea 6,2 km. Include lucrări suplimentare: Lucrări de consolidare, Lucrări pentru asigurarea accesului la proprietăți, Trotuare, Locurile de parcare,oprire și staționare, Alte lucrări de arta.</t>
  </si>
  <si>
    <t>Drumuri publice din interiorul localităților categoria V - lungimea 10,5 km. Include lucrări suplimentare: Lucrări de consolidare, Lucrări pentru asigurarea accesului la proprietăți, Trotuare, Locurile de parcare,oprire și staționare, Alte lucrări de arta.</t>
  </si>
  <si>
    <t>Drumuri publice din interiorul localităților categoria V - lungimea 1,9 km. Include lucrări suplimentare: Lucrări de consolidare, Lucrări pentru asigurarea accesului la proprietăți, Trotuare, Locurile de parcare,oprire și staționare, Alte lucrări de arta.</t>
  </si>
  <si>
    <t>Drumuri publice din interiorul localităților categoria III - lungimea 2 km. Include 1 poduri / podețe cu o lungime totală de 74,7 metri și o lățime de 3 metri.Include lucrări suplimentare: Lucrări de consolidare, Lucrări pentru asigurarea accesului la proprietăți, Trotuare, Locurile de parcare,oprire și staționare, Alte lucrări de arta.</t>
  </si>
  <si>
    <t>Drum comunal categoria V - lungimea 1,3 km. Include lucrări suplimentare: Lucrări pentru asigurarea accesului la proprietăți.</t>
  </si>
  <si>
    <t>Tip rețea canalizare: Ape uzate. Lungime rețea canalizare: 3,4 km. Stație de epurare - Existentă. Deservește 200 locuitori echivalenți.</t>
  </si>
  <si>
    <t>Tip rețea canalizare: Ape uzate. Lungime rețea canalizare: 0 km. Stație de epurare - Existentă. Deservește 10000 locuitori echivalenți.</t>
  </si>
  <si>
    <t>Drumuri publice din interiorul localităților categoria V - lungimea 5 km. Include lucrări suplimentare: Lucrări de consolidare, Lucrări pentru asigurarea accesului la proprietăți.</t>
  </si>
  <si>
    <t>Drumuri publice din interiorul localităților categoria V - lungimea 8 km. Include lucrări suplimentare: Lucrări de consolidare, Lucrări pentru asigurarea accesului la proprietăți, Trotuare, Locurile de parcare,oprire și staționare, Alte lucrări de arta.</t>
  </si>
  <si>
    <t>Drumuri publice din interiorul localităților categoria V - lungimea 13,7 km. Include lucrări suplimentare: Lucrări pentru asigurarea accesului la proprietăți, Trotuare, Alte lucrări de arta.</t>
  </si>
  <si>
    <t>Tip rețea canalizare: Ape uzate. Lungime rețea canalizare: 14,7 km. Stație de epurare - Nouă. Deservește 1413 locuitori echivalenți.</t>
  </si>
  <si>
    <t>Drumuri publice din interiorul localităților categoria V - lungimea 4 km. Include lucrări suplimentare: Lucrări de consolidare, Lucrări pentru asigurarea accesului la proprietăți, Locurile de parcare,oprire și staționare.</t>
  </si>
  <si>
    <t>Tip rețea canalizare: Ape uzate. Lungime rețea canalizare: 23,3 km. Stație de epurare - Nouă. Deservește 2020 locuitori echivalenți.</t>
  </si>
  <si>
    <t>Drum comunal categoria IV - lungimea 5,9 km. Include lucrări suplimentare: Lucrări de consolidare, Lucrări pentru asigurarea accesului la proprietăți, Trotuare, Alte lucrări de arta.</t>
  </si>
  <si>
    <t>Lungime rețea alimentare cu apă: 0,7 km. Sursă de apă -Existentă. Rezervor de apă - Existent. Stație de tratare - Existentă. Deservește 300 locuitori. Tip de rețea canalizare: Ape uzate . Lungime rețea canalizare: 2,3 km. Stație de epurare - Existentă. Deservește 300 locuitori echivalenți.</t>
  </si>
  <si>
    <t>Lungime rețea alimentare cu apă: 11,4 km. Sursă de apă -Existentă. Rezervor de apă -Nou. Stație de tratare - Existentă. Deservește 1175 locuitori.</t>
  </si>
  <si>
    <t>Centura ocolitoare (alt tip) categoria IV - lungimea 1,9 km. Include 1 poduri / podețe cu o lungime totală de 50 metri și o lățime de 3 metri.Include lucrări suplimentare: Lucrări de consolidare, Trotuare, Alte lucrări de arta.</t>
  </si>
  <si>
    <t>Drumuri publice din interiorul localităților categoria V - lungimea 1,9 km. Include lucrări suplimentare: Lucrări pentru asigurarea accesului la proprietăți, Trotuare, Locurile de parcare,oprire și staționare, Alte lucrări de arta.</t>
  </si>
  <si>
    <t>Drumuri publice din interiorul localităților categoria V - lungimea 21,9 km. Include lucrări suplimentare: Lucrări de consolidare, Lucrări pentru asigurarea accesului la proprietăți, Trotuare.</t>
  </si>
  <si>
    <t>Lungime rețea alimentare cu apă: 10,9 km. Sursă de apă -Existentă. Rezervor de apă -Nou. Stație de tratare - Existentă. Deservește 716 locuitori.</t>
  </si>
  <si>
    <t>Tip rețea canalizare: Ape uzate. Lungime rețea canalizare: 18,6 km. Stație de epurare - Nouă. Deservește 1225 locuitori echivalenți.</t>
  </si>
  <si>
    <t>Lungime rețea alimentare cu apă: 0 km. Sursă de apă -Existentă. Rezervor de apă -Nou. Stație de tratare - Nouă. Deservește 2249 locuitori.</t>
  </si>
  <si>
    <t>Tip rețea canalizare: Ape uzate. Lungime rețea canalizare: 0 km. Stație de epurare - Existentă. Deservește 2249 locuitori echivalenți.</t>
  </si>
  <si>
    <t>Tip rețea canalizare: Ape uzate. Lungime rețea canalizare: 13 km. Stație de epurare - Existentă. Deservește 851 locuitori echivalenți.</t>
  </si>
  <si>
    <t>Drum comunal categoria V - lungimea 4,7 km. Include lucrări suplimentare: Lucrări de consolidare, Lucrări pentru asigurarea accesului la proprietăți, Locurile de parcare,oprire și staționare.</t>
  </si>
  <si>
    <t>Drumuri publice din interiorul localităților categoria V - lungimea 2,9 km. Include lucrări suplimentare: Locurile de parcare,oprire și staționare, 25 poduri, pasaje, tuneluri, viaducte, Alte lucrări de arta.</t>
  </si>
  <si>
    <t>Tip rețea canalizare: Ape uzate. Lungime rețea canalizare: 14,6 km. Stație de epurare - Nouă. Deservește 1222 locuitori echivalenți.</t>
  </si>
  <si>
    <t>Drum comunal categoria V - lungimea 0,2 km. Include 1 poduri / podețe cu o lungime totală de 18,73 metri și o lățime de 1 metri.Include lucrări suplimentare: Lucrări de consolidare, Trotuare, Bretele de acces,noduri rutiere.</t>
  </si>
  <si>
    <t>Centura ocolitoare (tip drum național cu 4 benzi) categoria III - lungimea 0,9 km. Include lucrări suplimentare: Trotuare, 2 poduri, pasaje, tuneluri, viaducte, Bretele de acces,noduri rutiere, Alte lucrări de arta.</t>
  </si>
  <si>
    <t>Drumuri publice din interiorul localităților categoria IV - lungimea 18,2 km. Include lucrări suplimentare: Lucrări de consolidare, Lucrări pentru asigurarea accesului la proprietăți, Trotuare, Locurile de parcare,oprire și staționare.</t>
  </si>
  <si>
    <t>Tip rețea canalizare: Ape uzate. Lungime rețea canalizare: 10,9 km. Stație de epurare - Existentă. Deservește 1440 locuitori echivalenți.</t>
  </si>
  <si>
    <t>Drumuri publice din interiorul localităților categoria IV - lungimea 9,5 km. Include lucrări suplimentare: Lucrări de consolidare, Lucrări pentru asigurarea accesului la proprietăți, Trotuare, Locurile de parcare,oprire și staționare, Alte lucrări de arta.</t>
  </si>
  <si>
    <t>Tip rețea canalizare: Ape uzate. Lungime rețea canalizare: 3,5 km. Stație de epurare - Existentă. Deservește 560 locuitori echivalenți.</t>
  </si>
  <si>
    <t>Drum comunal categoria V - lungimea 7,9 km. Include lucrări suplimentare: Lucrări de consolidare, Lucrări pentru asigurarea accesului la proprietăți.</t>
  </si>
  <si>
    <t>Drumuri publice din interiorul localităților categoria V - lungimea 2,9 km. Include lucrări suplimentare: Lucrări de consolidare, Lucrări pentru asigurarea accesului la proprietăți, Trotuare, Locurile de parcare,oprire și staționare, 10 poduri, pasaje, tuneluri, viaducte.</t>
  </si>
  <si>
    <t>1 pod/podeț pe drumuri publice din interiorul localităților cu o lungime totală de 13,1 metri.</t>
  </si>
  <si>
    <t>Lungime rețea alimentare cu apă: 0 km. Sursă de apă -Existentă. Rezervor de apă - Existent. Stație de tratare - Existentă. Deservește 1987 locuitori. Tip de rețea canalizare: Ape uzate . Lungime rețea canalizare: 0 km. Stație de epurare - Existentă. Deservește 2028 locuitori echivalenți.</t>
  </si>
  <si>
    <t>Lungime rețea alimentare cu apă: 6,5 km. Sursă de apă -Nouă. Rezervor de apă -Nou. Stație de tratare - Nouă. Deservește 772 locuitori.</t>
  </si>
  <si>
    <t>Lungime rețea alimentare cu apă: 7,4 km. Sursă de apă -Existentă. Rezervor de apă -Existent. Stație de tratare - Existentă. Deservește 780 locuitori.</t>
  </si>
  <si>
    <t>Drumuri publice din interiorul localităților categoria V - lungimea 2,4 km. Include lucrări suplimentare: Lucrări pentru asigurarea accesului la proprietăți, Trotuare, 10 poduri, pasaje, tuneluri, viaducte.</t>
  </si>
  <si>
    <t>2 poduri/podețe pe drum comunal cu o lungime totală de 12,1 metri.</t>
  </si>
  <si>
    <t>Drum comunal categoria V - lungimea 9,2 km. Include lucrări suplimentare: Lucrări de consolidare, Lucrări pentru asigurarea accesului la proprietăți, Locurile de parcare,oprire și staționare.</t>
  </si>
  <si>
    <t>Drumuri publice din interiorul localităților categoria IV - lungimea 1,1 km. Include 3 poduri / podețe cu o lungime totală de 15 metri și o lățime de 3 metri.Include lucrări suplimentare: Lucrări pentru asigurarea accesului la proprietăți, Trotuare.</t>
  </si>
  <si>
    <t>Drum comunal categoria V - lungimea 5,9 km. Include lucrări suplimentare: Lucrări pentru asigurarea accesului la proprietăți.</t>
  </si>
  <si>
    <t>Drumuri publice din interiorul localităților categoria V - lungimea 10,9 km. Include lucrări suplimentare: Lucrări de consolidare, Lucrări pentru asigurarea accesului la proprietăți, Locurile de parcare,oprire și staționare.</t>
  </si>
  <si>
    <t>3 poduri/podețe pe drumuri publice din interiorul localităților cu o lungime totală de 114 metri.</t>
  </si>
  <si>
    <t>Drumuri publice din interiorul localităților categoria V - lungimea 1,8 km. Include lucrări suplimentare: Lucrări de consolidare, Lucrări pentru asigurarea accesului la proprietăți, Alte lucrări de arta.</t>
  </si>
  <si>
    <t>Tip rețea canalizare: Ape uzate. Lungime rețea canalizare: 25,7 km. Stație de epurare - Existentă. Deservește 2877 locuitori echivalenți.</t>
  </si>
  <si>
    <t>Drumuri publice din interiorul localităților categoria V - lungimea 5,9 km. Include lucrări suplimentare: Lucrări de consolidare, Lucrări pentru asigurarea accesului la proprietăți.</t>
  </si>
  <si>
    <t>Drum comunal categoria V - lungimea 10 km. Include lucrări suplimentare: Lucrări de consolidare, Lucrări pentru asigurarea accesului la proprietăți, Alte lucrări de arta.</t>
  </si>
  <si>
    <t>Lungime rețea alimentare cu apă: 9 km. Sursă de apă -Nouă. Rezervor de apă - Nou. Stație de tratare - Nouă. Deservește 970 locuitori. Tip de rețea canalizare: Ape uzate . Lungime rețea canalizare: 10,8 km. Stație de epurare - Existentă. Deservește 970 locuitori echivalenți.</t>
  </si>
  <si>
    <t>1 pod/podeț pe drumuri publice din interiorul localităților cu o lungime totală de 72,2 metri.</t>
  </si>
  <si>
    <t>Drum comunal categoria V - lungimea 3 km. Include lucrări suplimentare: Lucrări de consolidare, 2 poduri, pasaje, tuneluri, viaducte, Alte lucrări de arta.</t>
  </si>
  <si>
    <t>Drum comunal categoria V - lungimea 9 km. Include 2 poduri / podețe cu o lungime totală de 32 metri și o lățime de 2 metri.Include lucrări suplimentare: Lucrări de consolidare.</t>
  </si>
  <si>
    <t>Tip rețea canalizare: Ape uzate. Lungime rețea canalizare: 5 km. Stație de epurare - Nouă. Deservește 4218 locuitori echivalenți.</t>
  </si>
  <si>
    <t>3 poduri/podețe pe drumuri publice din interiorul localităților cu o lungime totală de 55,3 metri.</t>
  </si>
  <si>
    <t>Drumuri publice din interiorul localităților categoria V - lungimea 3,9 km. Include lucrări suplimentare: Lucrări de consolidare, Locurile de parcare,oprire și staționare, Alte lucrări de arta.</t>
  </si>
  <si>
    <t>Drumuri publice din interiorul localităților categoria V - lungimea 6,7 km. Include lucrări suplimentare: 7 poduri, pasaje, tuneluri, viaducte.</t>
  </si>
  <si>
    <t>Tip rețea canalizare: Ape uzate. Lungime rețea canalizare: 18,9 km. Stație de epurare - Nouă. Deservește 3200 locuitori echivalenți.</t>
  </si>
  <si>
    <t>Drumuri publice din interiorul localităților categoria V - lungimea 4,9 km.</t>
  </si>
  <si>
    <t>Tip rețea canalizare: Ape uzate. Lungime rețea canalizare: 11,3 km. Stație de epurare - Existentă. Deservește 1355 locuitori echivalenți.</t>
  </si>
  <si>
    <t>Lungime rețea alimentare cu apă: 6,9 km. Sursă de apă -Existentă. Rezervor de apă -Existent. Stație de tratare - Existentă. Deservește 1500 locuitori.</t>
  </si>
  <si>
    <t>Drumuri publice din interiorul localităților categoria V - lungimea 3,6 km. Include 1 poduri / podețe cu o lungime totală de 40 metri și o lățime de 1 metri.Include lucrări suplimentare: Lucrări de consolidare.</t>
  </si>
  <si>
    <t>Lungime rețea alimentare cu apă: 24,9 km. Sursă de apă -Existentă. Rezervor de apă - Nou. Stație de tratare - Nouă. Deservește 1740 locuitori. Tip de rețea canalizare: Ape uzate . Lungime rețea canalizare: 12,2 km. Stație de epurare - Existentă. Deservește 1740 locuitori echivalenți.</t>
  </si>
  <si>
    <t>Drumuri publice din interiorul localităților categoria IV - lungimea 4 km.</t>
  </si>
  <si>
    <t>Tip rețea canalizare: Ape uzate. Lungime rețea canalizare: 7,1 km. Stație de epurare - Existentă. Deservește 874 locuitori echivalenți.</t>
  </si>
  <si>
    <t>Drumuri publice din interiorul localităților categoria V - lungimea 6,8 km. Include lucrări suplimentare: Lucrări de consolidare, 17 poduri, pasaje, tuneluri, viaducte.</t>
  </si>
  <si>
    <t>Drumuri publice din interiorul localităților categoria V - lungimea 5,8 km. Include lucrări suplimentare: 15 poduri, pasaje, tuneluri, viaducte.</t>
  </si>
  <si>
    <t>Lungime rețea alimentare cu apă: 11,2 km. Sursă de apă -Existentă. Rezervor de apă - Existent. Stație de tratare - Existentă. Deservește 1263 locuitori. Tip de rețea canalizare: Ape uzate . Lungime rețea canalizare: 6 km. Stație de epurare - Existentă. Deservește 1263 locuitori echivalenți.</t>
  </si>
  <si>
    <t>Drumuri publice din interiorul localităților categoria V - lungimea 14,6 km. Include lucrări suplimentare: Lucrări de consolidare.</t>
  </si>
  <si>
    <t>Drumuri publice din interiorul localităților categoria V - lungimea 6 km. Include lucrări suplimentare: Lucrări de consolidare, 23 poduri, pasaje, tuneluri, viaducte.</t>
  </si>
  <si>
    <t>Lungime rețea alimentare cu apă: 6 km. Sursă de apă -Nouă. Rezervor de apă -Nou. Stație de tratare - Nouă. Deservește 500 locuitori.</t>
  </si>
  <si>
    <t>Drum județean categoria IV - lungimea 324 km. Include 18 poduri / podețe cu o lungime totală de 2085,5 metri și o lățime de 3 metri.Include lucrări suplimentare: Lucrări de consolidare, Alte lucrări de arta.</t>
  </si>
  <si>
    <t>Lungime rețea alimentare cu apă: 13,9 km. Sursă de apă -Existentă. Rezervor de apă - Existent. Stație de tratare - Existentă. Deservește 2117 locuitori. Tip de rețea canalizare: Ape uzate . Lungime rețea canalizare: 15,2 km. Stație de epurare - Existentă. Deservește 2117 locuitori echivalenți.</t>
  </si>
  <si>
    <t>Tip rețea canalizare: Ape uzate. Lungime rețea canalizare: 20,6 km. Stație de epurare - Existentă. Deservește 2200 locuitori echivalenți.</t>
  </si>
  <si>
    <t>Drum comunal categoria V - lungimea 1,6 km. Include lucrări suplimentare: Lucrări de consolidare.</t>
  </si>
  <si>
    <t>Drum comunal categoria V - lungimea 8,8 km. Include lucrări suplimentare: Lucrări de consolidare, 25 poduri, pasaje, tuneluri, viaducte.</t>
  </si>
  <si>
    <t>Lungime rețea alimentare cu apă: 6,8 km. Sursă de apă -Existentă. Rezervor de apă - Existent. Stație de tratare - Existentă. Deservește 1840 locuitori. Tip de rețea canalizare: Ape uzate . Lungime rețea canalizare: 5,4 km. Stație de epurare - Nouă. Deservește 1840 locuitori echivalenți.</t>
  </si>
  <si>
    <t>Drum comunal categoria V - lungimea 9,9 km. Include lucrări suplimentare: 46 poduri, pasaje, tuneluri, viaducte.</t>
  </si>
  <si>
    <t>Drumuri publice din interiorul localităților categoria V - lungimea 7,9 km. Include lucrări suplimentare: 34 poduri, pasaje, tuneluri, viaducte.</t>
  </si>
  <si>
    <t>Drumuri publice din interiorul localităților categoria V - lungimea 9,9 km. Include lucrări suplimentare: 59 poduri, pasaje, tuneluri, viaducte.</t>
  </si>
  <si>
    <t>Lungime rețea alimentare cu apă: 19,5 km. Sursă de apă -Nouă. Rezervor de apă - Nou. Stație de tratare - Nouă. Deservește 1371 locuitori. Tip de rețea canalizare: Ape uzate . Lungime rețea canalizare: 18,2 km. Stație de epurare - Existentă. Deservește 1371 locuitori echivalenți.</t>
  </si>
  <si>
    <t>Drumuri publice din interiorul localităților categoria V - lungimea 6,2 km. Include 30 poduri / podețe cu o lungime totală de 225 metri și o lățime de 30 metri.</t>
  </si>
  <si>
    <t>Tip rețea canalizare: Ape uzate. Lungime rețea canalizare: 6,2 km. Stație de epurare - Nouă. Deservește 995 locuitori echivalenți.</t>
  </si>
  <si>
    <t>Lungime rețea alimentare cu apă: 9,4 km. Sursă de apă -Nouă. Rezervor de apă -Nou. Stație de tratare - Nouă. Deservește 995 locuitori.</t>
  </si>
  <si>
    <t>Lungime rețea alimentare cu apă: 7,4 km. Sursă de apă -Nouă. Rezervor de apă - Nou. Stație de tratare - Nouă. Deservește 915 locuitori. Tip de rețea canalizare: Ape uzate . Lungime rețea canalizare: 4,7 km. Stație de epurare - Existentă. Deservește 915 locuitori echivalenți.</t>
  </si>
  <si>
    <t>Drumuri publice din interiorul localităților categoria V - lungimea 4,5 km. Include 1 poduri / podețe cu o lungime totală de 20,8 metri și o lățime de 2 metri.Include lucrări suplimentare: Lucrări pentru asigurarea accesului la proprietăți.</t>
  </si>
  <si>
    <t>Lungime rețea alimentare cu apă: 11,8 km. Sursă de apă -Existentă. Rezervor de apă - Existent. Stație de tratare - Existentă. Deservește 1560 locuitori. Tip de rețea canalizare: Ape uzate . Lungime rețea canalizare: 11,8 km. Stație de epurare - Existentă. Deservește 1560 locuitori echivalenți.</t>
  </si>
  <si>
    <t>Drum comunal categoria V - lungimea 7,9 km. Include 22 poduri / podețe cu o lungime totală de 217,6 metri și o lățime de 22 metri.Include lucrări suplimentare: Lucrări de consolidare, Lucrări pentru asigurarea accesului la proprietăți.</t>
  </si>
  <si>
    <t>Drum comunal categoria V - lungimea 8,3 km. Include 35 poduri / podețe cu o lungime totală de 414,2 metri și o lățime de 40 metri.Include lucrări suplimentare: Lucrări de consolidare, Lucrări pentru asigurarea accesului la proprietăți.</t>
  </si>
  <si>
    <t>Lungime rețea alimentare cu apă: 20,2 km. Sursă de apă -Existentă. Rezervor de apă - Existent. Stație de tratare - Existentă. Deservește 1749 locuitori. Tip de rețea canalizare: Ape uzate . Lungime rețea canalizare: 18,7 km. Stație de epurare - Existentă. Deservește 1749 locuitori echivalenți.</t>
  </si>
  <si>
    <t>Drumuri publice din interiorul localităților categoria V - lungimea 9,5 km. Include lucrări suplimentare: 22 poduri, pasaje, tuneluri, viaducte.</t>
  </si>
  <si>
    <t>Lungime rețea alimentare cu apă: 12,2 km. Sursă de apă -Existentă. Rezervor de apă -Nou. Stație de tratare - Existentă. Deservește 800 locuitori.</t>
  </si>
  <si>
    <t>Drumuri publice din interiorul localităților categoria V - lungimea 4,1 km. Include lucrări suplimentare: Lucrări de consolidare, Locurile de parcare,oprire și staționare.</t>
  </si>
  <si>
    <t>Drumuri publice din interiorul localităților categoria V - lungimea 5,4 km. Include lucrări suplimentare: 28 poduri, pasaje, tuneluri, viaducte.</t>
  </si>
  <si>
    <t>Lungime rețea alimentare cu apă: 5,1 km. Sursă de apă -Nouă. Rezervor de apă - Nou. Stație de tratare - Nouă. Deservește 650 locuitori. Tip de rețea canalizare: Ape uzate . Lungime rețea canalizare: 2,3 km. Stație de epurare - Existentă. Deservește 308 locuitori echivalenți.</t>
  </si>
  <si>
    <t>Drumuri publice din interiorul localităților categoria V - lungimea 5 km. Include lucrări suplimentare: 15 poduri, pasaje, tuneluri, viaducte.</t>
  </si>
  <si>
    <t>Lungime rețea alimentare cu apă: 9,8 km. Sursă de apă -Nouă. Rezervor de apă - Nou. Stație de tratare - Nouă. Deservește 655 locuitori. Tip de rețea canalizare: Ape uzate . Lungime rețea canalizare: 7,3 km. Stație de epurare - Existentă. Deservește 1449 locuitori echivalenți.</t>
  </si>
  <si>
    <t>Drumuri publice din interiorul localităților categoria V - lungimea 7,9 km. Include 29 poduri / podețe cu o lungime totală de 7,5 metri și o lățime de 1 metri.</t>
  </si>
  <si>
    <t>Drumuri publice din interiorul localităților categoria V - lungimea 10,7 km. Include lucrări suplimentare: 34 poduri, pasaje, tuneluri, viaducte.</t>
  </si>
  <si>
    <t>Drumuri publice din interiorul localităților categoria V - lungimea 5,2 km. Include lucrări suplimentare: 28 poduri, pasaje, tuneluri, viaducte.</t>
  </si>
  <si>
    <t>Lungime rețea alimentare cu apă: 14 km. Sursă de apă -Existentă. Rezervor de apă - Existent. Stație de tratare - Existentă. Deservește 1050 locuitori. Tip de rețea canalizare: Ape uzate . Lungime rețea canalizare: 14 km. Stație de epurare - Existentă. Deservește 1050 locuitori echivalenți.</t>
  </si>
  <si>
    <t>Lungime rețea alimentare cu apă: 7,1 km. Sursă de apă -Existentă. Rezervor de apă - Nou. Stație de tratare - Existentă. Deservește 500 locuitori. Tip de rețea canalizare: Ape uzate . Lungime rețea canalizare: 6,7 km. Stație de epurare - Existentă. Deservește 500 locuitori echivalenți.</t>
  </si>
  <si>
    <t>Drumuri publice din interiorul localităților categoria V - lungimea 8,5 km. Include lucrări suplimentare: 23 poduri, pasaje, tuneluri, viaducte.</t>
  </si>
  <si>
    <t>Lungime rețea alimentare cu apă: 10,1 km. Sursă de apă -Existentă. Rezervor de apă -Nou. Stație de tratare - Existentă. Deservește 643 locuitori.</t>
  </si>
  <si>
    <t>Drumuri publice din interiorul localităților categoria V - lungimea 8,8 km. Include lucrări suplimentare: 10 poduri, pasaje, tuneluri, viaducte.</t>
  </si>
  <si>
    <t>Drum comunal categoria V - lungimea 2,5 km. Include lucrări suplimentare: Lucrări de consolidare, Lucrări pentru asigurarea accesului la proprietăți, 3 poduri, pasaje, tuneluri, viaducte, Alte lucrări de arta.</t>
  </si>
  <si>
    <t>Drumuri publice din interiorul localităților categoria V - lungimea 0,5 km. Include 1 poduri / podețe cu o lungime totală de 24,1 metri și o lățime de 1 metri.</t>
  </si>
  <si>
    <t>Lungime rețea alimentare cu apă: 3,9 km. Sursă de apă -Existentă. Rezervor de apă - Existent. Stație de tratare - Existentă. Deservește 35120 locuitori. Tip de rețea canalizare: Ape uzate . Lungime rețea canalizare: 0,2 km. Stație de epurare - Existentă. Deservește 1000 locuitori echivalenți.</t>
  </si>
  <si>
    <t>1 pod/podeț pe drumuri publice din interiorul localităților cu o lungime totală de 105 metri.</t>
  </si>
  <si>
    <t>Drumuri publice din interiorul localităților categoria V - lungimea 7,5 km. Include lucrări suplimentare: Lucrări de consolidare, Lucrări pentru asigurarea accesului la proprietăți.</t>
  </si>
  <si>
    <t>Drumuri publice din interiorul localităților categoria V - lungimea 4,6 km. Include lucrări suplimentare: Lucrări de consolidare, 12 poduri, pasaje, tuneluri, viaducte, Alte lucrări de arta.</t>
  </si>
  <si>
    <t>Lungime rețea alimentare cu apă: 11,8 km. Sursă de apă -Existentă. Rezervor de apă - Nou. Stație de tratare - Existentă. Deservește 575 locuitori. Tip de rețea canalizare: Ape uzate . Lungime rețea canalizare: 9,4 km. Stație de epurare - Existentă. Deservește 500 locuitori echivalenți.</t>
  </si>
  <si>
    <t>Drum comunal categoria V - lungimea 5,3 km. Include 1 poduri / podețe cu o lungime totală de 10 metri și o lățime de 1 metri.</t>
  </si>
  <si>
    <t>Tip rețea canalizare: Ape uzate. Lungime rețea canalizare: 68,6 km. Stație de epurare - Existentă. Deservește 5300 locuitori echivalenți.</t>
  </si>
  <si>
    <t>Drumuri publice din interiorul localităților categoria V - lungimea 6,7 km. Include lucrări suplimentare: 22 poduri, pasaje, tuneluri, viaducte.</t>
  </si>
  <si>
    <t>Lungime rețea alimentare cu apă: 12 km. Sursă de apă -Existentă. Rezervor de apă -Existent. Stație de tratare - Existentă. Deservește 5400 locuitori.</t>
  </si>
  <si>
    <t>Centura ocolitoare (tip drum național cu 2 benzi) categoria IV - lungimea 3,7 km.</t>
  </si>
  <si>
    <t>Lungime rețea alimentare cu apă: 0 km. Sursă de apă -Existentă. Rezervor de apă -Existent. Stație de tratare - Existentă. Deservește 0 locuitori.</t>
  </si>
  <si>
    <t>Drumuri publice din interiorul localităților categoria V - lungimea 11,5 km.</t>
  </si>
  <si>
    <t>Tip rețea canalizare: Ape uzate. Lungime rețea canalizare: 20,6 km. Stație de epurare - Existentă. Deservește 1902 locuitori echivalenți.</t>
  </si>
  <si>
    <t>Drumuri publice din interiorul localităților categoria V - lungimea 7,1 km.</t>
  </si>
  <si>
    <t>Drumuri publice din interiorul localităților categoria V - lungimea 5,7 km. Include lucrări suplimentare: Lucrări pentru asigurarea accesului la proprietăți, Bretele de acces,noduri rutiere.</t>
  </si>
  <si>
    <t>Lungime rețea alimentare cu apă: 17,4 km. Sursă de apă -Existentă. Rezervor de apă - Nou. Stație de tratare - Nouă. Deservește 2702 locuitori. Tip de rețea canalizare: Ape uzate . Lungime rețea canalizare: 11,1 km. Stație de epurare - Existentă. Deservește 1402 locuitori echivalenți.</t>
  </si>
  <si>
    <t>Lungime rețea alimentare cu apă: 12,2 km. Sursă de apă -Existentă. Rezervor de apă - Nou. Stație de tratare - Nouă. Deservește 1300 locuitori. Tip de rețea canalizare: Ape uzate . Lungime rețea canalizare: 16,8 km. Stație de epurare - Existentă. Deservește 1960 locuitori echivalenți.</t>
  </si>
  <si>
    <t>Tip rețea canalizare: Ape uzate. Lungime rețea canalizare: 7,2 km. Stație de epurare - Existentă. Deservește 1759 locuitori echivalenți.</t>
  </si>
  <si>
    <t>Drumuri publice din interiorul localităților categoria V - lungimea 2,4 km. Include lucrări suplimentare: Lucrări pentru asigurarea accesului la proprietăți, Alte lucrări de arta.</t>
  </si>
  <si>
    <t>Drumuri publice din interiorul localităților categoria V - lungimea 4,6 km. Include lucrări suplimentare: Lucrări pentru asigurarea accesului la proprietăți, Alte lucrări de arta.</t>
  </si>
  <si>
    <t>Lungime rețea alimentare cu apă: 6 km. Sursă de apă -Existentă. Rezervor de apă - Nou. Stație de tratare - Existentă. Deservește 582 locuitori. Tip de rețea canalizare: Ape uzate . Lungime rețea canalizare: 7,9 km. Stație de epurare - Existentă. Deservește 582 locuitori echivalenți.</t>
  </si>
  <si>
    <t>Lungime rețea alimentare cu apă: 7 km. Sursă de apă -Existentă. Rezervor de apă - Nou. Stație de tratare - Existentă. Deservește 1500 locuitori. Tip de rețea canalizare: Ape uzate . Lungime rețea canalizare: 8,2 km. Stație de epurare - Existentă. Deservește 2100 locuitori echivalenți.</t>
  </si>
  <si>
    <t>Drumuri publice din interiorul localităților categoria V - lungimea 11 km. Include lucrări suplimentare: 15 poduri, pasaje, tuneluri, viaducte.</t>
  </si>
  <si>
    <t>1 pod/podeț pe drumuri publice din interiorul localităților cu o lungime totală de 9 metri.</t>
  </si>
  <si>
    <t>Lungime rețea alimentare cu apă: 22 km. Sursă de apă -Existentă. Rezervor de apă - Nou. Stație de tratare - Nouă. Deservește 2400 locuitori. Tip de rețea canalizare: Ape uzate . Lungime rețea canalizare: 22 km. Stație de epurare - Existentă. Deservește 2400 locuitori echivalenți.</t>
  </si>
  <si>
    <t>Lungime rețea alimentare cu apă: 7,4 km. Sursă de apă -Existentă. Rezervor de apă - Existent. Stație de tratare - Existentă. Deservește 1600 locuitori. Tip de rețea canalizare: Ape uzate . Lungime rețea canalizare: 20,6 km. Stație de epurare - Existentă. Deservește 4420 locuitori echivalenți.</t>
  </si>
  <si>
    <t>Drumuri publice din interiorul localităților categoria IV - lungimea 9,7 km. Include lucrări suplimentare: Lucrări pentru asigurarea accesului la proprietăți, Trotuare.</t>
  </si>
  <si>
    <t>Drumuri publice din interiorul localităților categoria IV - lungimea 5,4 km. Include lucrări suplimentare: Lucrări pentru asigurarea accesului la proprietăți, Trotuare.</t>
  </si>
  <si>
    <t>Drum comunal categoria V - lungimea 20,1 km. Include lucrări suplimentare: Lucrări pentru asigurarea accesului la proprietăți.</t>
  </si>
  <si>
    <t>Tip rețea canalizare: Ape uzate. Lungime rețea canalizare: 26,8 km. Stație de epurare - Existentă. Deservește 1726 locuitori echivalenți.</t>
  </si>
  <si>
    <t>Lungime rețea alimentare cu apă: 11,6 km. Sursă de apă -Nouă. Rezervor de apă - Nou. Stație de tratare - Nouă. Deservește 3321 locuitori. Tip de rețea canalizare: Ape uzate . Lungime rețea canalizare: 9,9 km. Stație de epurare - Existentă. Deservește 3321 locuitori echivalenți.</t>
  </si>
  <si>
    <t>Drumuri publice din interiorul localităților categoria V - lungimea 3,8 km. Include lucrări suplimentare: 15 poduri, pasaje, tuneluri, viaducte.</t>
  </si>
  <si>
    <t>Drumuri publice din interiorul localităților categoria IV - lungimea 7,1 km. Include lucrări suplimentare: Lucrări de consolidare, Lucrări pentru asigurarea accesului la proprietăți.</t>
  </si>
  <si>
    <t>3 poduri/podețe pe drum comunal cu o lungime totală de 48 metri.</t>
  </si>
  <si>
    <t>Drum comunal categoria V - lungimea 5,7 km. Include lucrări suplimentare: Lucrări de consolidare, Lucrări pentru asigurarea accesului la proprietăți, 12 poduri, pasaje, tuneluri, viaducte.</t>
  </si>
  <si>
    <t>Tip rețea canalizare: Ape uzate. Lungime rețea canalizare: 17,6 km. Stație de epurare - Nouă. Deservește 2450 locuitori echivalenți.</t>
  </si>
  <si>
    <t>Drumuri publice din interiorul localităților categoria V - lungimea 4,7 km. Include lucrări suplimentare: 7 poduri, pasaje, tuneluri, viaducte.</t>
  </si>
  <si>
    <t>Drumuri publice din interiorul localităților categoria V - lungimea 9,4 km.</t>
  </si>
  <si>
    <t>Drum comunal categoria V - lungimea 11,7 km. Include lucrări suplimentare: Lucrări de consolidare, Lucrări pentru asigurarea accesului la proprietăți.</t>
  </si>
  <si>
    <t>Drum comunal categoria V - lungimea 7,4 km. Include lucrări suplimentare: Lucrări de consolidare, Lucrări pentru asigurarea accesului la proprietăți.</t>
  </si>
  <si>
    <t>Drum comunal categoria V - lungimea 8,5 km. Include lucrări suplimentare: Lucrări de consolidare, Lucrări pentru asigurarea accesului la proprietăți.</t>
  </si>
  <si>
    <t>Lungime rețea alimentare cu apă: 1,3 km. Sursă de apă -Existentă. Rezervor de apă -Nou. Stație de tratare - Existentă. Deservește 1100 locuitori.</t>
  </si>
  <si>
    <t>Tip rețea canalizare: Mixtă. Lungime rețea canalizare: 4 km. Stație de epurare - Nouă. Deservește 1900 locuitori echivalenți.</t>
  </si>
  <si>
    <t>Tip rețea canalizare: Mixtă. Lungime rețea canalizare: 9,8 km. Stație de epurare - Nouă. Deservește 2900 locuitori echivalenți.</t>
  </si>
  <si>
    <t>Drum județean categoria IV - lungimea 2,3 km. Include lucrări suplimentare: Alte lucrări de arta.</t>
  </si>
  <si>
    <t>Lungime rețea alimentare cu apă: 19,7 km. Sursă de apă -Existentă. Rezervor de apă -Existent. Stație de tratare - Existentă. Deservește 730 locuitori.</t>
  </si>
  <si>
    <t>Tip rețea canalizare: Ape uzate. Lungime rețea canalizare: 13 km. Stație de epurare - Nouă. Deservește 1000 locuitori echivalenți.</t>
  </si>
  <si>
    <t>Drumuri publice din interiorul localităților categoria V - lungimea 4,7 km. Include lucrări suplimentare: Lucrări de consolidare, Lucrări pentru asigurarea accesului la proprietăți, Trotuare.</t>
  </si>
  <si>
    <t>Tip rețea canalizare: Ape uzate. Lungime rețea canalizare: 9,5 km. Stație de epurare - Nouă. Deservește 1000 locuitori echivalenți.</t>
  </si>
  <si>
    <t>Drumuri publice din interiorul localităților categoria V - lungimea 7 km.</t>
  </si>
  <si>
    <t>Tip rețea canalizare: Ape uzate. Lungime rețea canalizare: 14 km. Stație de epurare - Existentă. Deservește 2167 locuitori echivalenți.</t>
  </si>
  <si>
    <t>Tip rețea canalizare: Ape uzate. Lungime rețea canalizare: 7 km. Stație de epurare - Nouă. Deservește 1450 locuitori echivalenți.</t>
  </si>
  <si>
    <t>Lungime rețea alimentare cu apă: 15,6 km. Sursă de apă -Nouă. Rezervor de apă -Nou. Stație de tratare - Nouă. Deservește 2100 locuitori.</t>
  </si>
  <si>
    <t>Tip rețea canalizare: Ape uzate. Lungime rețea canalizare: 13 km. Stație de epurare - Nouă. Deservește 1519 locuitori echivalenți.</t>
  </si>
  <si>
    <t>6 poduri/podețe pe drum județean cu o lungime totală de 8243 metri.</t>
  </si>
  <si>
    <t>Drumuri publice din interiorul localităților categoria V - lungimea 6,8 km.</t>
  </si>
  <si>
    <t>Drumuri publice din interiorul localităților categoria IV - lungimea 4,5 km. Include lucrări suplimentare: Lucrări pentru asigurarea accesului la proprietăți, Trotuare, Locurile de parcare,oprire și staționare.</t>
  </si>
  <si>
    <t>Drumuri publice din interiorul localităților categoria V - lungimea 4,9 km. Include lucrări suplimentare: Lucrări pentru asigurarea accesului la proprietăți, Trotuare.</t>
  </si>
  <si>
    <t>Tip rețea canalizare: Ape uzate. Lungime rețea canalizare: 6,7 km. Stație de epurare - Existentă. Deservește 784 locuitori echivalenți.</t>
  </si>
  <si>
    <t>Tip rețea canalizare: Ape uzate. Lungime rețea canalizare: 13 km. Stație de epurare - Existentă. Deservește 1085 locuitori echivalenți.</t>
  </si>
  <si>
    <t>450 poduri/podețe pe drumuri publice din interiorul localităților cu o lungime totală de 6 metri.</t>
  </si>
  <si>
    <t>Tip rețea canalizare: Ape uzate. Lungime rețea canalizare: 13 km. Stație de epurare - Existentă. Deservește 2020 locuitori echivalenți.</t>
  </si>
  <si>
    <t>2 poduri/podețe pe drum comunal cu o lungime totală de 47,2 metri.</t>
  </si>
  <si>
    <t>Tip rețea canalizare: Ape uzate. Lungime rețea canalizare: 41 km. Stație de epurare - Nouă. Deservește 3896 locuitori echivalenți.</t>
  </si>
  <si>
    <t>Drumuri publice din interiorul localităților categoria V - lungimea 5,2 km. Include lucrări suplimentare: Lucrări pentru asigurarea accesului la proprietăți, Alte lucrări de arta.</t>
  </si>
  <si>
    <t>Tip rețea canalizare: Ape uzate. Lungime rețea canalizare: 15,1 km. Stație de epurare - Existentă. Deservește 1100 locuitori echivalenți.</t>
  </si>
  <si>
    <t>Drum comunal categoria V - lungimea 5,8 km. Include lucrări suplimentare: Lucrări de consolidare, Lucrări pentru asigurarea accesului la proprietăți, Alte lucrări de arta.</t>
  </si>
  <si>
    <t>Lungime rețea alimentare cu apă: 5,8 km. Sursă de apă -Nouă. Rezervor de apă - Nou. Stație de tratare - Nouă. Deservește 1685 locuitori. Tip de rețea canalizare: Ape uzate . Lungime rețea canalizare: 8,7 km. Stație de epurare - Nouă. Deservește 2354 locuitori echivalenți.</t>
  </si>
  <si>
    <t>Drumuri publice din interiorul localităților categoria V - lungimea 4,5 km. Include lucrări suplimentare: Lucrări pentru asigurarea accesului la proprietăți, Alte lucrări de arta.</t>
  </si>
  <si>
    <t>Drumuri publice din interiorul localităților categoria V - lungimea 3,8 km. Include lucrări suplimentare: Lucrări pentru asigurarea accesului la proprietăți, Locurile de parcare,oprire și staționare, Alte lucrări de arta.</t>
  </si>
  <si>
    <t>Drumuri publice din interiorul localităților categoria IV - lungimea 6,8 km. Include lucrări suplimentare: Lucrări pentru asigurarea accesului la proprietăți, Trotuare.</t>
  </si>
  <si>
    <t>Tip rețea canalizare: Ape uzate. Lungime rețea canalizare: 10,2 km. Stație de epurare - Nouă. Deservește 2250 locuitori echivalenți.</t>
  </si>
  <si>
    <t>Drum comunal categoria V - lungimea 2,5 km. Include lucrări suplimentare: 4 poduri, pasaje, tuneluri, viaducte.</t>
  </si>
  <si>
    <t>Tip rețea canalizare: Ape uzate. Lungime rețea canalizare: 12 km. Stație de epurare - Nouă. Deservește 1400 locuitori echivalenți.</t>
  </si>
  <si>
    <t>Drumuri publice din interiorul localităților categoria V - lungimea 7,4 km.</t>
  </si>
  <si>
    <t>Drumuri publice din interiorul localităților categoria V - lungimea 4,5 km. Include lucrări suplimentare: Lucrări pentru asigurarea accesului la proprietăți.</t>
  </si>
  <si>
    <t>Tip rețea canalizare: Ape uzate. Lungime rețea canalizare: 4,1 km. Stație de epurare - Existentă. Deservește 607 locuitori echivalenți.</t>
  </si>
  <si>
    <t>Drumuri publice din interiorul localităților categoria V - lungimea 6,6 km. Include lucrări suplimentare: Lucrări pentru asigurarea accesului la proprietăți, Trotuare.</t>
  </si>
  <si>
    <t>Lungime rețea alimentare cu apă: 6,9 km. Sursă de apă -Existentă. Rezervor de apă -Existent. Stație de tratare - Existentă. Deservește 500 locuitori.</t>
  </si>
  <si>
    <t>Tip rețea canalizare: Ape uzate. Lungime rețea canalizare: 1,6 km. Stație de epurare - Existentă. Deservește 98 locuitori echivalenți.</t>
  </si>
  <si>
    <t>Drum comunal categoria V - lungimea 2,7 km.</t>
  </si>
  <si>
    <t>Lungime rețea alimentare cu apă: 175 km. Sursă de apă -Nouă. Rezervor de apă - Nou. Stație de tratare - Nouă. Deservește 2000 locuitori. Tip de rețea canalizare: Ape uzate . Lungime rețea canalizare: 175 km. Stație de epurare - Nouă. Deservește 2000 locuitori echivalenți.</t>
  </si>
  <si>
    <t>Tip rețea canalizare: Ape uzate. Lungime rețea canalizare: 19 km. Stație de epurare - Nouă. Deservește 2677 locuitori echivalenți.</t>
  </si>
  <si>
    <t>Lungime rețea alimentare cu apă: 5 km. Sursă de apă -Nouă. Rezervor de apă - Existent. Stație de tratare - Existentă. Deservește 1350 locuitori. Tip de rețea canalizare: Ape uzate . Lungime rețea canalizare: 5 km. Stație de epurare - Existentă. Deservește 1350 locuitori echivalenți.</t>
  </si>
  <si>
    <t>Drumuri publice din interiorul localităților categoria V - lungimea 8,3 km. Include lucrări suplimentare: Lucrări pentru asigurarea accesului la proprietăți.</t>
  </si>
  <si>
    <t>Tip rețea canalizare: Ape uzate. Lungime rețea canalizare: 9,1 km. Stație de epurare - Nouă. Deservește 1256 locuitori echivalenți.</t>
  </si>
  <si>
    <t>Drumuri publice din interiorul localităților categoria V - lungimea 4,6 km.</t>
  </si>
  <si>
    <t>Drumuri publice din interiorul localităților categoria V - lungimea 4,8 km. Include lucrări suplimentare: Lucrări de consolidare, Lucrări pentru asigurarea accesului la proprietăți, 18 poduri, pasaje, tuneluri, viaducte.</t>
  </si>
  <si>
    <t>Lungime rețea alimentare cu apă: 6 km. Sursă de apă -Existentă. Rezervor de apă - Existent. Stație de tratare - Existentă. Deservește 1982 locuitori. Tip de rețea canalizare: Ape uzate . Lungime rețea canalizare: 6 km. Stație de epurare - Existentă. Deservește 1982 locuitori echivalenți.</t>
  </si>
  <si>
    <t>Drum comunal categoria V - lungimea 4,6 km. Include lucrări suplimentare: Lucrări pentru asigurarea accesului la proprietăți.</t>
  </si>
  <si>
    <t>Drum județean categoria V - lungimea 25,2 km. Include lucrări suplimentare: Lucrări de consolidare, Lucrări pentru asigurarea accesului la proprietăți, Trotuare, Locurile de parcare,oprire și staționare, 1 pod / pasaj / tunel / viaduct.</t>
  </si>
  <si>
    <t>Drum județean categoria IV - lungimea 6 km. Include lucrări suplimentare: Lucrări pentru asigurarea accesului la proprietăți.</t>
  </si>
  <si>
    <t>Drum județean categoria IV - lungimea 11,6 km. Include lucrări suplimentare: Lucrări de consolidare, Lucrări pentru asigurarea accesului la proprietăți.</t>
  </si>
  <si>
    <t>Drum comunal categoria V - lungimea 5,5 km. Include lucrări suplimentare: Lucrări pentru asigurarea accesului la proprietăți.</t>
  </si>
  <si>
    <t>Lungime rețea alimentare cu apă: 12,5 km. Sursă de apă -Nouă. Rezervor de apă - Nou. Stație de tratare - Existentă. Deservește 1560 locuitori. Tip de rețea canalizare: Ape uzate . Lungime rețea canalizare: 12,5 km. Stație de epurare - Existentă. Deservește 1560 locuitori echivalenți.</t>
  </si>
  <si>
    <t>Tip rețea canalizare: Ape uzate. Lungime rețea canalizare: 14 km. Stație de epurare - Nouă. Deservește 1608 locuitori echivalenți.</t>
  </si>
  <si>
    <t>Tip rețea canalizare: Ape uzate. Lungime rețea canalizare: 8,8 km. Stație de epurare - Nouă. Deservește 948 locuitori echivalenți.</t>
  </si>
  <si>
    <t>Tip rețea canalizare: Ape uzate. Lungime rețea canalizare: 10,4 km. Stație de epurare - Nouă. Deservește 2545 locuitori echivalenți.</t>
  </si>
  <si>
    <t>Drum județean categoria II - lungimea 10 km. Include lucrări suplimentare: Trotuare, Alte lucrări de arta.</t>
  </si>
  <si>
    <t>Drum județean categoria II - lungimea 5 km. Include lucrări suplimentare: Trotuare, Alte lucrări de arta.</t>
  </si>
  <si>
    <t>Drum comunal categoria V - lungimea 3,7 km. Include lucrări suplimentare: Lucrări pentru asigurarea accesului la proprietăți.</t>
  </si>
  <si>
    <t>Drumuri publice din interiorul localităților categoria V - lungimea 5,5 km. Include lucrări suplimentare: Lucrări pentru asigurarea accesului la proprietăți, 45 poduri, pasaje, tuneluri, viaducte.</t>
  </si>
  <si>
    <t>Drum comunal categoria V - lungimea 3,2 km. Include lucrări suplimentare: Lucrări pentru asigurarea accesului la proprietăți.</t>
  </si>
  <si>
    <t>Drumuri publice din interiorul localităților categoria V - lungimea 5,6 km. Include lucrări suplimentare: Lucrări pentru asigurarea accesului la proprietăți, 1 pod / pasaj / tunel / viaduct.</t>
  </si>
  <si>
    <t>Tip rețea canalizare: Ape uzate. Lungime rețea canalizare: 19,6 km. Stație de epurare - Nouă. Deservește 1310 locuitori echivalenți.</t>
  </si>
  <si>
    <t>Drum comunal categoria IV - lungimea 9,6 km. Include lucrări suplimentare: Lucrări pentru asigurarea accesului la proprietăți, 10 poduri, pasaje, tuneluri, viaducte.</t>
  </si>
  <si>
    <t>Tip rețea canalizare: Ape uzate. Lungime rețea canalizare: 4,2 km. Stație de epurare - Existentă. Deservește 393 locuitori echivalenți.</t>
  </si>
  <si>
    <t>Drumuri publice din interiorul localităților categoria V - lungimea 6 km. Include lucrări suplimentare: Lucrări pentru asigurarea accesului la proprietăți, Trotuare, Alte lucrări de arta.</t>
  </si>
  <si>
    <t>Drumuri publice din interiorul localităților categoria V - lungimea 5,3 km. Include lucrări suplimentare: Lucrări pentru asigurarea accesului la proprietăți, Trotuare.</t>
  </si>
  <si>
    <t>Lungime rețea alimentare cu apă: 2,5 km. Sursă de apă -Existentă. Rezervor de apă - Existent. Stație de tratare - Existentă. Deservește 975 locuitori. Tip de rețea canalizare: Ape uzate . Lungime rețea canalizare: 4 km. Stație de epurare - Existentă. Deservește 975 locuitori echivalenți.</t>
  </si>
  <si>
    <t>Lungime rețea alimentare cu apă: 6,1 km. Sursă de apă -Existentă. Rezervor de apă - Existent. Stație de tratare - Existentă. Deservește 871 locuitori. Tip de rețea canalizare: Ape uzate . Lungime rețea canalizare: 2,7 km. Stație de epurare - Existentă. Deservește 272 locuitori echivalenți.</t>
  </si>
  <si>
    <t>Tip rețea canalizare: Ape uzate. Lungime rețea canalizare: 12,7 km. Stație de epurare - Nouă. Deservește 726 locuitori echivalenți.</t>
  </si>
  <si>
    <t>Drumuri publice din interiorul localităților categoria V - lungimea 6,2 km. Include lucrări suplimentare: Lucrări pentru asigurarea accesului la proprietăți, Locurile de parcare,oprire și staționare, Alte lucrări de arta.</t>
  </si>
  <si>
    <t>Drum comunal categoria V - lungimea 5,7 km. Include lucrări suplimentare: Lucrări de consolidare, Lucrări pentru asigurarea accesului la proprietăți.</t>
  </si>
  <si>
    <t>Drum comunal categoria V - lungimea 1,9 km. Include lucrări suplimentare: Lucrări pentru asigurarea accesului la proprietăți, Alte lucrări de arta.</t>
  </si>
  <si>
    <t>Drum județean categoria V - lungimea 3,8 km. Include lucrări suplimentare: Lucrări pentru asigurarea accesului la proprietăți, Trotuare.</t>
  </si>
  <si>
    <t>Tip rețea canalizare: Ape uzate. Lungime rețea canalizare: 12,6 km. Stație de epurare - Nouă. Deservește 1585 locuitori echivalenți.</t>
  </si>
  <si>
    <t>Lungime rețea alimentare cu apă: 9,4 km. Sursă de apă -Nouă. Rezervor de apă -Nou. Stație de tratare - Nouă. Deservește 719 locuitori.</t>
  </si>
  <si>
    <t>Lungime rețea alimentare cu apă: 28,5 km. Sursă de apă -Existentă. Rezervor de apă -Existent. Stație de tratare - Existentă. Deservește 649 locuitori.</t>
  </si>
  <si>
    <t>Lungime rețea alimentare cu apă: 17,9 km. Sursă de apă -Nouă. Rezervor de apă - Nou. Stație de tratare - Nouă. Deservește 1445 locuitori. Tip de rețea canalizare: Ape uzate . Lungime rețea canalizare: 15,3 km. Stație de epurare - Nouă. Deservește 1540 locuitori echivalenți.</t>
  </si>
  <si>
    <t>Lungime rețea alimentare cu apă: 10 km. Sursă de apă -Existentă. Rezervor de apă - Existent. Stație de tratare - Existentă. Deservește 717 locuitori. Tip de rețea canalizare: Ape uzate . Lungime rețea canalizare: 10 km. Stație de epurare - Existentă. Deservește 1050 locuitori echivalenți.</t>
  </si>
  <si>
    <t>Drumuri publice din interiorul localităților categoria V - lungimea 6,9 km. Include 1 poduri / podețe cu o lungime totală de 56,8 metri și o lățime de 3 metri.</t>
  </si>
  <si>
    <t>Drum comunal categoria IV - lungimea 8,9 km. Include lucrări suplimentare: Lucrări de consolidare, 31 poduri, pasaje, tuneluri, viaducte.</t>
  </si>
  <si>
    <t>Lungime rețea alimentare cu apă: 5 km. Sursă de apă -Existentă. Rezervor de apă - Existent. Stație de tratare - Existentă. Deservește 900 locuitori. Tip de rețea canalizare: Ape uzate . Lungime rețea canalizare: 5 km. Stație de epurare - Existentă. Deservește 900 locuitori echivalenți.</t>
  </si>
  <si>
    <t>Drumuri publice din interiorul localităților categoria V - lungimea 13,7 km. Include lucrări suplimentare: Lucrări pentru asigurarea accesului la proprietăți.</t>
  </si>
  <si>
    <t>Drum comunal categoria IV - lungimea 12,1 km. Include lucrări suplimentare: Lucrări pentru asigurarea accesului la proprietăți.</t>
  </si>
  <si>
    <t>Lungime rețea alimentare cu apă: 6 km. Sursă de apă -Nouă. Rezervor de apă - Nou. Stație de tratare - Nouă. Deservește 1601 locuitori. Tip de rețea canalizare: Ape uzate . Lungime rețea canalizare: 6 km. Stație de epurare - Nouă. Deservește 1601 locuitori echivalenți.</t>
  </si>
  <si>
    <t>Drumuri publice din interiorul localităților categoria IV - lungimea 0,8 km. Include lucrări suplimentare: Trotuare, Locurile de parcare,oprire și staționare, Alte lucrări de arta.</t>
  </si>
  <si>
    <t>Drumuri publice din interiorul localităților categoria IV - lungimea 0,3 km. Include lucrări suplimentare: Trotuare, Locurile de parcare,oprire și staționare, Alte lucrări de arta.</t>
  </si>
  <si>
    <t>Drumuri publice din interiorul localităților categoria IV - lungimea 1,9 km. Include lucrări suplimentare: Alte lucrări de arta.</t>
  </si>
  <si>
    <t>Drumuri publice din interiorul localităților categoria IV - lungimea 0,6 km. Include lucrări suplimentare: Trotuare, Locurile de parcare,oprire și staționare, Alte lucrări de arta.</t>
  </si>
  <si>
    <t>Drumuri publice din interiorul localităților categoria IV - lungimea 1,2 km. Include lucrări suplimentare: Alte lucrări de arta.</t>
  </si>
  <si>
    <t>Drumuri publice din interiorul localităților categoria IV - lungimea 1,1 km. Include lucrări suplimentare: Alte lucrări de arta.</t>
  </si>
  <si>
    <t>Drumuri publice din interiorul localităților categoria IV - lungimea 1 km. Include lucrări suplimentare: Alte lucrări de arta.</t>
  </si>
  <si>
    <t>Drumuri publice din interiorul localităților categoria IV - lungimea 1,4 km. Include lucrări suplimentare: Alte lucrări de arta.</t>
  </si>
  <si>
    <t>Drumuri publice din interiorul localităților categoria IV - lungimea 7,8 km. Include lucrări suplimentare: Trotuare.</t>
  </si>
  <si>
    <t>Lungime rețea alimentare cu apă: 11,4 km. Sursă de apă -Nouă. Rezervor de apă -Nou. Stație de tratare - Nouă. Deservește 2021 locuitori.</t>
  </si>
  <si>
    <t>Drum comunal categoria V - lungimea 6,9 km. Include lucrări suplimentare: Lucrări pentru asigurarea accesului la proprietăți.</t>
  </si>
  <si>
    <t>Lungime rețea alimentare cu apă: 22,4 km. Sursă de apă -Nouă. Rezervor de apă -Nou. Stație de tratare - Nouă. Deservește 2250 locuitori.</t>
  </si>
  <si>
    <t>Tip rețea canalizare: Ape uzate. Lungime rețea canalizare: 7,2 km. Stație de epurare - Existentă. Deservește 2297 locuitori echivalenți.</t>
  </si>
  <si>
    <t>Lungime rețea alimentare cu apă: 5 km. Sursă de apă -Nouă. Rezervor de apă -Nou. Stație de tratare - Nouă. Deservește 2480 locuitori.</t>
  </si>
  <si>
    <t>Drumuri publice din interiorul localităților categoria V - lungimea 1,5 km. Include lucrări suplimentare: Lucrări de consolidare, Lucrări pentru asigurarea accesului la proprietăți, Trotuare.</t>
  </si>
  <si>
    <t>Drumuri publice din interiorul localităților categoria IV - lungimea 14,9 km. Include lucrări suplimentare: Lucrări pentru asigurarea accesului la proprietăți, Trotuare.</t>
  </si>
  <si>
    <t>Lungime rețea alimentare cu apă: 1,6 km. Sursă de apă -Existentă. Rezervor de apă -Nou. Stație de tratare - Nouă. Deservește 2985 locuitori.</t>
  </si>
  <si>
    <t>Tip rețea canalizare: Ape uzate. Lungime rețea canalizare: 2,2 km. Stație de epurare - Nouă. Deservește 298 locuitori echivalenți.</t>
  </si>
  <si>
    <t>Tip rețea canalizare: Ape uzate. Lungime rețea canalizare: 8,4 km. Stație de epurare - Nouă. Deservește 650 locuitori echivalenți.</t>
  </si>
  <si>
    <t>Lungime rețea alimentare cu apă: 1,3 km. Sursă de apă -Existentă. Rezervor de apă - Existent. Stație de tratare - Existentă. Deservește 25 locuitori. Tip de rețea canalizare: Pluvială. Lungime rețea canalizare: 21,6 km. Stație de epurare - Nouă. Deservește 1170 locuitori echivalenți.</t>
  </si>
  <si>
    <t>Tip rețea canalizare: Ape uzate. Lungime rețea canalizare: 4,1 km. Stație de epurare - Nouă. Deservește 267 locuitori echivalenți.</t>
  </si>
  <si>
    <t>Lungime rețea alimentare cu apă: 0 km. Sursă de apă -Existentă. Rezervor de apă -Existent. Stație de tratare - Nouă. Deservește 4496 locuitori.</t>
  </si>
  <si>
    <t>Tip rețea canalizare: Ape uzate. Lungime rețea canalizare: 4,1 km. Stație de epurare - Nouă. Deservește 395 locuitori echivalenți.</t>
  </si>
  <si>
    <t>Lungime rețea alimentare cu apă: 6,9 km. Sursă de apă -Nouă. Rezervor de apă - Existent. Stație de tratare - Existentă. Deservește 2134 locuitori. Tip de rețea canalizare: Ape uzate . Lungime rețea canalizare: 6,8 km. Stație de epurare - Existentă. Deservește 2134 locuitori echivalenți.</t>
  </si>
  <si>
    <t>Tip rețea canalizare: Ape uzate. Lungime rețea canalizare: 10 km. Stație de epurare - Existentă. Deservește 1350 locuitori echivalenți.</t>
  </si>
  <si>
    <t>Drumuri publice din interiorul localităților categoria V - lungimea 8 km.</t>
  </si>
  <si>
    <t>Lungime rețea alimentare cu apă: 2,1 km. Sursă de apă -Nouă. Rezervor de apă - Nou. Stație de tratare - Nouă. Deservește 2283 locuitori. Tip de rețea canalizare: Ape uzate . Lungime rețea canalizare: 6 km. Stație de epurare - Existentă. Deservește 2283 locuitori echivalenți.</t>
  </si>
  <si>
    <t>Tip rețea canalizare: Ape uzate. Lungime rețea canalizare: 8 km. Stație de epurare - Existentă. Deservește 1350 locuitori echivalenți.</t>
  </si>
  <si>
    <t>Drumuri publice din interiorul localităților categoria V - lungimea 9 km.</t>
  </si>
  <si>
    <t>Lungime rețea alimentare cu apă: 0 km. Sursă de apă -Existentă. Rezervor de apă - Existent. Stație de tratare - Existentă. Deservește 0 locuitori. Tip de rețea canalizare: Ape uzate . Lungime rețea canalizare: 19 km. Stație de epurare - Nouă. Deservește 2130 locuitori echivalenți.</t>
  </si>
  <si>
    <t>Drumuri publice din interiorul localităților categoria IV - lungimea 5,6 km. Include lucrări suplimentare: Lucrări de consolidare, Lucrări pentru asigurarea accesului la proprietăți.</t>
  </si>
  <si>
    <t>Tip rețea canalizare: Ape uzate. Lungime rețea canalizare: 14,3 km. Stație de epurare - Existentă. Deservește 1841 locuitori echivalenți.</t>
  </si>
  <si>
    <t>Drumuri publice din interiorul localităților categoria V - lungimea 7,2 km. Include lucrări suplimentare: Lucrări pentru asigurarea accesului la proprietăți, Locurile de parcare,oprire și staționare, Alte lucrări de arta.</t>
  </si>
  <si>
    <t>Drumuri publice din interiorul localităților categoria V - lungimea 21 km. Include lucrări suplimentare: Lucrări de consolidare, Lucrări pentru asigurarea accesului la proprietăți.</t>
  </si>
  <si>
    <t>Drumuri publice din interiorul localităților categoria V - lungimea 5,5 km. Include lucrări suplimentare: Lucrări de consolidare, Lucrări pentru asigurarea accesului la proprietăți, Trotuare.</t>
  </si>
  <si>
    <t>Drumuri publice din interiorul localităților categoria V - lungimea 5,6 km. Include lucrări suplimentare: Lucrări de consolidare, Lucrări pentru asigurarea accesului la proprietăți, Trotuare, Locurile de parcare,oprire și staționare.</t>
  </si>
  <si>
    <t>Tip rețea canalizare: Ape uzate. Lungime rețea canalizare: 19 km. Stație de epurare - Nouă. Deservește 1932 locuitori echivalenți.</t>
  </si>
  <si>
    <t>Tip rețea canalizare: Ape uzate. Lungime rețea canalizare: 11,5 km. Stație de epurare - Existentă. Deservește 1394 locuitori echivalenți.</t>
  </si>
  <si>
    <t>Drum comunal categoria IV - lungimea 8,4 km. Include lucrări suplimentare: Lucrări de consolidare, Lucrări pentru asigurarea accesului la proprietăți, Alte lucrări de arta.</t>
  </si>
  <si>
    <t>Lungime rețea alimentare cu apă: 11,3 km. Sursă de apă -Nouă. Rezervor de apă - Nou. Stație de tratare - Nouă. Deservește 1000 locuitori. Tip de rețea canalizare: Ape uzate . Lungime rețea canalizare: 9,1 km. Stație de epurare - Nouă. Deservește 1000 locuitori echivalenți.</t>
  </si>
  <si>
    <t>Drumuri publice din interiorul localităților categoria V - lungimea 5,3 km. Include lucrări suplimentare: Lucrări pentru asigurarea accesului la proprietăți.</t>
  </si>
  <si>
    <t>Drum comunal categoria V - lungimea 6,1 km. Include lucrări suplimentare: Lucrări pentru asigurarea accesului la proprietăți.</t>
  </si>
  <si>
    <t>Drumuri publice din interiorul localităților categoria V - lungimea 10 km. Include lucrări suplimentare: Lucrări de consolidare, Lucrări pentru asigurarea accesului la proprietăți, Trotuare, 14 poduri, pasaje, tuneluri, viaducte, Alte lucrări de arta.</t>
  </si>
  <si>
    <t>Lungime rețea alimentare cu apă: 5 km. Sursă de apă -Existentă. Rezervor de apă -Existent. Stație de tratare - Existentă. Deservește 591 locuitori.</t>
  </si>
  <si>
    <t>Drum comunal categoria III - lungimea 2,5 km. Include lucrări suplimentare: Lucrări pentru asigurarea accesului la proprietăți, Trotuare.</t>
  </si>
  <si>
    <t>1 pod/podeț pe drumuri publice din interiorul localităților cu o lungime totală de 28,28 metri.</t>
  </si>
  <si>
    <t>Tip rețea canalizare: Ape uzate. Lungime rețea canalizare: 7,3 km. Stație de epurare - Existentă. Deservește 1500 locuitori echivalenți.</t>
  </si>
  <si>
    <t>Lungime rețea alimentare cu apă: 23 km. Sursă de apă -Nouă. Rezervor de apă -Nou. Stație de tratare - Nouă. Deservește 8240 locuitori.</t>
  </si>
  <si>
    <t>Drumuri publice din interiorul localităților categoria V - lungimea 3,1 km.</t>
  </si>
  <si>
    <t>1 pod/podeț pe drumuri publice din interiorul localităților cu o lungime totală de 21,06 metri.</t>
  </si>
  <si>
    <t>Tip rețea canalizare: Ape uzate. Lungime rețea canalizare: 18,8 km. Stație de epurare - Nouă. Deservește 2265 locuitori echivalenți.</t>
  </si>
  <si>
    <t>1 pod/podeț pe drum județean cu o lungime totală de 43,2 metri.</t>
  </si>
  <si>
    <t>Drumuri publice din interiorul localităților categoria V - lungimea 4,1 km. Include lucrări suplimentare: Lucrări pentru asigurarea accesului la proprietăți.</t>
  </si>
  <si>
    <t>Lungime rețea alimentare cu apă: 3,6 km. Sursă de apă -Nouă. Rezervor de apă -Nou. Stație de tratare - Existentă. Deservește 3747 locuitori.</t>
  </si>
  <si>
    <t>Drumuri publice din interiorul localităților categoria V - lungimea 3,7 km. Include lucrări suplimentare: Lucrări pentru asigurarea accesului la proprietăți.</t>
  </si>
  <si>
    <t>Tip rețea canalizare: Ape uzate. Lungime rețea canalizare: 41,6 km. Stație de epurare - Nouă. Deservește 9798 locuitori echivalenți.</t>
  </si>
  <si>
    <t>Drumuri publice din interiorul localităților categoria IV - lungimea 9,3 km. Include lucrări suplimentare: Lucrări de consolidare, Lucrări pentru asigurarea accesului la proprietăți, 1 pod / pasaj / tunel / viaduct.</t>
  </si>
  <si>
    <t>Drumuri publice din interiorul localităților categoria IV - lungimea 35,2 km. Include lucrări suplimentare: Lucrări pentru asigurarea accesului la proprietăți, Trotuare, Locurile de parcare,oprire și staționare, Alte lucrări de arta.</t>
  </si>
  <si>
    <t>Drumuri publice din interiorul localităților categoria V - lungimea 2,9 km. Include lucrări suplimentare: Lucrări de consolidare, Lucrări pentru asigurarea accesului la proprietăți, Alte lucrări de arta.</t>
  </si>
  <si>
    <t>Tip rețea canalizare: Mixtă. Lungime rețea canalizare: 9,4 km. Stație de epurare - Existentă. Deservește 1880 locuitori echivalenți.</t>
  </si>
  <si>
    <t>Tip rețea canalizare: Mixtă. Lungime rețea canalizare: 22 km. Stație de epurare - Existentă. Deservește 2280 locuitori echivalenți.</t>
  </si>
  <si>
    <t>Drum comunal categoria IV - lungimea 10,2 km.</t>
  </si>
  <si>
    <t>Lungime rețea alimentare cu apă: 18,6 km. Sursă de apă -Existentă. Rezervor de apă -Existent. Stație de tratare - Existentă. Deservește 10105 locuitori.</t>
  </si>
  <si>
    <t>Drumuri publice din interiorul localităților categoria V - lungimea 1,4 km. Include lucrări suplimentare: Lucrări de consolidare.</t>
  </si>
  <si>
    <t>1 pod/podeț pe drum comunal cu o lungime totală de 130 metri.</t>
  </si>
  <si>
    <t>Drumuri publice din interiorul localităților categoria V - lungimea 20,8 km. Include lucrări suplimentare: Lucrări pentru asigurarea accesului la proprietăți, Trotuare.</t>
  </si>
  <si>
    <t>Lungime rețea alimentare cu apă: 10,1 km. Sursă de apă -Existentă. Rezervor de apă -Nou. Stație de tratare - Existentă. Deservește 1050 locuitori.</t>
  </si>
  <si>
    <t>Drum comunal categoria III - lungimea 4,6 km.</t>
  </si>
  <si>
    <t>Lungime rețea alimentare cu apă: 5 km. Sursă de apă -Existentă. Rezervor de apă -Nou. Stație de tratare - Existentă. Deservește 1134 locuitori.</t>
  </si>
  <si>
    <t>Tip rețea canalizare: Ape uzate. Lungime rețea canalizare: 5 km. Stație de epurare - Nouă. Deservește 1134 locuitori echivalenți.</t>
  </si>
  <si>
    <t>Drumuri publice din interiorul localităților categoria IV - lungimea 0,6 km. Include lucrări suplimentare: Lucrări de consolidare, Trotuare, Locurile de parcare,oprire și staționare.</t>
  </si>
  <si>
    <t>Tip rețea canalizare: Ape uzate. Lungime rețea canalizare: 1,5 km. Stație de epurare - Nouă. Deservește 381 locuitori echivalenți.</t>
  </si>
  <si>
    <t>Drumuri publice din interiorul localităților categoria IV - lungimea 4,9 km. Include lucrări suplimentare: Lucrări pentru asigurarea accesului la proprietăți, Trotuare, Locurile de parcare,oprire și staționare, 3 poduri, pasaje, tuneluri, viaducte, Bretele de acces,noduri rutiere.</t>
  </si>
  <si>
    <t>Drumuri publice din interiorul localităților categoria IV - lungimea 3 km. Include lucrări suplimentare: Lucrări pentru asigurarea accesului la proprietăți.</t>
  </si>
  <si>
    <t>Drum județean categoria V - lungimea 4,4 km. Include lucrări suplimentare: Lucrări pentru asigurarea accesului la proprietăți, Trotuare, Locurile de parcare,oprire și staționare.</t>
  </si>
  <si>
    <t>Drumuri publice din interiorul localităților categoria IV - lungimea 2,1 km. Include lucrări suplimentare: Lucrări pentru asigurarea accesului la proprietăți, Trotuare, Locurile de parcare,oprire și staționare, Bretele de acces,noduri rutiere.</t>
  </si>
  <si>
    <t>Drum județean categoria III - lungimea 3,1 km. Include lucrări suplimentare: Lucrări pentru asigurarea accesului la proprietăți, Trotuare, Locurile de parcare,oprire și staționare, Bretele de acces,noduri rutiere.</t>
  </si>
  <si>
    <t>Drumuri publice din interiorul localităților categoria III - lungimea 1,2 km. Include lucrări suplimentare: Lucrări pentru asigurarea accesului la proprietăți, Trotuare, Locurile de parcare,oprire și staționare, Bretele de acces,noduri rutiere.</t>
  </si>
  <si>
    <t>Tip rețea canalizare: Ape uzate. Lungime rețea canalizare: 16,3 km. Stație de epurare - Existentă. Deservește 2200 locuitori echivalenți.</t>
  </si>
  <si>
    <t>Drumuri publice din interiorul localităților categoria V - lungimea 7,9 km. Include lucrări suplimentare: Lucrări pentru asigurarea accesului la proprietăți, Alte lucrări de arta.</t>
  </si>
  <si>
    <t>Tip rețea canalizare: Mixtă. Lungime rețea canalizare: 15,9 km. Stație de epurare - Nouă. Deservește 2089 locuitori echivalenți.</t>
  </si>
  <si>
    <t>Tip rețea canalizare: Ape uzate. Lungime rețea canalizare: 29 km. Stație de epurare - Nouă. Deservește 2371 locuitori echivalenți.</t>
  </si>
  <si>
    <t>1007 poduri/podețe pe drumuri publice din interiorul localităților cu o lungime totală de 23121,33 metri.</t>
  </si>
  <si>
    <t>Tip rețea canalizare: Mixtă. Lungime rețea canalizare: 2,2 km. Stație de epurare - Nouă. Deservește 200 locuitori echivalenți.</t>
  </si>
  <si>
    <t>Lungime rețea alimentare cu apă: 0 km. Sursă de apă -Nouă. Rezervor de apă -Existent. Stație de tratare - Existentă. Deservește 447 locuitori.</t>
  </si>
  <si>
    <t>Drum comunal categoria V - lungimea 14,8 km. Include lucrări suplimentare: Lucrări de consolidare, Lucrări pentru asigurarea accesului la proprietăți, Locurile de parcare,oprire și staționare.</t>
  </si>
  <si>
    <t>Drum comunal categoria IV - lungimea 10,7 km. Include lucrări suplimentare: Trotuare, Bretele de acces,noduri rutiere, Alte lucrări de arta.</t>
  </si>
  <si>
    <t>Drumuri publice din interiorul localităților categoria III - lungimea 2,9 km. Include lucrări suplimentare: Lucrări pentru asigurarea accesului la proprietăți.</t>
  </si>
  <si>
    <t>Centura ocolitoare (tip drum național cu 2 benzi) categoria III - lungimea 7,5 km. Include lucrări suplimentare: Lucrări de consolidare, Lucrări pentru asigurarea accesului la proprietăți, Trotuare, Locurile de parcare,oprire și staționare, 7 poduri, pasaje, tuneluri, viaducte, Bretele de acces,noduri rutiere, Alte lucrări de arta.</t>
  </si>
  <si>
    <t>Centura ocolitoare (tip drum național cu 2 benzi) categoria III - lungimea 9,2 km. Include lucrări suplimentare: Lucrări de consolidare, Lucrări pentru asigurarea accesului la proprietăți, Trotuare, Locurile de parcare,oprire și staționare, 8 poduri, pasaje, tuneluri, viaducte, Bretele de acces,noduri rutiere, Alte lucrări de arta.</t>
  </si>
  <si>
    <t>Drum județean categoria III - lungimea 1,2 km.</t>
  </si>
  <si>
    <t>Drum comunal categoria V - lungimea 1,6 km. Include lucrări suplimentare: Lucrări pentru asigurarea accesului la proprietăți.</t>
  </si>
  <si>
    <t>Drum comunal categoria V - lungimea 3,5 km. Include lucrări suplimentare: Lucrări de consolidare, Lucrări pentru asigurarea accesului la proprietăți, 3 poduri, pasaje, tuneluri, viaducte.</t>
  </si>
  <si>
    <t>Lungime rețea alimentare cu apă: 7 km. Sursă de apă -Existentă. Rezervor de apă - Existent. Stație de tratare - Existentă. Deservește 4184 locuitori. Tip de rețea canalizare: Pluvială. Lungime rețea canalizare: 1,7 km. Stație de epurare - Existentă. Deservește 0 locuitori echivalenți.</t>
  </si>
  <si>
    <t>Tip rețea canalizare: Ape uzate. Lungime rețea canalizare: 16,3 km. Stație de epurare - Nouă. Deservește 1425 locuitori echivalenți.</t>
  </si>
  <si>
    <t>Drumuri publice din interiorul localităților categoria V - lungimea 8,5 km. Include lucrări suplimentare: 13 poduri, pasaje, tuneluri, viaducte.</t>
  </si>
  <si>
    <t>Lungime rețea alimentare cu apă: 3 km. Sursă de apă -Existentă. Rezervor de apă -Nou. Stație de tratare - Nouă. Deservește 157 locuitori.</t>
  </si>
  <si>
    <t>Tip rețea canalizare: Ape uzate. Lungime rețea canalizare: 21,8 km. Stație de epurare - Existentă. Deservește 2142 locuitori echivalenți.</t>
  </si>
  <si>
    <t>Drum comunal categoria V - lungimea 5,1 km. Include lucrări suplimentare: Lucrări pentru asigurarea accesului la proprietăți.</t>
  </si>
  <si>
    <t>Tip rețea canalizare: Ape uzate. Lungime rețea canalizare: 1,3 km. Stație de epurare - Existentă. Deservește 227 locuitori echivalenți.</t>
  </si>
  <si>
    <t>Drum comunal categoria III - lungimea 3,4 km. Include lucrări suplimentare: Lucrări pentru asigurarea accesului la proprietăți, Trotuare.</t>
  </si>
  <si>
    <t>1 pod/podeț pe drum comunal cu o lungime totală de 96,83 metri.</t>
  </si>
  <si>
    <t>Lungime rețea alimentare cu apă: 5,7 km. Sursă de apă -Existentă. Rezervor de apă - Existent. Stație de tratare - Existentă. Deservește 720 locuitori. Tip de rețea canalizare: Ape uzate . Lungime rețea canalizare: 6,8 km. Stație de epurare - Existentă. Deservește 780 locuitori echivalenți.</t>
  </si>
  <si>
    <t>Drumuri publice din interiorul localităților categoria V - lungimea 9,7 km. Include lucrări suplimentare: Lucrări pentru asigurarea accesului la proprietăți, Trotuare.</t>
  </si>
  <si>
    <t>Tip rețea canalizare: Ape uzate. Lungime rețea canalizare: 49,4 km. Stație de epurare - Nouă. Deservește 8375 locuitori echivalenți.</t>
  </si>
  <si>
    <t>Lungime rețea alimentare cu apă: 1,8 km. Sursă de apă -Nouă. Rezervor de apă -Nou. Stație de tratare - Nouă. Deservește 1000 locuitori.</t>
  </si>
  <si>
    <t>Lungime rețea alimentare cu apă: 5,3 km. Sursă de apă -Existentă. Rezervor de apă -Existent. Stație de tratare - Existentă. Deservește 552 locuitori.</t>
  </si>
  <si>
    <t>Tip rețea canalizare: Mixtă. Lungime rețea canalizare: 7,6 km. Stație de epurare - Existentă. Deservește 728 locuitori echivalenți.</t>
  </si>
  <si>
    <t>Tip rețea canalizare: Ape uzate. Lungime rețea canalizare: 0 km. Stație de epurare - Existentă. Deservește 3172 locuitori echivalenți.</t>
  </si>
  <si>
    <t>Tip rețea canalizare: Mixtă. Lungime rețea canalizare: 21,2 km. Stație de epurare - Nouă. Deservește 2010 locuitori echivalenți.</t>
  </si>
  <si>
    <t>Drumuri publice din interiorul localităților categoria V - lungimea 8,2 km. Include lucrări suplimentare: Lucrări pentru asigurarea accesului la proprietăți, Alte lucrări de arta.</t>
  </si>
  <si>
    <t>Tip rețea canalizare: Ape uzate. Lungime rețea canalizare: 1 km. Stație de epurare - Existentă. Deservește 150 locuitori echivalenți.</t>
  </si>
  <si>
    <t>Lungime rețea alimentare cu apă: 1 km. Sursă de apă -Existentă. Rezervor de apă -Existent. Stație de tratare - Existentă. Deservește 150 locuitori.</t>
  </si>
  <si>
    <t>Drumuri publice din interiorul localităților categoria V - lungimea 4,3 km. Include lucrări suplimentare: Lucrări de consolidare, Lucrări pentru asigurarea accesului la proprietăți.</t>
  </si>
  <si>
    <t>Tip rețea canalizare: Ape uzate. Lungime rețea canalizare: 36,1 km. Stație de epurare - Nouă. Deservește 2318 locuitori echivalenți.</t>
  </si>
  <si>
    <t>Drumuri publice din interiorul localităților categoria V - lungimea 2,9 km. Include lucrări suplimentare: Trotuare.</t>
  </si>
  <si>
    <t>Drum comunal categoria V - lungimea 3,6 km. Include lucrări suplimentare: Lucrări pentru asigurarea accesului la proprietăți, Trotuare, Bretele de acces,noduri rutiere.</t>
  </si>
  <si>
    <t>1 pod/podeț pe drumuri publice din interiorul localităților cu o lungime totală de 27,1 metri.</t>
  </si>
  <si>
    <t>Tip rețea canalizare: Ape uzate. Lungime rețea canalizare: 26,7 km. Stație de epurare - Nouă. Deservește 3897 locuitori echivalenți.</t>
  </si>
  <si>
    <t>Lungime rețea alimentare cu apă: 12,5 km. Sursă de apă -Nouă. Rezervor de apă -Nou. Stație de tratare - Nouă. Deservește 1469 locuitori.</t>
  </si>
  <si>
    <t>Lungime rețea alimentare cu apă: 2,6 km. Sursă de apă -Existentă. Rezervor de apă - Existent. Stație de tratare - Existentă. Deservește 350 locuitori. Tip de rețea canalizare: Ape uzate . Lungime rețea canalizare: 2,6 km. Stație de epurare - Existentă. Deservește 350 locuitori echivalenți.</t>
  </si>
  <si>
    <t>Tip rețea canalizare: Ape uzate. Lungime rețea canalizare: 14 km. Stație de epurare - Nouă. Deservește 2352 locuitori echivalenți.</t>
  </si>
  <si>
    <t>Lungime rețea alimentare cu apă: 9,7 km. Sursă de apă -Existentă. Rezervor de apă -Existent. Stație de tratare - Existentă. Deservește 270 locuitori.</t>
  </si>
  <si>
    <t>Drum comunal categoria IV - lungimea 2,7 km. Include lucrări suplimentare: Lucrări de consolidare, Lucrări pentru asigurarea accesului la proprietăți.</t>
  </si>
  <si>
    <t>Tip rețea canalizare: Ape uzate. Lungime rețea canalizare: 26,2 km. Stație de epurare - Existentă. Deservește 3780 locuitori echivalenți.</t>
  </si>
  <si>
    <t>Lungime rețea alimentare cu apă: 1,3 km. Sursă de apă -Nouă. Rezervor de apă -Nou. Stație de tratare - Nouă. Deservește 5308 locuitori.</t>
  </si>
  <si>
    <t>Tip rețea canalizare: Ape uzate. Lungime rețea canalizare: 16,6 km. Stație de epurare - Nouă. Deservește 2950 locuitori echivalenți.</t>
  </si>
  <si>
    <t>Lungime rețea alimentare cu apă: 7 km. Sursă de apă -Existentă. Rezervor de apă -Existent. Stație de tratare - Existentă. Deservește 1156 locuitori.</t>
  </si>
  <si>
    <t>Drum județean categoria V - lungimea 2,1 km. Include lucrări suplimentare: Lucrări de consolidare, Lucrări pentru asigurarea accesului la proprietăți, Trotuare, Locurile de parcare,oprire și staționare.</t>
  </si>
  <si>
    <t>Drumuri publice din interiorul localităților categoria IV - lungimea 9,9 km. Include lucrări suplimentare: Lucrări pentru asigurarea accesului la proprietăți.</t>
  </si>
  <si>
    <t>Tip rețea canalizare: Ape uzate. Lungime rețea canalizare: 32,8 km. Stație de epurare - Nouă. Deservește 4042 locuitori echivalenți.</t>
  </si>
  <si>
    <t>Drumuri publice din interiorul localităților categoria III - lungimea 7,6 km. Include lucrări suplimentare: Lucrări pentru asigurarea accesului la proprietăți, Trotuare, Locurile de parcare,oprire și staționare.</t>
  </si>
  <si>
    <t>Drumuri publice din interiorul localităților categoria V - lungimea 20,3 km. Include 0 poduri / podețe cu o lungime totală de 0 metri și o lățime de 0 metri.</t>
  </si>
  <si>
    <t>Drumuri publice din interiorul localităților categoria V - lungimea 15,1 km. Include lucrări suplimentare: Lucrări de consolidare, Lucrări pentru asigurarea accesului la proprietăți.</t>
  </si>
  <si>
    <t>Drumuri publice din interiorul localităților categoria IV - lungimea 7,6 km. Include lucrări suplimentare: Trotuare.</t>
  </si>
  <si>
    <t>Lungime rețea alimentare cu apă: 4 km. Sursă de apă -Nouă. Rezervor de apă -Nou. Stație de tratare - Nouă. Deservește 6918 locuitori.</t>
  </si>
  <si>
    <t>2 poduri/podețe pe drum județean cu o lungime totală de 98,75 metri.</t>
  </si>
  <si>
    <t>Centura ocolitoare (tip drum național cu 4 benzi) categoria II - lungimea 1,4 km. Include lucrări suplimentare: Locurile de parcare,oprire și staționare.</t>
  </si>
  <si>
    <t>Drumuri publice din interiorul localităților categoria III - lungimea 1,1 km. Include lucrări suplimentare: Lucrări pentru asigurarea accesului la proprietăți, Trotuare, Locurile de parcare,oprire și staționare.</t>
  </si>
  <si>
    <t>Tip rețea canalizare: Ape uzate. Lungime rețea canalizare: 2,5 km. Stație de epurare - Existentă. Deservește 4040 locuitori echivalenți.</t>
  </si>
  <si>
    <t>Drum comunal categoria IV - lungimea 5,4 km. Include lucrări suplimentare: Lucrări pentru asigurarea accesului la proprietăți, Trotuare, 31 poduri, pasaje, tuneluri, viaducte, Bretele de acces,noduri rutiere.</t>
  </si>
  <si>
    <t>Drumuri publice din interiorul localităților categoria V - lungimea 3,2 km. Include lucrări suplimentare: Lucrări de consolidare, Lucrări pentru asigurarea accesului la proprietăți, 37 poduri, pasaje, tuneluri, viaducte.</t>
  </si>
  <si>
    <t>Tip rețea canalizare: Ape uzate. Lungime rețea canalizare: 17 km. Stație de epurare - Nouă. Deservește 1825 locuitori echivalenți.</t>
  </si>
  <si>
    <t>Drumuri publice din interiorul localităților categoria IV - lungimea 8,3 km. Include lucrări suplimentare: Lucrări de consolidare, Lucrări pentru asigurarea accesului la proprietăți.</t>
  </si>
  <si>
    <t>Lungime rețea alimentare cu apă: 22 km. Sursă de apă -Existentă. Rezervor de apă -Nou. Stație de tratare - Existentă. Deservește 1350 locuitori.</t>
  </si>
  <si>
    <t>Drumuri publice din interiorul localităților categoria V - lungimea 5,1 km.</t>
  </si>
  <si>
    <t>Lungime rețea alimentare cu apă: 3 km. Sursă de apă -Existentă. Rezervor de apă - Existent. Stație de tratare - Existentă. Deservește 207 locuitori. Tip de rețea canalizare: Ape uzate . Lungime rețea canalizare: 11,4 km. Stație de epurare - Existentă. Deservește 1565 locuitori echivalenți.</t>
  </si>
  <si>
    <t>Lungime rețea alimentare cu apă: 5,5 km. Sursă de apă -Nouă. Rezervor de apă -Nou. Stație de tratare - Nouă. Deservește 542 locuitori.</t>
  </si>
  <si>
    <t>Tip rețea canalizare: Ape uzate. Lungime rețea canalizare: 3,3 km. Stație de epurare - Nouă. Deservește 542 locuitori echivalenți.</t>
  </si>
  <si>
    <t>Tip rețea canalizare: Ape uzate. Lungime rețea canalizare: 9,1 km. Stație de epurare - Existentă. Deservește 2550 locuitori echivalenți.</t>
  </si>
  <si>
    <t>Lungime rețea alimentare cu apă: 23,4 km. Sursă de apă -Nouă. Rezervor de apă -Nou. Stație de tratare - Nouă. Deservește 1171 locuitori.</t>
  </si>
  <si>
    <t>Tip rețea canalizare: Ape uzate. Lungime rețea canalizare: 16,3 km. Stație de epurare - Existentă. Deservește 1186 locuitori echivalenți.</t>
  </si>
  <si>
    <t>Tip rețea canalizare: Ape uzate. Lungime rețea canalizare: 49,8 km. Stație de epurare - Nouă. Deservește 4320 locuitori echivalenți.</t>
  </si>
  <si>
    <t>Drumuri publice din interiorul localităților categoria IV - lungimea 6,2 km. Include lucrări suplimentare: Lucrări de consolidare, Lucrări pentru asigurarea accesului la proprietăți, Trotuare, 2 poduri, pasaje, tuneluri, viaducte.</t>
  </si>
  <si>
    <t>Drumuri publice din interiorul localităților categoria V - lungimea 0,8 km. Include lucrări suplimentare: Lucrări de consolidare.</t>
  </si>
  <si>
    <t>Lungime rețea alimentare cu apă: 8 km. Sursă de apă -Existentă. Rezervor de apă -Existent. Stație de tratare - Existentă. Deservește 550 locuitori.</t>
  </si>
  <si>
    <t>Drumuri publice din interiorul localităților categoria V - lungimea 7,7 km. Include lucrări suplimentare: Lucrări pentru asigurarea accesului la proprietăți, Trotuare, Alte lucrări de arta.</t>
  </si>
  <si>
    <t>Drumuri publice din interiorul localităților categoria V - lungimea 7 km. Include lucrări suplimentare: Alte lucrări de arta.</t>
  </si>
  <si>
    <t>Drum comunal categoria V - lungimea 9,2 km. Include lucrări suplimentare: Alte lucrări de arta.</t>
  </si>
  <si>
    <t>Drum comunal categoria IV - lungimea 6,7 km. Include lucrări suplimentare: Lucrări de consolidare, Lucrări pentru asigurarea accesului la proprietăți.</t>
  </si>
  <si>
    <t>Drumuri publice din interiorul localităților categoria IV - lungimea 5,7 km. Include lucrări suplimentare: Lucrări pentru asigurarea accesului la proprietăți.</t>
  </si>
  <si>
    <t>Drum comunal categoria IV - lungimea 7,7 km. Include lucrări suplimentare: Lucrări pentru asigurarea accesului la proprietăți, Trotuare.</t>
  </si>
  <si>
    <t>Lungime rețea alimentare cu apă: 11,9 km. Sursă de apă -Existentă. Rezervor de apă -Nou. Stație de tratare - Existentă. Deservește 770 locuitori.</t>
  </si>
  <si>
    <t>Drumuri publice din interiorul localităților categoria V - lungimea 2,2 km. Include lucrări suplimentare: Lucrări de consolidare, Lucrări pentru asigurarea accesului la proprietăți, 2 poduri, pasaje, tuneluri, viaducte.</t>
  </si>
  <si>
    <t>Drum comunal categoria V - lungimea 3,8 km. Include lucrări suplimentare: Lucrări pentru asigurarea accesului la proprietăți, Locurile de parcare,oprire și staționare.</t>
  </si>
  <si>
    <t>Drum comunal categoria V - lungimea 7,7 km. Include lucrări suplimentare: Lucrări pentru asigurarea accesului la proprietăți.</t>
  </si>
  <si>
    <t>Drumuri publice din interiorul localităților categoria IV - lungimea 9 km. Include lucrări suplimentare: Lucrări pentru asigurarea accesului la proprietăți.</t>
  </si>
  <si>
    <t>Tip rețea canalizare: Ape uzate. Lungime rețea canalizare: 21 km. Stație de epurare - Existentă. Deservește 2425 locuitori echivalenți.</t>
  </si>
  <si>
    <t>Drum comunal categoria V - lungimea 2,5 km. Include lucrări suplimentare: Lucrări de consolidare, Lucrări pentru asigurarea accesului la proprietăți, Locurile de parcare,oprire și staționare, Alte lucrări de arta.</t>
  </si>
  <si>
    <t>Lungime rețea alimentare cu apă: 1,3 km. Sursă de apă -Existentă. Rezervor de apă - Existent. Stație de tratare - Existentă. Deservește 37 locuitori. Tip de rețea canalizare: Ape uzate . Lungime rețea canalizare: 6,1 km. Stație de epurare - Existentă. Deservește 622 locuitori echivalenți.</t>
  </si>
  <si>
    <t>Drum județean categoria IV - lungimea 5,6 km. Include lucrări suplimentare: Lucrări pentru asigurarea accesului la proprietăți, Trotuare, Locurile de parcare,oprire și staționare.</t>
  </si>
  <si>
    <t>Tip rețea canalizare: Ape uzate. Lungime rețea canalizare: 12,8 km. Stație de epurare - Existentă. Deservește 1473 locuitori echivalenți.</t>
  </si>
  <si>
    <t>Drumuri publice din interiorul localităților categoria III - lungimea 4,7 km. Include lucrări suplimentare: Lucrări pentru asigurarea accesului la proprietăți, Trotuare, 1 pod / pasaj / tunel / viaduct.</t>
  </si>
  <si>
    <t>Tip rețea canalizare: Ape uzate. Lungime rețea canalizare: 3,6 km. Stație de epurare - Existentă. Deservește 322 locuitori echivalenți.</t>
  </si>
  <si>
    <t>Lungime rețea alimentare cu apă: 0 km. Sursă de apă -Existentă. Rezervor de apă - Existent. Stație de tratare - Nouă. Deservește 10000 locuitori. Tip de rețea canalizare: Ape uzate . Lungime rețea canalizare: 8,5 km. Stație de epurare - Existentă. Deservește 1600 locuitori echivalenți.</t>
  </si>
  <si>
    <t>355 poduri/podețe pe drumuri publice din interiorul localităților cu o lungime totală de 29000 metri.</t>
  </si>
  <si>
    <t>Lungime rețea alimentare cu apă: 0 km. Sursă de apă -Nouă. Rezervor de apă -Nou. Stație de tratare - Nouă. Deservește 2000 locuitori.</t>
  </si>
  <si>
    <t>Tip rețea canalizare: Ape uzate. Lungime rețea canalizare: 2,2 km. Stație de epurare - Existentă. Deservește 160 locuitori echivalenți.</t>
  </si>
  <si>
    <t>Tip rețea canalizare: Ape uzate. Lungime rețea canalizare: 0,4 km. Stație de epurare - Existentă. Deservește 139 locuitori echivalenți.</t>
  </si>
  <si>
    <t>Tip rețea canalizare: Ape uzate. Lungime rețea canalizare: 0,6 km. Stație de epurare - Existentă. Deservește 281 locuitori echivalenți.</t>
  </si>
  <si>
    <t>Tip rețea canalizare: Ape uzate. Lungime rețea canalizare: 0,8 km. Stație de epurare - Existentă. Deservește 151 locuitori echivalenți.</t>
  </si>
  <si>
    <t>Drumuri publice din interiorul localităților categoria IV - lungimea 8,1 km. Include lucrări suplimentare: Lucrări de consolidare, Lucrări pentru asigurarea accesului la proprietăți.</t>
  </si>
  <si>
    <t>Drumuri publice din interiorul localităților categoria V - lungimea 18,5 km. Include lucrări suplimentare: Lucrări de consolidare, Lucrări pentru asigurarea accesului la proprietăți, Locurile de parcare,oprire și staționare, Alte lucrări de arta.</t>
  </si>
  <si>
    <t>Drum comunal categoria V - lungimea 6 km. Include lucrări suplimentare: Lucrări de consolidare, 30 poduri, pasaje, tuneluri, viaducte.</t>
  </si>
  <si>
    <t>Drum comunal categoria V - lungimea 1,7 km. Include lucrări suplimentare: Lucrări de consolidare, Lucrări pentru asigurarea accesului la proprietăți, 18 poduri, pasaje, tuneluri, viaducte.</t>
  </si>
  <si>
    <t>Tip rețea canalizare: Ape uzate. Lungime rețea canalizare: 16,5 km. Stație de epurare - Existentă. Deservește 1319 locuitori echivalenți.</t>
  </si>
  <si>
    <t>Lungime rețea alimentare cu apă: 0 km. Sursă de apă -Nouă. Rezervor de apă -Existent. Stație de tratare - Existentă. Deservește 2506 locuitori.</t>
  </si>
  <si>
    <t>Drumuri publice din interiorul localităților categoria V - lungimea 12,6 km. Include lucrări suplimentare: Lucrări pentru asigurarea accesului la proprietăți, Trotuare, Locurile de parcare,oprire și staționare, Alte lucrări de arta.</t>
  </si>
  <si>
    <t>Lungime rețea alimentare cu apă: 11,4 km. Sursă de apă -Existentă. Rezervor de apă - Existent. Stație de tratare - Existentă. Deservește 900 locuitori. Tip de rețea canalizare: Ape uzate . Lungime rețea canalizare: 8,5 km. Stație de epurare - Nouă. Deservește 900 locuitori echivalenți.</t>
  </si>
  <si>
    <t>Drumuri publice din interiorul localităților categoria V - lungimea 11,6 km. Include 1 poduri / podețe cu o lungime totală de 10 metri și o lățime de 1 metri.Include lucrări suplimentare: Alte lucrări de arta.</t>
  </si>
  <si>
    <t>Drumuri publice din interiorul localităților categoria V - lungimea 8,5 km. Include lucrări suplimentare: Lucrări de consolidare, Alte lucrări de arta.</t>
  </si>
  <si>
    <t>Drum comunal categoria V - lungimea 8,5 km. Include 1 poduri / podețe cu o lungime totală de 26,4 metri și o lățime de 1 metri.Include lucrări suplimentare: Alte lucrări de arta.</t>
  </si>
  <si>
    <t>Lungime rețea alimentare cu apă: 7,3 km. Sursă de apă -Existentă. Rezervor de apă - Nou. Stație de tratare - Nouă. Deservește 3600 locuitori. Tip de rețea canalizare: Mixtă. Lungime rețea canalizare: 21,8 km. Stație de epurare - Nouă. Deservește 3600 locuitori echivalenți.</t>
  </si>
  <si>
    <t>Drum comunal categoria V - lungimea 5,4 km. Include lucrări suplimentare: Lucrări de consolidare, 11 poduri, pasaje, tuneluri, viaducte.</t>
  </si>
  <si>
    <t>Tip rețea canalizare: Ape uzate. Lungime rețea canalizare: 41,2 km. Stație de epurare - Nouă. Deservește 5265 locuitori echivalenți.</t>
  </si>
  <si>
    <t>Tip rețea canalizare: Ape uzate. Lungime rețea canalizare: 40,9 km. Stație de epurare - Nouă. Deservește 2201 locuitori echivalenți.</t>
  </si>
  <si>
    <t>Tip rețea canalizare: Ape uzate. Lungime rețea canalizare: 12,9 km. Stație de epurare - Existentă. Deservește 936 locuitori echivalenți.</t>
  </si>
  <si>
    <t>Lungime rețea alimentare cu apă: 4,9 km. Sursă de apă -Existentă. Rezervor de apă - Existent. Stație de tratare - Existentă. Deservește 6144 locuitori. Tip de rețea canalizare: Ape uzate . Lungime rețea canalizare: 5,8 km. Stație de epurare - Existentă. Deservește 6144 locuitori echivalenți.</t>
  </si>
  <si>
    <t>Lungime rețea alimentare cu apă: 3,1 km. Sursă de apă -Existentă. Rezervor de apă - Existent. Stație de tratare - Existentă. Deservește 1914 locuitori. Tip de rețea canalizare: Ape uzate . Lungime rețea canalizare: 2,9 km. Stație de epurare - Existentă. Deservește 1914 locuitori echivalenți.</t>
  </si>
  <si>
    <t>Tip rețea canalizare: Ape uzate. Lungime rețea canalizare: 35 km. Stație de epurare - Nouă. Deservește 3500 locuitori echivalenți.</t>
  </si>
  <si>
    <t>Drumuri publice din interiorul localităților categoria V - lungimea 11,3 km. Include lucrări suplimentare: Lucrări de consolidare, Alte lucrări de arta.</t>
  </si>
  <si>
    <t>Drumuri publice din interiorul localităților categoria V - lungimea 4 km. Include 1 poduri / podețe cu o lungime totală de 54,2 metri și o lățime de 3 metri.Include lucrări suplimentare: Alte lucrări de arta.</t>
  </si>
  <si>
    <t>Drumuri publice din interiorul localităților categoria V - lungimea 15 km. Include lucrări suplimentare: Lucrări pentru asigurarea accesului la proprietăți, Alte lucrări de arta.</t>
  </si>
  <si>
    <t>Tip rețea canalizare: Ape uzate. Lungime rețea canalizare: 17 km. Stație de epurare - Existentă. Deservește 720 locuitori echivalenți.</t>
  </si>
  <si>
    <t>Drum comunal categoria V - lungimea 23 km. Include lucrări suplimentare: Lucrări de consolidare, Locurile de parcare,oprire și staționare, Alte lucrări de arta.</t>
  </si>
  <si>
    <t>Drum comunal categoria V - lungimea 15,2 km. Include lucrări suplimentare: Lucrări de consolidare, Lucrări pentru asigurarea accesului la proprietăți, Locurile de parcare,oprire și staționare, 76 poduri, pasaje, tuneluri, viaducte, Alte lucrări de arta.</t>
  </si>
  <si>
    <t>Drumuri publice din interiorul localităților categoria I - lungimea 0 km. Include lucrări suplimentare: Lucrări pentru asigurarea accesului la proprietăți, Trotuare, Alte lucrări de arta.</t>
  </si>
  <si>
    <t>1 pod/podeț pe drum județean cu o lungime totală de 46,7 metri.</t>
  </si>
  <si>
    <t>1 pod/podeț pe drum județean cu o lungime totală de 18,26 metri.</t>
  </si>
  <si>
    <t>Drum județean categoria IV - lungimea 9,5 km. Include lucrări suplimentare: Lucrări pentru asigurarea accesului la proprietăți.</t>
  </si>
  <si>
    <t>Drum județean categoria IV - lungimea 23,5 km. Include lucrări suplimentare: Lucrări pentru asigurarea accesului la proprietăți.</t>
  </si>
  <si>
    <t>Drum comunal categoria III - lungimea 8,9 km. Include lucrări suplimentare: Lucrări de consolidare.</t>
  </si>
  <si>
    <t>Drumuri publice din interiorul localităților categoria V - lungimea 18,8 km. Include lucrări suplimentare: Alte lucrări de arta.</t>
  </si>
  <si>
    <t>Drumuri publice din interiorul localităților categoria V - lungimea 9,5 km. Include lucrări suplimentare: Lucrări pentru asigurarea accesului la proprietăți.</t>
  </si>
  <si>
    <t>Tip rețea canalizare: Ape uzate. Lungime rețea canalizare: 27,2 km. Stație de epurare - Existentă. Deservește 1470 locuitori echivalenți.</t>
  </si>
  <si>
    <t>Tip rețea canalizare: Ape uzate. Lungime rețea canalizare: 6,6 km. Stație de epurare - Existentă. Deservește 416 locuitori echivalenți.</t>
  </si>
  <si>
    <t>Drum comunal categoria V - lungimea 2,4 km.</t>
  </si>
  <si>
    <t>Drumuri publice din interiorul localităților categoria V - lungimea 8,7 km. Include lucrări suplimentare: Alte lucrări de arta.</t>
  </si>
  <si>
    <t>Drumuri publice din interiorul localităților categoria V - lungimea 4,3 km. Include lucrări suplimentare: Lucrări de consolidare, 15 poduri, pasaje, tuneluri, viaducte, Alte lucrări de arta.</t>
  </si>
  <si>
    <t>Tip rețea canalizare: Pluvială. Lungime rețea canalizare: 33 km. Stație de epurare - Nouă. Deservește 3209 locuitori echivalenți.</t>
  </si>
  <si>
    <t>Tip rețea canalizare: Ape uzate. Lungime rețea canalizare: 12,7 km. Stație de epurare - Nouă. Deservește 824 locuitori echivalenți.</t>
  </si>
  <si>
    <t>Tip rețea canalizare: Ape uzate. Lungime rețea canalizare: 8,3 km. Stație de epurare - Existentă. Deservește 1287 locuitori echivalenți.</t>
  </si>
  <si>
    <t>Lungime rețea alimentare cu apă: 2,1 km. Sursă de apă -Existentă. Rezervor de apă - Existent. Stație de tratare - Existentă. Deservește 2873 locuitori. Tip de rețea canalizare: Ape uzate . Lungime rețea canalizare: 15,6 km. Stație de epurare - Existentă. Deservește 2873 locuitori echivalenți.</t>
  </si>
  <si>
    <t>Drumuri publice din interiorul localităților categoria V - lungimea 7,6 km. Include lucrări suplimentare: Lucrări de consolidare, Lucrări pentru asigurarea accesului la proprietăți, Trotuare, 17 poduri, pasaje, tuneluri, viaducte.</t>
  </si>
  <si>
    <t>Drumuri publice din interiorul localităților categoria V - lungimea 24,1 km. Include lucrări suplimentare: Lucrări pentru asigurarea accesului la proprietăți.</t>
  </si>
  <si>
    <t>Drumuri publice din interiorul localităților categoria IV - lungimea 10,3 km. Include lucrări suplimentare: Lucrări pentru asigurarea accesului la proprietăți.</t>
  </si>
  <si>
    <t>Drumuri publice din interiorul localităților categoria IV - lungimea 3,2 km. Include lucrări suplimentare: Lucrări pentru asigurarea accesului la proprietăți, Trotuare.</t>
  </si>
  <si>
    <t>Drumuri publice din interiorul localităților categoria V - lungimea 5,5 km. Include lucrări suplimentare: Trotuare, 1 pod / pasaj / tunel / viaduct, Alte lucrări de arta.</t>
  </si>
  <si>
    <t>Drum comunal categoria V - lungimea 2,4 km. Include lucrări suplimentare: Bretele de acces,noduri rutiere, Alte lucrări de arta.</t>
  </si>
  <si>
    <t>Lungime rețea alimentare cu apă: 2,6 km. Sursă de apă -Existentă. Rezervor de apă - Existent. Stație de tratare - Existentă. Deservește 861 locuitori. Tip de rețea canalizare: Ape uzate . Lungime rețea canalizare: 38,7 km. Stație de epurare - Existentă. Deservește 2411 locuitori echivalenți.</t>
  </si>
  <si>
    <t>Drumuri publice din interiorul localităților categoria IV - lungimea 12,1 km. Include lucrări suplimentare: Lucrări pentru asigurarea accesului la proprietăți, Trotuare.</t>
  </si>
  <si>
    <t>Drumuri publice din interiorul localităților categoria V - lungimea 4,4 km. Include lucrări suplimentare: Lucrări pentru asigurarea accesului la proprietăți, Trotuare, 8 poduri, pasaje, tuneluri, viaducte, Alte lucrări de arta.</t>
  </si>
  <si>
    <t>Tip rețea canalizare: Ape uzate. Lungime rețea canalizare: 23,1 km. Stație de epurare - Nouă. Deservește 1904 locuitori echivalenți.</t>
  </si>
  <si>
    <t>1 pod/podeț pe drumuri publice din interiorul localităților cu o lungime totală de 8,79 metri.</t>
  </si>
  <si>
    <t>Drum comunal categoria V - lungimea 18,7 km. Include lucrări suplimentare: Lucrări de consolidare, Lucrări pentru asigurarea accesului la proprietăți, 1 pod / pasaj / tunel / viaduct.</t>
  </si>
  <si>
    <t>Drum comunal categoria V - lungimea 10,7 km. Include lucrări suplimentare: Lucrări de consolidare, Lucrări pentru asigurarea accesului la proprietăți, Locurile de parcare,oprire și staționare, Alte lucrări de arta.</t>
  </si>
  <si>
    <t>Drumuri publice din interiorul localităților categoria III - lungimea 5 km. Include lucrări suplimentare: Lucrări pentru asigurarea accesului la proprietăți, Trotuare.</t>
  </si>
  <si>
    <t>Drumuri publice din interiorul localităților categoria III - lungimea 1,8 km. Include lucrări suplimentare: Lucrări pentru asigurarea accesului la proprietăți, Trotuare.</t>
  </si>
  <si>
    <t>Drumuri publice din interiorul localităților categoria III - lungimea 2,1 km. Include lucrări suplimentare: Lucrări pentru asigurarea accesului la proprietăți, Trotuare, Locurile de parcare,oprire și staționare.</t>
  </si>
  <si>
    <t>Lungime rețea alimentare cu apă: 0,6 km. Sursă de apă -Existentă. Rezervor de apă - Existent. Stație de tratare - Existentă. Deservește 65 locuitori. Tip de rețea canalizare: Ape uzate . Lungime rețea canalizare: 9,9 km. Stație de epurare - Existentă. Deservește 800 locuitori echivalenți.</t>
  </si>
  <si>
    <t>Lungime rețea alimentare cu apă: 4,2 km. Sursă de apă -Existentă. Rezervor de apă -Existent. Stație de tratare - Existentă. Deservește 31300 locuitori.</t>
  </si>
  <si>
    <t>Tip rețea canalizare: Mixtă. Lungime rețea canalizare: 2,1 km. Stație de epurare - Existentă. Deservește 12250 locuitori echivalenți.</t>
  </si>
  <si>
    <t>Tip rețea canalizare: Mixtă. Lungime rețea canalizare: 2,9 km. Stație de epurare - Existentă. Deservește 160 locuitori echivalenți.</t>
  </si>
  <si>
    <t>Drumuri publice din interiorul localităților categoria V - lungimea 2,9 km. Include lucrări suplimentare: Lucrări pentru asigurarea accesului la proprietăți, Trotuare, Alte lucrări de arta.</t>
  </si>
  <si>
    <t>Drumuri publice din interiorul localităților categoria V - lungimea 10 km. Include lucrări suplimentare: Alte lucrări de arta.</t>
  </si>
  <si>
    <t>Tip rețea canalizare: Ape uzate. Lungime rețea canalizare: 43,4 km. Stație de epurare - Nouă. Deservește 2381 locuitori echivalenți.</t>
  </si>
  <si>
    <t>Drumuri publice din interiorul localităților categoria V - lungimea 8,7 km. Include 236 poduri / podețe cu o lungime totală de 4 metri și o lățime de 1 metri.Include lucrări suplimentare: Lucrări pentru asigurarea accesului la proprietăți.</t>
  </si>
  <si>
    <t>Drumuri publice din interiorul localităților categoria IV - lungimea 10,5 km. Include lucrări suplimentare: Lucrări de consolidare, Lucrări pentru asigurarea accesului la proprietăți, Alte lucrări de arta.</t>
  </si>
  <si>
    <t>Tip rețea canalizare: Mixtă. Lungime rețea canalizare: 9,2 km. Stație de epurare - Existentă. Deservește 1011 locuitori echivalenți.</t>
  </si>
  <si>
    <t>Drumuri publice din interiorul localităților categoria V - lungimea 3,9 km. Include lucrări suplimentare: Lucrări pentru asigurarea accesului la proprietăți, Trotuare, Locurile de parcare,oprire și staționare, Alte lucrări de arta.</t>
  </si>
  <si>
    <t>Drumuri publice din interiorul localităților categoria IV - lungimea 10 km. Include lucrări suplimentare: Lucrări de consolidare, Lucrări pentru asigurarea accesului la proprietăți, Alte lucrări de arta.</t>
  </si>
  <si>
    <t>Drumuri publice din interiorul localităților categoria IV - lungimea 4,2 km. Include lucrări suplimentare: Lucrări de consolidare, Lucrări pentru asigurarea accesului la proprietăți, Trotuare, Locurile de parcare,oprire și staționare, Alte lucrări de arta.</t>
  </si>
  <si>
    <t>Drumuri publice din interiorul localităților categoria V - lungimea 7,3 km. Include lucrări suplimentare: Lucrări pentru asigurarea accesului la proprietăți, Trotuare, Alte lucrări de arta.</t>
  </si>
  <si>
    <t>Drum comunal categoria V - lungimea 5,4 km. Include lucrări suplimentare: Lucrări pentru asigurarea accesului la proprietăți, Locurile de parcare,oprire și staționare, Alte lucrări de arta.</t>
  </si>
  <si>
    <t>Drumuri publice din interiorul localităților categoria V - lungimea 6,7 km. Include lucrări suplimentare: Lucrări de consolidare, Lucrări pentru asigurarea accesului la proprietăți, Locurile de parcare,oprire și staționare, Alte lucrări de arta.</t>
  </si>
  <si>
    <t>Tip rețea canalizare: Ape uzate. Lungime rețea canalizare: 9,2 km. Stație de epurare - Existentă. Deservește 970 locuitori echivalenți.</t>
  </si>
  <si>
    <t>Drumuri publice din interiorul localităților categoria V - lungimea 11 km. Include lucrări suplimentare: Trotuare, Alte lucrări de arta.</t>
  </si>
  <si>
    <t>Drumuri publice din interiorul localităților categoria V - lungimea 19 km. Include lucrări suplimentare: Lucrări pentru asigurarea accesului la proprietăți, Trotuare, Alte lucrări de arta.</t>
  </si>
  <si>
    <t>Tip rețea canalizare: Ape uzate. Lungime rețea canalizare: 23,1 km. Stație de epurare - Existentă. Deservește 2477 locuitori echivalenți.</t>
  </si>
  <si>
    <t>Tip rețea canalizare: Ape uzate. Lungime rețea canalizare: 19,3 km. Stație de epurare - Existentă. Deservește 2262 locuitori echivalenți.</t>
  </si>
  <si>
    <t>Tip rețea canalizare: Ape uzate. Lungime rețea canalizare: 6,4 km. Stație de epurare - Nouă. Deservește 750 locuitori echivalenți.</t>
  </si>
  <si>
    <t>Tip rețea canalizare: Ape uzate. Lungime rețea canalizare: 15,2 km. Stație de epurare - Existentă. Deservește 390 locuitori echivalenți.</t>
  </si>
  <si>
    <t>Lungime rețea alimentare cu apă: 10,1 km. Sursă de apă -Existentă. Rezervor de apă - Nou. Stație de tratare - Existentă. Deservește 180 locuitori. Tip de rețea canalizare: Ape uzate . Lungime rețea canalizare: 10,1 km. Stație de epurare - Existentă. Deservește 180 locuitori echivalenți.</t>
  </si>
  <si>
    <t>Tip rețea canalizare: Ape uzate. Lungime rețea canalizare: 15,9 km. Stație de epurare - Nouă. Deservește 1352 locuitori echivalenți.</t>
  </si>
  <si>
    <t>Drumuri publice din interiorul localităților categoria IV - lungimea 13,4 km. Include lucrări suplimentare: Lucrări de consolidare, Lucrări pentru asigurarea accesului la proprietăți, Trotuare, Locurile de parcare,oprire și staționare, 1 pod / pasaj / tunel / viaduct, Alte lucrări de arta.</t>
  </si>
  <si>
    <t>Drumuri publice din interiorul localităților categoria V - lungimea 8,6 km. Include 4 poduri / podețe cu o lungime totală de 55 metri și o lățime de 4 metri.Include lucrări suplimentare: Lucrări pentru asigurarea accesului la proprietăți, Alte lucrări de arta.</t>
  </si>
  <si>
    <t>Tip rețea canalizare: Ape uzate. Lungime rețea canalizare: 16,3 km. Stație de epurare - Existentă. Deservește 1536 locuitori echivalenți.</t>
  </si>
  <si>
    <t>Drumuri publice din interiorul localităților categoria V - lungimea 12,1 km. Include lucrări suplimentare: Lucrări de consolidare.</t>
  </si>
  <si>
    <t>Lungime rețea alimentare cu apă: 10 km. Sursă de apă -Existentă. Rezervor de apă - Existent. Stație de tratare - Existentă. Deservește 3950 locuitori. Tip de rețea canalizare: Ape uzate . Lungime rețea canalizare: 26,8 km. Stație de epurare - Existentă. Deservește 3950 locuitori echivalenți.</t>
  </si>
  <si>
    <t>Drumuri publice din interiorul localităților categoria IV - lungimea 7,7 km. Include 9 poduri / podețe cu o lungime totală de 2,7 metri și o lățime de 1 metri.Include lucrări suplimentare: Lucrări de consolidare, Lucrări pentru asigurarea accesului la proprietăți, Trotuare.</t>
  </si>
  <si>
    <t>Drumuri publice din interiorul localităților categoria V - lungimea 12,2 km. Include lucrări suplimentare: Lucrări de consolidare, Lucrări pentru asigurarea accesului la proprietăți, Locurile de parcare,oprire și staționare, Alte lucrări de arta.</t>
  </si>
  <si>
    <t>Lungime rețea alimentare cu apă: 10,6 km. Sursă de apă -Existentă. Rezervor de apă -Existent. Stație de tratare - Existentă. Deservește 888 locuitori.</t>
  </si>
  <si>
    <t>Tip rețea canalizare: Ape uzate. Lungime rețea canalizare: 18,8 km. Stație de epurare - Existentă. Deservește 2015 locuitori echivalenți.</t>
  </si>
  <si>
    <t>Drum comunal categoria V - lungimea 5,8 km. Include lucrări suplimentare: Lucrări de consolidare.</t>
  </si>
  <si>
    <t>4 poduri/podețe pe drumuri publice din interiorul localităților cu o lungime totală de 16 metri.</t>
  </si>
  <si>
    <t>Drumuri publice din interiorul localităților categoria V - lungimea 17,1 km. Include lucrări suplimentare: Lucrări de consolidare, Lucrări pentru asigurarea accesului la proprietăți, Trotuare, Alte lucrări de arta.</t>
  </si>
  <si>
    <t>Drumuri publice din interiorul localităților categoria V - lungimea 5,8 km. Include lucrări suplimentare: Lucrări de consolidare, Lucrări pentru asigurarea accesului la proprietăți, Alte lucrări de arta.</t>
  </si>
  <si>
    <t>Drumuri publice din interiorul localităților categoria V - lungimea 0,8 km. Include lucrări suplimentare: Lucrări de consolidare, Lucrări pentru asigurarea accesului la proprietăți, Trotuare, Bretele de acces,noduri rutiere.</t>
  </si>
  <si>
    <t>Drumuri publice din interiorul localităților categoria V - lungimea 2,3 km. Include lucrări suplimentare: Lucrări de consolidare, Lucrări pentru asigurarea accesului la proprietăți, Trotuare, Bretele de acces,noduri rutiere.</t>
  </si>
  <si>
    <t>Drumuri publice din interiorul localităților categoria V - lungimea 1 km. Include lucrări suplimentare: Lucrări de consolidare, Lucrări pentru asigurarea accesului la proprietăți, Trotuare, Bretele de acces,noduri rutiere.</t>
  </si>
  <si>
    <t>Drumuri publice din interiorul localităților categoria IV - lungimea 0,5 km. Include lucrări suplimentare: Lucrări de consolidare, Lucrări pentru asigurarea accesului la proprietăți, Trotuare, Bretele de acces,noduri rutiere.</t>
  </si>
  <si>
    <t>Drumuri publice din interiorul localităților categoria IV - lungimea 0,4 km. Include lucrări suplimentare: Lucrări de consolidare, Lucrări pentru asigurarea accesului la proprietăți, Trotuare, Bretele de acces,noduri rutiere.</t>
  </si>
  <si>
    <t>Drum comunal categoria V - lungimea 1,5 km. Include lucrări suplimentare: Lucrări de consolidare, Lucrări pentru asigurarea accesului la proprietăți, Trotuare, Bretele de acces,noduri rutiere.</t>
  </si>
  <si>
    <t>Drumuri publice din interiorul localităților categoria V - lungimea 0,5 km. Include lucrări suplimentare: Lucrări de consolidare, Lucrări pentru asigurarea accesului la proprietăți, Trotuare, Bretele de acces,noduri rutiere.</t>
  </si>
  <si>
    <t>Drum comunal categoria IV - lungimea 1,6 km. Include lucrări suplimentare: Lucrări de consolidare, Lucrări pentru asigurarea accesului la proprietăți, Trotuare, Bretele de acces,noduri rutiere.</t>
  </si>
  <si>
    <t>Drumuri publice din interiorul localităților categoria V - lungimea 12,6 km. Include lucrări suplimentare: Lucrări de consolidare, Lucrări pentru asigurarea accesului la proprietăți, Trotuare, Locurile de parcare,oprire și staționare, Alte lucrări de arta.</t>
  </si>
  <si>
    <t>Drumuri publice din interiorul localităților categoria V - lungimea 15,2 km. Include lucrări suplimentare: Lucrări de consolidare, Lucrări pentru asigurarea accesului la proprietăți.</t>
  </si>
  <si>
    <t>2 poduri/podețe pe drum comunal cu o lungime totală de 16 metri.</t>
  </si>
  <si>
    <t>Drum județean categoria IV - lungimea 14,6 km. Include lucrări suplimentare: Lucrări de consolidare, Lucrări pentru asigurarea accesului la proprietăți, Trotuare, Locurile de parcare,oprire și staționare, 4 poduri, pasaje, tuneluri, viaducte, Alte lucrări de arta.</t>
  </si>
  <si>
    <t>Drum județean categoria IV - lungimea 11,6 km. Include lucrări suplimentare: Lucrări de consolidare, Lucrări pentru asigurarea accesului la proprietăți, Trotuare, Locurile de parcare,oprire și staționare, Alte lucrări de arta.</t>
  </si>
  <si>
    <t>1 pod/podeț pe drum județean cu o lungime totală de 173,05 metri.</t>
  </si>
  <si>
    <t>Drum județean categoria IV - lungimea 3,5 km. Include lucrări suplimentare: Lucrări de consolidare, Lucrări pentru asigurarea accesului la proprietăți, Alte lucrări de arta.</t>
  </si>
  <si>
    <t>1 pod/podeț pe drum județean cu o lungime totală de 180,5 metri.</t>
  </si>
  <si>
    <t>1 pod/podeț pe drum județean cu o lungime totală de 38,4 metri.</t>
  </si>
  <si>
    <t>1 pod/podeț pe drum județean cu o lungime totală de 21,6 metri.</t>
  </si>
  <si>
    <t>Tip rețea canalizare: Ape uzate. Lungime rețea canalizare: 23,4 km. Stație de epurare - Nouă. Deservește 1280 locuitori echivalenți.</t>
  </si>
  <si>
    <t>Drumuri publice din interiorul localităților categoria V - lungimea 13,5 km. Include lucrări suplimentare: Lucrări pentru asigurarea accesului la proprietăți.</t>
  </si>
  <si>
    <t>Lungime rețea alimentare cu apă: 3 km. Sursă de apă -Existentă. Rezervor de apă - Existent. Stație de tratare - Existentă. Deservește 500 locuitori. Tip de rețea canalizare: Ape uzate . Lungime rețea canalizare: 2,2 km. Stație de epurare - Existentă. Deservește 400 locuitori echivalenți.</t>
  </si>
  <si>
    <t>Tip rețea canalizare: Ape uzate. Lungime rețea canalizare: 0 km. Stație de epurare - Existentă. Deservește 5000 locuitori echivalenți.</t>
  </si>
  <si>
    <t>Tip rețea canalizare: Ape uzate. Lungime rețea canalizare: 25,1 km. Stație de epurare - Existentă. Deservește 2834 locuitori echivalenți.</t>
  </si>
  <si>
    <t>2 poduri/podețe pe drum comunal cu o lungime totală de 68 metri.</t>
  </si>
  <si>
    <t>2 poduri/podețe pe drum comunal cu o lungime totală de 44,7 metri.</t>
  </si>
  <si>
    <t>Drum comunal categoria V - lungimea 25,6 km. Include 5 poduri / podețe cu o lungime totală de 62,5 metri și o lățime de 5 metri.Include lucrări suplimentare: Lucrări de consolidare.</t>
  </si>
  <si>
    <t>Drum comunal categoria V - lungimea 8 km. Include lucrări suplimentare: Lucrări de consolidare, Lucrări pentru asigurarea accesului la proprietăți.</t>
  </si>
  <si>
    <t>Tip rețea canalizare: Mixtă. Lungime rețea canalizare: 24 km. Stație de epurare - Existentă. Deservește 2200 locuitori echivalenți.</t>
  </si>
  <si>
    <t>Drumuri publice din interiorul localităților categoria III - lungimea 3,8 km. Include lucrări suplimentare: Trotuare.</t>
  </si>
  <si>
    <t>Drumuri publice din interiorul localităților categoria V - lungimea 5,3 km. Include lucrări suplimentare: Lucrări pentru asigurarea accesului la proprietăți, Locurile de parcare,oprire și staționare, Alte lucrări de arta.</t>
  </si>
  <si>
    <t>Drumuri publice din interiorul localităților categoria V - lungimea 5,5 km. Include lucrări suplimentare: Lucrări de consolidare, Lucrări pentru asigurarea accesului la proprietăți, 1 pod / pasaj / tunel / viaduct, Alte lucrări de arta.</t>
  </si>
  <si>
    <t>Tip rețea canalizare: Ape uzate. Lungime rețea canalizare: 12,3 km. Stație de epurare - Existentă. Deservește 1400 locuitori echivalenți.</t>
  </si>
  <si>
    <t>Drumuri publice din interiorul localităților categoria IV - lungimea 16,6 km. Include lucrări suplimentare: Lucrări de consolidare, Lucrări pentru asigurarea accesului la proprietăți, Alte lucrări de arta.</t>
  </si>
  <si>
    <t>Tip rețea canalizare: Ape uzate. Lungime rețea canalizare: 13,1 km. Stație de epurare - Existentă. Deservește 749 locuitori echivalenți.</t>
  </si>
  <si>
    <t>Lungime rețea alimentare cu apă: 8,6 km. Sursă de apă -Existentă. Rezervor de apă -Nou. Stație de tratare - Existentă. Deservește 1703 locuitori.</t>
  </si>
  <si>
    <t>Tip rețea canalizare: Ape uzate. Lungime rețea canalizare: 11,5 km. Stație de epurare - Nouă. Deservește 1890 locuitori echivalenți.</t>
  </si>
  <si>
    <t>Tip rețea canalizare: Ape uzate. Lungime rețea canalizare: 8,8 km. Stație de epurare - Nouă. Deservește 610 locuitori echivalenți.</t>
  </si>
  <si>
    <t>Drumuri publice din interiorul localităților categoria V - lungimea 16,8 km. Include lucrări suplimentare: Lucrări de consolidare, Lucrări pentru asigurarea accesului la proprietăți, Trotuare, Locurile de parcare,oprire și staționare.</t>
  </si>
  <si>
    <t>Tip rețea canalizare: Ape uzate. Lungime rețea canalizare: 13,7 km. Stație de epurare - Nouă. Deservește 1481 locuitori echivalenți.</t>
  </si>
  <si>
    <t>Drumuri publice din interiorul localităților categoria V - lungimea 33,8 km. Include lucrări suplimentare: Lucrări de consolidare, Lucrări pentru asigurarea accesului la proprietăți, Trotuare, Locurile de parcare,oprire și staționare, 3 poduri, pasaje, tuneluri, viaducte, Alte lucrări de arta.</t>
  </si>
  <si>
    <t>Drum comunal categoria V - lungimea 4,3 km. Include lucrări suplimentare: Lucrări de consolidare.</t>
  </si>
  <si>
    <t>Lungime rețea alimentare cu apă: 15,9 km. Sursă de apă -Existentă. Rezervor de apă -Existent. Stație de tratare - Existentă. Deservește 576 locuitori.</t>
  </si>
  <si>
    <t>Drum comunal categoria V - lungimea 11,8 km. Include lucrări suplimentare: Lucrări de consolidare, Lucrări pentru asigurarea accesului la proprietăți.</t>
  </si>
  <si>
    <t>Tip rețea canalizare: Ape uzate. Lungime rețea canalizare: 29 km. Stație de epurare - Existentă. Deservește 2261 locuitori echivalenți.</t>
  </si>
  <si>
    <t>Tip rețea canalizare: Ape uzate. Lungime rețea canalizare: 11,2 km. Stație de epurare - Existentă. Deservește 1476 locuitori echivalenți.</t>
  </si>
  <si>
    <t>1 pod/podeț pe drumuri publice din interiorul localităților cu o lungime totală de 10,3 metri.</t>
  </si>
  <si>
    <t>Tip rețea canalizare: Ape uzate. Lungime rețea canalizare: 21,4 km. Stație de epurare - Existentă. Deservește 1791 locuitori echivalenți.</t>
  </si>
  <si>
    <t>Drum comunal categoria V - lungimea 15 km. Include lucrări suplimentare: Lucrări de consolidare, Locurile de parcare,oprire și staționare, Alte lucrări de arta.</t>
  </si>
  <si>
    <t>Drumuri publice din interiorul localităților categoria V - lungimea 7 km. Include lucrări suplimentare: Lucrări de consolidare, Lucrări pentru asigurarea accesului la proprietăți, 1 pod / pasaj / tunel / viaduct, Alte lucrări de arta.</t>
  </si>
  <si>
    <t>Drumuri publice din interiorul localităților categoria V - lungimea 39,8 km. Include lucrări suplimentare: Lucrări de consolidare, Lucrări pentru asigurarea accesului la proprietăți, Trotuare, Locurile de parcare,oprire și staționare, 1 pod / pasaj / tunel / viaduct, Alte lucrări de arta.</t>
  </si>
  <si>
    <t>Tip rețea canalizare: Ape uzate. Lungime rețea canalizare: 37,1 km. Stație de epurare - Existentă. Deservește 3037 locuitori echivalenți.</t>
  </si>
  <si>
    <t>Drum comunal categoria V - lungimea 7 km. Include lucrări suplimentare: Lucrări de consolidare, Lucrări pentru asigurarea accesului la proprietăți.</t>
  </si>
  <si>
    <t>1 pod/podeț pe drumuri publice din interiorul localităților cu o lungime totală de 16 metri.</t>
  </si>
  <si>
    <t>Tip rețea canalizare: Ape uzate. Lungime rețea canalizare: 9,3 km. Stație de epurare - Nouă. Deservește 1559 locuitori echivalenți.</t>
  </si>
  <si>
    <t>Tip rețea canalizare: Ape uzate. Lungime rețea canalizare: 19,6 km. Stație de epurare - Existentă. Deservește 1425 locuitori echivalenți.</t>
  </si>
  <si>
    <t>Drumuri publice din interiorul localităților categoria V - lungimea 3 km. Include lucrări suplimentare: Lucrări pentru asigurarea accesului la proprietăți, Trotuare, Locurile de parcare,oprire și staționare, 1 pod / pasaj / tunel / viaduct, Bretele de acces,noduri rutiere, Alte lucrări de arta.</t>
  </si>
  <si>
    <t>Lungime rețea alimentare cu apă: 12,7 km. Sursă de apă -Existentă. Rezervor de apă -Existent. Stație de tratare - Existentă. Deservește 728 locuitori.</t>
  </si>
  <si>
    <t>Drumuri publice din interiorul localităților categoria V - lungimea 2 km.</t>
  </si>
  <si>
    <t>Drumuri publice din interiorul localităților categoria V - lungimea 0,7 km. Include 1 poduri / podețe cu o lungime totală de 15 metri și o lățime de 1 metri.Include lucrări suplimentare: Lucrări de consolidare, Lucrări pentru asigurarea accesului la proprietăți, Trotuare.</t>
  </si>
  <si>
    <t>Tip rețea canalizare: Ape uzate. Lungime rețea canalizare: 1,6 km. Stație de epurare - Existentă. Deservește 133 locuitori echivalenți.</t>
  </si>
  <si>
    <t>Lungime rețea alimentare cu apă: 2,3 km. Sursă de apă -Existentă. Rezervor de apă - Existent. Stație de tratare - Existentă. Deservește 420 locuitori. Tip de rețea canalizare: Ape uzate . Lungime rețea canalizare: 2,3 km. Stație de epurare - Existentă. Deservește 420 locuitori echivalenți.</t>
  </si>
  <si>
    <t>1 pod/podeț pe drum comunal cu o lungime totală de 24,91 metri.</t>
  </si>
  <si>
    <t>Lungime rețea alimentare cu apă: 2,6 km. Sursă de apă -Existentă. Rezervor de apă - Existent. Stație de tratare - Existentă. Deservește 215 locuitori. Tip de rețea canalizare: Ape uzate . Lungime rețea canalizare: 3,4 km. Stație de epurare - Existentă. Deservește 215 locuitori echivalenți.</t>
  </si>
  <si>
    <t>Drumuri publice din interiorul localităților categoria IV - lungimea 6,7 km. Include lucrări suplimentare: Lucrări de consolidare, 2 poduri, pasaje, tuneluri, viaducte.</t>
  </si>
  <si>
    <t>Lungime rețea alimentare cu apă: 6 km. Sursă de apă -Existentă. Rezervor de apă - Nou. Stație de tratare - Nouă. Deservește 1270 locuitori. Tip de rețea canalizare: Mixtă. Lungime rețea canalizare: 11 km. Stație de epurare - Existentă. Deservește 511 locuitori echivalenți.</t>
  </si>
  <si>
    <t>Tip rețea canalizare: Ape uzate. Lungime rețea canalizare: 9,7 km. Stație de epurare - Existentă. Deservește 2251 locuitori echivalenți.</t>
  </si>
  <si>
    <t>3 poduri/podețe pe drumuri publice din interiorul localităților cu o lungime totală de 60 metri.</t>
  </si>
  <si>
    <t>Lungime rețea alimentare cu apă: 0,2 km. Sursă de apă -Nouă. Rezervor de apă - Nou. Stație de tratare - Nouă. Deservește 200 locuitori. Tip de rețea canalizare: Ape uzate . Lungime rețea canalizare: 9,9 km. Stație de epurare - Existentă. Deservește 668 locuitori echivalenți.</t>
  </si>
  <si>
    <t>Tip rețea canalizare: Ape uzate. Lungime rețea canalizare: 8,5 km. Stație de epurare - Existentă. Deservește 547 locuitori echivalenți.</t>
  </si>
  <si>
    <t>Tip rețea canalizare: Ape uzate. Lungime rețea canalizare: 9,9 km. Stație de epurare - Existentă. Deservește 565 locuitori echivalenți.</t>
  </si>
  <si>
    <t>Tip rețea canalizare: Ape uzate. Lungime rețea canalizare: 35,6 km. Stație de epurare - Existentă. Deservește 2800 locuitori echivalenți.</t>
  </si>
  <si>
    <t>Lungime rețea alimentare cu apă: 0 km. Sursă de apă -Nouă. Rezervor de apă -Existent. Stație de tratare - Nouă. Deservește 563 locuitori.</t>
  </si>
  <si>
    <t>Drum comunal categoria V - lungimea 4 km. Include lucrări suplimentare: Lucrări pentru asigurarea accesului la proprietăți, Bretele de acces,noduri rutiere, Alte lucrări de arta.</t>
  </si>
  <si>
    <t>Drumuri publice din interiorul localităților categoria V - lungimea 4,9 km. Include lucrări suplimentare: Lucrări pentru asigurarea accesului la proprietăți, Alte lucrări de arta.</t>
  </si>
  <si>
    <t>Drum comunal categoria V - lungimea 10,4 km. Include lucrări suplimentare: Lucrări de consolidare, Lucrări pentru asigurarea accesului la proprietăți, Locurile de parcare,oprire și staționare, Alte lucrări de arta.</t>
  </si>
  <si>
    <t>Tip rețea canalizare: Ape uzate. Lungime rețea canalizare: 36,1 km. Stație de epurare - Nouă. Deservește 2760 locuitori echivalenți.</t>
  </si>
  <si>
    <t>1 pod/podeț pe drumuri publice din interiorul localităților cu o lungime totală de 70,32 metri.</t>
  </si>
  <si>
    <t>4 poduri/podețe pe drumuri publice din interiorul localităților cu o lungime totală de 23 metri.</t>
  </si>
  <si>
    <t>Drumuri publice din interiorul localităților categoria V - lungimea 5,6 km. Include lucrări suplimentare: Lucrări de consolidare, Lucrări pentru asigurarea accesului la proprietăți, Trotuare.</t>
  </si>
  <si>
    <t>Tip rețea canalizare: Ape uzate. Lungime rețea canalizare: 1,6 km. Stație de epurare - Existentă. Deservește 258 locuitori echivalenți.</t>
  </si>
  <si>
    <t>Lungime rețea alimentare cu apă: 7,4 km. Sursă de apă -Existentă. Rezervor de apă -Existent. Stație de tratare - Existentă. Deservește 302 locuitori.</t>
  </si>
  <si>
    <t>Tip rețea canalizare: Ape uzate. Lungime rețea canalizare: 9,6 km. Stație de epurare - Nouă. Deservește 1103 locuitori echivalenți.</t>
  </si>
  <si>
    <t>Lungime rețea alimentare cu apă: 7,7 km. Sursă de apă -Existentă. Rezervor de apă -Existent. Stație de tratare - Existentă. Deservește 405 locuitori.</t>
  </si>
  <si>
    <t>Drumuri publice din interiorul localităților categoria III - lungimea 30 km. Include lucrări suplimentare: Lucrări de consolidare, Lucrări pentru asigurarea accesului la proprietăți, Trotuare, Alte lucrări de arta.</t>
  </si>
  <si>
    <t>Lungime rețea alimentare cu apă: 4,3 km. Sursă de apă -Existentă. Rezervor de apă - Nou. Stație de tratare - Existentă. Deservește 2855 locuitori. Tip de rețea canalizare: Ape uzate . Lungime rețea canalizare: 6 km. Stație de epurare - Existentă. Deservește 2855 locuitori echivalenți.</t>
  </si>
  <si>
    <t>Tip rețea canalizare: Ape uzate. Lungime rețea canalizare: 20 km. Stație de epurare - Existentă. Deservește 964 locuitori echivalenți.</t>
  </si>
  <si>
    <t>Tip rețea canalizare: Ape uzate. Lungime rețea canalizare: 11 km. Stație de epurare - Existentă. Deservește 225 locuitori echivalenți.</t>
  </si>
  <si>
    <t>Drumuri publice din interiorul localităților categoria V - lungimea 37 km. Include lucrări suplimentare: Lucrări de consolidare, Lucrări pentru asigurarea accesului la proprietăți, Trotuare.</t>
  </si>
  <si>
    <t>Lungime rețea alimentare cu apă: 2,1 km. Sursă de apă -Existentă. Rezervor de apă -Existent. Stație de tratare - Existentă. Deservește 337 locuitori.</t>
  </si>
  <si>
    <t>Drumuri publice din interiorul localităților categoria IV - lungimea 10 km. Include lucrări suplimentare: Lucrări de consolidare, Lucrări pentru asigurarea accesului la proprietăți, Trotuare, 744 poduri, pasaje, tuneluri, viaducte.</t>
  </si>
  <si>
    <t>Tip rețea canalizare: Ape uzate. Lungime rețea canalizare: 9,7 km. Stație de epurare - Nouă. Deservește 1243 locuitori echivalenți.</t>
  </si>
  <si>
    <t>Tip rețea canalizare: Ape uzate. Lungime rețea canalizare: 0,9 km. Stație de epurare - Existentă. Deservește 80 locuitori echivalenți.</t>
  </si>
  <si>
    <t>Drumuri publice din interiorul localităților categoria II - lungimea 3,3 km. Include lucrări suplimentare: Lucrări pentru asigurarea accesului la proprietăți, Trotuare, Locurile de parcare,oprire și staționare.</t>
  </si>
  <si>
    <t>Lungime rețea alimentare cu apă: 1,4 km. Sursă de apă -Existentă. Rezervor de apă - Existent. Stație de tratare - Existentă. Deservește 300 locuitori. Tip de rețea canalizare: Ape uzate . Lungime rețea canalizare: 1,3 km. Stație de epurare - Existentă. Deservește 300 locuitori echivalenți.</t>
  </si>
  <si>
    <t>3 poduri/podețe pe drumuri publice din interiorul localităților cu o lungime totală de 26 metri.</t>
  </si>
  <si>
    <t>Tip rețea canalizare: Ape uzate. Lungime rețea canalizare: 28,9 km. Stație de epurare - Nouă. Deservește 2840 locuitori echivalenți.</t>
  </si>
  <si>
    <t>Drum comunal categoria IV - lungimea 5,5 km. Include lucrări suplimentare: Lucrări pentru asigurarea accesului la proprietăți, Locurile de parcare,oprire și staționare, 6 poduri, pasaje, tuneluri, viaducte.</t>
  </si>
  <si>
    <t>Tip rețea canalizare: Ape uzate. Lungime rețea canalizare: 7,4 km. Stație de epurare - Existentă. Deservește 622 locuitori echivalenți.</t>
  </si>
  <si>
    <t>Tip rețea canalizare: Pluvială. Lungime rețea canalizare: 3 km. Stație de epurare - Existentă. Deservește 0 locuitori echivalenți.</t>
  </si>
  <si>
    <t>Drumuri publice din interiorul localităților categoria IV - lungimea 1,9 km. Include lucrări suplimentare: Lucrări pentru asigurarea accesului la proprietăți, Trotuare, Locurile de parcare,oprire și staționare, Alte lucrări de arta.</t>
  </si>
  <si>
    <t>Drum comunal categoria V - lungimea 6,9 km. Include lucrări suplimentare: Lucrări de consolidare, Lucrări pentru asigurarea accesului la proprietăți, Trotuare.</t>
  </si>
  <si>
    <t>Tip rețea canalizare: Ape uzate. Lungime rețea canalizare: 5,3 km. Stație de epurare - Existentă. Deservește 555 locuitori echivalenți.</t>
  </si>
  <si>
    <t>Drumuri publice din interiorul localităților categoria V - lungimea 8,1 km. Include lucrări suplimentare: Lucrări pentru asigurarea accesului la proprietăți, Trotuare, Locurile de parcare,oprire și staționare, 1 pod / pasaj / tunel / viaduct, Bretele de acces,noduri rutiere.</t>
  </si>
  <si>
    <t>Tip rețea canalizare: Ape uzate. Lungime rețea canalizare: 2,4 km. Stație de epurare - Existentă. Deservește 227 locuitori echivalenți.</t>
  </si>
  <si>
    <t>Drumuri publice din interiorul localităților categoria IV - lungimea 2,7 km. Include lucrări suplimentare: Lucrări de consolidare, Lucrări pentru asigurarea accesului la proprietăți, Trotuare, Locurile de parcare,oprire și staționare.</t>
  </si>
  <si>
    <t>Drumuri publice din interiorul localităților categoria IV - lungimea 2,3 km. Include lucrări suplimentare: Lucrări de consolidare, Lucrări pentru asigurarea accesului la proprietăți, Trotuare, Locurile de parcare,oprire și staționare.</t>
  </si>
  <si>
    <t>Drumuri publice din interiorul localităților categoria IV - lungimea 3,5 km. Include lucrări suplimentare: Lucrări de consolidare, Lucrări pentru asigurarea accesului la proprietăți, Trotuare, Locurile de parcare,oprire și staționare.</t>
  </si>
  <si>
    <t>1 pod/podeț pe drum comunal cu o lungime totală de 1300 metri.</t>
  </si>
  <si>
    <t>Drumuri publice din interiorul localităților categoria V - lungimea 4,4 km. Include lucrări suplimentare: Lucrări pentru asigurarea accesului la proprietăți, Trotuare, 184 poduri, pasaje, tuneluri, viaducte.</t>
  </si>
  <si>
    <t>Drumuri publice din interiorul localităților categoria V - lungimea 3,4 km. Include lucrări suplimentare: Lucrări pentru asigurarea accesului la proprietăți, Trotuare, 184 poduri, pasaje, tuneluri, viaducte.</t>
  </si>
  <si>
    <t>Lungime rețea alimentare cu apă: 35,3 km. Sursă de apă -Nouă. Rezervor de apă -Nou. Stație de tratare - Nouă. Deservește 1384 locuitori.</t>
  </si>
  <si>
    <t>Tip rețea canalizare: Ape uzate. Lungime rețea canalizare: 14,3 km. Stație de epurare - Nouă. Deservește 2093 locuitori echivalenți.</t>
  </si>
  <si>
    <t>Tip rețea canalizare: Ape uzate. Lungime rețea canalizare: 3,7 km. Stație de epurare - Existentă. Deservește 3445 locuitori echivalenți.</t>
  </si>
  <si>
    <t>Drumuri publice din interiorul localităților categoria V - lungimea 7,8 km. Include lucrări suplimentare: Lucrări de consolidare, Lucrări pentru asigurarea accesului la proprietăți, Trotuare.</t>
  </si>
  <si>
    <t>Lungime rețea alimentare cu apă: 5,7 km. Sursă de apă -Existentă. Rezervor de apă - Nou. Stație de tratare - Existentă. Deservește 68 locuitori. Tip de rețea canalizare: Ape uzate . Lungime rețea canalizare: 4,5 km. Stație de epurare - Existentă. Deservește 80 locuitori echivalenți.</t>
  </si>
  <si>
    <t>Drum comunal categoria V - lungimea 5,7 km. Include lucrări suplimentare: Lucrări de consolidare, Lucrări pentru asigurarea accesului la proprietăți, Alte lucrări de arta.</t>
  </si>
  <si>
    <t>Drumuri publice din interiorul localităților categoria I - lungimea 9 km. Include lucrări suplimentare: Lucrări pentru asigurarea accesului la proprietăți.</t>
  </si>
  <si>
    <t>Drum comunal categoria V - lungimea 7 km. Include lucrări suplimentare: Lucrări pentru asigurarea accesului la proprietăți, Trotuare, Alte lucrări de arta.</t>
  </si>
  <si>
    <t>Tip rețea canalizare: Ape uzate. Lungime rețea canalizare: 21,1 km. Stație de epurare - Existentă. Deservește 689 locuitori echivalenți.</t>
  </si>
  <si>
    <t>Lungime rețea alimentare cu apă: 2,9 km. Sursă de apă -Existentă. Rezervor de apă -Nou. Stație de tratare - Existentă. Deservește 188 locuitori.</t>
  </si>
  <si>
    <t>Drum comunal categoria V - lungimea 3,5 km. Include lucrări suplimentare: Lucrări pentru asigurarea accesului la proprietăți, Trotuare.</t>
  </si>
  <si>
    <t>Drumuri publice din interiorul localităților categoria V - lungimea 9 km. Include lucrări suplimentare: Lucrări de consolidare, Lucrări pentru asigurarea accesului la proprietăți, Trotuare.</t>
  </si>
  <si>
    <t>Drumuri publice din interiorul localităților categoria IV - lungimea 13,5 km. Include lucrări suplimentare: Lucrări pentru asigurarea accesului la proprietăți, Trotuare, Locurile de parcare,oprire și staționare, Alte lucrări de arta.</t>
  </si>
  <si>
    <t>Drumuri publice din interiorul localităților categoria IV - lungimea 12,5 km. Include lucrări suplimentare: Lucrări pentru asigurarea accesului la proprietăți, Trotuare, Locurile de parcare,oprire și staționare, Alte lucrări de arta.</t>
  </si>
  <si>
    <t>Drum județean categoria V - lungimea 10,1 km. Include lucrări suplimentare: Lucrări de consolidare, Lucrări pentru asigurarea accesului la proprietăți, Trotuare, 1 pod / pasaj / tunel / viaduct, Alte lucrări de arta.</t>
  </si>
  <si>
    <t>1 pod/podeț pe drum județean cu o lungime totală de 25,9 metri.</t>
  </si>
  <si>
    <t>1 pod/podeț pe drum județean cu o lungime totală de 49,15 metri.</t>
  </si>
  <si>
    <t>1 pod/podeț pe drum județean cu o lungime totală de 38,1 metri.</t>
  </si>
  <si>
    <t>1 pod/podeț pe drum județean cu o lungime totală de 12,1 metri.</t>
  </si>
  <si>
    <t>1 pod/podeț pe drum județean cu o lungime totală de 30,4 metri.</t>
  </si>
  <si>
    <t>Drum județean categoria V - lungimea 19,1 km. Include lucrări suplimentare: Lucrări de consolidare, Lucrări pentru asigurarea accesului la proprietăți, Trotuare, Locurile de parcare,oprire și staționare, 6 poduri, pasaje, tuneluri, viaducte, Alte lucrări de arta.</t>
  </si>
  <si>
    <t>Drumuri publice din interiorul localităților categoria IV - lungimea 3,1 km. Include lucrări suplimentare: Lucrări pentru asigurarea accesului la proprietăți, Trotuare.</t>
  </si>
  <si>
    <t>Drumuri publice din interiorul localităților categoria IV - lungimea 3 km. Include lucrări suplimentare: Lucrări pentru asigurarea accesului la proprietăți, Trotuare.</t>
  </si>
  <si>
    <t>2 poduri/podețe pe drumuri publice din interiorul localităților cu o lungime totală de 31,9 metri.</t>
  </si>
  <si>
    <t>Lungime rețea alimentare cu apă: 0,8 km. Sursă de apă -Existentă. Rezervor de apă - Existent. Stație de tratare - Existentă. Deservește 165 locuitori. Tip de rețea canalizare: Mixtă. Lungime rețea canalizare: 1,4 km. Stație de epurare - Existentă. Deservește 165 locuitori echivalenți.</t>
  </si>
  <si>
    <t>Tip rețea canalizare: Ape uzate. Lungime rețea canalizare: 3,1 km. Stație de epurare - Existentă. Deservește 246 locuitori echivalenți.</t>
  </si>
  <si>
    <t>Tip rețea canalizare: Ape uzate. Lungime rețea canalizare: 7 km. Stație de epurare - Existentă. Deservește 550 locuitori echivalenți.</t>
  </si>
  <si>
    <t>Lungime rețea alimentare cu apă: 3,9 km. Sursă de apă -Existentă. Rezervor de apă - Existent. Stație de tratare - Existentă. Deservește 720 locuitori. Tip de rețea canalizare: Ape uzate . Lungime rețea canalizare: 3,2 km. Stație de epurare - Existentă. Deservește 720 locuitori echivalenți.</t>
  </si>
  <si>
    <t>Drum comunal categoria V - lungimea 7,6 km. Include lucrări suplimentare: Lucrări de consolidare, 2 poduri, pasaje, tuneluri, viaducte, Bretele de acces,noduri rutiere.</t>
  </si>
  <si>
    <t>Drumuri publice din interiorul localităților categoria V - lungimea 5,1 km. Include lucrări suplimentare: Lucrări de consolidare, Lucrări pentru asigurarea accesului la proprietăți, Trotuare, Locurile de parcare,oprire și staționare.</t>
  </si>
  <si>
    <t>Lungime rețea alimentare cu apă: 19,3 km. Sursă de apă -Existentă. Rezervor de apă - Nou. Stație de tratare - Existentă. Deservește 3860 locuitori. Tip de rețea canalizare: Ape uzate . Lungime rețea canalizare: 24,5 km. Stație de epurare - Nouă. Deservește 3860 locuitori echivalenți.</t>
  </si>
  <si>
    <t>Drumuri publice din interiorul localităților categoria V - lungimea 4 km. Include 454 poduri / podețe cu o lungime totală de 908 metri și o lățime de 2 metri.Include lucrări suplimentare: Lucrări pentru asigurarea accesului la proprietăți, Trotuare.</t>
  </si>
  <si>
    <t>Drumuri publice din interiorul localităților categoria V - lungimea 7,9 km. Include lucrări suplimentare: Lucrări pentru asigurarea accesului la proprietăți, Trotuare.</t>
  </si>
  <si>
    <t>Tip rețea canalizare: Pluvială. Lungime rețea canalizare: 0,6 km. Stație de epurare - Existentă. Deservește 132 locuitori echivalenți.</t>
  </si>
  <si>
    <t>Lungime rețea alimentare cu apă: 1,1 km. Sursă de apă -Existentă. Rezervor de apă - Existent. Stație de tratare - Existentă. Deservește 0 locuitori. Tip de rețea canalizare: Mixtă. Lungime rețea canalizare: 2,1 km. Stație de epurare - Existentă. Deservește 0 locuitori echivalenți.</t>
  </si>
  <si>
    <t>Tip rețea canalizare: Pluvială. Lungime rețea canalizare: 2,4 km. Stație de epurare - Existentă. Deservește 0 locuitori echivalenți.</t>
  </si>
  <si>
    <t>Tip rețea canalizare: Pluvială. Lungime rețea canalizare: 2,7 km. Stație de epurare - Existentă. Deservește 0 locuitori echivalenți.</t>
  </si>
  <si>
    <t>Tip rețea canalizare: Pluvială. Lungime rețea canalizare: 2,9 km. Stație de epurare - Existentă. Deservește 18500 locuitori echivalenți.</t>
  </si>
  <si>
    <t>Tip rețea canalizare: Ape uzate. Lungime rețea canalizare: 11,8 km. Stație de epurare - Existentă. Deservește 1212 locuitori echivalenți.</t>
  </si>
  <si>
    <t>Lungime rețea alimentare cu apă: 2,7 km. Sursă de apă -Existentă. Rezervor de apă -Existent. Stație de tratare - Existentă. Deservește 1984 locuitori.</t>
  </si>
  <si>
    <t>Drumuri publice din interiorul localităților categoria IV - lungimea 10,6 km. Include lucrări suplimentare: Lucrări de consolidare, Lucrări pentru asigurarea accesului la proprietăți, Trotuare, Locurile de parcare,oprire și staționare.</t>
  </si>
  <si>
    <t>Lungime rețea alimentare cu apă: 3,1 km. Sursă de apă -Existentă. Rezervor de apă - Existent. Stație de tratare - Existentă. Deservește 1036 locuitori. Tip de rețea canalizare: Ape uzate . Lungime rețea canalizare: 2,1 km. Stație de epurare - Existentă. Deservește 1036 locuitori echivalenți.</t>
  </si>
  <si>
    <t>Drum comunal categoria V - lungimea 5,7 km. Include 1 poduri / podețe cu o lungime totală de 6,2 metri și o lățime de 1 metri.Include lucrări suplimentare: Lucrări de consolidare, Lucrări pentru asigurarea accesului la proprietăți.</t>
  </si>
  <si>
    <t>Drumuri publice din interiorul localităților categoria IV - lungimea 26,7 km. Include lucrări suplimentare: Lucrări pentru asigurarea accesului la proprietăți, Trotuare.</t>
  </si>
  <si>
    <t>Drumuri publice din interiorul localităților categoria IV - lungimea 1 km. Include lucrări suplimentare: Lucrări de consolidare, Lucrări pentru asigurarea accesului la proprietăți, Trotuare, 1 pod / pasaj / tunel / viaduct.</t>
  </si>
  <si>
    <t>Tip rețea canalizare: Pluvială. Lungime rețea canalizare: 1,4 km. Stație de epurare - Existentă. Deservește 300 locuitori echivalenți.</t>
  </si>
  <si>
    <t>1 pod/podeț pe drumuri publice din interiorul localităților cu o lungime totală de 30 metri.</t>
  </si>
  <si>
    <t>Drumuri publice din interiorul localităților categoria V - lungimea 21,4 km. Include lucrări suplimentare: Lucrări pentru asigurarea accesului la proprietăți, Trotuare.</t>
  </si>
  <si>
    <t>Lungime rețea alimentare cu apă: 21,5 km. Sursă de apă -Existentă. Rezervor de apă - Nou. Stație de tratare - Nouă. Deservește 2977 locuitori. Tip de rețea canalizare: Ape uzate . Lungime rețea canalizare: 18,1 km. Stație de epurare - Nouă. Deservește 2977 locuitori echivalenți.</t>
  </si>
  <si>
    <t>Lungime rețea alimentare cu apă: 4,2 km. Sursă de apă -Nouă. Rezervor de apă - Nou. Stație de tratare - Nouă. Deservește 1802 locuitori. Tip de rețea canalizare: Ape uzate . Lungime rețea canalizare: 5,6 km. Stație de epurare - Nouă. Deservește 1802 locuitori echivalenți.</t>
  </si>
  <si>
    <t>Lungime rețea alimentare cu apă: 5,3 km. Sursă de apă -Nouă. Rezervor de apă -Nou. Stație de tratare - Nouă. Deservește 687 locuitori.</t>
  </si>
  <si>
    <t>Lungime rețea alimentare cu apă: 7,5 km. Sursă de apă -Nouă. Rezervor de apă -Existent. Stație de tratare - Nouă. Deservește 2111 locuitori.</t>
  </si>
  <si>
    <t>Lungime rețea alimentare cu apă: 2,9 km. Sursă de apă -Existentă. Rezervor de apă -Existent. Stație de tratare - Existentă. Deservește 220 locuitori.</t>
  </si>
  <si>
    <t>Drumuri publice din interiorul localităților categoria V - lungimea 5,9 km. Include lucrări suplimentare: Lucrări de consolidare, Lucrări pentru asigurarea accesului la proprietăți, Trotuare, Locurile de parcare,oprire și staționare, 1 pod / pasaj / tunel / viaduct.</t>
  </si>
  <si>
    <t>Tip rețea canalizare: Ape uzate. Lungime rețea canalizare: 1,6 km. Stație de epurare - Existentă. Deservește 404 locuitori echivalenți.</t>
  </si>
  <si>
    <t>Drum comunal categoria IV - lungimea 2 km. Include lucrări suplimentare: Lucrări pentru asigurarea accesului la proprietăți, Trotuare.</t>
  </si>
  <si>
    <t>Drumuri publice din interiorul localităților categoria V - lungimea 5,6 km. Include lucrări suplimentare: Lucrări de consolidare, Lucrări pentru asigurarea accesului la proprietăți, Trotuare, 3 poduri, pasaje, tuneluri, viaducte, Alte lucrări de arta.</t>
  </si>
  <si>
    <t>Drumuri publice din interiorul localităților categoria V - lungimea 4,5 km. Include 62 poduri / podețe cu o lungime totală de 428 metri și o lățime de 62 metri.Include lucrări suplimentare: Lucrări de consolidare, Lucrări pentru asigurarea accesului la proprietăți, Trotuare, Alte lucrări de arta.</t>
  </si>
  <si>
    <t>Tip rețea canalizare: Ape uzate. Lungime rețea canalizare: 22,3 km. Stație de epurare - Nouă. Deservește 2674 locuitori echivalenți.</t>
  </si>
  <si>
    <t>Lungime rețea alimentare cu apă: 6,1 km. Sursă de apă -Existentă. Rezervor de apă -Nou. Stație de tratare - Nouă. Deservește 1200 locuitori.</t>
  </si>
  <si>
    <t>Tip rețea canalizare: Ape uzate. Lungime rețea canalizare: 6,2 km. Stație de epurare - Existentă. Deservește 355 locuitori echivalenți.</t>
  </si>
  <si>
    <t>Drumuri publice din interiorul localităților categoria V - lungimea 0,9 km. Include lucrări suplimentare: Trotuare.</t>
  </si>
  <si>
    <t>2 poduri/podețe pe drum județean cu o lungime totală de 56,2 metri.</t>
  </si>
  <si>
    <t>Centura ocolitoare (tip drum național cu 2 benzi) categoria III - lungimea 0,4 km. Include lucrări suplimentare: Lucrări de consolidare, Trotuare.</t>
  </si>
  <si>
    <t>Drumuri publice din interiorul localităților categoria III - lungimea 2,9 km. Include lucrări suplimentare: Lucrări de consolidare, Lucrări pentru asigurarea accesului la proprietăți, Trotuare, Locurile de parcare,oprire și staționare.</t>
  </si>
  <si>
    <t>Drumuri publice din interiorul localităților categoria V - lungimea 2 km. Include 1 poduri / podețe cu o lungime totală de 10 metri și o lățime de 1 metri.Include lucrări suplimentare: Lucrări pentru asigurarea accesului la proprietăți, Trotuare, Locurile de parcare,oprire și staționare, Alte lucrări de arta.</t>
  </si>
  <si>
    <t>Lungime rețea alimentare cu apă: 1,8 km. Sursă de apă -Existentă. Rezervor de apă - Existent. Stație de tratare - Existentă. Deservește 270 locuitori. Tip de rețea canalizare: Ape uzate . Lungime rețea canalizare: 1,8 km. Stație de epurare - Existentă. Deservește 270 locuitori echivalenți.</t>
  </si>
  <si>
    <t>Lungime rețea alimentare cu apă: 6,8 km. Sursă de apă -Existentă. Rezervor de apă - Nou. Stație de tratare - Existentă. Deservește 4470 locuitori. Tip de rețea canalizare: Ape uzate . Lungime rețea canalizare: 16,3 km. Stație de epurare - Existentă. Deservește 4470 locuitori echivalenți.</t>
  </si>
  <si>
    <t>Drumuri publice din interiorul localităților categoria IV - lungimea 4,5 km. Include 260 poduri / podețe cu o lungime totală de 1300 metri și o lățime de 260 metri.Include lucrări suplimentare: Lucrări de consolidare, Lucrări pentru asigurarea accesului la proprietăți, Trotuare, Locurile de parcare,oprire și staționare, Alte lucrări de arta.</t>
  </si>
  <si>
    <t>Lungime rețea alimentare cu apă: 4,6 km. Sursă de apă -Existentă. Rezervor de apă - Existent. Stație de tratare - Existentă. Deservește 525 locuitori. Tip de rețea canalizare: Ape uzate . Lungime rețea canalizare: 4,6 km. Stație de epurare - Existentă. Deservește 525 locuitori echivalenți.</t>
  </si>
  <si>
    <t>Tip rețea canalizare: Pluvială. Lungime rețea canalizare: 2,8 km. Stație de epurare - Existentă. Deservește 410 locuitori echivalenți.</t>
  </si>
  <si>
    <t>Lungime rețea alimentare cu apă: 0,6 km. Sursă de apă -Existentă. Rezervor de apă - Existent. Stație de tratare - Existentă. Deservește 212 locuitori. Tip de rețea canalizare: Mixtă. Lungime rețea canalizare: 1,6 km. Stație de epurare - Existentă. Deservește 212 locuitori echivalenți.</t>
  </si>
  <si>
    <t>Lungime rețea alimentare cu apă: 0,7 km. Sursă de apă -Existentă. Rezervor de apă - Existent. Stație de tratare - Existentă. Deservește 248 locuitori. Tip de rețea canalizare: Mixtă. Lungime rețea canalizare: 1,3 km. Stație de epurare - Existentă. Deservește 248 locuitori echivalenți.</t>
  </si>
  <si>
    <t>Tip rețea canalizare: Ape uzate. Lungime rețea canalizare: 0 km. Stație de epurare - Existentă. Deservește 1646 locuitori echivalenți.</t>
  </si>
  <si>
    <t>Drumuri publice din interiorul localităților categoria V - lungimea 4,8 km. Include lucrări suplimentare: Lucrări de consolidare, Lucrări pentru asigurarea accesului la proprietăți, Trotuare, Locurile de parcare,oprire și staționare, 58 poduri, pasaje, tuneluri, viaducte.</t>
  </si>
  <si>
    <t>3 poduri/podețe pe drumuri publice din interiorul localităților cu o lungime totală de 56,4 metri.</t>
  </si>
  <si>
    <t>Drumuri publice din interiorul localităților categoria V - lungimea 4,1 km. Include lucrări suplimentare: Lucrări pentru asigurarea accesului la proprietăți, Trotuare, Locurile de parcare,oprire și staționare.</t>
  </si>
  <si>
    <t>Tip rețea canalizare: Ape uzate. Lungime rețea canalizare: 8,5 km. Stație de epurare - Existentă. Deservește 2384 locuitori echivalenți.</t>
  </si>
  <si>
    <t>Lungime rețea alimentare cu apă: 14,2 km. Sursă de apă -Nouă. Rezervor de apă - Nou. Stație de tratare - Nouă. Deservește 2557 locuitori. Tip de rețea canalizare: Ape uzate . Lungime rețea canalizare: 1,1 km. Stație de epurare - Nouă. Deservește 2557 locuitori echivalenți.</t>
  </si>
  <si>
    <t>Lungime rețea alimentare cu apă: 53,6 km. Sursă de apă -Existentă. Rezervor de apă - Nou. Stație de tratare - Nouă. Deservește 4050 locuitori. Tip de rețea canalizare: Ape uzate . Lungime rețea canalizare: 21,9 km. Stație de epurare - Existentă. Deservește 2925 locuitori echivalenți.</t>
  </si>
  <si>
    <t>Lungime rețea alimentare cu apă: 14,9 km. Sursă de apă -Existentă. Rezervor de apă - Existent. Stație de tratare - Existentă. Deservește 1312 locuitori. Tip de rețea canalizare: Ape uzate . Lungime rețea canalizare: 10,8 km. Stație de epurare - Nouă. Deservește 1288 locuitori echivalenți.</t>
  </si>
  <si>
    <t>Drum comunal categoria V - lungimea 4,5 km. Include 11 poduri / podețe cu o lungime totală de 100,5 metri și o lățime de 1 metri.Include lucrări suplimentare: Lucrări de consolidare, Lucrări pentru asigurarea accesului la proprietăți, Bretele de acces,noduri rutiere, Alte lucrări de arta.</t>
  </si>
  <si>
    <t>Drumuri publice din interiorul localităților categoria V - lungimea 5,8 km. Include 22 poduri / podețe cu o lungime totală de 6089 metri și o lățime de 0 metri.Include lucrări suplimentare: Alte lucrări de arta.</t>
  </si>
  <si>
    <t>Lungime rețea alimentare cu apă: 29,3 km. Sursă de apă -Nouă. Rezervor de apă - Nou. Stație de tratare - Nouă. Deservește 2504 locuitori. Tip de rețea canalizare: Ape uzate . Lungime rețea canalizare: 16,4 km. Stație de epurare - Nouă. Deservește 2696 locuitori echivalenți.</t>
  </si>
  <si>
    <t>Tip rețea canalizare: Ape uzate. Lungime rețea canalizare: 3 km. Stație de epurare - Existentă. Deservește 483 locuitori echivalenți.</t>
  </si>
  <si>
    <t>Tip rețea canalizare: Ape uzate. Lungime rețea canalizare: 0 km. Stație de epurare - Existentă. Deservește 3227 locuitori echivalenți.</t>
  </si>
  <si>
    <t>Tip rețea canalizare: Ape uzate. Lungime rețea canalizare: 6,4 km. Stație de epurare - Existentă. Deservește 2156 locuitori echivalenți.</t>
  </si>
  <si>
    <t>Drumuri publice din interiorul localităților categoria V - lungimea 5,7 km. Include lucrări suplimentare: Lucrări de consolidare, Lucrări pentru asigurarea accesului la proprietăți.</t>
  </si>
  <si>
    <t>2 poduri/podețe pe drum comunal cu o lungime totală de 160 metri.</t>
  </si>
  <si>
    <t>Tip rețea canalizare: Ape uzate. Lungime rețea canalizare: 28 km. Stație de epurare - Nouă. Deservește 3600 locuitori echivalenți.</t>
  </si>
  <si>
    <t>Drumuri publice din interiorul localităților categoria V - lungimea 15,5 km. Include lucrări suplimentare: Lucrări de consolidare, Lucrări pentru asigurarea accesului la proprietăți, 22 poduri, pasaje, tuneluri, viaducte.</t>
  </si>
  <si>
    <t>Lungime rețea alimentare cu apă: 8,7 km. Sursă de apă -Existentă. Rezervor de apă - Existent. Stație de tratare - Existentă. Deservește 700 locuitori. Tip de rețea canalizare: Ape uzate . Lungime rețea canalizare: 10,1 km. Stație de epurare - Existentă. Deservește 800 locuitori echivalenți.</t>
  </si>
  <si>
    <t>Drum comunal categoria V - lungimea 4,2 km. Include lucrări suplimentare: Lucrări de consolidare, 4 poduri, pasaje, tuneluri, viaducte, Alte lucrări de arta.</t>
  </si>
  <si>
    <t>Drumuri publice din interiorul localităților categoria V - lungimea 6 km. Include lucrări suplimentare: Alte lucrări de arta.</t>
  </si>
  <si>
    <t>Drum comunal categoria V - lungimea 26 km. Include lucrări suplimentare: Lucrări pentru asigurarea accesului la proprietăți, Locurile de parcare,oprire și staționare, Alte lucrări de arta.</t>
  </si>
  <si>
    <t>Lungime rețea alimentare cu apă: 13 km. Sursă de apă -Existentă. Rezervor de apă -Existent. Stație de tratare - Existentă. Deservește 1575 locuitori.</t>
  </si>
  <si>
    <t>Drumuri publice din interiorul localităților categoria V - lungimea 5,2 km. Include lucrări suplimentare: Alte lucrări de arta.</t>
  </si>
  <si>
    <t>Lungime rețea alimentare cu apă: 14,8 km. Sursă de apă -Nouă. Rezervor de apă - Nou. Stație de tratare - Existentă. Deservește 1341 locuitori. Tip de rețea canalizare: Ape uzate . Lungime rețea canalizare: 14,5 km. Stație de epurare - Nouă. Deservește 1341 locuitori echivalenți.</t>
  </si>
  <si>
    <t>Lungime rețea alimentare cu apă: 9 km. Sursă de apă -Existentă. Rezervor de apă - Nou. Stație de tratare - Existentă. Deservește 2500 locuitori. Tip de rețea canalizare: Ape uzate . Lungime rețea canalizare: 9 km. Stație de epurare - Existentă. Deservește 2500 locuitori echivalenți.</t>
  </si>
  <si>
    <t>Drum comunal categoria V - lungimea 11,2 km. Include lucrări suplimentare: Lucrări pentru asigurarea accesului la proprietăți, 1 pod / pasaj / tunel / viaduct, Alte lucrări de arta.</t>
  </si>
  <si>
    <t>Tip rețea canalizare: Ape uzate. Lungime rețea canalizare: 14,8 km. Stație de epurare - Existentă. Deservește 1646 locuitori echivalenți.</t>
  </si>
  <si>
    <t>Drumuri publice din interiorul localităților categoria IV - lungimea 6 km. Include lucrări suplimentare: Lucrări de consolidare, Lucrări pentru asigurarea accesului la proprietăți, Alte lucrări de arta.</t>
  </si>
  <si>
    <t>Lungime rețea alimentare cu apă: 10,3 km. Sursă de apă -Existentă. Rezervor de apă -Existent. Stație de tratare - Existentă. Deservește 1085 locuitori.</t>
  </si>
  <si>
    <t>Drumuri publice din interiorul localităților categoria V - lungimea 2,8 km. Include lucrări suplimentare: Lucrări pentru asigurarea accesului la proprietăți, 1 pod / pasaj / tunel / viaduct, Alte lucrări de arta.</t>
  </si>
  <si>
    <t>Drumuri publice din interiorul localităților categoria V - lungimea 3,1 km. Include lucrări suplimentare: Lucrări de consolidare, Alte lucrări de arta.</t>
  </si>
  <si>
    <t>Drumuri publice din interiorul localităților categoria V - lungimea 0,4 km. Include 2 poduri / podețe cu o lungime totală de 14 metri și o lățime de 1 metri.Include lucrări suplimentare: Lucrări pentru asigurarea accesului la proprietăți, Alte lucrări de arta.</t>
  </si>
  <si>
    <t>Drumuri publice din interiorul localităților categoria V - lungimea 4,3 km. Include lucrări suplimentare: Lucrări de consolidare, Lucrări pentru asigurarea accesului la proprietăți, 10 poduri, pasaje, tuneluri, viaducte.</t>
  </si>
  <si>
    <t>Tip rețea canalizare: Ape uzate. Lungime rețea canalizare: 20,4 km. Stație de epurare - Nouă. Deservește 1500 locuitori echivalenți.</t>
  </si>
  <si>
    <t>Drum județean categoria IV - lungimea 15,8 km. Include lucrări suplimentare: Lucrări pentru asigurarea accesului la proprietăți, 4 poduri, pasaje, tuneluri, viaducte.</t>
  </si>
  <si>
    <t>Drum județean categoria IV - lungimea 5,9 km. Include lucrări suplimentare: Lucrări de consolidare, Lucrări pentru asigurarea accesului la proprietăți, 3 poduri, pasaje, tuneluri, viaducte.</t>
  </si>
  <si>
    <t>Drum județean categoria IV - lungimea 37,1 km. Include lucrări suplimentare: Lucrări de consolidare, 25 poduri, pasaje, tuneluri, viaducte.</t>
  </si>
  <si>
    <t>Drum județean categoria IV - lungimea 1,3 km. Include lucrări suplimentare: Lucrări de consolidare, Lucrări pentru asigurarea accesului la proprietăți.</t>
  </si>
  <si>
    <t>Drum județean categoria IV - lungimea 3,2 km. Include lucrări suplimentare: Lucrări pentru asigurarea accesului la proprietăți.</t>
  </si>
  <si>
    <t>Lungime rețea alimentare cu apă: 8 km. Sursă de apă -Existentă. Rezervor de apă - Existent. Stație de tratare - Nouă. Deservește 2900 locuitori. Tip de rețea canalizare: Ape uzate . Lungime rețea canalizare: 0,9 km. Stație de epurare - Existentă. Deservește 1500 locuitori echivalenți.</t>
  </si>
  <si>
    <t>Lungime rețea alimentare cu apă: 18,2 km. Sursă de apă -Existentă. Rezervor de apă -Nou. Stație de tratare - Nouă. Deservește 2217 locuitori.</t>
  </si>
  <si>
    <t>Lungime rețea alimentare cu apă: 5,5 km. Sursă de apă -Existentă. Rezervor de apă -Existent. Stație de tratare - Existentă. Deservește 977 locuitori.</t>
  </si>
  <si>
    <t>Tip rețea canalizare: Ape uzate. Lungime rețea canalizare: 18,9 km. Stație de epurare - Nouă. Deservește 1424 locuitori echivalenți.</t>
  </si>
  <si>
    <t>Tip rețea canalizare: Ape uzate. Lungime rețea canalizare: 10 km. Stație de epurare - Nouă. Deservește 1010 locuitori echivalenți.</t>
  </si>
  <si>
    <t>Drum comunal categoria V - lungimea 1,1 km. Include lucrări suplimentare: Lucrări de consolidare, Lucrări pentru asigurarea accesului la proprietăți, Locurile de parcare,oprire și staționare, Alte lucrări de arta.</t>
  </si>
  <si>
    <t>Lungime rețea alimentare cu apă: 12,6 km. Sursă de apă -Nouă. Rezervor de apă -Nou. Stație de tratare - Nouă. Deservește 2166 locuitori.</t>
  </si>
  <si>
    <t>Tip rețea canalizare: Ape uzate. Lungime rețea canalizare: 8,5 km. Stație de epurare - Existentă. Deservește 1318 locuitori echivalenți.</t>
  </si>
  <si>
    <t>Lungime rețea alimentare cu apă: 25,6 km. Sursă de apă -Nouă. Rezervor de apă - Nou. Stație de tratare - Nouă. Deservește 3505 locuitori. Tip de rețea canalizare: Ape uzate . Lungime rețea canalizare: 36,1 km. Stație de epurare - Nouă. Deservește 3505 locuitori echivalenți.</t>
  </si>
  <si>
    <t>7 poduri/podețe pe drumuri publice din interiorul localităților cu o lungime totală de 72 metri.</t>
  </si>
  <si>
    <t>Lungime rețea alimentare cu apă: 9,3 km. Sursă de apă -Existentă. Rezervor de apă - Existent. Stație de tratare - Existentă. Deservește 670 locuitori. Tip de rețea canalizare: Ape uzate . Lungime rețea canalizare: 12,6 km. Stație de epurare - Existentă. Deservește 870 locuitori echivalenți.</t>
  </si>
  <si>
    <t>Lungime rețea alimentare cu apă: 11,1 km. Sursă de apă -Nouă. Rezervor de apă -Nou. Stație de tratare - Nouă. Deservește 1500 locuitori.</t>
  </si>
  <si>
    <t>Lungime rețea alimentare cu apă: 3,7 km. Sursă de apă -Existentă. Rezervor de apă - Existent. Stație de tratare - Existentă. Deservește 800 locuitori. Tip de rețea canalizare: Ape uzate . Lungime rețea canalizare: 1,6 km. Stație de epurare - Existentă. Deservește 800 locuitori echivalenți.</t>
  </si>
  <si>
    <t>Drum comunal categoria V - lungimea 6,5 km. Include lucrări suplimentare: Lucrări de consolidare, Lucrări pentru asigurarea accesului la proprietăți, Alte lucrări de arta.</t>
  </si>
  <si>
    <t>Drumuri publice din interiorul localităților categoria V - lungimea 11,9 km.</t>
  </si>
  <si>
    <t>Drumuri publice din interiorul localităților categoria V - lungimea 15,4 km. Include lucrări suplimentare: Lucrări pentru asigurarea accesului la proprietăți.</t>
  </si>
  <si>
    <t>Lungime rețea alimentare cu apă: 1 km. Sursă de apă -Existentă. Rezervor de apă -Existent. Stație de tratare - Existentă. Deservește 280 locuitori.</t>
  </si>
  <si>
    <t>Lungime rețea alimentare cu apă: 0,9 km. Sursă de apă -Existentă. Rezervor de apă -Existent. Stație de tratare - Existentă. Deservește 450 locuitori.</t>
  </si>
  <si>
    <t>Drumuri publice din interiorul localităților categoria I - lungimea 5,3 km. Include lucrări suplimentare: Lucrări de consolidare, Lucrări pentru asigurarea accesului la proprietăți, Trotuare.</t>
  </si>
  <si>
    <t>Lungime rețea alimentare cu apă: 19,4 km. Sursă de apă -Existentă. Rezervor de apă -Existent. Stație de tratare - Existentă. Deservește 1400 locuitori.</t>
  </si>
  <si>
    <t>Tip rețea canalizare: Ape uzate. Lungime rețea canalizare: 13,9 km. Stație de epurare - Existentă. Deservește 1087 locuitori echivalenți.</t>
  </si>
  <si>
    <t>3 poduri/podețe pe drum comunal cu o lungime totală de 34 metri.</t>
  </si>
  <si>
    <t>Drumuri publice din interiorul localităților categoria III - lungimea 8,8 km. Include lucrări suplimentare: Lucrări de consolidare, Lucrări pentru asigurarea accesului la proprietăți, Alte lucrări de arta.</t>
  </si>
  <si>
    <t>Drumuri publice din interiorul localităților categoria V - lungimea 5,8 km.</t>
  </si>
  <si>
    <t>Lungime rețea alimentare cu apă: 19,3 km. Sursă de apă -Existentă. Rezervor de apă - Existent. Stație de tratare - Existentă. Deservește 2296 locuitori. Tip de rețea canalizare: Ape uzate . Lungime rețea canalizare: 19,7 km. Stație de epurare - Existentă. Deservește 2296 locuitori echivalenți.</t>
  </si>
  <si>
    <t>Lungime rețea alimentare cu apă: 14,6 km. Sursă de apă -Existentă. Rezervor de apă - Existent. Stație de tratare - Existentă. Deservește 1642 locuitori. Tip de rețea canalizare: Ape uzate . Lungime rețea canalizare: 14,6 km. Stație de epurare - Existentă. Deservește 1642 locuitori echivalenți.</t>
  </si>
  <si>
    <t>Drumuri publice din interiorul localităților categoria V - lungimea 8,7 km. Include lucrări suplimentare: Lucrări de consolidare, 2 poduri, pasaje, tuneluri, viaducte, Alte lucrări de arta.</t>
  </si>
  <si>
    <t>Drumuri publice din interiorul localităților categoria V - lungimea 4,8 km. Include lucrări suplimentare: Alte lucrări de arta.</t>
  </si>
  <si>
    <t>Drumuri publice din interiorul localităților categoria V - lungimea 3,3 km. Include lucrări suplimentare: Lucrări pentru asigurarea accesului la proprietăți, Alte lucrări de arta.</t>
  </si>
  <si>
    <t>1 pod/podeț pe drum județean cu o lungime totală de 85 metri.</t>
  </si>
  <si>
    <t>Drumuri publice din interiorul localităților categoria IV - lungimea 3,1 km. Include lucrări suplimentare: Lucrări de consolidare, Lucrări pentru asigurarea accesului la proprietăți, Trotuare, Bretele de acces,noduri rutiere, Alte lucrări de arta.</t>
  </si>
  <si>
    <t>Lungime rețea alimentare cu apă: 10,3 km. Sursă de apă -Existentă. Rezervor de apă - Existent. Stație de tratare - Existentă. Deservește 1080 locuitori. Tip de rețea canalizare: Ape uzate . Lungime rețea canalizare: 7 km. Stație de epurare - Existentă. Deservește 1000 locuitori echivalenți.</t>
  </si>
  <si>
    <t>Drum comunal categoria V - lungimea 4,5 km.</t>
  </si>
  <si>
    <t>Lungime rețea alimentare cu apă: 23,5 km. Sursă de apă -Existentă. Rezervor de apă -Nou. Stație de tratare - Nouă. Deservește 1800 locuitori.</t>
  </si>
  <si>
    <t>Lungime rețea alimentare cu apă: 27,3 km. Sursă de apă -Existentă. Rezervor de apă - Existent. Stație de tratare - Existentă. Deservește 2000 locuitori. Tip de rețea canalizare: Ape uzate . Lungime rețea canalizare: 25 km. Stație de epurare - Existentă. Deservește 2000 locuitori echivalenți.</t>
  </si>
  <si>
    <t>Drumuri publice din interiorul localităților categoria IV - lungimea 4 km. Include lucrări suplimentare: Lucrări de consolidare, Lucrări pentru asigurarea accesului la proprietăți, Alte lucrări de arta.</t>
  </si>
  <si>
    <t>Drumuri publice din interiorul localităților categoria V - lungimea 3,8 km. Include lucrări suplimentare: Lucrări de consolidare, Alte lucrări de arta.</t>
  </si>
  <si>
    <t>Drumuri publice din interiorul localităților categoria IV - lungimea 5,6 km. Include lucrări suplimentare: Lucrări de consolidare, Lucrări pentru asigurarea accesului la proprietăți, Locurile de parcare,oprire și staționare.</t>
  </si>
  <si>
    <t>Lungime rețea alimentare cu apă: 12 km. Sursă de apă -Existentă. Rezervor de apă - Nou. Stație de tratare - Nouă. Deservește 1550 locuitori. Tip de rețea canalizare: Ape uzate . Lungime rețea canalizare: 14 km. Stație de epurare - Nouă. Deservește 1700 locuitori echivalenți.</t>
  </si>
  <si>
    <t>Drumuri publice din interiorul localităților categoria V - lungimea 3,1 km. Include lucrări suplimentare: Lucrări de consolidare, Lucrări pentru asigurarea accesului la proprietăți, Trotuare, Alte lucrări de arta.</t>
  </si>
  <si>
    <t>Lungime rețea alimentare cu apă: 13,8 km. Sursă de apă -Nouă. Rezervor de apă - Existent. Stație de tratare - Nouă. Deservește 2000 locuitori. Tip de rețea canalizare: Ape uzate . Lungime rețea canalizare: 20,2 km. Stație de epurare - Existentă. Deservește 5100 locuitori echivalenți.</t>
  </si>
  <si>
    <t>1 pod/podeț pe drumuri publice din interiorul localităților cu o lungime totală de 103,3 metri.</t>
  </si>
  <si>
    <t>Drum comunal categoria III - lungimea 8,1 km. Include lucrări suplimentare: Lucrări de consolidare, 3 poduri, pasaje, tuneluri, viaducte.</t>
  </si>
  <si>
    <t>1 pod/podeț pe drumuri publice din interiorul localităților cu o lungime totală de 49,3 metri.</t>
  </si>
  <si>
    <t>Lungime rețea alimentare cu apă: 35 km. Sursă de apă -Nouă. Rezervor de apă - Nou. Stație de tratare - Nouă. Deservește 3822 locuitori. Tip de rețea canalizare: Ape uzate . Lungime rețea canalizare: 15 km. Stație de epurare - Existentă. Deservește 2225 locuitori echivalenți.</t>
  </si>
  <si>
    <t>Lungime rețea alimentare cu apă: 44,9 km. Sursă de apă -Nouă. Rezervor de apă - Nou. Stație de tratare - Existentă. Deservește 2700 locuitori. Tip de rețea canalizare: Ape uzate . Lungime rețea canalizare: 57,4 km. Stație de epurare - Nouă. Deservește 3750 locuitori echivalenți.</t>
  </si>
  <si>
    <t>Lungime rețea alimentare cu apă: 30 km. Sursă de apă -Existentă. Rezervor de apă - Nou. Stație de tratare - Nouă. Deservește 3500 locuitori. Tip de rețea canalizare: Ape uzate . Lungime rețea canalizare: 30 km. Stație de epurare - Nouă. Deservește 3500 locuitori echivalenți.</t>
  </si>
  <si>
    <t>Drum comunal categoria V - lungimea 9 km. Include lucrări suplimentare: Lucrări de consolidare, Lucrări pentru asigurarea accesului la proprietăți, Locurile de parcare,oprire și staționare, 6 poduri, pasaje, tuneluri, viaducte, Alte lucrări de arta.</t>
  </si>
  <si>
    <t>Lungime rețea alimentare cu apă: 13,3 km. Sursă de apă -Nouă. Rezervor de apă - Nou. Stație de tratare - Nouă. Deservește 1440 locuitori. Tip de rețea canalizare: Mixtă. Lungime rețea canalizare: 12,7 km. Stație de epurare - Nouă. Deservește 1450 locuitori echivalenți.</t>
  </si>
  <si>
    <t>Drumuri publice din interiorul localităților categoria V - lungimea 4,4 km. Include lucrări suplimentare: Alte lucrări de arta.</t>
  </si>
  <si>
    <t>Drum comunal categoria V - lungimea 3,7 km. Include lucrări suplimentare: Lucrări de consolidare, Locurile de parcare,oprire și staționare, 5 poduri, pasaje, tuneluri, viaducte, Alte lucrări de arta.</t>
  </si>
  <si>
    <t>Tip rețea canalizare: Ape uzate. Lungime rețea canalizare: 25,7 km. Stație de epurare - Nouă. Deservește 1872 locuitori echivalenți.</t>
  </si>
  <si>
    <t>Drumuri publice din interiorul localităților categoria V - lungimea 8,9 km. Include 3 poduri / podețe cu o lungime totală de 15 metri și o lățime de 1 metri.Include lucrări suplimentare: Lucrări de consolidare, Trotuare, Locurile de parcare,oprire și staționare, Alte lucrări de arta.</t>
  </si>
  <si>
    <t>Drumuri publice din interiorul localităților categoria V - lungimea 7,4 km. Include 154 poduri / podețe cu o lungime totală de 855 metri și o lățime de 154 metri.Include lucrări suplimentare: Lucrări de consolidare, Lucrări pentru asigurarea accesului la proprietăți, Alte lucrări de arta.</t>
  </si>
  <si>
    <t>Drumuri publice din interiorul localităților categoria V - lungimea 4,8 km. Include lucrări suplimentare: Lucrări de consolidare, Lucrări pentru asigurarea accesului la proprietăți, Alte lucrări de arta.</t>
  </si>
  <si>
    <t>Drumuri publice din interiorul localităților categoria V - lungimea 1,9 km. Include lucrări suplimentare: Lucrări de consolidare, Locurile de parcare,oprire și staționare.</t>
  </si>
  <si>
    <t>Drum comunal categoria V - lungimea 9,6 km. Include lucrări suplimentare: Lucrări pentru asigurarea accesului la proprietăți.</t>
  </si>
  <si>
    <t>Drum comunal categoria V - lungimea 2,2 km. Include 3 poduri / podețe cu o lungime totală de 22,5 metri și o lățime de 3 metri.Include lucrări suplimentare: Lucrări pentru asigurarea accesului la proprietăți.</t>
  </si>
  <si>
    <t>Lungime rețea alimentare cu apă: 14,6 km. Sursă de apă -Existentă. Rezervor de apă - Nou. Stație de tratare - Nouă. Deservește 1490 locuitori. Tip de rețea canalizare: Ape uzate . Lungime rețea canalizare: 9,4 km. Stație de epurare - Existentă. Deservește 1490 locuitori echivalenți.</t>
  </si>
  <si>
    <t>Lungime rețea alimentare cu apă: 5,4 km. Sursă de apă -Existentă. Rezervor de apă - Existent. Stație de tratare - Existentă. Deservește 906 locuitori. Tip de rețea canalizare: Mixtă. Lungime rețea canalizare: 9,6 km. Stație de epurare - Existentă. Deservește 1536 locuitori echivalenți.</t>
  </si>
  <si>
    <t>Lungime rețea alimentare cu apă: 43,3 km. Sursă de apă -Nouă. Rezervor de apă -Nou. Stație de tratare - Nouă. Deservește 5203 locuitori.</t>
  </si>
  <si>
    <t>Drum comunal categoria V - lungimea 3,4 km. Include lucrări suplimentare: Lucrări de consolidare, Locurile de parcare,oprire și staționare, Alte lucrări de arta.</t>
  </si>
  <si>
    <t>Drum comunal categoria V - lungimea 5,8 km. Include lucrări suplimentare: Lucrări pentru asigurarea accesului la proprietăți, 9 poduri, pasaje, tuneluri, viaducte, Bretele de acces,noduri rutiere, Alte lucrări de arta.</t>
  </si>
  <si>
    <t>Drumuri publice din interiorul localităților categoria V - lungimea 4,2 km. Include lucrări suplimentare: Alte lucrări de arta.</t>
  </si>
  <si>
    <t>Tip rețea canalizare: Ape uzate. Lungime rețea canalizare: 7 km. Stație de epurare - Nouă. Deservește 2000 locuitori echivalenți.</t>
  </si>
  <si>
    <t>Drumuri publice din interiorul localităților categoria III - lungimea 11,8 km. Include 17 poduri / podețe cu o lungime totală de 297,5 metri și o lățime de 2 metri.Include lucrări suplimentare: Lucrări de consolidare, Lucrări pentru asigurarea accesului la proprietăți, Trotuare, Locurile de parcare,oprire și staționare, Bretele de acces,noduri rutiere, Alte lucrări de arta.</t>
  </si>
  <si>
    <t>Lungime rețea alimentare cu apă: 17,5 km. Sursă de apă -Nouă. Rezervor de apă - Nou. Stație de tratare - Nouă. Deservește 2500 locuitori. Tip de rețea canalizare: Ape uzate . Lungime rețea canalizare: 17,5 km. Stație de epurare - Existentă. Deservește 2500 locuitori echivalenți.</t>
  </si>
  <si>
    <t>Drumuri publice din interiorul localităților categoria IV - lungimea 0,5 km. Include 2 poduri / podețe cu o lungime totală de 33 metri și o lățime de 1 metri.Include lucrări suplimentare: Lucrări pentru asigurarea accesului la proprietăți, Alte lucrări de arta.</t>
  </si>
  <si>
    <t>Lungime rețea alimentare cu apă: 25 km. Sursă de apă -Nouă. Rezervor de apă - Nou. Stație de tratare - Nouă. Deservește 1800 locuitori. Tip de rețea canalizare: Ape uzate . Lungime rețea canalizare: 25 km. Stație de epurare - Existentă. Deservește 1800 locuitori echivalenți.</t>
  </si>
  <si>
    <t>Lungime rețea alimentare cu apă: 9 km. Sursă de apă -Existentă. Rezervor de apă - Existent. Stație de tratare - Nouă. Deservește 832 locuitori. Tip de rețea canalizare: Ape uzate . Lungime rețea canalizare: 9 km. Stație de epurare - Existentă. Deservește 832 locuitori echivalenți.</t>
  </si>
  <si>
    <t>Drum comunal categoria V - lungimea 11,9 km. Include lucrări suplimentare: Lucrări de consolidare, Lucrări pentru asigurarea accesului la proprietăți, Locurile de parcare,oprire și staționare, Alte lucrări de arta.</t>
  </si>
  <si>
    <t>Centura ocolitoare (tip drum național cu 2 benzi) categoria III - lungimea 1,2 km. Include 1 poduri / podețe cu o lungime totală de 1015 metri și o lățime de 41 metri.Include lucrări suplimentare: Lucrări pentru asigurarea accesului la proprietăți, Trotuare, Bretele de acces,noduri rutiere.</t>
  </si>
  <si>
    <t>Drum comunal categoria V - lungimea 5,8 km. Include lucrări suplimentare: Lucrări de consolidare, Locurile de parcare,oprire și staționare, 1 pod / pasaj / tunel / viaduct, Alte lucrări de arta.</t>
  </si>
  <si>
    <t>Drum comunal categoria V - lungimea 15,6 km. Include 2 poduri / podețe cu o lungime totală de 18 metri și o lățime de 1 metri.Include lucrări suplimentare: Lucrări de consolidare, Lucrări pentru asigurarea accesului la proprietăți.</t>
  </si>
  <si>
    <t>Drum comunal categoria V - lungimea 6,2 km. Include lucrări suplimentare: 2 poduri, pasaje, tuneluri, viaducte.</t>
  </si>
  <si>
    <t>Drum comunal categoria V - lungimea 8,7 km. Include lucrări suplimentare: Lucrări de consolidare, Locurile de parcare,oprire și staționare, Alte lucrări de arta.</t>
  </si>
  <si>
    <t>Lungime rețea alimentare cu apă: 16,1 km. Sursă de apă -Existentă. Rezervor de apă - Nou. Stație de tratare - Existentă. Deservește 2150 locuitori. Tip de rețea canalizare: Ape uzate . Lungime rețea canalizare: 16,1 km. Stație de epurare - Existentă. Deservește 2150 locuitori echivalenți.</t>
  </si>
  <si>
    <t>Drum comunal categoria V - lungimea 4,1 km.</t>
  </si>
  <si>
    <t>Drum comunal categoria V - lungimea 5,7 km. Include lucrări suplimentare: Lucrări pentru asigurarea accesului la proprietăți.</t>
  </si>
  <si>
    <t>Lungime rețea alimentare cu apă: 8,3 km. Sursă de apă -Existentă. Rezervor de apă -Existent. Stație de tratare - Existentă. Deservește 630 locuitori.</t>
  </si>
  <si>
    <t>Drum comunal categoria V - lungimea 2,7 km. Include lucrări suplimentare: Lucrări pentru asigurarea accesului la proprietăți, 3 poduri, pasaje, tuneluri, viaducte.</t>
  </si>
  <si>
    <t>Lungime rețea alimentare cu apă: 11,8 km. Sursă de apă -Existentă. Rezervor de apă - Nou. Stație de tratare - Existentă. Deservește 1395 locuitori. Tip de rețea canalizare: Ape uzate . Lungime rețea canalizare: 12,5 km. Stație de epurare - Existentă. Deservește 1395 locuitori echivalenți.</t>
  </si>
  <si>
    <t>Drum comunal categoria V - lungimea 4,4 km. Include lucrări suplimentare: Lucrări pentru asigurarea accesului la proprietăți, 25 poduri, pasaje, tuneluri, viaducte.</t>
  </si>
  <si>
    <t>Tip rețea canalizare: Ape uzate. Lungime rețea canalizare: 18 km. Stație de epurare - Nouă. Deservește 1100 locuitori echivalenți.</t>
  </si>
  <si>
    <t>Lungime rețea alimentare cu apă: 12,5 km. Sursă de apă -Existentă. Rezervor de apă - Existent. Stație de tratare - Existentă. Deservește 1107 locuitori. Tip de rețea canalizare: Ape uzate . Lungime rețea canalizare: 15,2 km. Stație de epurare - Existentă. Deservește 1368 locuitori echivalenți.</t>
  </si>
  <si>
    <t>Drumuri publice din interiorul localităților categoria IV - lungimea 17,3 km. Include lucrări suplimentare: Lucrări de consolidare, Lucrări pentru asigurarea accesului la proprietăți, Trotuare, Alte lucrări de arta.</t>
  </si>
  <si>
    <t>Drum comunal categoria V - lungimea 10 km. Include lucrări suplimentare: Lucrări de consolidare, Lucrări pentru asigurarea accesului la proprietăți, Locurile de parcare,oprire și staționare, 2 poduri, pasaje, tuneluri, viaducte, Alte lucrări de arta.</t>
  </si>
  <si>
    <t>Drumuri publice din interiorul localităților categoria V - lungimea 3,9 km. Include lucrări suplimentare: Lucrări pentru asigurarea accesului la proprietăți, Alte lucrări de arta.</t>
  </si>
  <si>
    <t>Drumuri publice din interiorul localităților categoria V - lungimea 14,1 km. Include lucrări suplimentare: Lucrări pentru asigurarea accesului la proprietăți.</t>
  </si>
  <si>
    <t>Drumuri publice din interiorul localităților categoria V - lungimea 3,4 km. Include lucrări suplimentare: Alte lucrări de arta.</t>
  </si>
  <si>
    <t>Drumuri publice din interiorul localităților categoria V - lungimea 3 km. Include lucrări suplimentare: Alte lucrări de arta.</t>
  </si>
  <si>
    <t>Lungime rețea alimentare cu apă: 9,2 km. Sursă de apă -Existentă. Rezervor de apă - Nou. Stație de tratare - Existentă. Deservește 875 locuitori. Tip de rețea canalizare: Ape uzate . Lungime rețea canalizare: 9 km. Stație de epurare - Existentă. Deservește 875 locuitori echivalenți.</t>
  </si>
  <si>
    <t>Drum comunal categoria IV - lungimea 4,7 km. Include lucrări suplimentare: 9 poduri, pasaje, tuneluri, viaducte.</t>
  </si>
  <si>
    <t>2 poduri/podețe pe drumuri publice din interiorul localităților cu o lungime totală de 20 metri.</t>
  </si>
  <si>
    <t>Drumuri publice din interiorul localităților categoria V - lungimea 5,7 km. Include lucrări suplimentare: Alte lucrări de arta.</t>
  </si>
  <si>
    <t>Drumuri publice din interiorul localităților categoria III - lungimea 16,2 km. Include lucrări suplimentare: Lucrări pentru asigurarea accesului la proprietăți.</t>
  </si>
  <si>
    <t>Drumuri publice din interiorul localităților categoria V - lungimea 9,3 km. Include lucrări suplimentare: Lucrări pentru asigurarea accesului la proprietăți.</t>
  </si>
  <si>
    <t>Tip rețea canalizare: Ape uzate. Lungime rețea canalizare: 21,6 km. Stație de epurare - Existentă. Deservește 2346 locuitori echivalenți.</t>
  </si>
  <si>
    <t>Drumuri publice din interiorul localităților categoria V - lungimea 14,2 km. Include lucrări suplimentare: Lucrări pentru asigurarea accesului la proprietăți.</t>
  </si>
  <si>
    <t>Drumuri publice din interiorul localităților categoria V - lungimea 15,3 km. Include lucrări suplimentare: Lucrări pentru asigurarea accesului la proprietăți, 135 poduri, pasaje, tuneluri, viaducte.</t>
  </si>
  <si>
    <t>Drum comunal categoria IV - lungimea 10,6 km. Include lucrări suplimentare: Lucrări pentru asigurarea accesului la proprietăți.</t>
  </si>
  <si>
    <t>Drumuri publice din interiorul localităților categoria V - lungimea 16,6 km. Include lucrări suplimentare: Lucrări pentru asigurarea accesului la proprietăți.</t>
  </si>
  <si>
    <t>Lungime rețea alimentare cu apă: 23,3 km. Sursă de apă -Nouă. Rezervor de apă -Nou. Stație de tratare - Nouă. Deservește 1045 locuitori.</t>
  </si>
  <si>
    <t>Tip rețea canalizare: Mixtă. Lungime rețea canalizare: 18,2 km. Stație de epurare - Nouă. Deservește 2070 locuitori echivalenți.</t>
  </si>
  <si>
    <t>Lungime rețea alimentare cu apă: 19,5 km. Sursă de apă -Nouă. Rezervor de apă -Nou. Stație de tratare - Nouă. Deservește 1940 locuitori.</t>
  </si>
  <si>
    <t>Lungime rețea alimentare cu apă: 12 km. Sursă de apă -Existentă. Rezervor de apă - Existent. Stație de tratare - Existentă. Deservește 2173 locuitori. Tip de rețea canalizare: Ape uzate . Lungime rețea canalizare: 10,4 km. Stație de epurare - Nouă. Deservește 2173 locuitori echivalenți.</t>
  </si>
  <si>
    <t>Drumuri publice din interiorul localităților categoria IV - lungimea 10,1 km. Include lucrări suplimentare: Lucrări pentru asigurarea accesului la proprietăți, Locurile de parcare,oprire și staționare, Alte lucrări de arta.</t>
  </si>
  <si>
    <t>Lungime rețea alimentare cu apă: 32,5 km. Sursă de apă -Nouă. Rezervor de apă -Nou. Stație de tratare - Nouă. Deservește 2070 locuitori.</t>
  </si>
  <si>
    <t>Lungime rețea alimentare cu apă: 7,8 km. Sursă de apă -Existentă. Rezervor de apă - Existent. Stație de tratare - Existentă. Deservește 435 locuitori. Tip de rețea canalizare: Ape uzate . Lungime rețea canalizare: 7,5 km. Stație de epurare - Existentă. Deservește 435 locuitori echivalenți.</t>
  </si>
  <si>
    <t>Lungime rețea alimentare cu apă: 15,8 km. Sursă de apă -Nouă. Rezervor de apă -Existent. Stație de tratare - Existentă. Deservește 1142 locuitori.</t>
  </si>
  <si>
    <t>Tip rețea canalizare: Ape uzate. Lungime rețea canalizare: 15,2 km. Stație de epurare - Existentă. Deservește 1142 locuitori echivalenți.</t>
  </si>
  <si>
    <t>Tip rețea canalizare: Ape uzate. Lungime rețea canalizare: 25 km. Stație de epurare - Existentă. Deservește 1863 locuitori echivalenți.</t>
  </si>
  <si>
    <t>Drum comunal categoria V - lungimea 3,3 km. Include lucrări suplimentare: Lucrări pentru asigurarea accesului la proprietăți.</t>
  </si>
  <si>
    <t>Drum județean categoria IV - lungimea 10,5 km. Include lucrări suplimentare: Lucrări de consolidare, Lucrări pentru asigurarea accesului la proprietăți, Locurile de parcare,oprire și staționare, 2 poduri, pasaje, tuneluri, viaducte, Alte lucrări de arta.</t>
  </si>
  <si>
    <t>Drum județean categoria IV - lungimea 2,5 km. Include lucrări suplimentare: Lucrări de consolidare, Lucrări pentru asigurarea accesului la proprietăți, Locurile de parcare,oprire și staționare, Alte lucrări de arta.</t>
  </si>
  <si>
    <t>1 pod/podeț pe drum județean cu o lungime totală de 24,1 metri.</t>
  </si>
  <si>
    <t>Drum județean categoria IV - lungimea 13,5 km. Include lucrări suplimentare: Lucrări de consolidare, Lucrări pentru asigurarea accesului la proprietăți, Locurile de parcare,oprire și staționare, 2 poduri, pasaje, tuneluri, viaducte, Alte lucrări de arta.</t>
  </si>
  <si>
    <t>Drum județean categoria IV - lungimea 4,3 km. Include lucrări suplimentare: Lucrări de consolidare, Lucrări pentru asigurarea accesului la proprietăți, Locurile de parcare,oprire și staționare, Alte lucrări de arta.</t>
  </si>
  <si>
    <t>Drum județean categoria IV - lungimea 7,7 km. Include lucrări suplimentare: Lucrări de consolidare, Lucrări pentru asigurarea accesului la proprietăți, Locurile de parcare,oprire și staționare, 2 poduri, pasaje, tuneluri, viaducte, Alte lucrări de arta.</t>
  </si>
  <si>
    <t>Drum comunal categoria V - lungimea 6,4 km. Include lucrări suplimentare: Lucrări pentru asigurarea accesului la proprietăți.</t>
  </si>
  <si>
    <t>Tip rețea canalizare: Ape uzate. Lungime rețea canalizare: 5,3 km. Stație de epurare - Nouă. Deservește 1300 locuitori echivalenți.</t>
  </si>
  <si>
    <t>Lungime rețea alimentare cu apă: 11,8 km. Sursă de apă -Existentă. Rezervor de apă -Existent. Stație de tratare - Existentă. Deservește 850 locuitori.</t>
  </si>
  <si>
    <t>Drum comunal categoria IV - lungimea 14 km. Include lucrări suplimentare: Lucrări pentru asigurarea accesului la proprietăți.</t>
  </si>
  <si>
    <t>Drumuri publice din interiorul localităților categoria V - lungimea 13,5 km. Include lucrări suplimentare: Lucrări pentru asigurarea accesului la proprietăți, 969 poduri, pasaje, tuneluri, viaducte.</t>
  </si>
  <si>
    <t>Tip rețea canalizare: Ape uzate. Lungime rețea canalizare: 0 km. Stație de epurare - Existentă. Deservește 1848 locuitori echivalenți.</t>
  </si>
  <si>
    <t>Lungime rețea alimentare cu apă: 16,1 km. Sursă de apă -Existentă. Rezervor de apă -Existent. Stație de tratare - Existentă. Deservește 990 locuitori.</t>
  </si>
  <si>
    <t>Lungime rețea alimentare cu apă: 0,8 km. Sursă de apă -Nouă. Rezervor de apă -Nou. Stație de tratare - Nouă. Deservește 2317 locuitori.</t>
  </si>
  <si>
    <t>Tip rețea canalizare: Ape uzate. Lungime rețea canalizare: 10,4 km. Stație de epurare - Nouă. Deservește 2000 locuitori echivalenți.</t>
  </si>
  <si>
    <t>Lungime rețea alimentare cu apă: 22 km. Sursă de apă -Nouă. Rezervor de apă -Existent. Stație de tratare - Nouă. Deservește 2501 locuitori.</t>
  </si>
  <si>
    <t>Drum comunal categoria V - lungimea 4,7 km. Include lucrări suplimentare: Lucrări de consolidare, Lucrări pentru asigurarea accesului la proprietăți.</t>
  </si>
  <si>
    <t>Drumuri publice din interiorul localităților categoria V - lungimea 5,4 km.</t>
  </si>
  <si>
    <t>Drumuri publice din interiorul localităților categoria V - lungimea 6,5 km. Include lucrări suplimentare: Lucrări pentru asigurarea accesului la proprietăți.</t>
  </si>
  <si>
    <t>Tip rețea canalizare: Ape uzate. Lungime rețea canalizare: 6,8 km. Stație de epurare - Nouă. Deservește 1248 locuitori echivalenți.</t>
  </si>
  <si>
    <t>Drumuri publice din interiorul localităților categoria V - lungimea 8,4 km.</t>
  </si>
  <si>
    <t>Drumuri publice din interiorul localităților categoria V - lungimea 14,8 km. Include lucrări suplimentare: Lucrări pentru asigurarea accesului la proprietăți, Trotuare, Locurile de parcare,oprire și staționare, Bretele de acces,noduri rutiere.</t>
  </si>
  <si>
    <t>Drumuri publice din interiorul localităților categoria V - lungimea 6,4 km.</t>
  </si>
  <si>
    <t>Lungime rețea alimentare cu apă: 27,4 km. Sursă de apă -Nouă. Rezervor de apă -Nou. Stație de tratare - Nouă. Deservește 2594 locuitori.</t>
  </si>
  <si>
    <t>Lungime rețea alimentare cu apă: 13 km. Sursă de apă -Nouă. Rezervor de apă - Nou. Stație de tratare - Nouă. Deservește 1190 locuitori. Tip de rețea canalizare: Ape uzate . Lungime rețea canalizare: 12,6 km. Stație de epurare - Nouă. Deservește 1190 locuitori echivalenți.</t>
  </si>
  <si>
    <t>Tip rețea canalizare: Ape uzate. Lungime rețea canalizare: 16,1 km. Stație de epurare - Nouă. Deservește 1816 locuitori echivalenți.</t>
  </si>
  <si>
    <t>Drum comunal categoria V - lungimea 2 km. Include lucrări suplimentare: Bretele de acces,noduri rutiere.</t>
  </si>
  <si>
    <t>Lungime rețea alimentare cu apă: 3,9 km. Sursă de apă -Existentă. Rezervor de apă - Existent. Stație de tratare - Existentă. Deservește 3785 locuitori. Tip de rețea canalizare: Ape uzate . Lungime rețea canalizare: 16 km. Stație de epurare - Existentă. Deservește 3785 locuitori echivalenți.</t>
  </si>
  <si>
    <t>Drumuri publice din interiorul localităților categoria V - lungimea 7,9 km. Include lucrări suplimentare: Lucrări pentru asigurarea accesului la proprietăți, 64 poduri, pasaje, tuneluri, viaducte.</t>
  </si>
  <si>
    <t>Drum comunal categoria III - lungimea 10 km. Include lucrări suplimentare: Lucrări pentru asigurarea accesului la proprietăți.</t>
  </si>
  <si>
    <t>Drumuri publice din interiorul localităților categoria V - lungimea 8,6 km. Include lucrări suplimentare: Lucrări pentru asigurarea accesului la proprietăți.</t>
  </si>
  <si>
    <t>Lungime rețea alimentare cu apă: 17,3 km. Sursă de apă -Nouă. Rezervor de apă - Nou. Stație de tratare - Nouă. Deservește 17280 locuitori. Tip de rețea canalizare: Ape uzate . Lungime rețea canalizare: 7,6 km. Stație de epurare - Nouă. Deservește 1071 locuitori echivalenți.</t>
  </si>
  <si>
    <t>Drum comunal categoria IV - lungimea 7,3 km. Include lucrări suplimentare: Lucrări pentru asigurarea accesului la proprietăți.</t>
  </si>
  <si>
    <t>Tip rețea canalizare: Mixtă. Lungime rețea canalizare: 18,9 km. Stație de epurare - Nouă. Deservește 2421 locuitori echivalenți.</t>
  </si>
  <si>
    <t>Lungime rețea alimentare cu apă: 27,9 km. Sursă de apă -Nouă. Rezervor de apă -Nou. Stație de tratare - Nouă. Deservește 4750 locuitori.</t>
  </si>
  <si>
    <t>Lungime rețea alimentare cu apă: 11,3 km. Sursă de apă -Nouă. Rezervor de apă - Nou. Stație de tratare - Nouă. Deservește 1142 locuitori. Tip de rețea canalizare: Ape uzate . Lungime rețea canalizare: 11,3 km. Stație de epurare - Nouă. Deservește 1142 locuitori echivalenți.</t>
  </si>
  <si>
    <t>Drumuri publice din interiorul localităților categoria V - lungimea 10,4 km. Include lucrări suplimentare: Lucrări de consolidare, Lucrări pentru asigurarea accesului la proprietăți, Alte lucrări de arta.</t>
  </si>
  <si>
    <t>Drumuri publice din interiorul localităților categoria III - lungimea 3 km. Include lucrări suplimentare: Lucrări pentru asigurarea accesului la proprietăți, Trotuare.</t>
  </si>
  <si>
    <t>Lungime rețea alimentare cu apă: 11,1 km. Sursă de apă -Existentă. Rezervor de apă - Existent. Stație de tratare - Nouă. Deservește 2077 locuitori. Tip de rețea canalizare: Ape uzate . Lungime rețea canalizare: 0 km. Stație de epurare - Nouă. Deservește 1200 locuitori echivalenți.</t>
  </si>
  <si>
    <t>Lungime rețea alimentare cu apă: 33,4 km. Sursă de apă -Nouă. Rezervor de apă -Nou. Stație de tratare - Nouă. Deservește 1834 locuitori.</t>
  </si>
  <si>
    <t>Tip rețea canalizare: Ape uzate. Lungime rețea canalizare: 19,3 km. Stație de epurare - Nouă. Deservește 1621 locuitori echivalenți.</t>
  </si>
  <si>
    <t>Drumuri publice din interiorul localităților categoria V - lungimea 6,8 km. Include lucrări suplimentare: Lucrări pentru asigurarea accesului la proprietăți, Alte lucrări de arta.</t>
  </si>
  <si>
    <t>Drumuri publice din interiorul localităților categoria V - lungimea 2,3 km.</t>
  </si>
  <si>
    <t>Lungime rețea alimentare cu apă: 2,3 km. Sursă de apă -Existentă. Rezervor de apă - Existent. Stație de tratare - Existentă. Deservește 1864 locuitori. Tip de rețea canalizare: Ape uzate . Lungime rețea canalizare: 2,4 km. Stație de epurare - Existentă. Deservește 1114 locuitori echivalenți.</t>
  </si>
  <si>
    <t>Lungime rețea alimentare cu apă: 21,5 km. Sursă de apă -Nouă. Rezervor de apă - Nou. Stație de tratare - Nouă. Deservește 2300 locuitori. Tip de rețea canalizare: Ape uzate . Lungime rețea canalizare: 21,5 km. Stație de epurare - Nouă. Deservește 2300 locuitori echivalenți.</t>
  </si>
  <si>
    <t>Tip rețea canalizare: Ape uzate. Lungime rețea canalizare: 35,4 km. Stație de epurare - Nouă. Deservește 2200 locuitori echivalenți.</t>
  </si>
  <si>
    <t>Drumuri publice din interiorul localităților categoria V - lungimea 10,5 km.</t>
  </si>
  <si>
    <t>Drumuri publice din interiorul localităților categoria V - lungimea 16,4 km. Include lucrări suplimentare: Lucrări pentru asigurarea accesului la proprietăți.</t>
  </si>
  <si>
    <t>Lungime rețea alimentare cu apă: 12,6 km. Sursă de apă -Nouă. Rezervor de apă -Nou. Stație de tratare - Nouă. Deservește 1523 locuitori.</t>
  </si>
  <si>
    <t>Drum comunal categoria IV - lungimea 14,9 km. Include lucrări suplimentare: Lucrări pentru asigurarea accesului la proprietăți.</t>
  </si>
  <si>
    <t>Drumuri publice din interiorul localităților categoria III - lungimea 0,7 km. Include lucrări suplimentare: Trotuare.</t>
  </si>
  <si>
    <t>Drumuri publice din interiorul localităților categoria III - lungimea 0,9 km. Include lucrări suplimentare: Trotuare, Locurile de parcare,oprire și staționare.</t>
  </si>
  <si>
    <t>Drumuri publice din interiorul localităților categoria IV - lungimea 0,2 km. Include lucrări suplimentare: Trotuare, Locurile de parcare,oprire și staționare.</t>
  </si>
  <si>
    <t>Tip rețea canalizare: Ape uzate. Lungime rețea canalizare: 17,8 km. Stație de epurare - Nouă. Deservește 2816 locuitori echivalenți.</t>
  </si>
  <si>
    <t>Drumuri publice din interiorul localităților categoria V - lungimea 3,5 km. Include lucrări suplimentare: Lucrări pentru asigurarea accesului la proprietăți.</t>
  </si>
  <si>
    <t>Drumuri publice din interiorul localităților categoria IV - lungimea 5 km.</t>
  </si>
  <si>
    <t>Drumuri publice din interiorul localităților categoria IV - lungimea 2,3 km. Include lucrări suplimentare: Lucrări pentru asigurarea accesului la proprietăți, Trotuare, Locurile de parcare,oprire și staționare.</t>
  </si>
  <si>
    <t>Tip rețea canalizare: Ape uzate. Lungime rețea canalizare: 29,4 km. Stație de epurare - Nouă. Deservește 2000 locuitori echivalenți.</t>
  </si>
  <si>
    <t>Lungime rețea alimentare cu apă: 4,7 km. Sursă de apă -Existentă. Rezervor de apă -Existent. Stație de tratare - Existentă. Deservește 457 locuitori.</t>
  </si>
  <si>
    <t>Tip rețea canalizare: Ape uzate. Lungime rețea canalizare: 43,7 km. Stație de epurare - Nouă. Deservește 1540 locuitori echivalenți.</t>
  </si>
  <si>
    <t>Lungime rețea alimentare cu apă: 20,3 km. Sursă de apă -Existentă. Rezervor de apă -Existent. Stație de tratare - Existentă. Deservește 4200 locuitori.</t>
  </si>
  <si>
    <t>Drumuri publice din interiorul localităților categoria V - lungimea 11,8 km. Include lucrări suplimentare: Lucrări pentru asigurarea accesului la proprietăți.</t>
  </si>
  <si>
    <t>Drumuri publice din interiorul localităților categoria V - lungimea 18,3 km. Include lucrări suplimentare: Lucrări pentru asigurarea accesului la proprietăți, Locurile de parcare,oprire și staționare.</t>
  </si>
  <si>
    <t>Drumuri publice din interiorul localităților categoria V - lungimea 6,2 km. Include 232 poduri / podețe cu o lungime totală de 1078 metri și o lățime de 0 metri.Include lucrări suplimentare: Lucrări pentru asigurarea accesului la proprietăți.</t>
  </si>
  <si>
    <t>Drumuri publice din interiorul localităților categoria V - lungimea 1,7 km. Include 107 poduri / podețe cu o lungime totală de 615 metri și o lățime de 0 metri.Include lucrări suplimentare: Lucrări pentru asigurarea accesului la proprietăți.</t>
  </si>
  <si>
    <t>Lungime rețea alimentare cu apă: 3,1 km. Sursă de apă -Existentă. Rezervor de apă - Nou. Stație de tratare - Nouă. Deservește 400 locuitori. Tip de rețea canalizare: Ape uzate . Lungime rețea canalizare: 7,1 km. Stație de epurare - Existentă. Deservește 360 locuitori echivalenți.</t>
  </si>
  <si>
    <t>Tip rețea canalizare: Ape uzate. Lungime rețea canalizare: 19,6 km. Stație de epurare - Existentă. Deservește 1460 locuitori echivalenți.</t>
  </si>
  <si>
    <t>Lungime rețea alimentare cu apă: 4,1 km. Sursă de apă -Nouă. Rezervor de apă -Nou. Stație de tratare - Nouă. Deservește 1539 locuitori.</t>
  </si>
  <si>
    <t>Drumuri publice din interiorul localităților categoria V - lungimea 10,8 km. Include lucrări suplimentare: Lucrări pentru asigurarea accesului la proprietăți.</t>
  </si>
  <si>
    <t>Drumuri publice din interiorul localităților categoria V - lungimea 21,7 km. Include lucrări suplimentare: Lucrări pentru asigurarea accesului la proprietăți.</t>
  </si>
  <si>
    <t>Drumuri publice din interiorul localităților categoria V - lungimea 11,1 km. Include 15 poduri / podețe cu o lungime totală de 138 metri și o lățime de 1 metri.</t>
  </si>
  <si>
    <t>Tip rețea canalizare: Ape uzate. Lungime rețea canalizare: 3,9 km. Stație de epurare - Existentă. Deservește 460 locuitori echivalenți.</t>
  </si>
  <si>
    <t>Drumuri publice din interiorul localităților categoria V - lungimea 5,6 km. Include 18 poduri / podețe cu o lungime totală de 103 metri și o lățime de 0 metri.</t>
  </si>
  <si>
    <t>Drumuri publice din interiorul localităților categoria V - lungimea 9,4 km. Include lucrări suplimentare: Lucrări pentru asigurarea accesului la proprietăți, 19 poduri, pasaje, tuneluri, viaducte.</t>
  </si>
  <si>
    <t>Tip rețea canalizare: Ape uzate. Lungime rețea canalizare: 29,3 km. Stație de epurare - Nouă. Deservește 800 locuitori echivalenți.</t>
  </si>
  <si>
    <t>Lungime rețea alimentare cu apă: 4,4 km. Sursă de apă -Nouă. Rezervor de apă -Nou. Stație de tratare - Nouă. Deservește 155 locuitori.</t>
  </si>
  <si>
    <t>Lungime rețea alimentare cu apă: 16 km. Sursă de apă -Existentă. Rezervor de apă - Existent. Stație de tratare - Existentă. Deservește 1960 locuitori. Tip de rețea canalizare: Ape uzate . Lungime rețea canalizare: 21,2 km. Stație de epurare - Existentă. Deservește 2800 locuitori echivalenți.</t>
  </si>
  <si>
    <t>Drumuri publice din interiorul localităților categoria III - lungimea 8,5 km. Include lucrări suplimentare: Lucrări pentru asigurarea accesului la proprietăți, Trotuare.</t>
  </si>
  <si>
    <t>Drumuri publice din interiorul localităților categoria V - lungimea 14 km. Include lucrări suplimentare: Lucrări pentru asigurarea accesului la proprietăți.</t>
  </si>
  <si>
    <t>Drumuri publice din interiorul localităților categoria V - lungimea 9 km. Include lucrări suplimentare: Lucrări pentru asigurarea accesului la proprietăți, Locurile de parcare,oprire și staționare.</t>
  </si>
  <si>
    <t>Drum comunal categoria V - lungimea 18 km. Include lucrări suplimentare: Lucrări pentru asigurarea accesului la proprietăți, Locurile de parcare,oprire și staționare.</t>
  </si>
  <si>
    <t>Tip rețea canalizare: Ape uzate. Lungime rețea canalizare: 29,7 km. Stație de epurare - Existentă. Deservește 2031 locuitori echivalenți.</t>
  </si>
  <si>
    <t>Drumuri publice din interiorul localităților categoria V - lungimea 8 km. Include lucrări suplimentare: Lucrări pentru asigurarea accesului la proprietăți, Trotuare.</t>
  </si>
  <si>
    <t>Lungime rețea alimentare cu apă: 20 km. Sursă de apă -Existentă. Rezervor de apă -Nou. Stație de tratare - Nouă. Deservește 5431 locuitori.</t>
  </si>
  <si>
    <t>Lungime rețea alimentare cu apă: 10 km. Sursă de apă -Nouă. Rezervor de apă - Nou. Stație de tratare - Nouă. Deservește 2223 locuitori. Tip de rețea canalizare: Ape uzate . Lungime rețea canalizare: 4,5 km. Stație de epurare - Nouă. Deservește 2277 locuitori echivalenți.</t>
  </si>
  <si>
    <t>Drumuri publice din interiorul localităților categoria V - lungimea 8,2 km. Include lucrări suplimentare: Lucrări de consolidare, Lucrări pentru asigurarea accesului la proprietăți, Trotuare.</t>
  </si>
  <si>
    <t>Drumuri publice din interiorul localităților categoria V - lungimea 13,8 km.</t>
  </si>
  <si>
    <t>Drumuri publice din interiorul localităților categoria V - lungimea 10 km. Include lucrări suplimentare: Lucrări pentru asigurarea accesului la proprietăți, Trotuare, Locurile de parcare,oprire și staționare.</t>
  </si>
  <si>
    <t>Centura ocolitoare (tip drum național cu 2 benzi) categoria III - lungimea 2,2 km.</t>
  </si>
  <si>
    <t>Drumuri publice din interiorul localităților categoria V - lungimea 4,9 km. Include lucrări suplimentare: Lucrări de consolidare.</t>
  </si>
  <si>
    <t>Tip rețea canalizare: Ape uzate. Lungime rețea canalizare: 49,7 km. Stație de epurare - Existentă. Deservește 4000 locuitori echivalenți.</t>
  </si>
  <si>
    <t>Drumuri publice din interiorul localităților categoria V - lungimea 17,5 km. Include lucrări suplimentare: Lucrări pentru asigurarea accesului la proprietăți.</t>
  </si>
  <si>
    <t>Lungime rețea alimentare cu apă: 5,5 km. Sursă de apă -Nouă. Rezervor de apă -Nou. Stație de tratare - Existentă. Deservește 18000 locuitori.</t>
  </si>
  <si>
    <t>Drum comunal categoria V - lungimea 12,2 km. Include lucrări suplimentare: Lucrări pentru asigurarea accesului la proprietăți.</t>
  </si>
  <si>
    <t>Lungime rețea alimentare cu apă: 4 km. Sursă de apă -Existentă. Rezervor de apă - Existent. Stație de tratare - Existentă. Deservește 200 locuitori. Tip de rețea canalizare: Ape uzate . Lungime rețea canalizare: 30 km. Stație de epurare - Nouă. Deservește 2250 locuitori echivalenți.</t>
  </si>
  <si>
    <t>Drumuri publice din interiorul localităților categoria V - lungimea 5,4 km. Include lucrări suplimentare: Lucrări pentru asigurarea accesului la proprietăți, Alte lucrări de arta.</t>
  </si>
  <si>
    <t>Tip rețea canalizare: Ape uzate. Lungime rețea canalizare: 6,1 km. Stație de epurare - Existentă. Deservește 470 locuitori echivalenți.</t>
  </si>
  <si>
    <t>Tip rețea canalizare: Ape uzate. Lungime rețea canalizare: 5,3 km. Stație de epurare - Nouă. Deservește 472 locuitori echivalenți.</t>
  </si>
  <si>
    <t>Drumuri publice din interiorul localităților categoria IV - lungimea 12 km. Include lucrări suplimentare: Lucrări pentru asigurarea accesului la proprietăți.</t>
  </si>
  <si>
    <t>Lungime rețea alimentare cu apă: 4,3 km. Sursă de apă -Nouă. Rezervor de apă -Nou. Stație de tratare - Nouă. Deservește 2100 locuitori.</t>
  </si>
  <si>
    <t>Drumuri publice din interiorul localităților categoria V - lungimea 11,6 km. Include 30 poduri / podețe cu o lungime totală de 151 metri și o lățime de 0 metri.</t>
  </si>
  <si>
    <t>Tip rețea canalizare: Ape uzate. Lungime rețea canalizare: 10,8 km. Stație de epurare - Existentă. Deservește 263 locuitori echivalenți.</t>
  </si>
  <si>
    <t>Lungime rețea alimentare cu apă: 13,1 km. Sursă de apă -Existentă. Rezervor de apă - Existent. Stație de tratare - Existentă. Deservește 980 locuitori. Tip de rețea canalizare: Ape uzate . Lungime rețea canalizare: 23,4 km. Stație de epurare - Existentă. Deservește 980 locuitori echivalenți.</t>
  </si>
  <si>
    <t>Centura ocolitoare (alt tip) categoria IV - lungimea 2 km.</t>
  </si>
  <si>
    <t>Tip rețea canalizare: Ape uzate. Lungime rețea canalizare: 16,7 km. Stație de epurare - Existentă. Deservește 1500 locuitori echivalenți.</t>
  </si>
  <si>
    <t>Tip rețea canalizare: Ape uzate. Lungime rețea canalizare: 11,6 km. Stație de epurare - Existentă. Deservește 2325 locuitori echivalenți.</t>
  </si>
  <si>
    <t>Drumuri publice din interiorul localităților categoria V - lungimea 5,4 km. Include lucrări suplimentare: Lucrări pentru asigurarea accesului la proprietăți, Locurile de parcare,oprire și staționare.</t>
  </si>
  <si>
    <t>Tip rețea canalizare: Ape uzate. Lungime rețea canalizare: 52 km. Stație de epurare - Nouă. Deservește 2828 locuitori echivalenți.</t>
  </si>
  <si>
    <t>Drumuri publice din interiorul localităților categoria V - lungimea 12,6 km. Include 66 poduri / podețe cu o lungime totală de 526 metri și o lățime de 0 metri.</t>
  </si>
  <si>
    <t>Drumuri publice din interiorul localităților categoria V - lungimea 12,9 km. Include lucrări suplimentare: Lucrări pentru asigurarea accesului la proprietăți.</t>
  </si>
  <si>
    <t>Lungime rețea alimentare cu apă: 0,9 km. Sursă de apă -Existentă. Rezervor de apă - Existent. Stație de tratare - Existentă. Deservește 192 locuitori. Tip de rețea canalizare: Mixtă. Lungime rețea canalizare: 4 km. Stație de epurare - Existentă. Deservește 223 locuitori echivalenți.</t>
  </si>
  <si>
    <t>Tip rețea canalizare: Ape uzate. Lungime rețea canalizare: 16,1 km. Stație de epurare - Existentă. Deservește 5934 locuitori echivalenți.</t>
  </si>
  <si>
    <t>Drumuri publice din interiorul localităților categoria V - lungimea 9,8 km. Include 10 poduri / podețe cu o lungime totală de 72,6 metri și o lățime de 1 metri.Include lucrări suplimentare: Lucrări pentru asigurarea accesului la proprietăți.</t>
  </si>
  <si>
    <t>Drum comunal categoria V - lungimea 6,3 km.</t>
  </si>
  <si>
    <t>Drum comunal categoria V - lungimea 13,6 km. Include lucrări suplimentare: Lucrări pentru asigurarea accesului la proprietăți, Trotuare, Locurile de parcare,oprire și staționare.</t>
  </si>
  <si>
    <t>Tip rețea canalizare: Ape uzate. Lungime rețea canalizare: 7,1 km. Stație de epurare - Existentă. Deservește 964 locuitori echivalenți.</t>
  </si>
  <si>
    <t>1 pod/podeț pe drumuri publice din interiorul localităților cu o lungime totală de 70 metri.</t>
  </si>
  <si>
    <t>Drum comunal categoria V - lungimea 10,8 km. Include lucrări suplimentare: Lucrări de consolidare, Lucrări pentru asigurarea accesului la proprietăți, 1 pod / pasaj / tunel / viaduct.</t>
  </si>
  <si>
    <t>Tip rețea canalizare: Ape uzate. Lungime rețea canalizare: 33 km. Stație de epurare - Nouă. Deservește 2654 locuitori echivalenți.</t>
  </si>
  <si>
    <t>Drumuri publice din interiorul localităților categoria III - lungimea 7,9 km. Include lucrări suplimentare: locurile de parcare, oprire și staționare.</t>
  </si>
  <si>
    <t>Lungime rețea alimentare cu apă: 0 km. Sursă de apă -Nouă. Rezervor de apă - Nou. Stație de tratare - Existentă. Deservește 12613 locuitori. Tip de rețea canalizare: Ape uzate . Lungime rețea canalizare: 10,5 km. Stație de epurare - Existentă. Deservește 12613 locuitori echivalenți.</t>
  </si>
  <si>
    <t>Drumuri publice din interiorul localităților categoria V - lungimea 3,5 km. Include 5 poduri / podețe cu o lungime totală de 27,5 metri și o lățime de 1 metri.</t>
  </si>
  <si>
    <t>Tip rețea canalizare: Ape uzate. Lungime rețea canalizare: 5,3 km. Stație de epurare - Nouă. Deservește 325 locuitori echivalenți.</t>
  </si>
  <si>
    <t>Tip rețea canalizare: Ape uzate. Lungime rețea canalizare: 30,5 km. Stație de epurare - Nouă. Deservește 2350 locuitori echivalenți.</t>
  </si>
  <si>
    <t>Tip rețea canalizare: Ape uzate. Lungime rețea canalizare: 7,1 km. Stație de epurare - Existentă. Deservește 385 locuitori echivalenți.</t>
  </si>
  <si>
    <t>Lungime rețea alimentare cu apă: 32,5 km. Sursă de apă -Existentă. Rezervor de apă -Nou. Stație de tratare - Nouă. Deservește 4190 locuitori.</t>
  </si>
  <si>
    <t>Tip rețea canalizare: Ape uzate. Lungime rețea canalizare: 20 km. Stație de epurare - Nouă. Deservește 2200 locuitori echivalenți.</t>
  </si>
  <si>
    <t>Drumuri publice din interiorul localităților categoria V - lungimea 15,8 km. Include lucrări suplimentare: Lucrări pentru asigurarea accesului la proprietăți, Trotuare, Locurile de parcare,oprire și staționare.</t>
  </si>
  <si>
    <t>Drumuri publice din interiorul localităților categoria V - lungimea 0,2 km. Include 126 poduri / podețe cu o lungime totală de 214 metri și o lățime de 0 metri.Include lucrări suplimentare: Lucrări pentru asigurarea accesului la proprietăți, Trotuare.</t>
  </si>
  <si>
    <t>Drumuri publice din interiorul localităților categoria V - lungimea 5 km. Include 412 poduri / podețe cu o lungime totală de 1950,4 metri și o lățime de 0 metri.Include lucrări suplimentare: Lucrări pentru asigurarea accesului la proprietăți.</t>
  </si>
  <si>
    <t>Drumuri publice din interiorul localităților categoria V - lungimea 4 km. Include lucrări suplimentare: Lucrări de consolidare, Lucrări pentru asigurarea accesului la proprietăți, 3 poduri, pasaje, tuneluri, viaducte.</t>
  </si>
  <si>
    <t>Drumuri publice din interiorul localităților categoria V - lungimea 10,3 km. Include lucrări suplimentare: Lucrări pentru asigurarea accesului la proprietăți, Trotuare.</t>
  </si>
  <si>
    <t>Drumuri publice din interiorul localităților categoria V - lungimea 10,4 km.</t>
  </si>
  <si>
    <t>Drum comunal categoria IV - lungimea 6,5 km.</t>
  </si>
  <si>
    <t>Tip rețea canalizare: Ape uzate. Lungime rețea canalizare: 33 km. Stație de epurare - Nouă. Deservește 2300 locuitori echivalenți.</t>
  </si>
  <si>
    <t>Tip rețea canalizare: Mixtă. Lungime rețea canalizare: 102,6 km. Stație de epurare - Nouă. Deservește 3841 locuitori echivalenți.</t>
  </si>
  <si>
    <t>Drumuri publice din interiorul localităților categoria V - lungimea 2,6 km. Include 13 poduri / podețe cu o lungime totală de 65 metri și o lățime de 0 metri.Include lucrări suplimentare: Lucrări pentru asigurarea accesului la proprietăți.</t>
  </si>
  <si>
    <t>Drumuri publice din interiorul localităților categoria V - lungimea 16,5 km. Include lucrări suplimentare: Lucrări pentru asigurarea accesului la proprietăți, Trotuare.</t>
  </si>
  <si>
    <t>Lungime rețea alimentare cu apă: 62,5 km. Sursă de apă -Existentă. Rezervor de apă -Nou. Stație de tratare - Existentă. Deservește 11766 locuitori.</t>
  </si>
  <si>
    <t>Tip rețea canalizare: Ape uzate. Lungime rețea canalizare: 12,6 km. Stație de epurare - Existentă. Deservește 2064 locuitori echivalenți.</t>
  </si>
  <si>
    <t>Drumuri publice din interiorul localităților categoria IV - lungimea 0,7 km.</t>
  </si>
  <si>
    <t>Drumuri publice din interiorul localităților categoria IV - lungimea 0,5 km. Include lucrări suplimentare: Trotuare.</t>
  </si>
  <si>
    <t>Tip rețea canalizare: Ape uzate. Lungime rețea canalizare: 10,1 km. Stație de epurare - Existentă. Deservește 1050 locuitori echivalenți.</t>
  </si>
  <si>
    <t>Lungime rețea alimentare cu apă: 19,2 km. Sursă de apă -Nouă. Rezervor de apă -Nou. Stație de tratare - Nouă. Deservește 1115 locuitori.</t>
  </si>
  <si>
    <t>Tip rețea canalizare: Ape uzate. Lungime rețea canalizare: 23 km. Stație de epurare - Nouă. Deservește 1295 locuitori echivalenți.</t>
  </si>
  <si>
    <t>10574</t>
  </si>
  <si>
    <t>Secaș</t>
  </si>
  <si>
    <t>158608</t>
  </si>
  <si>
    <t>Asfaltare drum comunal Secaș - Checheș, comuna Secaș, județul Timiș</t>
  </si>
  <si>
    <t>4450</t>
  </si>
  <si>
    <t>Șag</t>
  </si>
  <si>
    <t>158779</t>
  </si>
  <si>
    <t>Extindere sistem de alimentare cu apă în localitatea Șag, comuna Șag, județul Timiș</t>
  </si>
  <si>
    <t>9576</t>
  </si>
  <si>
    <t>Extindere sistem de canalizare menajeră în localitatea Șag, comuna Șag, județul Timiș</t>
  </si>
  <si>
    <t>428</t>
  </si>
  <si>
    <t>Șandra</t>
  </si>
  <si>
    <t>159464</t>
  </si>
  <si>
    <t>Realizare sistem de canalizare și stație de epurare în comuna Șandra</t>
  </si>
  <si>
    <t>10716</t>
  </si>
  <si>
    <t>Extindere rețele apă în comuna Șandra, județul Timiș</t>
  </si>
  <si>
    <t>8660</t>
  </si>
  <si>
    <t>Știuca</t>
  </si>
  <si>
    <t>158804</t>
  </si>
  <si>
    <t>Canalizare menajeră în localitățile Oloșag și Dragomirești și extindere stație de epurare în localitatea Știuca, comuna Știuca, județul Timiș</t>
  </si>
  <si>
    <t>1984</t>
  </si>
  <si>
    <t>Teremia Mare</t>
  </si>
  <si>
    <t>158859</t>
  </si>
  <si>
    <t>Asfaltare străzi în comuna Teremia Mare</t>
  </si>
  <si>
    <t>2357</t>
  </si>
  <si>
    <t>350</t>
  </si>
  <si>
    <t>Modernizare DJ 593C Șag (DJ 593) - Sânmihaiu Român (DJ 591A)</t>
  </si>
  <si>
    <t>6239</t>
  </si>
  <si>
    <t>Pod pe DJ 593B la Parța, km 1+500</t>
  </si>
  <si>
    <t>6280</t>
  </si>
  <si>
    <t>Modernizare DJ 684 pe traseul DN 68A (Coșava) – Tomești – Luncanii de Jos – limită județul Caraș Severin</t>
  </si>
  <si>
    <t>11884</t>
  </si>
  <si>
    <t>Modernizare DJ 585 limită județul Caraș Severin - Visag, km 36+200 - 38+540, L = 2,34 km din care necesar modernizare L=1,755 km</t>
  </si>
  <si>
    <t>12087</t>
  </si>
  <si>
    <t>Lărgire la 4 benzi a DJ 692, sector DN 69 - Sânandrei</t>
  </si>
  <si>
    <t>11390</t>
  </si>
  <si>
    <t>Timișoara</t>
  </si>
  <si>
    <t>155243</t>
  </si>
  <si>
    <t>Pasaj Inferior Solventul</t>
  </si>
  <si>
    <t>11826</t>
  </si>
  <si>
    <t>158895</t>
  </si>
  <si>
    <t>Rețea de apă în localitatea Românești și rețea de canalizare în localitățile Tomești și Românești</t>
  </si>
  <si>
    <t>12773</t>
  </si>
  <si>
    <t>Tomnatic</t>
  </si>
  <si>
    <t>159473</t>
  </si>
  <si>
    <t>Modernizare trotuare și covoare asfaltice pe străzi și accese în comuna Tomnatic, județul Timiș</t>
  </si>
  <si>
    <t>3681</t>
  </si>
  <si>
    <t>Topolovățu Mare</t>
  </si>
  <si>
    <t>158966</t>
  </si>
  <si>
    <t>Modernizare străzi în comuna Topolovățu Mare, județul Timiș</t>
  </si>
  <si>
    <t>2005</t>
  </si>
  <si>
    <t>Tormac</t>
  </si>
  <si>
    <t>159035</t>
  </si>
  <si>
    <t>Modernizare străzi comunale în localitățile Tormac, Șipet și Cadar – LOT1, LOT 2</t>
  </si>
  <si>
    <t>5079</t>
  </si>
  <si>
    <t>Traian Vuia</t>
  </si>
  <si>
    <t>159071</t>
  </si>
  <si>
    <t>Extindere rețea de canalizare și stație de epurare în comuna Traian Vuia, județul Timiș</t>
  </si>
  <si>
    <t>8516</t>
  </si>
  <si>
    <t>Uivar</t>
  </si>
  <si>
    <t>159142</t>
  </si>
  <si>
    <t>Modernizare drum comunal DC 209, comuna Uivar, județul Timiș</t>
  </si>
  <si>
    <t>10888</t>
  </si>
  <si>
    <t>Valcani</t>
  </si>
  <si>
    <t>159482</t>
  </si>
  <si>
    <t>Realizare sistem de canalizare în comuna Valcani, județul Timiș</t>
  </si>
  <si>
    <t>10938</t>
  </si>
  <si>
    <t>Variaș</t>
  </si>
  <si>
    <t>159213</t>
  </si>
  <si>
    <t>Modernizare străzi în localitatea Variaș, comuna Variaș, județul Timiș, strada 3 (tronson II) – strada 11</t>
  </si>
  <si>
    <t>11189</t>
  </si>
  <si>
    <t>Victor Vlad Delamarina</t>
  </si>
  <si>
    <t>159259</t>
  </si>
  <si>
    <t>Realizare sistem de canalizare și stație de epurare în localitățile Vișag, Pădureni și Honoriciu, comuna Victor Vlad Delamarina, județul Timiș</t>
  </si>
  <si>
    <t>11628</t>
  </si>
  <si>
    <t>Voiteg</t>
  </si>
  <si>
    <t>159339</t>
  </si>
  <si>
    <t>Sistem de alimentare cu apă în localitatea Folea, comuna Voiteg, județul Timiș</t>
  </si>
  <si>
    <t>11629</t>
  </si>
  <si>
    <t>Rețea de canalizare în localitatea Folea, comuna Voiteg, județul Timiș</t>
  </si>
  <si>
    <t>4442</t>
  </si>
  <si>
    <t>Tulcea</t>
  </si>
  <si>
    <t>Babadag</t>
  </si>
  <si>
    <t>159650</t>
  </si>
  <si>
    <t>Lucrări de execuție rețele de alimentare și branșamente aferente, oraș Babadag, județ Tulcea</t>
  </si>
  <si>
    <t>4563</t>
  </si>
  <si>
    <t>Lucrări de execuție rețele de canalizare și branșamente aferente, oraș Babadag, județ Tulcea</t>
  </si>
  <si>
    <t>9749</t>
  </si>
  <si>
    <t>159785</t>
  </si>
  <si>
    <t>Relocare branșamente individuale la sistemul existent de alimentare cu apă din satul Baia, comuna Baia, județul Tulcea</t>
  </si>
  <si>
    <t>Modernizare străzi în localitatea Baia</t>
  </si>
  <si>
    <t>3385</t>
  </si>
  <si>
    <t>Beidaud</t>
  </si>
  <si>
    <t>159847</t>
  </si>
  <si>
    <t>Modernizarea străzilor din localitatea Neatârnarea, comuna Beidaud, județul Tulcea</t>
  </si>
  <si>
    <t>11389</t>
  </si>
  <si>
    <t>Puțuri de alimentare cu apă și branșamente la sistemele de alimentare cu apă din comuna Beidaud, județul Tulcea</t>
  </si>
  <si>
    <t>4208</t>
  </si>
  <si>
    <t>Beștepe</t>
  </si>
  <si>
    <t>161552</t>
  </si>
  <si>
    <t>Extindere rețea de canalizare, suplimentare sursă de apă și echipare rețea de distribuție cu cămine de vane și hidranți în comuna Beștepe</t>
  </si>
  <si>
    <t>11405</t>
  </si>
  <si>
    <t>159883</t>
  </si>
  <si>
    <t>Modernizare drum comunal DC 2, C.A. Rosetti-Cardon, tronson 1 = 3.710 m, comuna C.A. Rosetti, județul Tulcea</t>
  </si>
  <si>
    <t>11571</t>
  </si>
  <si>
    <t>Carcaliu</t>
  </si>
  <si>
    <t>159945</t>
  </si>
  <si>
    <t>Asfaltare străzi, modernizare alei pietonale, accese la proprietăți și dispozitive de scurgerea apelor în sat Carcaliu, comuna Carcaliu, județul Tulcea</t>
  </si>
  <si>
    <t>12248</t>
  </si>
  <si>
    <t>Casimcea</t>
  </si>
  <si>
    <t>159963</t>
  </si>
  <si>
    <t>Asfaltare drumuri comunale în comuna Casimcea, județul Tulcea</t>
  </si>
  <si>
    <t>12306</t>
  </si>
  <si>
    <t>Extindere canalizare în localitatea Casimcea, comuna Casimcea, județul Tulcea</t>
  </si>
  <si>
    <t>11264</t>
  </si>
  <si>
    <t>Ceatalchioi</t>
  </si>
  <si>
    <t>160047</t>
  </si>
  <si>
    <t>Modernizare drumuri de interes local în comuna Ceatalchioi</t>
  </si>
  <si>
    <t>11586</t>
  </si>
  <si>
    <t>Cerna</t>
  </si>
  <si>
    <t>160127</t>
  </si>
  <si>
    <t>Asfaltare străzi în satele Mircea Voda, General Praporgescu, Traian, localitatea Cerna, județul Tulcea</t>
  </si>
  <si>
    <t>11587</t>
  </si>
  <si>
    <t>Asfaltare străzi în comuna Cerna, județul Tulcea - etapa III</t>
  </si>
  <si>
    <t>9208</t>
  </si>
  <si>
    <t>Chilia Veche</t>
  </si>
  <si>
    <t>160172</t>
  </si>
  <si>
    <t>Modernizare drumuri de interes local în comuna Chilia Veche, județul Tulcea</t>
  </si>
  <si>
    <t>7208</t>
  </si>
  <si>
    <t>Ciucurova</t>
  </si>
  <si>
    <t>160225</t>
  </si>
  <si>
    <t>Realizare poduri în comuna Ciucurova, județul Tulcea</t>
  </si>
  <si>
    <t>7266</t>
  </si>
  <si>
    <t>Extindere sistem de alimentare cu apă în localitățile Ciucurova și Fântâna Mare, comuna Ciucurova, județul Tulcea</t>
  </si>
  <si>
    <t>7343</t>
  </si>
  <si>
    <t>Modernizare drumuri în comuna Ciucurova, județul Tulcea</t>
  </si>
  <si>
    <t>12271</t>
  </si>
  <si>
    <t>Consiliul Județean Tulcea</t>
  </si>
  <si>
    <t>Modernizare infrastructură de transport regional pe traseul DN22E - Grindu</t>
  </si>
  <si>
    <t>13208</t>
  </si>
  <si>
    <t>Reabilitare Pod peste canal Mila 36 pe DJ 222N, km 34+178</t>
  </si>
  <si>
    <t>4257</t>
  </si>
  <si>
    <t>Crișan</t>
  </si>
  <si>
    <t>160261</t>
  </si>
  <si>
    <t>Modernizare tronson I aferent DC7 și drumuri stradale în comuna Crișan, județul Tulcea</t>
  </si>
  <si>
    <t>5703</t>
  </si>
  <si>
    <t>Dăeni</t>
  </si>
  <si>
    <t>160305</t>
  </si>
  <si>
    <t>Reabilitare rețea de apă afectată în localitatea Dăeni, județul Tulcea</t>
  </si>
  <si>
    <t>5774</t>
  </si>
  <si>
    <t>Extindere și modernizare rețea de canalizare în comuna Dăeni, județul Tulcea</t>
  </si>
  <si>
    <t>10281</t>
  </si>
  <si>
    <t>160323</t>
  </si>
  <si>
    <t>Modernizare străzi localitatea Meșteru, județul Tulcea</t>
  </si>
  <si>
    <t>9801</t>
  </si>
  <si>
    <t>160387</t>
  </si>
  <si>
    <t>Modernizare drumuri de interes local și execuție podețe pentru asigurarea continuității drumurilor în comuna Frecăței, județul Tulcea</t>
  </si>
  <si>
    <t>11536</t>
  </si>
  <si>
    <t>160430</t>
  </si>
  <si>
    <t>Amenajare sistem rutier în comuna Greci - faza I</t>
  </si>
  <si>
    <t>10348</t>
  </si>
  <si>
    <t>Hamcearca</t>
  </si>
  <si>
    <t>160476</t>
  </si>
  <si>
    <t>Modernizare drumuri de interes local în comuna Hamcearca, județul Tulcea</t>
  </si>
  <si>
    <t>12473</t>
  </si>
  <si>
    <t>160528</t>
  </si>
  <si>
    <t>Asfaltare străzi, modernizare alei pietonale și accese la proprietăți în sat Horia, comuna Horia, județul Tulcea</t>
  </si>
  <si>
    <t>12481</t>
  </si>
  <si>
    <t>Extindere și modernizare sistem de alimentare cu apă potabilă în satul Horia, comuna Horia, județul Tulcea</t>
  </si>
  <si>
    <t>8589</t>
  </si>
  <si>
    <t>I.C.Brătianu</t>
  </si>
  <si>
    <t>161525</t>
  </si>
  <si>
    <t>Modernizare străzi de interes local în comuna I.C. Brătianu,Tulcea</t>
  </si>
  <si>
    <t>12842</t>
  </si>
  <si>
    <t>Isaccea</t>
  </si>
  <si>
    <t>159687</t>
  </si>
  <si>
    <t>Modernizare drumuri publice în UAT Isaccea – etapa III</t>
  </si>
  <si>
    <t>12548</t>
  </si>
  <si>
    <t>160564</t>
  </si>
  <si>
    <t>Modernizare străzi în sat Iulia, comuna Izvoarele, județul Tulcea</t>
  </si>
  <si>
    <t>12551</t>
  </si>
  <si>
    <t>Modernizare străzi în sat Alba, comuna Izvoarele, județul Tulcea</t>
  </si>
  <si>
    <t>13033</t>
  </si>
  <si>
    <t>Jijila</t>
  </si>
  <si>
    <t>160617</t>
  </si>
  <si>
    <t>Extindere rețea de canalizare în satul Jijila, comuna Jijila, județul Tulcea</t>
  </si>
  <si>
    <t>13040</t>
  </si>
  <si>
    <t>Modernizare și extindere sistem de apă potabilă în satele Garvăn și Jijila, comuna Jijila, județul Tulcea</t>
  </si>
  <si>
    <t>13046</t>
  </si>
  <si>
    <t>Înființare sistem de canalizare cu stație de epurare în satul Garvăn, comuna Jijila, județul Tulcea</t>
  </si>
  <si>
    <t>12102</t>
  </si>
  <si>
    <t>Jurilovca</t>
  </si>
  <si>
    <t>160644</t>
  </si>
  <si>
    <t>Modernizare drumuri locale în comuna Jurilovca, județul Tulcea</t>
  </si>
  <si>
    <t>12333</t>
  </si>
  <si>
    <t>Modernizare străzi, alei pietonale și dispozitive de scurgere a apelor în comuna Jurilovca, județul Tulcea</t>
  </si>
  <si>
    <t>12344</t>
  </si>
  <si>
    <t>Înființare canalizare în sat Vișina, comuna Jurilovca, județul Tulcea</t>
  </si>
  <si>
    <t>5495</t>
  </si>
  <si>
    <t>160680</t>
  </si>
  <si>
    <t>Construire variantă ocolitoare în localitatea Luncavița, județul Tulcea</t>
  </si>
  <si>
    <t>12217</t>
  </si>
  <si>
    <t>Mahmudia</t>
  </si>
  <si>
    <t>160724</t>
  </si>
  <si>
    <t>Asfaltare străzi în comuna Mahmudia, județul Tulcea</t>
  </si>
  <si>
    <t>12228</t>
  </si>
  <si>
    <t>Modernizare alei pietonale în comuna Mahmudia, județul Tulcea</t>
  </si>
  <si>
    <t>6562</t>
  </si>
  <si>
    <t>Maliuc</t>
  </si>
  <si>
    <t>160779</t>
  </si>
  <si>
    <t>Înființare sistem de canalizare în localitatea Maliuc, comuna Maliuc, județul Tulcea</t>
  </si>
  <si>
    <t>9498</t>
  </si>
  <si>
    <t>Modernizare drumuri de interes local în localitatea Partizani</t>
  </si>
  <si>
    <t>12125</t>
  </si>
  <si>
    <t>Măcin</t>
  </si>
  <si>
    <t>159730</t>
  </si>
  <si>
    <t>Modernizare străzi în orașul Măcin, județul Tulcea - etapa 3</t>
  </si>
  <si>
    <t>7331</t>
  </si>
  <si>
    <t>160831</t>
  </si>
  <si>
    <t>Sistem integrat de reabilitare și extindere alimentare cu apă și înființare sistem de canalizare menajeră în comuna Mihai Bravu, județul Tulcea</t>
  </si>
  <si>
    <t>7606</t>
  </si>
  <si>
    <t>160877</t>
  </si>
  <si>
    <t>Modernizare drumuri în localitatea Mihail Kogălniceanu, comuna Mihail Kogălniceanu, județul Tulcea</t>
  </si>
  <si>
    <t>7626</t>
  </si>
  <si>
    <t>Realizare branșamente apă potabilă în comuna Mihail Kogălniceanu, județul Tulcea</t>
  </si>
  <si>
    <t>12399</t>
  </si>
  <si>
    <t>Murighiol</t>
  </si>
  <si>
    <t>160911</t>
  </si>
  <si>
    <t>Înființare rețea de canalizare în satele Plopul, Sarinasuf și Colina, comuna Murighiol, județul Tulcea</t>
  </si>
  <si>
    <t>12442</t>
  </si>
  <si>
    <t>Înființare sistem de canalizare în satele Dunavățu de Sus și Dunavățu de Jos, comuna Murighiol, județul Tulcea</t>
  </si>
  <si>
    <t>12452</t>
  </si>
  <si>
    <t>Dezvoltarea captării de apă de la Sarinasuf, comuna Murighiol, în vederea extinderii alimentării cu apă potabilă a localităților Murighiol, Dunavățu de Sus și Dunavățu de Jos, județul Tulcea</t>
  </si>
  <si>
    <t>10484</t>
  </si>
  <si>
    <t>Nalbant</t>
  </si>
  <si>
    <t>160993</t>
  </si>
  <si>
    <t>Modernizare străzi în lungime de aproximativ 15,0 km în comuna Nalbant, județul Tulcea</t>
  </si>
  <si>
    <t>5205</t>
  </si>
  <si>
    <t>Niculițel</t>
  </si>
  <si>
    <t>161035</t>
  </si>
  <si>
    <t>Modernizare străzi în localitatea Niculițel, județul Tulcea</t>
  </si>
  <si>
    <t>8803</t>
  </si>
  <si>
    <t>Nufăru</t>
  </si>
  <si>
    <t>161053</t>
  </si>
  <si>
    <t>Modernizare stație de epurare și extindere rețea de canalizare din comuna Nufăru, județul Tulcea în satele Nufăru, Ilganii de Jos și Victoria</t>
  </si>
  <si>
    <t>8972</t>
  </si>
  <si>
    <t>Modernizare sistem de alimentare cu apă, sat Malcoci, com. Nufăru, jud. Tulcea</t>
  </si>
  <si>
    <t>10618</t>
  </si>
  <si>
    <t>Extindere rețea de canalizare inclusiv modernizare stație de epurare și suplimentare sat Malcoci, comuna Nufăru, județul Tulcea</t>
  </si>
  <si>
    <t>9110</t>
  </si>
  <si>
    <t>161106</t>
  </si>
  <si>
    <t>Amenajare și modernizare drumuri de
interes local, comuna Ostrov, județul Tulcea</t>
  </si>
  <si>
    <t>8882</t>
  </si>
  <si>
    <t>Pardina</t>
  </si>
  <si>
    <t>161133</t>
  </si>
  <si>
    <t>Asfaltare străzi de interes local, comuna Pardina, județul Tulcea</t>
  </si>
  <si>
    <t>12520</t>
  </si>
  <si>
    <t>Peceneaga</t>
  </si>
  <si>
    <t>161151</t>
  </si>
  <si>
    <t>Modernizare și extindere sistem de alimentare cu apă în localitatea Peceneaga, comuna Peceneaga, județul Tulcea</t>
  </si>
  <si>
    <t>12523</t>
  </si>
  <si>
    <t>Modernizare străzi, alei pietonale și dispozitive de scurgere a apelor în comuna Peceneaga, județul Tulcea</t>
  </si>
  <si>
    <t>5595</t>
  </si>
  <si>
    <t>Sarichioi</t>
  </si>
  <si>
    <t>161179</t>
  </si>
  <si>
    <t>Modernizare stație de epurare și realizare racorduri la canalizare în comuna Sarichioi</t>
  </si>
  <si>
    <t>11796</t>
  </si>
  <si>
    <t>Modernizare străzi în satele Visterna, Enisala, Sabangia, Zebil și Sarichioi, comuna Sarichioi, județul Tulcea - ETAPA 1</t>
  </si>
  <si>
    <t>11519</t>
  </si>
  <si>
    <t>161231</t>
  </si>
  <si>
    <t>Amenajare drumuri în comuna Sfântu Gheorghe județul Tulcea</t>
  </si>
  <si>
    <t>12041</t>
  </si>
  <si>
    <t>Slava Cercheză</t>
  </si>
  <si>
    <t>161259</t>
  </si>
  <si>
    <t>Asfaltare străzi, modernizare alei pietonale, accese la proprietăți și dispozitive de scurgerea apelor în comuna Slava Cercheză, județul Tulcea</t>
  </si>
  <si>
    <t>12054</t>
  </si>
  <si>
    <t>Extindere rețea de canalizare și realizare racorduri la sistemul de canalizare existent în localitatea Slava Rusă, comuna Slava Cercheză, județul Tulcea</t>
  </si>
  <si>
    <t>12779</t>
  </si>
  <si>
    <t>161286</t>
  </si>
  <si>
    <t>Înființare rețea de canalizare și stație de epurare în comuna Smârdan, județul Tulcea</t>
  </si>
  <si>
    <t>2820</t>
  </si>
  <si>
    <t>Somova</t>
  </si>
  <si>
    <t>161302</t>
  </si>
  <si>
    <t>Extindere rețea canalizare în localitatea Somova, comuna Somova, județul Tulcea</t>
  </si>
  <si>
    <t>9165</t>
  </si>
  <si>
    <t>Suplimentarea debitului de apă pentru sistemul de alimentare cu apă al comunei Somova, județul Tulcea</t>
  </si>
  <si>
    <t>9269</t>
  </si>
  <si>
    <t>Înființare sistem de canalizare în localitatea Mineri, comuna Somova, județul Tulcea</t>
  </si>
  <si>
    <t>6054</t>
  </si>
  <si>
    <t>161348</t>
  </si>
  <si>
    <t>Modernizare drumuri în comuna Stejaru, județul Tulcea</t>
  </si>
  <si>
    <t>3110</t>
  </si>
  <si>
    <t>Sulina</t>
  </si>
  <si>
    <t>159767</t>
  </si>
  <si>
    <t>Modernizare străzi de interes local în orașul Sulina, județul Tulcea</t>
  </si>
  <si>
    <t>8468</t>
  </si>
  <si>
    <t>Topolog</t>
  </si>
  <si>
    <t>161384</t>
  </si>
  <si>
    <t>Modernizare drum comunal 36 Calfa - DN 22A, comuna Topolog, județul Tulcea</t>
  </si>
  <si>
    <t>2373</t>
  </si>
  <si>
    <t>159614</t>
  </si>
  <si>
    <t>Reabilitare și modernizare străzi municipiul Tulcea zona est etapa 1</t>
  </si>
  <si>
    <t>12200</t>
  </si>
  <si>
    <t>Reabilitare și modernizare sistem rutier străzi municipiul Tulcea</t>
  </si>
  <si>
    <t>12277</t>
  </si>
  <si>
    <t>Turcoaia</t>
  </si>
  <si>
    <t>161464</t>
  </si>
  <si>
    <t>Suplimentarea sursei de alimentare cu apă la sistemul de alimentare cu apă existent în localitatea Turcoaia, județul Tulcea</t>
  </si>
  <si>
    <t>12297</t>
  </si>
  <si>
    <t>Modernizare infrastructură drumuri comunale și stradale în localitatea Turcoaia, județul Tulcea Etapa II</t>
  </si>
  <si>
    <t>12313</t>
  </si>
  <si>
    <t>Valea Nucarilor</t>
  </si>
  <si>
    <t>161482</t>
  </si>
  <si>
    <t>Asfaltare străzi în sat Agighiol</t>
  </si>
  <si>
    <t>12330</t>
  </si>
  <si>
    <t>Modernizare infrastructură rutieră satul Agighiol</t>
  </si>
  <si>
    <t>3294</t>
  </si>
  <si>
    <t>Valea Teilor</t>
  </si>
  <si>
    <t>161561</t>
  </si>
  <si>
    <t>Reabilitare drumuri în localitatea Valea Teilor, comuna Valea Teilor, Județul Tulcea</t>
  </si>
  <si>
    <t>10186</t>
  </si>
  <si>
    <t>Văcăreni</t>
  </si>
  <si>
    <t>161543</t>
  </si>
  <si>
    <t>Modernizare drumuri în localitatea Văcăreni, județul Tulcea</t>
  </si>
  <si>
    <t>9367</t>
  </si>
  <si>
    <t>Vaslui</t>
  </si>
  <si>
    <t>162014</t>
  </si>
  <si>
    <t>Înființare rețea de canalizare în comuna Albești, județul Vaslui</t>
  </si>
  <si>
    <t>9379</t>
  </si>
  <si>
    <t>Înființare rețea de alimentare cu apă în comuna Albești, județul Vaslui</t>
  </si>
  <si>
    <t>4614</t>
  </si>
  <si>
    <t>Alexandru Vlahuță</t>
  </si>
  <si>
    <t>162069</t>
  </si>
  <si>
    <t>Modernizare drumuri de interes local în comuna Alexandru Vlahuță‚ județul Vaslui</t>
  </si>
  <si>
    <t>4465</t>
  </si>
  <si>
    <t>Arsura</t>
  </si>
  <si>
    <t>162149</t>
  </si>
  <si>
    <t>Modernizare drumuri de interes local în localitatea Arsura, comuna Arsura, județul Vaslui</t>
  </si>
  <si>
    <t>12381</t>
  </si>
  <si>
    <t>Banca</t>
  </si>
  <si>
    <t>162194</t>
  </si>
  <si>
    <t>Înființare sistem de canalizare și stație de epurare în sat Gara Banca, comuna Banca, județul Vaslui</t>
  </si>
  <si>
    <t>12416</t>
  </si>
  <si>
    <t>Asfaltare drumuri de interes local în comuna Banca, județul Vaslui</t>
  </si>
  <si>
    <t>3332</t>
  </si>
  <si>
    <t>Băcani</t>
  </si>
  <si>
    <t>162327</t>
  </si>
  <si>
    <t>Înființare sistem de alimentare cu apă în localitățile Băltățeni, Suseni, Vulpășeni și extindere sistem de alimentare cu apă în localitatea Băcani, comuna Băcani, județul Vaslui</t>
  </si>
  <si>
    <t>4902</t>
  </si>
  <si>
    <t>Înființare sistem de canalizare menajeră în localitățile Băltățeni, Suseni și extindere sistem de canalizare menajeră în localitatea Băcani, comuna Băcani, județul Vaslui</t>
  </si>
  <si>
    <t>2858</t>
  </si>
  <si>
    <t>Băcești</t>
  </si>
  <si>
    <t>162381</t>
  </si>
  <si>
    <t>Modernizare drumuri de interes local în satul Băcești, comuna Băcești, județul Vaslui</t>
  </si>
  <si>
    <t>2889</t>
  </si>
  <si>
    <t>Înființare sistem de canalizare menajeră în satele Păltiniș, Băbușa si Vovriești din comuna Băcești, județul Vaslui</t>
  </si>
  <si>
    <t>3967</t>
  </si>
  <si>
    <t>162452</t>
  </si>
  <si>
    <t>Modernizare drumuri principale și străzi secundare în localitățile Bălteni, Bălteni-Deal și Chetrești, comuna Bălteni, județul Vaslui</t>
  </si>
  <si>
    <t>3657</t>
  </si>
  <si>
    <t>Bârlad</t>
  </si>
  <si>
    <t>161794</t>
  </si>
  <si>
    <t>Asfaltare și modernizare străzi în cartierele Munteni și Podeni, municipiul Bârlad, județul Vaslui - lot 1</t>
  </si>
  <si>
    <t>9408</t>
  </si>
  <si>
    <t>Berezeni</t>
  </si>
  <si>
    <t>162498</t>
  </si>
  <si>
    <t>Înființare sistem de alimentare cu apă în localitățile Rânceni și Stuhuleț, comuna Berezeni, județul Vaslui</t>
  </si>
  <si>
    <t>9836</t>
  </si>
  <si>
    <t>Modernizare drumuri de interes local în comuna Berezeni, județul Vaslui, sat Berezeni, sat Satu Nou și sat Rânceni, comuna Berezeni, județul Vaslui</t>
  </si>
  <si>
    <t>1865</t>
  </si>
  <si>
    <t>Blăgești</t>
  </si>
  <si>
    <t>162559</t>
  </si>
  <si>
    <t>Modernizare drumuri de interes local în comuna Blăgești‚ județul Vaslui</t>
  </si>
  <si>
    <t>1879</t>
  </si>
  <si>
    <t>162595</t>
  </si>
  <si>
    <t>Modernizare drumuri de interes local în comuna Bogdana‚ județul Vaslui</t>
  </si>
  <si>
    <t>11305</t>
  </si>
  <si>
    <t>162693</t>
  </si>
  <si>
    <t>Modernizare drumuri de interes local
în satele din comuna Bogdănești, județul Vaslui</t>
  </si>
  <si>
    <t>6990</t>
  </si>
  <si>
    <t>Bogdănița</t>
  </si>
  <si>
    <t>162791</t>
  </si>
  <si>
    <t>Reabilitarea infrastructurii rutiere afectate de viituri în comuna Bogdănița, județul Vaslui</t>
  </si>
  <si>
    <t>7163</t>
  </si>
  <si>
    <t>Alimentare cu apă în satele Cepești și Rădăești , comuna Bogdănița, județul Vaslui</t>
  </si>
  <si>
    <t>7186</t>
  </si>
  <si>
    <t>Alimentare cu apă în satele Coroiești și Cârțibași , comuna Bogdănița, județul Vaslui</t>
  </si>
  <si>
    <t>3129</t>
  </si>
  <si>
    <t>162871</t>
  </si>
  <si>
    <t>Modernizare drumuri de interes local în comuna Boțești, județul Vaslui</t>
  </si>
  <si>
    <t>8547</t>
  </si>
  <si>
    <t>Reabilitare și modernizare sistem alimentare cu apă și extindere canalizare în localitățile Gugești și Boțești, comuna Boțești, județul Vaslui.</t>
  </si>
  <si>
    <t>7861</t>
  </si>
  <si>
    <t>Bunești-Averești</t>
  </si>
  <si>
    <t>162924</t>
  </si>
  <si>
    <t>Modernizare drumuri de interes local în comuna Bunești-Averești, județul Vaslui</t>
  </si>
  <si>
    <t>6693</t>
  </si>
  <si>
    <t>Ciocani</t>
  </si>
  <si>
    <t>167268</t>
  </si>
  <si>
    <t>Înființare rețea de canalizare în comuna Ciocani, județul Vaslui</t>
  </si>
  <si>
    <t>6709</t>
  </si>
  <si>
    <t>Înființare rețea de alimentare cu apă în comuna Ciocani, județul Vaslui</t>
  </si>
  <si>
    <t>4228</t>
  </si>
  <si>
    <t>Codăești</t>
  </si>
  <si>
    <t>163002</t>
  </si>
  <si>
    <t>Modernizare prin asfaltare străzi și drumuri sătești în comuna Codăești, județul Vaslui</t>
  </si>
  <si>
    <t>3426</t>
  </si>
  <si>
    <t>Coroiești</t>
  </si>
  <si>
    <t>163057</t>
  </si>
  <si>
    <t>Înființare sistem de alimentare cu apă în localitățile Coroiești și Coroieștii de Sus, comuna Coroiești, județul Vaslui</t>
  </si>
  <si>
    <t>3435</t>
  </si>
  <si>
    <t>Înființare sistem de canalizare menajeră în localitățile Coroiești și Coroieștii de Sus, comuna Coroiești, județul Vaslui</t>
  </si>
  <si>
    <t>2788</t>
  </si>
  <si>
    <t>163137</t>
  </si>
  <si>
    <t>Modernizare drumuri comunale în comuna Costești, județul Vaslui</t>
  </si>
  <si>
    <t>5400</t>
  </si>
  <si>
    <t>Asfaltare drumuri sătești în comuna Costești</t>
  </si>
  <si>
    <t>10547</t>
  </si>
  <si>
    <t>Extindere aducțiune cu apă în satul Chițcani</t>
  </si>
  <si>
    <t>10354</t>
  </si>
  <si>
    <t>167277</t>
  </si>
  <si>
    <t>Asfaltare drumuri de interes local în comuna Cozmești, județul Vaslui</t>
  </si>
  <si>
    <t>10559</t>
  </si>
  <si>
    <t>Modernizare drumuri de interes local în comuna Cozmești, județul Vaslui</t>
  </si>
  <si>
    <t>Crețești</t>
  </si>
  <si>
    <t>163208</t>
  </si>
  <si>
    <t>Modernizare drumuri sătești, comuna Crețești, județul Vaslui</t>
  </si>
  <si>
    <t>10578</t>
  </si>
  <si>
    <t>Aducțiune cu apă în localitatea Satu Nou, comuna Crețești, județul Vaslui</t>
  </si>
  <si>
    <t>11261</t>
  </si>
  <si>
    <t>163253</t>
  </si>
  <si>
    <t>Modernizare drumuri comunale și străzi în comuna Dănesti, județul Vaslui</t>
  </si>
  <si>
    <t>10807</t>
  </si>
  <si>
    <t>163324</t>
  </si>
  <si>
    <t>Modernizare drumuri de interes local în satele Bulboaca și Deleni, comuna Deleni, județul Vaslui</t>
  </si>
  <si>
    <t>7381</t>
  </si>
  <si>
    <t>Delești</t>
  </si>
  <si>
    <t>163379</t>
  </si>
  <si>
    <t>Înființare sistem de canalizare ape uzate în satul Delești, comuna Delești, județul Vaslui</t>
  </si>
  <si>
    <t>7421</t>
  </si>
  <si>
    <t>Înființare sistem de canalizare ape uzate în satele Fundătura și Hârsova, comuna Delești, județul Vaslui</t>
  </si>
  <si>
    <t>11130</t>
  </si>
  <si>
    <t>Dimitrie Cantemir</t>
  </si>
  <si>
    <t>164277</t>
  </si>
  <si>
    <t>Reabilitare și modernizare drumuri de interes local în comuna Dimitrie Cantemir, județul Vaslui</t>
  </si>
  <si>
    <t>5241</t>
  </si>
  <si>
    <t>Dodești</t>
  </si>
  <si>
    <t>167286</t>
  </si>
  <si>
    <t>Modernizare drum comunal DC 55 și drumuri sătești în comuna Dodești, județul Vaslui</t>
  </si>
  <si>
    <t>6480</t>
  </si>
  <si>
    <t>163486</t>
  </si>
  <si>
    <t>Înființare sistem de alimentare cu apă în localitatea Doagele, comuna Dragomirești, județul Vaslui</t>
  </si>
  <si>
    <t>6497</t>
  </si>
  <si>
    <t>Înființare sistem de canalizare menajeră în localitatea Doagele, comuna Dragomirești, județul Vaslui</t>
  </si>
  <si>
    <t>15401</t>
  </si>
  <si>
    <t>Drânceni</t>
  </si>
  <si>
    <t>163618</t>
  </si>
  <si>
    <t>Lucrări de extindere în vederea punerii în funcțiune a rețelei de apă din comuna Drânceni</t>
  </si>
  <si>
    <t>3847</t>
  </si>
  <si>
    <t>Duda-Epureni</t>
  </si>
  <si>
    <t>163681</t>
  </si>
  <si>
    <t>Modernizare străzi prin asfaltare în comuna 
Duda-Epureni, județul Vaslui</t>
  </si>
  <si>
    <t>3405</t>
  </si>
  <si>
    <t>163734</t>
  </si>
  <si>
    <t>Modernizare drumuri de interes local în comuna Dumești, județul Vaslui</t>
  </si>
  <si>
    <t>15380</t>
  </si>
  <si>
    <t>Înființare sistem de canalizare menajeră în satele Dumeștii Vechi și Valea Mare, comuna Dumești, județul Vaslui</t>
  </si>
  <si>
    <t>4930</t>
  </si>
  <si>
    <t>Epureni</t>
  </si>
  <si>
    <t>163789</t>
  </si>
  <si>
    <t>Modernizare drumuri de interes local din comuna Epureni, județul Vaslui</t>
  </si>
  <si>
    <t>15419</t>
  </si>
  <si>
    <t>Suplimentare sursa apa, rețele secundare distribuție și stație tratare apa în comuna Epureni, județul Vaslui</t>
  </si>
  <si>
    <t>2538</t>
  </si>
  <si>
    <t>Fălciu</t>
  </si>
  <si>
    <t>163832</t>
  </si>
  <si>
    <t>Modernizarea unor străzi principale și secundare în localitățile Fălciu și Rânzești, comuna Fălciu, județul Vaslui</t>
  </si>
  <si>
    <t>7233</t>
  </si>
  <si>
    <t>Modernizare și extindere rețea de alimentare cu apă și rețea de canalizare menajeră în comuna Fălciu, județul Vaslui</t>
  </si>
  <si>
    <t>9961</t>
  </si>
  <si>
    <t>Ferești</t>
  </si>
  <si>
    <t>167295</t>
  </si>
  <si>
    <t>Modernizare prin asfaltare a drumurilor de interes local în comuna Ferești, județul Vaslui</t>
  </si>
  <si>
    <t>11186</t>
  </si>
  <si>
    <t>Fruntișeni</t>
  </si>
  <si>
    <t>167231</t>
  </si>
  <si>
    <t>Asfaltare drumuri de interes local în comuna Fruntișeni, județul Vaslui</t>
  </si>
  <si>
    <t>Găgești</t>
  </si>
  <si>
    <t>163903</t>
  </si>
  <si>
    <t>Reabilitare și modernizare drumuri de interes local în satele Găgești, Tupilați și Peicani, comuna Găgești‚ județul Vaslui</t>
  </si>
  <si>
    <t>4734</t>
  </si>
  <si>
    <t>Înființare sistem de alimentare cu apă în comuna Găgești, județul Vaslui</t>
  </si>
  <si>
    <t>1915</t>
  </si>
  <si>
    <t>Gârceni</t>
  </si>
  <si>
    <t>164062</t>
  </si>
  <si>
    <t>Modernizarea infrastructurii rutiere din comuna Gârceni, județul Vaslui</t>
  </si>
  <si>
    <t>2007</t>
  </si>
  <si>
    <t>Înființare sistem de alimentare cu apă în comuna Gârceni, județul Vaslui</t>
  </si>
  <si>
    <t>3012</t>
  </si>
  <si>
    <t>Modernizare drum comunal și străzi de interes local din comuna Gârceni, județul Vaslui</t>
  </si>
  <si>
    <t>3005</t>
  </si>
  <si>
    <t>Gherghești</t>
  </si>
  <si>
    <t>163967</t>
  </si>
  <si>
    <t>Modernizare drumuri de interes local în comuna Gherghești, județul Vaslui</t>
  </si>
  <si>
    <t>4127</t>
  </si>
  <si>
    <t>164133</t>
  </si>
  <si>
    <t>Modernizare drumuri de interes local în sat Odaia Bursucani, comuna Grivița, județul Vaslui</t>
  </si>
  <si>
    <t>1848</t>
  </si>
  <si>
    <t>Hoceni</t>
  </si>
  <si>
    <t>164197</t>
  </si>
  <si>
    <t>Modernizare străzi în Oțeleni, comuna Hoceni, județul Vaslui</t>
  </si>
  <si>
    <t>11002</t>
  </si>
  <si>
    <t>Huși</t>
  </si>
  <si>
    <t>161829</t>
  </si>
  <si>
    <t>Modernizare prin asfaltare străzi de interes local în municipiul Huși, județul Vaslui</t>
  </si>
  <si>
    <t>10658</t>
  </si>
  <si>
    <t>Iana</t>
  </si>
  <si>
    <t>164339</t>
  </si>
  <si>
    <t>Modernizare străzi sat Iana, comuna Iana, județul Vaslui</t>
  </si>
  <si>
    <t>5124</t>
  </si>
  <si>
    <t>167222</t>
  </si>
  <si>
    <t>Înființare sistem de alimentare cu apă în localitatea Ibănești, comuna Ibănești, județul Vaslui</t>
  </si>
  <si>
    <t>5125</t>
  </si>
  <si>
    <t>Înființare sistem de alimentare cu apă în localitatea Mânzați, comuna Ibănești, județul Vaslui</t>
  </si>
  <si>
    <t>5126</t>
  </si>
  <si>
    <t>Înființare sistem de canalizare menajeră în localitatea Mânzați, comuna Ibănești, județul Vaslui</t>
  </si>
  <si>
    <t>9392</t>
  </si>
  <si>
    <t>Modernizare drum comunal DC 84, 
Ibănești-Mânzați, TR.II, comuna Ibănești, județul Vaslui</t>
  </si>
  <si>
    <t>Ivănești</t>
  </si>
  <si>
    <t>164393</t>
  </si>
  <si>
    <t>Modernizare drumuri de interes local în satele Ivănești, Broșteni și Iezerel, comuna Ivănești, județul Vaslui</t>
  </si>
  <si>
    <t>6200</t>
  </si>
  <si>
    <t>Înființare sistem de alimentare cu apă în localitățile Coșca, Coșești și Fundătura Mare, comuna Ivănești, județul Vaslui</t>
  </si>
  <si>
    <t>4316</t>
  </si>
  <si>
    <t>164543</t>
  </si>
  <si>
    <t>Construirea unor componente la infrastructura rutieră existentă - acostamente din beton, rigole și șanțuri betonate și asigurarea scurgerii apelor pe drumurile (străzile) publice din interiorul satului Ivești, comuna Ivești, județul Vaslui</t>
  </si>
  <si>
    <t>5815</t>
  </si>
  <si>
    <t>Modernizare străzi în sat Ivești, comuna Ivești, județul Vaslui</t>
  </si>
  <si>
    <t>15496</t>
  </si>
  <si>
    <t>Modernizarea sistemului de alimentare cu apa potabilă a comunei Ivești, județul Vaslui</t>
  </si>
  <si>
    <t>3726</t>
  </si>
  <si>
    <t>Judeţul Vaslui prin Consiliul Judeţean Vaslui</t>
  </si>
  <si>
    <t>378</t>
  </si>
  <si>
    <t>Reabilitare și modernizare DJ 242 C: limită județ Galați (Gara Docăneasa) – limită județ Galați (Gara Tălășmani)</t>
  </si>
  <si>
    <t>3731</t>
  </si>
  <si>
    <t>Reabilitare și modernizare DJ 242 G: Vinderei (DJ 242C km 0+000) – Brădești</t>
  </si>
  <si>
    <t>5627</t>
  </si>
  <si>
    <t>Reabilitare şi modernizare DJ 244 C: Huși (DN 24 B) – Pădureni – Leoști – Văleni – Urlați – Dimitrie Cantemir – DJ 244A (Mușata)</t>
  </si>
  <si>
    <t>5658</t>
  </si>
  <si>
    <t>Reabilitare şi modernizare DJ 244 K: DN 24 (Muntenii de Sus) – Tanacu – Bălţaţi – Crăsnăşeni – Leoşti – Vineţeşti – Olteneşti – Zgura, L = 19,000 km</t>
  </si>
  <si>
    <t>5719</t>
  </si>
  <si>
    <t>DJ 244 M: DN 24 - (Crasna) - Albești - Idrici - Roșiești (DJ 244 A)</t>
  </si>
  <si>
    <t>5725</t>
  </si>
  <si>
    <t>Reabilitare și modernizare DJ 245 L: DN 24 (Costești) – Puntișeni – Chițcani – Pârvești – Mănăstirea Pârvești</t>
  </si>
  <si>
    <t>9389</t>
  </si>
  <si>
    <t>Pod pe DJ 245E, km 2+705</t>
  </si>
  <si>
    <t>6702</t>
  </si>
  <si>
    <t>Laza</t>
  </si>
  <si>
    <t>164598</t>
  </si>
  <si>
    <t>Reabilitare și modernizare drumuri locale afectate de inundațiile din iunie 2021, în comuna Laza, jud. Vaslui</t>
  </si>
  <si>
    <t>15382</t>
  </si>
  <si>
    <t>Înființare sistem de alimentare cu apă în sat Râșnița, comuna Laza, județul Vaslui</t>
  </si>
  <si>
    <t>1432</t>
  </si>
  <si>
    <t>Lipovăț</t>
  </si>
  <si>
    <t>164687</t>
  </si>
  <si>
    <t>Modernizarea infrastructurii rutiere de interes local în comuna Lipovăț‚ județul Vaslui</t>
  </si>
  <si>
    <t>4025</t>
  </si>
  <si>
    <t>Extindere rețea de canalizare în comuna Lipovăț, județul Vaslui</t>
  </si>
  <si>
    <t>4265</t>
  </si>
  <si>
    <t>Lunca Banului</t>
  </si>
  <si>
    <t>164749</t>
  </si>
  <si>
    <t>Modernizare DC 34A și străzile 2B, 3C, 4D din satul Lunca Banului, comuna Lunca Banului, județul Vaslui</t>
  </si>
  <si>
    <t>15472</t>
  </si>
  <si>
    <t>Mălușteni</t>
  </si>
  <si>
    <t>164829</t>
  </si>
  <si>
    <t>Înființare sistem de alimentare cu apă în localitatea Lupești, comuna Mălușteni, județul Vaslui</t>
  </si>
  <si>
    <t>2901</t>
  </si>
  <si>
    <t>Miclești</t>
  </si>
  <si>
    <t>164892</t>
  </si>
  <si>
    <t>Sistem de canalizare epurare ape uzate, sat Miclești, comuna Miclești, județul Vaslui</t>
  </si>
  <si>
    <t>7280</t>
  </si>
  <si>
    <t>Modernizare drumuri de interes local în comuna Miclești‚ județul Vaslui</t>
  </si>
  <si>
    <t>1592</t>
  </si>
  <si>
    <t>Muntenii De Jos</t>
  </si>
  <si>
    <t>164936</t>
  </si>
  <si>
    <t>Extindere rețea apă și canalizare satul Secuia și extindere rețea apă pe strada Gării, sat Muntenii de Jos,comuna Muntenii de Jos, județul Vaslui</t>
  </si>
  <si>
    <t>9118</t>
  </si>
  <si>
    <t>Modernizare drumuri în satele Băcăoani, Secuia, Mânjești, com. Muntenii de Jos, județul Vaslui</t>
  </si>
  <si>
    <t>9171</t>
  </si>
  <si>
    <t>Muntenii De Sus</t>
  </si>
  <si>
    <t>167302</t>
  </si>
  <si>
    <t>Modernizare străzi de interes local în satele Muntenii de Sus și Satu Nou, comuna Muntenii de Sus, județul Vaslui</t>
  </si>
  <si>
    <t>10381</t>
  </si>
  <si>
    <t>Murgeni</t>
  </si>
  <si>
    <t>164981</t>
  </si>
  <si>
    <t>Modernizare și extindere rețea de apă în satele Sărățeni și Schineni , oraș Murgeni, județul Vaslui</t>
  </si>
  <si>
    <t>10846</t>
  </si>
  <si>
    <t>Înființare rețea de canalizare în satele Raiu, Cârja, Sărățeni și Schineni, oraș Murgeni, județ Vaslui</t>
  </si>
  <si>
    <t>6137</t>
  </si>
  <si>
    <t>Negrești</t>
  </si>
  <si>
    <t>161856</t>
  </si>
  <si>
    <t>Modernizarea drumurilor de interes local, oraș Negrești, județul Vaslui</t>
  </si>
  <si>
    <t>6477</t>
  </si>
  <si>
    <t>Reabilitare rețea apă, reabilitare canalizare, racord apă și foraj orizontal, oraș Negrești, județul Vaslui</t>
  </si>
  <si>
    <t>9210</t>
  </si>
  <si>
    <t>Estacadă supratraversare râul Bârlad, SPAU și înlocuire conductă canalizare, oraș Negrești, județul Vaslui</t>
  </si>
  <si>
    <t>12151</t>
  </si>
  <si>
    <t>Oltenești</t>
  </si>
  <si>
    <t>165069</t>
  </si>
  <si>
    <t>Modernizare drumuri de interes local în comuna Oltenești, județul Vaslui</t>
  </si>
  <si>
    <t>15454</t>
  </si>
  <si>
    <t>Alimentare cu apă în satul Târzii, județul Vaslui</t>
  </si>
  <si>
    <t>3303</t>
  </si>
  <si>
    <t>Oșești</t>
  </si>
  <si>
    <t>165130</t>
  </si>
  <si>
    <t>Modernizare drumuri de interes local în sat Buda, comuna Oșești, județul Vaslui</t>
  </si>
  <si>
    <t>11546</t>
  </si>
  <si>
    <t>165185</t>
  </si>
  <si>
    <t>Modernizarea drumurilor principale din satele Căpotești, Ivănești și Văleni, comuna Pădureni, județul Vaslui</t>
  </si>
  <si>
    <t>12649</t>
  </si>
  <si>
    <t>Perieni</t>
  </si>
  <si>
    <t>165274</t>
  </si>
  <si>
    <t>Modernizare străzi în satul Perieni,comuna Perieni, județul Vaslui</t>
  </si>
  <si>
    <t>12650</t>
  </si>
  <si>
    <t>Asfaltare străzi în satul Perieni, comuna Perieni, județul Vaslui</t>
  </si>
  <si>
    <t>9403</t>
  </si>
  <si>
    <t>Pochidia</t>
  </si>
  <si>
    <t>167311</t>
  </si>
  <si>
    <t>Înființare rețea de canalizare menajeră și stație de epurare în comuna Pochidia, județul Vaslui</t>
  </si>
  <si>
    <t>11965</t>
  </si>
  <si>
    <t>Pogana</t>
  </si>
  <si>
    <t>165416</t>
  </si>
  <si>
    <t>Înființare sistem de alimentare cu apă în localitățile Măscurei, Bogești și Cârjoani, comuna Pogana, județul Vaslui</t>
  </si>
  <si>
    <t>12407</t>
  </si>
  <si>
    <t>Înființare sistem de canalizare și stație de epurare în satul Pogana, comuna Pogana, județul Vaslui</t>
  </si>
  <si>
    <t>11203</t>
  </si>
  <si>
    <t>Pogonești</t>
  </si>
  <si>
    <t>167259</t>
  </si>
  <si>
    <t>Modernizare prin asfaltare drumuri comunale și sătești în comuna Pogonești, județul Vaslui</t>
  </si>
  <si>
    <t>3046</t>
  </si>
  <si>
    <t>Poienești</t>
  </si>
  <si>
    <t>165336</t>
  </si>
  <si>
    <t>Modernizare prin asfaltare drumuri de interes local în comuna Poienești, județul Vaslui</t>
  </si>
  <si>
    <t>15375</t>
  </si>
  <si>
    <t>Extindere sistem de alimentare cu apă în comuna Poienești, județul Vaslui</t>
  </si>
  <si>
    <t>9816</t>
  </si>
  <si>
    <t>165470</t>
  </si>
  <si>
    <t>Înființare rețea de canalizare în satele Lălești, Călimănești, Cristești, Cetățuia, Rotari, comuna Puiești, județul Vaslui</t>
  </si>
  <si>
    <t>9817</t>
  </si>
  <si>
    <t>Înființare rețea de alimentare cu apă în satele Ruși, Gâlțești și Iezer, comuna Puiești, județul Vaslui</t>
  </si>
  <si>
    <t>9818</t>
  </si>
  <si>
    <t>Înființare rețea de alimentare cu apă în satele Lălești, Călimănești, Cristești, Cetățuia, Rotari, comuna Puiești, județul Vaslui</t>
  </si>
  <si>
    <t>3182</t>
  </si>
  <si>
    <t>Pungești</t>
  </si>
  <si>
    <t>165611</t>
  </si>
  <si>
    <t>Modernizare drumuri de interes local în localitatea 
Pungești, comuna Pungești, județul Vaslui</t>
  </si>
  <si>
    <t>15376</t>
  </si>
  <si>
    <t>Înființare sistem de canalizare menajeră în comuna Pungești, județul Vaslui</t>
  </si>
  <si>
    <t>3625</t>
  </si>
  <si>
    <t>Pușcași</t>
  </si>
  <si>
    <t>167320</t>
  </si>
  <si>
    <t>Modernizarea infrastructurii rutiere afectate de viiturile din cursul anului 2020, în comuna Pușcași, județul Vaslui</t>
  </si>
  <si>
    <t>15374</t>
  </si>
  <si>
    <t>Extindere alimentare cu apă comuna Pușcași, județul Vaslui</t>
  </si>
  <si>
    <t>10611</t>
  </si>
  <si>
    <t>Rafaila</t>
  </si>
  <si>
    <t>167240</t>
  </si>
  <si>
    <t>Modernizare drumuri de interes local în comuna Rafaila, județul Vaslui</t>
  </si>
  <si>
    <t>8578</t>
  </si>
  <si>
    <t>Rebricea</t>
  </si>
  <si>
    <t>165719</t>
  </si>
  <si>
    <t>Modernizare drumuri de interes local în comuna Rebricea, județul Vaslui</t>
  </si>
  <si>
    <t>10600</t>
  </si>
  <si>
    <t>Roșiești</t>
  </si>
  <si>
    <t>165817</t>
  </si>
  <si>
    <t>Înființare rețea de canalizare menajeră cu stație de epurare în comuna Roșiești, județul Vaslui</t>
  </si>
  <si>
    <t>15436</t>
  </si>
  <si>
    <t>Înființare sistem de alimentare cu apă în satele Idrici, Roșiești, Gura Idrici, comuna Roșiești, județul Vaslui</t>
  </si>
  <si>
    <t>11136</t>
  </si>
  <si>
    <t>Solești</t>
  </si>
  <si>
    <t>165899</t>
  </si>
  <si>
    <t>Modernizare drumuri comunale și sătești în satele Valea Siliștei si Boușori, județul Vaslui</t>
  </si>
  <si>
    <t>9359</t>
  </si>
  <si>
    <t>Stănilești</t>
  </si>
  <si>
    <t>165979</t>
  </si>
  <si>
    <t>Aducțiune apă în localitatea Chersăcosu și înființare sistem de canalizare în localitățile Chersăcosu și Pogănești, comuna Stănilești, județul Vaslui</t>
  </si>
  <si>
    <t>6284</t>
  </si>
  <si>
    <t>166057</t>
  </si>
  <si>
    <t>Înființare sistem de canalizare menajeră în localitățile Bârzești și Muntenești, comuna Ștefan cel Mare, județul Vaslui</t>
  </si>
  <si>
    <t>9387</t>
  </si>
  <si>
    <t>Modernizare drumuri de interes local în localitatea Cănțălărești, comuna Ștefan cel Mare, județul Vaslui</t>
  </si>
  <si>
    <t>9394</t>
  </si>
  <si>
    <t>Modernizare drumuri de interes local în localitatea Ștefan cel Mare, comuna Ștefan cel Mare, județul Vaslui</t>
  </si>
  <si>
    <t>15403</t>
  </si>
  <si>
    <t>Extinderea rețelei de canalizare a comunei Ștefan Cel Mare în satele Călugăreni și Brăhășoaia</t>
  </si>
  <si>
    <t>2998</t>
  </si>
  <si>
    <t>Șuletea</t>
  </si>
  <si>
    <t>166137</t>
  </si>
  <si>
    <t>Modernizare drumuri în comuna Șuletea, județul Vaslui</t>
  </si>
  <si>
    <t>5955</t>
  </si>
  <si>
    <t>Tanacu</t>
  </si>
  <si>
    <t>166182</t>
  </si>
  <si>
    <t>Modernizare prin asfaltare străzi principale și secundare, comuna Tanacu, județul Vaslui</t>
  </si>
  <si>
    <t>12034</t>
  </si>
  <si>
    <t>Tăcuta</t>
  </si>
  <si>
    <t>166235</t>
  </si>
  <si>
    <t>Asfaltare drumuri de interes local în comuna Tăcuța, județul Vaslui</t>
  </si>
  <si>
    <t>6354</t>
  </si>
  <si>
    <t>Tătărăni</t>
  </si>
  <si>
    <t>166315</t>
  </si>
  <si>
    <t>Modernizarea infrastructurii rutiere din comuna Tătărăni, județul Vaslui</t>
  </si>
  <si>
    <t>3926</t>
  </si>
  <si>
    <t>166413</t>
  </si>
  <si>
    <t>Modernizare drumuri sătești în comuna Todirești, județul Vaslui</t>
  </si>
  <si>
    <t>2223</t>
  </si>
  <si>
    <t>Tutova</t>
  </si>
  <si>
    <t>166529</t>
  </si>
  <si>
    <t>Modernizare sistem de alimentare cu apă în localitățile Tutova, Bădeana si Crivești; Înființare sistem de alimentare cu apă în localitățile Coroiu și Ciortolom</t>
  </si>
  <si>
    <t>2338</t>
  </si>
  <si>
    <t>Modernizare străzi în satul Coroiu din comuna Tutova, județul Vaslui</t>
  </si>
  <si>
    <t>2414</t>
  </si>
  <si>
    <t>Extindere rețea de canalizare și stații de epurare în satele Tutova, Bădeana, Crivești, Vizureni și Ciortolom din comuna Tutova, județul Vaslui</t>
  </si>
  <si>
    <t>12850</t>
  </si>
  <si>
    <t>161945</t>
  </si>
  <si>
    <t>Modernizare străzi Moara Grecilor</t>
  </si>
  <si>
    <t>12858</t>
  </si>
  <si>
    <t>Modernizare străzi Viișoara</t>
  </si>
  <si>
    <t>6510</t>
  </si>
  <si>
    <t>166636</t>
  </si>
  <si>
    <t>Modernizare drumuri de interes local în comuna Văleni, județul Vaslui</t>
  </si>
  <si>
    <t>9637</t>
  </si>
  <si>
    <t>Vetrișoaia</t>
  </si>
  <si>
    <t>166672</t>
  </si>
  <si>
    <t>Modernizare drumuri de interes local în comuna Vetrișoaia, județul Vaslui</t>
  </si>
  <si>
    <t>11430</t>
  </si>
  <si>
    <t>166707</t>
  </si>
  <si>
    <t>Modernizare străzi de interes local în comuna Viișoara, județul Vaslui</t>
  </si>
  <si>
    <t>6539</t>
  </si>
  <si>
    <t>Vinderei</t>
  </si>
  <si>
    <t>166770</t>
  </si>
  <si>
    <t>Modernizare drum vicinal 29 din DJ 242G - DJ 242F, comuna Vinderei, județul Vaslui</t>
  </si>
  <si>
    <t>6917</t>
  </si>
  <si>
    <t>Extindere sistem ape uzate în comuna Vinderei, județul Vaslui</t>
  </si>
  <si>
    <t>5540</t>
  </si>
  <si>
    <t>166869</t>
  </si>
  <si>
    <t>Înființare sistem de canalizare menajeră în localitățile Obârșenii Lingurari, Obârșeni și Gârdești, comuna Voinești, județul Vaslui</t>
  </si>
  <si>
    <t>3588</t>
  </si>
  <si>
    <t>166985</t>
  </si>
  <si>
    <t>Modernizare drumuri în comuna Vulturești, județul Vaslui</t>
  </si>
  <si>
    <t>7326</t>
  </si>
  <si>
    <t>Extindere sistem alimentare cu apă și
extindere sistem de canalizare menajeră în satul Vulturești, comuna Vulturești,județul Vaslui</t>
  </si>
  <si>
    <t>12227</t>
  </si>
  <si>
    <t>Vutcani</t>
  </si>
  <si>
    <t>167035</t>
  </si>
  <si>
    <t>Reabilitare și modernizare drumuri de interes local în comuna Vutcani, județul Vaslui</t>
  </si>
  <si>
    <t>3991</t>
  </si>
  <si>
    <t>Zăpodeni</t>
  </si>
  <si>
    <t>167071</t>
  </si>
  <si>
    <t>Reabilitare și modernizare drumuri în comuna Zăpodeni, județul Vaslui</t>
  </si>
  <si>
    <t>4565</t>
  </si>
  <si>
    <t>Zorleni</t>
  </si>
  <si>
    <t>167179</t>
  </si>
  <si>
    <t>Înființare sistem de canalizare menajeră în satul Popeni, comuna Zorleni, județul Vaslui</t>
  </si>
  <si>
    <t>4589</t>
  </si>
  <si>
    <t>Extindere sistem de canalizare menajeră în satul Zorleni, comuna Zorleni, județul Vaslui</t>
  </si>
  <si>
    <t>10336</t>
  </si>
  <si>
    <t>Vâlcea</t>
  </si>
  <si>
    <t>Alunu</t>
  </si>
  <si>
    <t>168229</t>
  </si>
  <si>
    <t>Reabilitare stație de tratare monobloc, incl. conductă de refulare și extindere sistem de canalizare și stație de epurare în comuna Alunu, județul Vâlcea</t>
  </si>
  <si>
    <t>12530</t>
  </si>
  <si>
    <t>Amărăști</t>
  </si>
  <si>
    <t>168309</t>
  </si>
  <si>
    <t>Extindere rețele de apă și canalizare în comuna Amărăști, județul Vâlcea</t>
  </si>
  <si>
    <t>4788</t>
  </si>
  <si>
    <t>168372</t>
  </si>
  <si>
    <t>Reabilitare drumuri și străzi în satul aparținător Români din orașul Băbeni, județul Vâlcea</t>
  </si>
  <si>
    <t>5000</t>
  </si>
  <si>
    <t>Reabilitare drumuri și străzi în satele aparținătoare Bonciu, Capu Dealului,Tătărani, Valea Mare și Pădurețu din orașul Băbeni, județul Vâlcea</t>
  </si>
  <si>
    <t>10803</t>
  </si>
  <si>
    <t>Reabilitare drumuri și străzi în localitatea componentă Băbeni din orașul Băbeni, județul Vâlcea</t>
  </si>
  <si>
    <t>11964</t>
  </si>
  <si>
    <t>Băile Olănești</t>
  </si>
  <si>
    <t>167696</t>
  </si>
  <si>
    <t>Modernizare pod și străzi de interes local în orașul Băile Olănești, județul Vâlcea</t>
  </si>
  <si>
    <t>12317</t>
  </si>
  <si>
    <t>Bălcești</t>
  </si>
  <si>
    <t>168452</t>
  </si>
  <si>
    <t>Sistem integrat extindere - sistem de alimentare cu apă și sistem de canalizare ape uzate în orașul Bălcești, județul Vâlcea</t>
  </si>
  <si>
    <t>9731</t>
  </si>
  <si>
    <t>168559</t>
  </si>
  <si>
    <t>Asfaltare drumuri de interes local în comuna Bărbătești, județul Vâlcea</t>
  </si>
  <si>
    <t>9748</t>
  </si>
  <si>
    <t>Asigurarea scurgerii apelor prin șanturi betonate pe DJ 646E, comuna Bărbătești, județul Vâlcea</t>
  </si>
  <si>
    <t>9769</t>
  </si>
  <si>
    <t>Reabilitare conductă alimentare cu apă, strada Băltăreț, satul Bărbătești, județul Vâlcea</t>
  </si>
  <si>
    <t>2122</t>
  </si>
  <si>
    <t>Berbești</t>
  </si>
  <si>
    <t>168602</t>
  </si>
  <si>
    <t>Înființare rețea de canalizare și stație de epurare în orașul Berbești, județul Vâlcea</t>
  </si>
  <si>
    <t>6597</t>
  </si>
  <si>
    <t>Asfaltare drum Amzulești, oraș Berbești, județul Vâlcea și asfaltare DC 135 Valea Mare, oraș Berbești, județul Vâlcea</t>
  </si>
  <si>
    <t>2601</t>
  </si>
  <si>
    <t>Berislăvești</t>
  </si>
  <si>
    <t>168675</t>
  </si>
  <si>
    <t>Înființare rețea de canalizare menajeră în comuna Berislăvești, județul Vâlcea</t>
  </si>
  <si>
    <t>9586</t>
  </si>
  <si>
    <t>Modernizare drumuri comunale și de interes local în comuna Berislăvești, județul Vâlcea</t>
  </si>
  <si>
    <t>10046</t>
  </si>
  <si>
    <t>Boișoara</t>
  </si>
  <si>
    <t>168755</t>
  </si>
  <si>
    <t>Modernizare rețele hidroedilitare, comuna Boișoara, județul Vâlcea</t>
  </si>
  <si>
    <t>13025</t>
  </si>
  <si>
    <t>Brezoi</t>
  </si>
  <si>
    <t>167794</t>
  </si>
  <si>
    <t>Construire drum de legătură Brezoi - Drăgănești</t>
  </si>
  <si>
    <t>2622</t>
  </si>
  <si>
    <t>168791</t>
  </si>
  <si>
    <t>Modernizare străzi de interes local în sat Budești, comuna Budești, județul Vâlcea</t>
  </si>
  <si>
    <t>2624</t>
  </si>
  <si>
    <t>Înființare rețea canalizare ape uzate în satele Racovița și Linia, comuna Budești, județul Vâlcea</t>
  </si>
  <si>
    <t>7713</t>
  </si>
  <si>
    <t>168880</t>
  </si>
  <si>
    <t>Modernizare drumuri locale și construire poduri peste pârâul Muereasca și peste pârâul Valea Bujorencii, în comuna Bujoreni, județul Vâlcea</t>
  </si>
  <si>
    <t>1630</t>
  </si>
  <si>
    <t>168960</t>
  </si>
  <si>
    <t>Reabilitare și modernizare drumuri locale în comuna Bunești, județul Vâlcea</t>
  </si>
  <si>
    <t>10368</t>
  </si>
  <si>
    <t>Călimănești</t>
  </si>
  <si>
    <t>167909</t>
  </si>
  <si>
    <t>Extindere, reabilitare și modernizare rețea apă potabilă și canalizare în orașul Călimănești, județul Vâlcea</t>
  </si>
  <si>
    <t>11454</t>
  </si>
  <si>
    <t>Câineni</t>
  </si>
  <si>
    <t>169119</t>
  </si>
  <si>
    <t>Rețele hidroedilitare, comuna Câineni, județul Vâlcea</t>
  </si>
  <si>
    <t>5177</t>
  </si>
  <si>
    <t>Cernișoara</t>
  </si>
  <si>
    <t>169039</t>
  </si>
  <si>
    <t>Modernizarea rețelei de drumuri locale în comuna Cernișoara, județul Vâlcea</t>
  </si>
  <si>
    <t>3820</t>
  </si>
  <si>
    <t>169253</t>
  </si>
  <si>
    <t>Reabilitare și extindere rețea distribuție cu apă potabilă în comuna Costești, județul Vâlcea</t>
  </si>
  <si>
    <t>12446</t>
  </si>
  <si>
    <t>Crețeni</t>
  </si>
  <si>
    <t>169306</t>
  </si>
  <si>
    <t>Extindere rețea canalizare în comuna Crețeni, județul Vâlcea</t>
  </si>
  <si>
    <t>12120</t>
  </si>
  <si>
    <t>Dăești</t>
  </si>
  <si>
    <t>169351</t>
  </si>
  <si>
    <t>Modernizare drumuri de interes local, comuna Dăești, județ Vâlcea</t>
  </si>
  <si>
    <t>12879</t>
  </si>
  <si>
    <t>Extindere infrastructură de apă și apă uzată în comuna Dăești</t>
  </si>
  <si>
    <t>12075</t>
  </si>
  <si>
    <t>Dănicei</t>
  </si>
  <si>
    <t>169404</t>
  </si>
  <si>
    <t>Modernizare drumuri locale în comuna Dănicei, județul Vâlcea</t>
  </si>
  <si>
    <t>6584</t>
  </si>
  <si>
    <t>Diculești</t>
  </si>
  <si>
    <t>174502</t>
  </si>
  <si>
    <t>Modernizare drumuri de interes local în satele Băbeni - Oltețu, Budești și Diculești, comuna Diculești, județul Vâlcea</t>
  </si>
  <si>
    <t>10651</t>
  </si>
  <si>
    <t>Drăgășani</t>
  </si>
  <si>
    <t>167981</t>
  </si>
  <si>
    <t>Modernizare drumuri de interes local în cartierul Zlătărei, municipiul Drăgășani, județul Vâlcea</t>
  </si>
  <si>
    <t>4503</t>
  </si>
  <si>
    <t>169547</t>
  </si>
  <si>
    <t>Lucrări de modernizare străzi pe o lungime de 3,85 km în comuna Drăgoești, județul Vâlcea</t>
  </si>
  <si>
    <t>13060</t>
  </si>
  <si>
    <t>Făurești</t>
  </si>
  <si>
    <t>169583</t>
  </si>
  <si>
    <t>Extindere sistem de alimentare cu apă și canalizare în comuna Făurești, județul Vâlcea</t>
  </si>
  <si>
    <t>4297</t>
  </si>
  <si>
    <t>Fârtățești</t>
  </si>
  <si>
    <t>169681</t>
  </si>
  <si>
    <t>Asfaltare drumuri comunale și sătești, în comuna Fârtățești, județul Vâlcea</t>
  </si>
  <si>
    <t>5437</t>
  </si>
  <si>
    <t>Frâncești</t>
  </si>
  <si>
    <t>169896</t>
  </si>
  <si>
    <t>Înființare rețea de canalizare și statie de epurare ape uzate în comuna Frâncești, județul Vâlcea</t>
  </si>
  <si>
    <t>6191</t>
  </si>
  <si>
    <t>Galicea</t>
  </si>
  <si>
    <t>169994</t>
  </si>
  <si>
    <t>Înființare sistem de canalizare în satele Brătia din Vale, Cocoru și înființare stație de epurare pentru satele Cremenari, Brătia din Deal, Brătia din Vale și Cocoru din comuna Galicea, județul Vâlcea</t>
  </si>
  <si>
    <t>6244</t>
  </si>
  <si>
    <t>Asfaltare drumuri de interes local în comuna Galicea, județul Vâlcea</t>
  </si>
  <si>
    <t>5149</t>
  </si>
  <si>
    <t>Ghioroiu</t>
  </si>
  <si>
    <t>170097</t>
  </si>
  <si>
    <t>Asfaltare drumuri de interes local în comuna Ghioroiu, județul Vâlcea</t>
  </si>
  <si>
    <t>12852</t>
  </si>
  <si>
    <t>Glăvile</t>
  </si>
  <si>
    <t>170168</t>
  </si>
  <si>
    <t>Extindere rețea de apă și canalizare în comuna Glăvile, județul Vâlcea</t>
  </si>
  <si>
    <t>12884</t>
  </si>
  <si>
    <t>Modernizare drumuri comunale în comuna Glăvile, județul Vâlcea</t>
  </si>
  <si>
    <t>4329</t>
  </si>
  <si>
    <t>Golești</t>
  </si>
  <si>
    <t>170220</t>
  </si>
  <si>
    <t>Înființare sistem de canalizare menajeră în comuna Golești, județul Vâlcea</t>
  </si>
  <si>
    <t>7916</t>
  </si>
  <si>
    <t>170346</t>
  </si>
  <si>
    <t>Modernizare drumuri de interes local în comuna Grădiștea, județul Vâlcea</t>
  </si>
  <si>
    <t>3952</t>
  </si>
  <si>
    <t>Gușoeni</t>
  </si>
  <si>
    <t>170444</t>
  </si>
  <si>
    <t>Înființare sistem de alimentare cu apă și canalizare în comuna Gușoeni, județul Vâlcea</t>
  </si>
  <si>
    <t>2744</t>
  </si>
  <si>
    <t>Horezu</t>
  </si>
  <si>
    <t>168041</t>
  </si>
  <si>
    <t>Reabilitare străzi în orașul Horezu, județul Vâlcea</t>
  </si>
  <si>
    <t>13150</t>
  </si>
  <si>
    <t>170514</t>
  </si>
  <si>
    <t>Modernizare DC103A, L= 1080m, comuna Ionești, județul Vâlcea</t>
  </si>
  <si>
    <t>4423</t>
  </si>
  <si>
    <t>Judeţul Vâlcea prin Consiliul Județean Vâlcea</t>
  </si>
  <si>
    <t>387</t>
  </si>
  <si>
    <t>Reabilitare şi modernizare DJ703L Jiblea Veche (DJ703G) - Dăeşti - Sâmbotin - Fedeleşoiu (DJ703F)</t>
  </si>
  <si>
    <t>4429</t>
  </si>
  <si>
    <t>Reabilitare şi modernizare DJ703H limită jud. Argeș – Perișani – Titești – Boișoara – Câineni (DN7)</t>
  </si>
  <si>
    <t>6000</t>
  </si>
  <si>
    <t>Laloșu</t>
  </si>
  <si>
    <t>170612</t>
  </si>
  <si>
    <t>Înființare rețea de apă uzată (canalizare și stație de epurare) în comuna Laloșu, județul Vâlcea</t>
  </si>
  <si>
    <t>5237</t>
  </si>
  <si>
    <t>Lăcusteni</t>
  </si>
  <si>
    <t>174511</t>
  </si>
  <si>
    <t>Reabilitare și modernizare drumuri Lăcustenii de Jos și Contea</t>
  </si>
  <si>
    <t>9850</t>
  </si>
  <si>
    <t>Extindere rețea de alimentare cu apă potabilă și rețea de canalizare menajeră pe străzile : Inelului, Herăști și Mirioara din comuna Lăcusteni, județul Vâlcea</t>
  </si>
  <si>
    <t>7173</t>
  </si>
  <si>
    <t>Lădești</t>
  </si>
  <si>
    <t>170685</t>
  </si>
  <si>
    <t>Reabilitare drumuri comunale și sătești în comuna Lădești, județul Vâlcea</t>
  </si>
  <si>
    <t>10538</t>
  </si>
  <si>
    <t>Extindere rețea de canalizare în comuna Lădești, județul Vâlcea</t>
  </si>
  <si>
    <t>Lăpușata</t>
  </si>
  <si>
    <t>170792</t>
  </si>
  <si>
    <t>Asfaltare drumuri comunale și sătești în comuna Lăpușata, jud. Vâlcea</t>
  </si>
  <si>
    <t>12274</t>
  </si>
  <si>
    <t>170872</t>
  </si>
  <si>
    <t>Extindere rețea alimentare cu apă pentru satele Părăușani și Pleșoiu, comuna Livezi, județul Vâlcea</t>
  </si>
  <si>
    <t>1417</t>
  </si>
  <si>
    <t>Lungești</t>
  </si>
  <si>
    <t>170952</t>
  </si>
  <si>
    <t>Asfaltare drumuri (ulițe) de interes local, comuna Lungești, județul Vâlcea</t>
  </si>
  <si>
    <t>5882</t>
  </si>
  <si>
    <t>Malaia</t>
  </si>
  <si>
    <t>171021</t>
  </si>
  <si>
    <t>Sistem alimentare cu apă sat Malaia, comuna Malaia</t>
  </si>
  <si>
    <t>5929</t>
  </si>
  <si>
    <t>Rețea canalizare menajeră sat Malaia, comuna Malaia</t>
  </si>
  <si>
    <t>8234</t>
  </si>
  <si>
    <t>Mateești</t>
  </si>
  <si>
    <t>171067</t>
  </si>
  <si>
    <t>Extindere rețele de canalizare menajeră în comuna Mateești, județul Vâlcea</t>
  </si>
  <si>
    <t>11359</t>
  </si>
  <si>
    <t>Lucrări de construire poduri peste pârâul Tărâia, în punctele ''La Honcioiu'' și ''Titi Negrea'', comuna Mateești, județul Vâlcea''</t>
  </si>
  <si>
    <t>Lucrari de refacere poduri, podețe și punti pietonale, "Punctul Iristea'', "Punctul Anghelești'', "Punctul la Enciu'' și "Punctul la Iriza'' în comuna Mateești, județul Vâlcea</t>
  </si>
  <si>
    <t>12831</t>
  </si>
  <si>
    <t>Măciuca</t>
  </si>
  <si>
    <t>171101</t>
  </si>
  <si>
    <t>Înființare sistem de canalizare menajeră în satele Ștefănești, Zăvoieni, Măldărești, Măciuceni, Bocșa, Oveselu, Botorani, Popești și Ciocănari, din comuna Măciuca, județul Vâlcea</t>
  </si>
  <si>
    <t>10997</t>
  </si>
  <si>
    <t>Mădulari</t>
  </si>
  <si>
    <t>171209</t>
  </si>
  <si>
    <t>Prima înființare de rețea canalizare și extindere de apă în comuna Mădulari, județul Vâlcea</t>
  </si>
  <si>
    <t>5841</t>
  </si>
  <si>
    <t>Măldărești</t>
  </si>
  <si>
    <t>171272</t>
  </si>
  <si>
    <t>Asfaltare și modernizare drumuri în comuna Măldărești, județul Vâlcea</t>
  </si>
  <si>
    <t>10737</t>
  </si>
  <si>
    <t>Reabilitare și modernizare drum comunal DC140 în comuna Măldărești, județul Vâlcea</t>
  </si>
  <si>
    <t>12999</t>
  </si>
  <si>
    <t>Amenajare urbanistică cu trotuare, accese, podețe și rigole pentru colectare apă pluvială în comuna Măldărești, județul Vâlcea</t>
  </si>
  <si>
    <t>11824</t>
  </si>
  <si>
    <t>171325</t>
  </si>
  <si>
    <t>Modernizare drumuri de interes local în comuna Mihăești, județul Vâlcea</t>
  </si>
  <si>
    <t>12029</t>
  </si>
  <si>
    <t>Amenajare trotuare și piste de biciclete la DN64, sat Stupărei, comuna Mihăești</t>
  </si>
  <si>
    <t>11794</t>
  </si>
  <si>
    <t>Milcoiu</t>
  </si>
  <si>
    <t>171469</t>
  </si>
  <si>
    <t>Modernizare drumuri de interes local (străzi comunale), comuna Milcoiu, județul Vâlcea - rest de executat</t>
  </si>
  <si>
    <t>13031</t>
  </si>
  <si>
    <t>Mitrofani</t>
  </si>
  <si>
    <t>174520</t>
  </si>
  <si>
    <t>Extindere rețea de apă și canalizare în satele Racu și Izvorașu din comuna Mitrofani, județul Vâlcea</t>
  </si>
  <si>
    <t>9198</t>
  </si>
  <si>
    <t>Muereasca</t>
  </si>
  <si>
    <t>171539</t>
  </si>
  <si>
    <t>Modernizare rețea de drumuri comunale în comuna Muereasca, județul Vâlcea</t>
  </si>
  <si>
    <t>9891</t>
  </si>
  <si>
    <t>171628</t>
  </si>
  <si>
    <t>Asfaltare drumuri comunale în comuna Nicolae Bălcescu, județul Vâlcea</t>
  </si>
  <si>
    <t>7760</t>
  </si>
  <si>
    <t>Ocnele Mari</t>
  </si>
  <si>
    <t>168130</t>
  </si>
  <si>
    <t>Reabilitare și modernizare străzi în orașul Ocnele Mari</t>
  </si>
  <si>
    <t>10083</t>
  </si>
  <si>
    <t>Olanu</t>
  </si>
  <si>
    <t>171806</t>
  </si>
  <si>
    <t>Construire pod peste pârâul Ursanca, sat Nicolești, comuna Olanu</t>
  </si>
  <si>
    <t>10147</t>
  </si>
  <si>
    <t>Extindere rețea apă și canalizare în comuna Olanu</t>
  </si>
  <si>
    <t>4358</t>
  </si>
  <si>
    <t>Orlești</t>
  </si>
  <si>
    <t>171879</t>
  </si>
  <si>
    <t>Modernizare rețea drumuri de interes local, comuna Orlești, județul Vâlcea</t>
  </si>
  <si>
    <t>8719</t>
  </si>
  <si>
    <t>Extindere sistem de alimentare cu apă și canalizare, comuna Orlești, județul Vâlcea</t>
  </si>
  <si>
    <t>9344</t>
  </si>
  <si>
    <t>Oteșani</t>
  </si>
  <si>
    <t>171931</t>
  </si>
  <si>
    <t>Realizare racorduri și bransamente, comuna Oteșani, județul Vâlcea</t>
  </si>
  <si>
    <t>4673</t>
  </si>
  <si>
    <t>Păusești-Măglași</t>
  </si>
  <si>
    <t>172082</t>
  </si>
  <si>
    <t>Modernizare drumuri de interes local în comuna Păușești-Măglași, județul Vâlcea</t>
  </si>
  <si>
    <t>5607</t>
  </si>
  <si>
    <t>Reabilitare drumuri de interes local L= 4,9 km în comuna Păușești-Măglași, județul Vâlcea</t>
  </si>
  <si>
    <t>7407</t>
  </si>
  <si>
    <t>Păușești</t>
  </si>
  <si>
    <t>171995</t>
  </si>
  <si>
    <t>Modernizare drumuri de interes local în comuna Păușești, județul Vâlcea</t>
  </si>
  <si>
    <t>10241</t>
  </si>
  <si>
    <t>Perișani</t>
  </si>
  <si>
    <t>172153</t>
  </si>
  <si>
    <t>Modernizare străzi în comuna Perișani, jud. Vâlcea</t>
  </si>
  <si>
    <t>12008</t>
  </si>
  <si>
    <t>Pesceana</t>
  </si>
  <si>
    <t>172279</t>
  </si>
  <si>
    <t>Înființare rețea de canalizare în comuna Pesceana, județul Vâlcea</t>
  </si>
  <si>
    <t>12057</t>
  </si>
  <si>
    <t>172340</t>
  </si>
  <si>
    <t>Modernizarea drumurilor comunale clasate DC151 și DC153 și a drumurilor publice din interiorul localității în satele Pietrari și Pietrarii de Sus, în comuna Pietrari, județul Vâlcea</t>
  </si>
  <si>
    <t>2952</t>
  </si>
  <si>
    <t>172377</t>
  </si>
  <si>
    <t>Modernizare infrastructură rutieră de interes local în comuna Popești, județul Vâlcea</t>
  </si>
  <si>
    <t>12822</t>
  </si>
  <si>
    <t>Prundeni</t>
  </si>
  <si>
    <t>172457</t>
  </si>
  <si>
    <t>Modernizare drumuri de interes local în comuna Prundeni, județul Vâlcea</t>
  </si>
  <si>
    <t>2881</t>
  </si>
  <si>
    <t>172509</t>
  </si>
  <si>
    <t>Reabilitare drumuri comunale în comuna Racovița, județul Vâlcea</t>
  </si>
  <si>
    <t>3197</t>
  </si>
  <si>
    <t>Modernizare drumuri sătești în comuna Racovița, județul Vâlcea</t>
  </si>
  <si>
    <t>10260</t>
  </si>
  <si>
    <t>Râmnicu Vâlcea</t>
  </si>
  <si>
    <t>167473</t>
  </si>
  <si>
    <t>Amenajare sens giratoriu intersecția Calea lui Traian cu str. Posada</t>
  </si>
  <si>
    <t>10298</t>
  </si>
  <si>
    <t>Arteră de circulație între Splaiul Independenței și strada Morilor inclusiv pod peste râul Olănești</t>
  </si>
  <si>
    <t>10335</t>
  </si>
  <si>
    <t>Arteră de legatură str. Matei Basarab - Lacul Nord - b-dul Republicii - str. Nicolae Titulescu</t>
  </si>
  <si>
    <t>10390</t>
  </si>
  <si>
    <t>Amenajare trecere la nivel linie cf cu dale elastice la str. Drumul Garii</t>
  </si>
  <si>
    <t>10372</t>
  </si>
  <si>
    <t>Amenajare sens giratoriu strada Copăcelu, km. 189+700</t>
  </si>
  <si>
    <t>1859</t>
  </si>
  <si>
    <t>Roești</t>
  </si>
  <si>
    <t>172581</t>
  </si>
  <si>
    <t>Reabilitare şi extindere sistem de canalizare menajeră, comuna Roeşti, judeţul Vâlcea</t>
  </si>
  <si>
    <t>9427</t>
  </si>
  <si>
    <t>Roșiile</t>
  </si>
  <si>
    <t>172698</t>
  </si>
  <si>
    <t>Modernizare drumuri de interes local, comuna Roșiile, județul Vâlcea</t>
  </si>
  <si>
    <t>11938</t>
  </si>
  <si>
    <t>172812</t>
  </si>
  <si>
    <t>Înființare sistem de apă potabilă și sistem de canalizare cu stație de epurare, în satul Valea Babei, comuna Runcu, județul Vâlcea</t>
  </si>
  <si>
    <t>450</t>
  </si>
  <si>
    <t>Sălătrucel</t>
  </si>
  <si>
    <t>172894</t>
  </si>
  <si>
    <t>Modernizare și reabilitare DC13A Pătești - Seaca, comuna Sălătrucel, județul Vâlcea</t>
  </si>
  <si>
    <t>6758</t>
  </si>
  <si>
    <t>172992</t>
  </si>
  <si>
    <t>Înființare rețea de canalizare și statie de epurare în comuna Sinești, județul Vâlcea</t>
  </si>
  <si>
    <t>5413</t>
  </si>
  <si>
    <t>173061</t>
  </si>
  <si>
    <t>Modernizare drumuri de interes local în comuna Slătioara, județul Vâlcea - etapa I</t>
  </si>
  <si>
    <t>6094</t>
  </si>
  <si>
    <t>Modernizare drumuri de interes local în comuna Slătioara, județul Vâlcea - etapa II</t>
  </si>
  <si>
    <t>10544</t>
  </si>
  <si>
    <t>173132</t>
  </si>
  <si>
    <t>Extindere sisteme de alimentare cu apă și de canalizare menajeră în comuna Stănești, judetul Vâlcea</t>
  </si>
  <si>
    <t>2662</t>
  </si>
  <si>
    <t>173230</t>
  </si>
  <si>
    <t>Asfaltare drumuri sătești în lungime totală de 11.100m în comuna Stoenești, județul Vâlcea</t>
  </si>
  <si>
    <t>6291</t>
  </si>
  <si>
    <t>Stoilești</t>
  </si>
  <si>
    <t>173374</t>
  </si>
  <si>
    <t>Modernizare drumuri publice în comuna Stoilești, județul Vâlcea</t>
  </si>
  <si>
    <t>1948</t>
  </si>
  <si>
    <t>Stroești</t>
  </si>
  <si>
    <t>173533</t>
  </si>
  <si>
    <t>Înființare rețea canalizare în comuna Stroești, județul Vâlcea</t>
  </si>
  <si>
    <t>11576</t>
  </si>
  <si>
    <t>Sutești</t>
  </si>
  <si>
    <t>173597</t>
  </si>
  <si>
    <t>Înființare rețea de canalizare și stație de epurare în satul Boroșești, comuna Sutești, județul Vâlcea</t>
  </si>
  <si>
    <t>11585</t>
  </si>
  <si>
    <t>Modernizare drumuri de interes local și trotuare în comuna Sutești, județul Vâlcea</t>
  </si>
  <si>
    <t>9714</t>
  </si>
  <si>
    <t>Șirineasa</t>
  </si>
  <si>
    <t>173686</t>
  </si>
  <si>
    <t>Asfaltare drumuri sătești și ulițe comunale Șirineasa, județul Vâlcea</t>
  </si>
  <si>
    <t>11472</t>
  </si>
  <si>
    <t>173748</t>
  </si>
  <si>
    <t>Reabilitare și modernizare drumuri de interes local și construire pod peste pârâul Dâlga, comuna Ștefănești, județul Vâlcea</t>
  </si>
  <si>
    <t>5847</t>
  </si>
  <si>
    <t>Șușani</t>
  </si>
  <si>
    <t>173793</t>
  </si>
  <si>
    <t>Reabilitare, modernizare gospodărie de apă și extindere front de captare apă în comuna Șușani, județul Vâlcea</t>
  </si>
  <si>
    <t>13147</t>
  </si>
  <si>
    <t>Modernizare drumuri de interes local în comuna Șușani, județul Vâlcea</t>
  </si>
  <si>
    <t>11575</t>
  </si>
  <si>
    <t>Tetoiu</t>
  </si>
  <si>
    <t>173855</t>
  </si>
  <si>
    <t>Drumuri comunale interioare comuna Tetoiu - asfaltare</t>
  </si>
  <si>
    <t>11601</t>
  </si>
  <si>
    <t>Branșamente și racorduri la rețeaua publică de apă și canalizare în comuna Tetoiu, județul Vâlcea</t>
  </si>
  <si>
    <t>6699</t>
  </si>
  <si>
    <t>Titești</t>
  </si>
  <si>
    <t>174496</t>
  </si>
  <si>
    <t>Reabilitare și modernizare drumuri în comuna Titești, jud. Vâlcea</t>
  </si>
  <si>
    <t>9950</t>
  </si>
  <si>
    <t>173935</t>
  </si>
  <si>
    <t>Modernizare și reabilitare drumuri de interes local în comuna Tomșani, județul Vâlcea</t>
  </si>
  <si>
    <t>6891</t>
  </si>
  <si>
    <t>Vaideeni</t>
  </si>
  <si>
    <t>174021</t>
  </si>
  <si>
    <t>Asfaltare DC137 și DS Băluțarilor în comuna Vaideeni, județul Vâlcea</t>
  </si>
  <si>
    <t>8862</t>
  </si>
  <si>
    <t>Asfaltare străzi de interes local în comuna Vaideeni, județul Vâlcea</t>
  </si>
  <si>
    <t>2295</t>
  </si>
  <si>
    <t>174085</t>
  </si>
  <si>
    <t>Asfaltare străzi și ulite de interes local în comuna Valea Mare, L= 10,9 km, județul Vâlcea, rest de executat</t>
  </si>
  <si>
    <t>4209</t>
  </si>
  <si>
    <t>174156</t>
  </si>
  <si>
    <t>Consolidare și modernizare drumuri de interes local în comuna Vlădești, județul Vâlcea</t>
  </si>
  <si>
    <t>6089</t>
  </si>
  <si>
    <t>174254</t>
  </si>
  <si>
    <t>Extindere rețea de canalizare menajeră în stațiunea turisitică Voineasa, comuna Voineasa, județul Vâlcea</t>
  </si>
  <si>
    <t>10108</t>
  </si>
  <si>
    <t>Asfaltare străzi și drumuri de interes local în comuna Voineasa, județul Vâlcea și construire punte din beton armat peste râul Lotru</t>
  </si>
  <si>
    <t>12025</t>
  </si>
  <si>
    <t>Zătreni</t>
  </si>
  <si>
    <t>174290</t>
  </si>
  <si>
    <t>Extindere sistem de alimentare cu apă în comuna Zătreni, județul Vâlcea</t>
  </si>
  <si>
    <t>9115</t>
  </si>
  <si>
    <t>Vrancea</t>
  </si>
  <si>
    <t>Adjud</t>
  </si>
  <si>
    <t>174860</t>
  </si>
  <si>
    <t>Reabilitare și modernizare infrastructură stradală, municipiul Adjud - județul Vrancea - etapa a II-a</t>
  </si>
  <si>
    <t>12256</t>
  </si>
  <si>
    <t>Reabilitare și modernizare infrastructură stradală, municipiul Adjud - județul Vrancea - etapa I</t>
  </si>
  <si>
    <t>15237</t>
  </si>
  <si>
    <t>Andreiașu de Jos</t>
  </si>
  <si>
    <t>175126</t>
  </si>
  <si>
    <t>Modernizare sistem alimentare cu apă în comuna Andreiașu de Jos, județul Vrancea</t>
  </si>
  <si>
    <t>6813</t>
  </si>
  <si>
    <t>175206</t>
  </si>
  <si>
    <t>Lucrări pentru modernizarea drumurilor locale, în comuna Bălești, județul Vrancea</t>
  </si>
  <si>
    <t>5728</t>
  </si>
  <si>
    <t>Bârsești</t>
  </si>
  <si>
    <t>175224</t>
  </si>
  <si>
    <t>Modernizare drumuri de interes local în satele Bârsești și Topești, comuna Bârsești, județul Vrancea</t>
  </si>
  <si>
    <t>10384</t>
  </si>
  <si>
    <t>Biliești</t>
  </si>
  <si>
    <t>178929</t>
  </si>
  <si>
    <t>Reabilitare și modernizare drumuri de interes local în comuna Biliești, județul Vrancea-etapa a II-a</t>
  </si>
  <si>
    <t>906</t>
  </si>
  <si>
    <t>Boghești</t>
  </si>
  <si>
    <t>175260</t>
  </si>
  <si>
    <t>Modernizare drumuri comunale DC7 și DC 7A, comuna Boghești, județul Vrancea</t>
  </si>
  <si>
    <t>15332</t>
  </si>
  <si>
    <t>Bolotești</t>
  </si>
  <si>
    <t>175368</t>
  </si>
  <si>
    <t>Mărirea sursei și a capacității de înmagazinare a apei potabile în satele Putna și Ivăncești, comuna Bolotești, Județul Vrancea</t>
  </si>
  <si>
    <t>12638</t>
  </si>
  <si>
    <t>Modernizare infrastructură rutieră în comuna Bolotești, județul Vrancea</t>
  </si>
  <si>
    <t>12166</t>
  </si>
  <si>
    <t>Bordești</t>
  </si>
  <si>
    <t>175439</t>
  </si>
  <si>
    <t>Refacere și modernizare infrastructură rutieră în comuna Bordești, județul Vrancea</t>
  </si>
  <si>
    <t>12176</t>
  </si>
  <si>
    <t>175466</t>
  </si>
  <si>
    <t>Reabilitare și modernizare străzi în comuna Broșteni, județul Vrancea</t>
  </si>
  <si>
    <t>2382</t>
  </si>
  <si>
    <t>Câmpineanca</t>
  </si>
  <si>
    <t>174780</t>
  </si>
  <si>
    <t>Extindere sistem integrat de alimentare cu apă și rețea de canalizare, în sat Câmpineanca comuna Câmpineanca, județul Vrancea</t>
  </si>
  <si>
    <t>9946</t>
  </si>
  <si>
    <t>Câmpuri</t>
  </si>
  <si>
    <t>175670</t>
  </si>
  <si>
    <t>Modernizare drumuri de interes local, în comuna Câmpuri, județul Vrancea</t>
  </si>
  <si>
    <t>5083</t>
  </si>
  <si>
    <t>Cârligele</t>
  </si>
  <si>
    <t>175732</t>
  </si>
  <si>
    <t>Modernizare şi reabilitare drumuri de interes local, comuna Cârligele, judeţul Vrancea</t>
  </si>
  <si>
    <t>15315</t>
  </si>
  <si>
    <t>Chiojdeni</t>
  </si>
  <si>
    <t>175509</t>
  </si>
  <si>
    <t>Extindere rețea de canalizare, puț forat, pompare și tratare apă în comuna Chiojdeni, județul Vrancea</t>
  </si>
  <si>
    <t>1435</t>
  </si>
  <si>
    <t>Modernizare drumuri de interes local, comuna Chiojdeni, județul Vrancea.</t>
  </si>
  <si>
    <t>15201</t>
  </si>
  <si>
    <t>Ciorăști</t>
  </si>
  <si>
    <t>175590</t>
  </si>
  <si>
    <t>Extindere rețea de canalizare menajeră în satele Ciorăști, Codrești, Spătăreasa, Satu Nou, Mihălceni și Salcia Nouă, Comuna Ciorăști, Județul Vrancea</t>
  </si>
  <si>
    <t>1901</t>
  </si>
  <si>
    <t>înființare sistem de canalizare a apelor uzate în comuna Ciorăști, județul Vrancea</t>
  </si>
  <si>
    <t>9316</t>
  </si>
  <si>
    <t>Modernizare drumuri de interes local II, 
comuna Ciorăști, județul Vrancea</t>
  </si>
  <si>
    <t>10924</t>
  </si>
  <si>
    <t>Corbița</t>
  </si>
  <si>
    <t>175787</t>
  </si>
  <si>
    <t>Reabilitare drumuri de interes local, comuna Corbița, județul Vrancea</t>
  </si>
  <si>
    <t>12566</t>
  </si>
  <si>
    <t>Cotești</t>
  </si>
  <si>
    <t>175885</t>
  </si>
  <si>
    <t>Modernizare infrastructură rutieră în comuna Cotești, județul Vrancea</t>
  </si>
  <si>
    <t>9635</t>
  </si>
  <si>
    <t>175938</t>
  </si>
  <si>
    <t>Extindere rețea canalizare în satul Dragosloveni, comuna Dumbrăveni, județul Vrancea</t>
  </si>
  <si>
    <t>11915</t>
  </si>
  <si>
    <t>Refacere și modernizare infrastructură rutieră în comuna Dumbraveni, județul Vrancea</t>
  </si>
  <si>
    <t>15344</t>
  </si>
  <si>
    <t>Dumitrești</t>
  </si>
  <si>
    <t>Modernizare stație de epurare în sat Dumitrești, extindere rețea canalizare în satele Blidari și Biceștii de Jos, modernizare gospodarie de apă în satele Galoiești și Blidari, comuna Dumitrești, județul Vrancea</t>
  </si>
  <si>
    <t>5523</t>
  </si>
  <si>
    <t>175983</t>
  </si>
  <si>
    <t>Modernizare drumuri de interes local, comuna Dumitrești, județul Vrancea-etapa I</t>
  </si>
  <si>
    <t>6442</t>
  </si>
  <si>
    <t>Modernizare drumuri de interes local, comuna Dumitrești, județul Vrancea-etapa II</t>
  </si>
  <si>
    <t>3359</t>
  </si>
  <si>
    <t>Fitionești</t>
  </si>
  <si>
    <t>176150</t>
  </si>
  <si>
    <t>Extindere rețea canalizare în comuna Fitionești, județul Vrancea</t>
  </si>
  <si>
    <t>6232</t>
  </si>
  <si>
    <t>Focșani</t>
  </si>
  <si>
    <t>174744</t>
  </si>
  <si>
    <t>Refacere infrastructură străzi, sistematizare verticală, parcări, spații verzi și accese pentru strada Nicolae Iorga, strada Oituz (tronson între strada Mărăști și strada Duiliu Zamfirescu), strada Miorița, strada Ștefan cel Mare, strada Eroilor, strada Vămii</t>
  </si>
  <si>
    <t>6307</t>
  </si>
  <si>
    <t>Refacere infrastructură străzi, sistematizare verticală strada Timiș, strada Nicolae Bălcescu, strada Predeal (tronson cuprins între strada Ion Creangă și strada Grigore Ionescu) și reparații și așternere covoare asfaltice carosabil strada Magazia Gării</t>
  </si>
  <si>
    <t>6343</t>
  </si>
  <si>
    <t>Refacere infrastructură străzi, sistematizare verticală, strada Făgăraș, strada Ghe. Potop, strada Ghioceilor, strada Argeș, strada Dinicu Golescu, strada Zorilor, Piața Victoriei</t>
  </si>
  <si>
    <t>6352</t>
  </si>
  <si>
    <t>Refacere infrastructură străzi, sistematizare verticală strada Prof. Constantin Stere, strada Ecaterina Varga, strada Bujor, strada Agriculturii, strada Mureșului, strada Cernei, strada Dogăriei, strada Crișana, strada Greva de la Grivița, municipiul Focșani, județul Vrancea</t>
  </si>
  <si>
    <t>6362</t>
  </si>
  <si>
    <t>Refacere infrastructură strada Alecu Sihleanu și Fundătura, strada Maior Gh. Șonțu și Fundătura, strada Aleea Aviatorilor, Aleea Cuza Vodă și Fundătura</t>
  </si>
  <si>
    <t>6486</t>
  </si>
  <si>
    <t>Refacere infrastructură stradală și parcări adiacente străzilor Maior Gheorghe Pastia, Mihail Kogalniceanu, Cuza Vodă - PT8</t>
  </si>
  <si>
    <t>11339</t>
  </si>
  <si>
    <t>Refacere trotuare, alei, parcaje și covor asfaltic - strada Mare a Unirii</t>
  </si>
  <si>
    <t>11434</t>
  </si>
  <si>
    <t>Garoafa</t>
  </si>
  <si>
    <t>176212</t>
  </si>
  <si>
    <t>Modernizare străzi în comuna Garoafa, județul Vrancea</t>
  </si>
  <si>
    <t>15253</t>
  </si>
  <si>
    <t>174824</t>
  </si>
  <si>
    <t>Extindere rețea distribuție apă potabilă și colectare ape uzate menajere, în comuna Golești, județul Vrancea</t>
  </si>
  <si>
    <t>9109</t>
  </si>
  <si>
    <t>Reabilitare străzi , comuna Golești, județul Vrancea</t>
  </si>
  <si>
    <t>1238</t>
  </si>
  <si>
    <t>Gologanu</t>
  </si>
  <si>
    <t>178938</t>
  </si>
  <si>
    <t>Asfaltare strada Salcâmilor, comuna Gologanu, județul Vrancea</t>
  </si>
  <si>
    <t>15016</t>
  </si>
  <si>
    <t>Gugești</t>
  </si>
  <si>
    <t>176301</t>
  </si>
  <si>
    <t>Construire componente ale sistemului de canalizare sat Oreavu, comuna Gugești, județul Vrancea</t>
  </si>
  <si>
    <t>351</t>
  </si>
  <si>
    <t>Amenajare trotuare, reabilitare și modernizare sistem de dirijare a apelor pluviale, refacere podețe de acces în comuna Gugești, județul Vrancea</t>
  </si>
  <si>
    <t>10597</t>
  </si>
  <si>
    <t>Gura Caliței</t>
  </si>
  <si>
    <t>176338</t>
  </si>
  <si>
    <t>Modernizare drum de interes local, strada Coasta, km 0+245 -km 2+600, sat Gura Caliței, comuna Gura Caliței, județul Vrancea</t>
  </si>
  <si>
    <t>10604</t>
  </si>
  <si>
    <t>Modernizare drum de interes local DC 154,km 0+000-km 2+450 , sat Plopu, comuna Gura Caliței, județul Vrancea</t>
  </si>
  <si>
    <t>12658</t>
  </si>
  <si>
    <t>Homocea</t>
  </si>
  <si>
    <t>176445</t>
  </si>
  <si>
    <t>Reabilitare drumuri de interes local în comuna Homocea, județul Vrancea</t>
  </si>
  <si>
    <t>12659</t>
  </si>
  <si>
    <t>Modernizare drumuri de interes local în comuna Homocea, județul Vrancea</t>
  </si>
  <si>
    <t>10778</t>
  </si>
  <si>
    <t>Jariștea</t>
  </si>
  <si>
    <t>176506</t>
  </si>
  <si>
    <t>Modernizare străzi în satele componente ale comunei Jariștea, județul Vrancea</t>
  </si>
  <si>
    <t>11910</t>
  </si>
  <si>
    <t>Jitia</t>
  </si>
  <si>
    <t>176551</t>
  </si>
  <si>
    <t>Modernizare drumuri de interes local în comuna Jitia, județul Vrancea</t>
  </si>
  <si>
    <t>11363</t>
  </si>
  <si>
    <t>Măicănești</t>
  </si>
  <si>
    <t>176613</t>
  </si>
  <si>
    <t>Piste de biciclete, comuna Măicănești, județul Vrancea</t>
  </si>
  <si>
    <t>11375</t>
  </si>
  <si>
    <t>Modernizare drumuri locale, comuna Măicănești, județul Vrancea</t>
  </si>
  <si>
    <t>11380</t>
  </si>
  <si>
    <t>Modernizare drumuri de interes local, comuna Măicănești, județul Vrancea</t>
  </si>
  <si>
    <t>15336</t>
  </si>
  <si>
    <t>Mărășești</t>
  </si>
  <si>
    <t>174922</t>
  </si>
  <si>
    <t>Extinderea sistemului de alimentare cu apă și canalizare în orașul Mărășești, județul Vrancea</t>
  </si>
  <si>
    <t>12188</t>
  </si>
  <si>
    <t>Modernizare și reabilitare drumuri în satele Pădureni, Călimănești, Haret aferente orașului Mărașești, județul Vrancea</t>
  </si>
  <si>
    <t>12186</t>
  </si>
  <si>
    <t>Mera</t>
  </si>
  <si>
    <t>176686</t>
  </si>
  <si>
    <t>Înființare sistem centralizat de alimentare cu apă potabilă și canalizare a apelor uzate menajere în comuna Mera, județul Vrancea</t>
  </si>
  <si>
    <t>9908</t>
  </si>
  <si>
    <t>Milcovul</t>
  </si>
  <si>
    <t>176748</t>
  </si>
  <si>
    <t>Modernizare drumuri de interes local în comuna Milcovul, județul Vrancea</t>
  </si>
  <si>
    <t>15314</t>
  </si>
  <si>
    <t>176793</t>
  </si>
  <si>
    <t>Modernizare rețele de alimentare cu apă potabilă, sat Diocheți- Rediu, comuna Movilița, județul Vrancea</t>
  </si>
  <si>
    <t>9716</t>
  </si>
  <si>
    <t>Modernizare drumuri de interes local în comuna Movilița, județul Vrancea</t>
  </si>
  <si>
    <t>9732</t>
  </si>
  <si>
    <t>Reabilitare și modernizare strada Ștefan cel Mare și Sfânt, comuna Movilița, județul Vrancea</t>
  </si>
  <si>
    <t>5442</t>
  </si>
  <si>
    <t>Nănești</t>
  </si>
  <si>
    <t>176855</t>
  </si>
  <si>
    <t>Modernizare și reabilitare drumuri de interes local în comuna Nănești, județul Vrancea</t>
  </si>
  <si>
    <t>10688</t>
  </si>
  <si>
    <t>Năruja</t>
  </si>
  <si>
    <t>176891</t>
  </si>
  <si>
    <t>Extindere sistem de alimentare cu apă și realizare sistem de canalizare și stație de epurare a apelor uzate în satele Podu Nărujei și Năruja comuna Năruja, județul Vrancea</t>
  </si>
  <si>
    <t>12564</t>
  </si>
  <si>
    <t>Nereju</t>
  </si>
  <si>
    <t>176944</t>
  </si>
  <si>
    <t>Modernizare drumuri de interes local, comuna Nereju, județul Vrancea</t>
  </si>
  <si>
    <t>12568</t>
  </si>
  <si>
    <t>Construire punte pietonală ce leagă satul Nereju de satul Nereju Mic, comuna Nereju, județul Vrancea</t>
  </si>
  <si>
    <t>8443</t>
  </si>
  <si>
    <t>Nistorești</t>
  </si>
  <si>
    <t>177003</t>
  </si>
  <si>
    <t>Modernizare drum de interes local, legătură între comuna Nistorești și comuna Paltin</t>
  </si>
  <si>
    <t>8444</t>
  </si>
  <si>
    <t>Extindere rețea alimentare cu apă în comuna Nistorești, județul Vrancea</t>
  </si>
  <si>
    <t>3942</t>
  </si>
  <si>
    <t>Obrejița</t>
  </si>
  <si>
    <t>178947</t>
  </si>
  <si>
    <t>Ramforsare drumuri comunale, etapa 1, comuna Obrejița, județul Vrancea</t>
  </si>
  <si>
    <t>15406</t>
  </si>
  <si>
    <t>175019</t>
  </si>
  <si>
    <t>Extindere rețea apă și canalizare în orașul Odobești, județul Vrancea</t>
  </si>
  <si>
    <t>7239</t>
  </si>
  <si>
    <t>Modernizare sistem rutier și pietonal în orașul Odobești - strada Cuza Vodă , DE P 2653, DE P 2639, DE P 2554, DE P 1531, Aleea Cetatea Crăciuna, strada Cetatea Crăciuna</t>
  </si>
  <si>
    <t>11889</t>
  </si>
  <si>
    <t>Modernizare infrastructură stradală, str. Pictor N. Grigorescu, str. Călugăreni, str. Eroilor</t>
  </si>
  <si>
    <t>12626</t>
  </si>
  <si>
    <t>Paltin</t>
  </si>
  <si>
    <t>177101</t>
  </si>
  <si>
    <t>Modernizare drumuri în comuna Paltin, județul Vrancea</t>
  </si>
  <si>
    <t>6576</t>
  </si>
  <si>
    <t>Panciu</t>
  </si>
  <si>
    <t>175055</t>
  </si>
  <si>
    <t>Modernizare și reabilitare străzi în satele aparținătoare orașului Panciu, județul Vrancea</t>
  </si>
  <si>
    <t>9443</t>
  </si>
  <si>
    <t>Paulești</t>
  </si>
  <si>
    <t>178910</t>
  </si>
  <si>
    <t>Modernizare drumuri de interes local, comuna Păulești, județul Vrancea</t>
  </si>
  <si>
    <t>4159</t>
  </si>
  <si>
    <t>Păunești</t>
  </si>
  <si>
    <t>177236</t>
  </si>
  <si>
    <t>Extindere sistem de canalizare și suplimentare capacitate stație de epurare comuna Păunești, județul Vrancea</t>
  </si>
  <si>
    <t>10884</t>
  </si>
  <si>
    <t>Ploscuțeni</t>
  </si>
  <si>
    <t>178894</t>
  </si>
  <si>
    <t>Modernizare drumuri de interes local în satul Argea, comuna Ploșcuțeni, județul Vrancea</t>
  </si>
  <si>
    <t>7505</t>
  </si>
  <si>
    <t>Poiana Cristei</t>
  </si>
  <si>
    <t>177263</t>
  </si>
  <si>
    <t>Modernizare DC 149A, comuna Poiana Cristei , județul Vrancea</t>
  </si>
  <si>
    <t>7555</t>
  </si>
  <si>
    <t>Modernizare DC 149A, comuna Poiana Cristei , județul Vrancea-Etapa 2</t>
  </si>
  <si>
    <t>15362</t>
  </si>
  <si>
    <t>178901</t>
  </si>
  <si>
    <t>Extindere sursă alimentare cu apă și rețea distribuție, în comuna Popești, județul Vrancea</t>
  </si>
  <si>
    <t>15361</t>
  </si>
  <si>
    <t>Extindere rețea de alimentare cu apă comuna Popești, Județul Vrancea</t>
  </si>
  <si>
    <t>11694</t>
  </si>
  <si>
    <t>Modernizare infrastructură rutieră în comuna Popești, județul Vrancea</t>
  </si>
  <si>
    <t>9396</t>
  </si>
  <si>
    <t>Pufești</t>
  </si>
  <si>
    <t>177352</t>
  </si>
  <si>
    <t>Sistem de alimentare cu apă și sistem de canalizare etapa 2 în comuna Pufești, județul Vrancea</t>
  </si>
  <si>
    <t>14895</t>
  </si>
  <si>
    <t>Răcoasa</t>
  </si>
  <si>
    <t>177405</t>
  </si>
  <si>
    <t>Înființare rețea de canalizare în comuna Răcoasa, județul Vrancea</t>
  </si>
  <si>
    <t>11296</t>
  </si>
  <si>
    <t>Modernizare drumuri comunale în comuna Răcoasa, județul Vrancea</t>
  </si>
  <si>
    <t>7751</t>
  </si>
  <si>
    <t>Răstoaca</t>
  </si>
  <si>
    <t>178956</t>
  </si>
  <si>
    <t>Modernizare drumuri de interes local, comuna Răstoaca, județul Vrancea</t>
  </si>
  <si>
    <t>8092</t>
  </si>
  <si>
    <t>Reghiu</t>
  </si>
  <si>
    <t>177469</t>
  </si>
  <si>
    <t>Modernizare drumuri în comuna Reghiu, județul Vrancea</t>
  </si>
  <si>
    <t>7841</t>
  </si>
  <si>
    <t>Ruginești</t>
  </si>
  <si>
    <t>177557</t>
  </si>
  <si>
    <t>Construire trotuare aferente DJ 119C în satele Ruginești și Anghelești, modernizare DJ119C și asfaltare strada Soldat Neculai Silvestru, strada Ilie Vieru și strada Soldat Niță Vieru în comuna Ruginești, județul Vrancea</t>
  </si>
  <si>
    <t>12560</t>
  </si>
  <si>
    <t>Modernizare DJ119C și modernizare trotuare aferente în intravilan sat Ruginești, comuna Ruginești, județul Vrancea</t>
  </si>
  <si>
    <t>10573</t>
  </si>
  <si>
    <t>Sihlea</t>
  </si>
  <si>
    <t>177600</t>
  </si>
  <si>
    <t>Modernizare infrastructură rutieră în satul Bogza, comuna Sihlea, județul Vrancea</t>
  </si>
  <si>
    <t>10608</t>
  </si>
  <si>
    <t>Modernizare infrastructură rutieră în satul Voetin comuna Sihlea, județul Vrancea</t>
  </si>
  <si>
    <t>8485</t>
  </si>
  <si>
    <t>Slobozia Bradului</t>
  </si>
  <si>
    <t>177655</t>
  </si>
  <si>
    <t>Extindere sistem alimentare cu apă potabilă și extindere canalizare apă menajeră în comuna Slobozia-Bradului, județul Vrancea</t>
  </si>
  <si>
    <t>9220</t>
  </si>
  <si>
    <t>Slobozia Ciorăști</t>
  </si>
  <si>
    <t>177726</t>
  </si>
  <si>
    <t>Amenajare șanțuri betonate și accesul la proprietăți în comuna Slobozia Ciorăști, județul Vrancea</t>
  </si>
  <si>
    <t>14870</t>
  </si>
  <si>
    <t>Soveja</t>
  </si>
  <si>
    <t>177762</t>
  </si>
  <si>
    <t>Reabilitare, modernizare şi extindere sistem de alimentare cu apă , comuna Soveja, județul Vrancea</t>
  </si>
  <si>
    <t>9882</t>
  </si>
  <si>
    <t>Extindere rețea alimentare cu apă și canalizare în zona P.U.Z. Turistic, comuna Soveja, județul Vrancea</t>
  </si>
  <si>
    <t>12366</t>
  </si>
  <si>
    <t>Spulber</t>
  </si>
  <si>
    <t>178965</t>
  </si>
  <si>
    <t>Modernizarea infrastructurii rutiere din comuna Spulber, județul Vrancea</t>
  </si>
  <si>
    <t>12003</t>
  </si>
  <si>
    <t>Străoane</t>
  </si>
  <si>
    <t>177799</t>
  </si>
  <si>
    <t>Modernizare drumuri de interes local în
comuna Străoane, județul Vrancea</t>
  </si>
  <si>
    <t>5370</t>
  </si>
  <si>
    <t>Suraia</t>
  </si>
  <si>
    <t>177842</t>
  </si>
  <si>
    <t>Modernizare drumuri comunale în comuna Suraia, județul Vrancea</t>
  </si>
  <si>
    <t>9362</t>
  </si>
  <si>
    <t>Tănăsoaia</t>
  </si>
  <si>
    <t>177879</t>
  </si>
  <si>
    <t>Modernizare drumuri comunale în comuna Tănăsoaia , județul Vrancea</t>
  </si>
  <si>
    <t>11194</t>
  </si>
  <si>
    <t>Tătăranu</t>
  </si>
  <si>
    <t>177986</t>
  </si>
  <si>
    <t>Înființare rețea de alimentare cu apă sat Bordeasca Nouă, comuna Tătăranu</t>
  </si>
  <si>
    <t>11479</t>
  </si>
  <si>
    <t>Reabilitare infrastructură rutieră în comuna Tătăranu, județul Vrancea- etapa I</t>
  </si>
  <si>
    <t>14847</t>
  </si>
  <si>
    <t>Tâmboești</t>
  </si>
  <si>
    <t>178046</t>
  </si>
  <si>
    <t>Extindere sistem integrat de alimentare cu apă și rețea de canalizare în satele Trestieni și Slimnic, comuna Tâmboești, județul Vrancea</t>
  </si>
  <si>
    <t>9417</t>
  </si>
  <si>
    <t>Extindere rețele de apă uzată și potabilă inclusiv rezervor de înmagazinare satele Tâmboești, Pădureni și Silmnic, comuna Tâmboești, județul Vrancea</t>
  </si>
  <si>
    <t>9422</t>
  </si>
  <si>
    <t>Modernizare drum local strada Rozelor, sat Slimnic, comuna Tâmboeşti, judeţul Vrancea</t>
  </si>
  <si>
    <t>6456</t>
  </si>
  <si>
    <t>Tulnici</t>
  </si>
  <si>
    <t>178117</t>
  </si>
  <si>
    <t>Reabilitare drumuri de interes local în comuna Tulnici, județul Vrancea</t>
  </si>
  <si>
    <t>10106</t>
  </si>
  <si>
    <t>Construire pod peste pârâul Coza, sat Coza, punct Fundul Cozei, comuna Tulnici, județul Vrancea</t>
  </si>
  <si>
    <t>15086</t>
  </si>
  <si>
    <t>Construire rețele utilități ( apă și canalizare) strada Călin, sat Gresu și strada Streiu, sat Lepșa, Comuna Tulnici, județul Vrancea</t>
  </si>
  <si>
    <t>2476</t>
  </si>
  <si>
    <t>Țifești</t>
  </si>
  <si>
    <t>178180</t>
  </si>
  <si>
    <t>Înființare sistem de colectare și tratare ape uzate în comuna Țifești, județul Vrancea</t>
  </si>
  <si>
    <t>9625</t>
  </si>
  <si>
    <t>Extindere surse captare, înmagazinare și rețele de distribuție apă potabilă în comuna Țifești, județul Vrancea</t>
  </si>
  <si>
    <t>12004</t>
  </si>
  <si>
    <t>178279</t>
  </si>
  <si>
    <t>Modernizare infrastructură rutieră în comuna Urechești, județul Vrancea</t>
  </si>
  <si>
    <t>11553</t>
  </si>
  <si>
    <t>Valea Sării</t>
  </si>
  <si>
    <t>178313</t>
  </si>
  <si>
    <t>Înființare sistem de alimentare cu apă și sistem de canalizare în comuna Valea Sării, județul Vrancea</t>
  </si>
  <si>
    <t>15264</t>
  </si>
  <si>
    <t>178607</t>
  </si>
  <si>
    <t>Lucrări de construcții de apă și canalizare a apelor reziduale în satele Mirceștii Noi, Mirceștii Vechi, Balta Raței și Rădulești, comuna Vânători, județul Vrancea</t>
  </si>
  <si>
    <t>12618</t>
  </si>
  <si>
    <t>Asfaltare drumuri locale în satele Vânători și Jorăști, Comuna Vânători, județul Vrancea</t>
  </si>
  <si>
    <t>14861</t>
  </si>
  <si>
    <t>Vârteșcoiu</t>
  </si>
  <si>
    <t>178689</t>
  </si>
  <si>
    <t>Mărirea capacității frontului de captare prin realizarea unui puț forat, stație de clorinare și rețea de aducțiune până la rezervorul existent; reabilitare hidrauluică și instalații electrice de automatizare rezervor existent</t>
  </si>
  <si>
    <t>10379</t>
  </si>
  <si>
    <t>Reabilitare și modernizare DC 142 și străzi în comuna Vârteșcoiu, județul Vrancea</t>
  </si>
  <si>
    <t>6954</t>
  </si>
  <si>
    <t>178377</t>
  </si>
  <si>
    <t>Construire stație de epurare și extindere rețea de canalizare în comuna Vidra, județul Vrancea</t>
  </si>
  <si>
    <t>7178</t>
  </si>
  <si>
    <t>Modernizare și extindere sistem de alimentare cu apă comuna Vidra, județul Vrancea</t>
  </si>
  <si>
    <t>15246</t>
  </si>
  <si>
    <t>Vintileasca</t>
  </si>
  <si>
    <t>178475</t>
  </si>
  <si>
    <t>Sistem alimentare cu apă satul Bahnele, comuna Vintileasca, județul Vrancea</t>
  </si>
  <si>
    <t>9337</t>
  </si>
  <si>
    <t>Modernizare drumuri comunale II, comuna Vintileasca, județul Vrancea</t>
  </si>
  <si>
    <t>15005</t>
  </si>
  <si>
    <t>Vizantea-Livezi</t>
  </si>
  <si>
    <t>178545</t>
  </si>
  <si>
    <t>Mărire debit sistem alimentare cu apă prin punerea în funcțiune a cinci puțuri existente în comuna Vizantea-Livezi, judetul vrancea</t>
  </si>
  <si>
    <t>12686</t>
  </si>
  <si>
    <t>Modernizare străzi în comuna Vizantea-Livezi, județul Vrancea</t>
  </si>
  <si>
    <t>4993</t>
  </si>
  <si>
    <t>396</t>
  </si>
  <si>
    <t>Modernizare DJ 204 D, sector Suraia – Vulturu km. 17+850 – km. 26+000, L=8,15 km., LOT I, sector Maluri – Maluri, km. 35+600 – km. 37+000, L=1,40 km., LOT II, judeţul Vrancea</t>
  </si>
  <si>
    <t>5024</t>
  </si>
  <si>
    <t>Modernizare infrastructură rutieră de drum județean 204G pe sectoarele Răduleşti-Bilieşti, km.2+200 – km.4+500, L=2,30 km., Suraia-Boţârlău, km.13+200-km.17+700 L=4,50 km. şi în intravilanul satului Boţârlău km.18+350-km. 19+900, L=1,55 km., Lt=8,35 km.</t>
  </si>
  <si>
    <t>5721</t>
  </si>
  <si>
    <t>Modernizare infrastructură rutieră de drum județean DJ 205 E dintre localitățile limită de județ Galați-Ciușlea-Răchitosu-E85(DN2), judeţul Vrancea</t>
  </si>
  <si>
    <t>9489</t>
  </si>
  <si>
    <t>Modernizare infrastructură rutieră de drum județean DJ 205 H dintre localitățile Domneşti Târg - Domneşti Sat - Pufeşti- Ciorani – Călimăneşti – Pădureni - E85(DN2), judeţul Vrancea</t>
  </si>
  <si>
    <t>10523</t>
  </si>
  <si>
    <t>Vrâncioaia</t>
  </si>
  <si>
    <t>178750</t>
  </si>
  <si>
    <t>Înființare sistem de canalizare, stație de epurare satele Vrâncioaia-Muncei-Ploștina-Spinești, mărire capacitate sursă de apă pentru sistemele de alimentare cu apă a comunei Vrâncioaia, modernizare sistem de contorizare, comuna Vrâncioaia, județul Vrancea</t>
  </si>
  <si>
    <t>15405</t>
  </si>
  <si>
    <t>178821</t>
  </si>
  <si>
    <t>Înființare sistem de canalizare în satele Vulturu, Boțârlău și Vadu – Roșca, comuna Vulturu, județul Vrancea – Etapa II- Lotul nr. 2 (sat Boțârlău)</t>
  </si>
  <si>
    <t>12373</t>
  </si>
  <si>
    <t>Înființare rețea alimentare cu apă potabilă în satul Vadu Roșca, comuna Vulturu, județul Vrancea</t>
  </si>
  <si>
    <t>12405</t>
  </si>
  <si>
    <t>Înființare sistem de canalizare în satele Vulturu, Boțârlău și Vadu Roșca, comuna Vulturu, județul Vrancea – etapa II - Lot nr. 1 (sat Vulturu)</t>
  </si>
  <si>
    <t>12521</t>
  </si>
  <si>
    <t>Modernizare drumuri de interes local în comuna Vulturu, județul Vrancea - Lotul nr. 1</t>
  </si>
  <si>
    <t>Drumuri publice din interiorul localităților categoria V - lungimea 9,5 km. Include 12 poduri / podețe cu o lungime totală de 120 metri și o lățime de 0 metri.</t>
  </si>
  <si>
    <t>Lungime rețea alimentare cu apă: 15,7 km. Sursă de apă -Existentă. Rezervor de apă -Nou. Stație de tratare - Nouă. Deservește 3500 locuitori.</t>
  </si>
  <si>
    <t>Tip rețea canalizare: Ape uzate. Lungime rețea canalizare: 18,5 km. Stație de epurare - Existentă. Deservește 3830 locuitori echivalenți.</t>
  </si>
  <si>
    <t>Tip rețea canalizare: Ape uzate. Lungime rețea canalizare: 22,1 km. Stație de epurare - Nouă. Deservește 3347 locuitori echivalenți.</t>
  </si>
  <si>
    <t>Lungime rețea alimentare cu apă: 3,1 km. Sursă de apă -Existentă. Rezervor de apă -Existent. Stație de tratare - Existentă. Deservește 135 locuitori.</t>
  </si>
  <si>
    <t>Tip rețea canalizare: Ape uzate. Lungime rețea canalizare: 21,8 km. Stație de epurare - Nouă. Deservește 2000 locuitori echivalenți.</t>
  </si>
  <si>
    <t>Drumuri publice din interiorul localităților categoria III - lungimea 15,2 km.</t>
  </si>
  <si>
    <t>Drum județean categoria IV - lungimea 6,5 km.</t>
  </si>
  <si>
    <t>1 pod/podeț pe drum județean cu o lungime totală de 281 metri.</t>
  </si>
  <si>
    <t>Drum județean categoria IV - lungimea 36,8 km. Include lucrări suplimentare: Lucrări de consolidare, Lucrări pentru asigurarea accesului la proprietăți, 11 poduri, pasaje, tuneluri, viaducte, Alte lucrări de arta.</t>
  </si>
  <si>
    <t>Drum județean categoria IV - lungimea 1,8 km.</t>
  </si>
  <si>
    <t>Drum județean categoria II - lungimea 2,7 km. Include lucrări suplimentare: Lucrări de consolidare, Lucrări pentru asigurarea accesului la proprietăți, Alte lucrări de arta.</t>
  </si>
  <si>
    <t>1 pod/podeț pe drumuri publice din interiorul localităților cu o lungime totală de 87,09 metri.</t>
  </si>
  <si>
    <t>Lungime rețea alimentare cu apă: 11,2 km. Sursă de apă -Existentă. Rezervor de apă - Existent. Stație de tratare - Existentă. Deservește 1205 locuitori. Tip de rețea canalizare: Ape uzate . Lungime rețea canalizare: 12,9 km. Stație de epurare - Nouă. Deservește 1205 locuitori echivalenți.</t>
  </si>
  <si>
    <t>Drumuri publice din interiorul localităților categoria V - lungimea 13,1 km. Include 41 poduri / podețe cu o lungime totală de 82 metri și o lățime de 0 metri.Include lucrări suplimentare: Lucrări pentru asigurarea accesului la proprietăți, Trotuare, Locurile de parcare,oprire și staționare.</t>
  </si>
  <si>
    <t>Drumuri publice din interiorul localităților categoria V - lungimea 13,8 km. Include lucrări suplimentare: Lucrări pentru asigurarea accesului la proprietăți.</t>
  </si>
  <si>
    <t>Drum comunal categoria V - lungimea 19,1 km. Include lucrări suplimentare: Lucrări pentru asigurarea accesului la proprietăți.</t>
  </si>
  <si>
    <t>Tip rețea canalizare: Ape uzate. Lungime rețea canalizare: 35 km. Stație de epurare - Nouă. Deservește 2195 locuitori echivalenți.</t>
  </si>
  <si>
    <t>Drum comunal categoria V - lungimea 10,8 km. Include lucrări suplimentare: Lucrări pentru asigurarea accesului la proprietăți.</t>
  </si>
  <si>
    <t>Tip rețea canalizare: Ape uzate. Lungime rețea canalizare: 26,8 km. Stație de epurare - Nouă. Deservește 1372 locuitori echivalenți.</t>
  </si>
  <si>
    <t>Drumuri publice din interiorul localităților categoria III - lungimea 4,9 km.</t>
  </si>
  <si>
    <t>Tip rețea canalizare: Ape uzate. Lungime rețea canalizare: 23,9 km. Stație de epurare - Nouă. Deservește 1076 locuitori echivalenți.</t>
  </si>
  <si>
    <t>Lungime rețea alimentare cu apă: 13,1 km. Sursă de apă -Nouă. Rezervor de apă -Nou. Stație de tratare - Nouă. Deservește 499 locuitori.</t>
  </si>
  <si>
    <t>Tip rețea canalizare: Ape uzate. Lungime rețea canalizare: 20,9 km. Stație de epurare - Existentă. Deservește 580 locuitori echivalenți.</t>
  </si>
  <si>
    <t>Lungime rețea alimentare cu apă: 10,5 km. Sursă de apă -Existentă. Rezervor de apă -Existent. Stație de tratare - Existentă. Deservește 2580 locuitori.</t>
  </si>
  <si>
    <t>Tip rețea canalizare: Ape uzate. Lungime rețea canalizare: 16,5 km. Stație de epurare - Existentă. Deservește 2898 locuitori echivalenți.</t>
  </si>
  <si>
    <t>Lungime rețea alimentare cu apă: 0 km. Sursă de apă -Existentă. Rezervor de apă -Existent. Stație de tratare - Existentă. Deservește 2789 locuitori.</t>
  </si>
  <si>
    <t>Drumuri publice din interiorul localităților categoria V - lungimea 12,5 km. Include lucrări suplimentare: Lucrări pentru asigurarea accesului la proprietăți.</t>
  </si>
  <si>
    <t>Drumuri publice din interiorul localităților categoria V - lungimea 9,5 km. Include lucrări suplimentare: Lucrări de consolidare, Lucrări pentru asigurarea accesului la proprietăți.</t>
  </si>
  <si>
    <t>Lungime rețea alimentare cu apă: 0 km. Sursă de apă -Nouă. Rezervor de apă -Nou. Stație de tratare - Existentă. Deservește 1680 locuitori.</t>
  </si>
  <si>
    <t>Lungime rețea alimentare cu apă: 0,7 km. Sursă de apă -Nouă. Rezervor de apă - Existent. Stație de tratare - Existentă. Deservește 1492 locuitori. Tip de rețea canalizare: Ape uzate . Lungime rețea canalizare: 7,1 km. Stație de epurare - Existentă. Deservește 1492 locuitori echivalenți.</t>
  </si>
  <si>
    <t>Drum comunal categoria IV - lungimea 3,7 km. Include lucrări suplimentare: Lucrări pentru asigurarea accesului la proprietăți.</t>
  </si>
  <si>
    <t>Drumuri publice din interiorul localităților categoria V - lungimea 7,3 km. Include lucrări suplimentare: Lucrări pentru asigurarea accesului la proprietăți, Trotuare.</t>
  </si>
  <si>
    <t>Drum comunal categoria IV - lungimea 8,9 km.</t>
  </si>
  <si>
    <t>Tip rețea canalizare: Ape uzate. Lungime rețea canalizare: 0 km. Stație de epurare - Existentă. Deservește 1500 locuitori echivalenți.</t>
  </si>
  <si>
    <t>Drumuri publice din interiorul localităților categoria IV - lungimea 9,4 km. Include lucrări suplimentare: Lucrări pentru asigurarea accesului la proprietăți.</t>
  </si>
  <si>
    <t>Drumuri publice din interiorul localităților categoria V - lungimea 10,5 km. Include lucrări suplimentare: Lucrări pentru asigurarea accesului la proprietăți, Trotuare.</t>
  </si>
  <si>
    <t>Drumuri publice din interiorul localităților categoria IV - lungimea 8,3 km. Include lucrări suplimentare: Lucrări pentru asigurarea accesului la proprietăți.</t>
  </si>
  <si>
    <t>4 poduri/podețe pe drumuri publice din interiorul localităților cu o lungime totală de 12 metri.</t>
  </si>
  <si>
    <t>Lungime rețea alimentare cu apă: 1,2 km. Sursă de apă -Nouă. Rezervor de apă -Nou. Stație de tratare - Nouă. Deservește 1790 locuitori.</t>
  </si>
  <si>
    <t>Drum județean categoria IV - lungimea 10 km. Include lucrări suplimentare: Lucrări de consolidare.</t>
  </si>
  <si>
    <t>1 pod/podeț pe drum județean cu o lungime totală de 103,2 metri.</t>
  </si>
  <si>
    <t>Drum comunal categoria V - lungimea 7,8 km. Include lucrări suplimentare: Locurile de parcare,oprire și staționare.</t>
  </si>
  <si>
    <t>Lungime rețea alimentare cu apă: 1,5 km. Sursă de apă -Existentă. Rezervor de apă -Nou. Stație de tratare - Nouă. Deservește 2114 locuitori.</t>
  </si>
  <si>
    <t>Tip rețea canalizare: Ape uzate. Lungime rețea canalizare: 0 km. Stație de epurare - Nouă. Deservește 2114 locuitori echivalenți.</t>
  </si>
  <si>
    <t>Drumuri publice din interiorul localităților categoria V - lungimea 8,9 km. Include 8 poduri / podețe cu o lungime totală de 7 metri și o lățime de 1 metri.Include lucrări suplimentare: Lucrări pentru asigurarea accesului la proprietăți.</t>
  </si>
  <si>
    <t>Drumuri publice din interiorul localităților categoria V - lungimea 11,1 km. Include lucrări suplimentare: Lucrări pentru asigurarea accesului la proprietăți, Trotuare, 1 pod / pasaj / tunel / viaduct.</t>
  </si>
  <si>
    <t>Lungime rețea alimentare cu apă: 17,2 km. Sursă de apă -Nouă. Rezervor de apă -Nou. Stație de tratare - Nouă. Deservește 1300 locuitori.</t>
  </si>
  <si>
    <t>Drumuri publice din interiorul localităților categoria V - lungimea 5,2 km. Include lucrări suplimentare: Lucrări pentru asigurarea accesului la proprietăți, Trotuare.</t>
  </si>
  <si>
    <t>Drumuri publice din interiorul localităților categoria V - lungimea 8,9 km. Include lucrări suplimentare: Lucrări de consolidare, Lucrări pentru asigurarea accesului la proprietăți, Trotuare.</t>
  </si>
  <si>
    <t>Drumuri publice din interiorul localităților categoria V - lungimea 7,2 km. Include lucrări suplimentare: Lucrări pentru asigurarea accesului la proprietăți, Trotuare, 1 pod / pasaj / tunel / viaduct.</t>
  </si>
  <si>
    <t>Drumuri publice din interiorul localităților categoria V - lungimea 6,4 km. Include lucrări suplimentare: Lucrări pentru asigurarea accesului la proprietăți, Trotuare, 1 pod / pasaj / tunel / viaduct.</t>
  </si>
  <si>
    <t>Tip rețea canalizare: Ape uzate. Lungime rețea canalizare: 32,3 km. Stație de epurare - Existentă. Deservește 4560 locuitori echivalenți.</t>
  </si>
  <si>
    <t>Lungime rețea alimentare cu apă: 22,6 km. Sursă de apă -Existentă. Rezervor de apă -Existent. Stație de tratare - Existentă. Deservește 1620 locuitori.</t>
  </si>
  <si>
    <t>Tip rețea canalizare: Ape uzate. Lungime rețea canalizare: 15,4 km. Stație de epurare - Nouă. Deservește 1870 locuitori echivalenți.</t>
  </si>
  <si>
    <t>Drumuri publice din interiorul localităților categoria V - lungimea 16,3 km. Include lucrări suplimentare: Lucrări pentru asigurarea accesului la proprietăți.</t>
  </si>
  <si>
    <t>Drumuri publice din interiorul localităților categoria V - lungimea 0,5 km. Include lucrări suplimentare: Lucrări pentru asigurarea accesului la proprietăți, Trotuare.</t>
  </si>
  <si>
    <t>Tip rețea canalizare: Ape uzate. Lungime rețea canalizare: 13,6 km. Stație de epurare - Nouă. Deservește 944 locuitori echivalenți.</t>
  </si>
  <si>
    <t>Centura ocolitoare (alt tip) categoria IV - lungimea 5 km. Include lucrări suplimentare: Lucrări pentru asigurarea accesului la proprietăți.</t>
  </si>
  <si>
    <t>Drumuri publice din interiorul localităților categoria V - lungimea 10,7 km. Include lucrări suplimentare: Lucrări pentru asigurarea accesului la proprietăți, Trotuare.</t>
  </si>
  <si>
    <t>Drumuri publice din interiorul localităților categoria V - lungimea 8,9 km. Include lucrări suplimentare: Trotuare.</t>
  </si>
  <si>
    <t>Tip rețea canalizare: Ape uzate. Lungime rețea canalizare: 3,7 km. Stație de epurare - Nouă. Deservește 500 locuitori echivalenți.</t>
  </si>
  <si>
    <t>Drumuri publice din interiorul localităților categoria IV - lungimea 4,5 km. Include lucrări suplimentare: Lucrări pentru asigurarea accesului la proprietăți.</t>
  </si>
  <si>
    <t>Drumuri publice din interiorul localităților categoria V - lungimea 7,7 km. Include lucrări suplimentare: Trotuare.</t>
  </si>
  <si>
    <t>Lungime rețea alimentare cu apă: 1,9 km. Sursă de apă -Nouă. Rezervor de apă - Nou. Stație de tratare - Nouă. Deservește 2536 locuitori. Tip de rețea canalizare: Ape uzate . Lungime rețea canalizare: 23,8 km. Stație de epurare - Nouă. Deservește 2536 locuitori echivalenți.</t>
  </si>
  <si>
    <t>Drumuri publice din interiorul localităților categoria IV - lungimea 7,3 km. Include lucrări suplimentare: Lucrări pentru asigurarea accesului la proprietăți.</t>
  </si>
  <si>
    <t>Lungime rețea alimentare cu apă: 0,1 km. Sursă de apă -Existentă. Rezervor de apă -Existent. Stație de tratare - Existentă. Deservește 2735 locuitori.</t>
  </si>
  <si>
    <t>Tip rețea canalizare: Ape uzate. Lungime rețea canalizare: 30 km. Stație de epurare - Nouă. Deservește 1133 locuitori echivalenți.</t>
  </si>
  <si>
    <t>Tip rețea canalizare: Ape uzate. Lungime rețea canalizare: 23 km. Stație de epurare - Nouă. Deservește 6000 locuitori echivalenți.</t>
  </si>
  <si>
    <t>Lungime rețea alimentare cu apă: 15,7 km. Sursă de apă -Nouă. Rezervor de apă -Nou. Stație de tratare - Existentă. Deservește 1415 locuitori.</t>
  </si>
  <si>
    <t>Drumuri publice din interiorul localităților categoria III - lungimea 13,9 km. Include lucrări suplimentare: Lucrări de consolidare, Lucrări pentru asigurarea accesului la proprietăți, Trotuare, Bretele de acces,noduri rutiere, Alte lucrări de arta.</t>
  </si>
  <si>
    <t>Tip rețea canalizare: Ape uzate. Lungime rețea canalizare: 12,8 km. Stație de epurare - Existentă. Deservește 1320 locuitori echivalenți.</t>
  </si>
  <si>
    <t>Lungime rețea alimentare cu apă: 14,2 km. Sursă de apă -Nouă. Rezervor de apă -Nou. Stație de tratare - Existentă. Deservește 1625 locuitori.</t>
  </si>
  <si>
    <t>Tip rețea canalizare: Ape uzate. Lungime rețea canalizare: 2,6 km. Stație de epurare - Existentă. Deservește 310 locuitori echivalenți.</t>
  </si>
  <si>
    <t>Drumuri publice din interiorul localităților categoria V - lungimea 1,8 km. Include lucrări suplimentare: Lucrări pentru asigurarea accesului la proprietăți, 162 poduri, pasaje, tuneluri, viaducte.</t>
  </si>
  <si>
    <t>Lungime rețea alimentare cu apă: 30 km. Sursă de apă -Nouă. Rezervor de apă -Existent. Stație de tratare - Existentă. Deservește 1700 locuitori.</t>
  </si>
  <si>
    <t>Drumuri publice din interiorul localităților categoria V - lungimea 5,4 km. Include lucrări suplimentare: Lucrări pentru asigurarea accesului la proprietăți, Trotuare.</t>
  </si>
  <si>
    <t>Tip rețea canalizare: Ape uzate. Lungime rețea canalizare: 0,7 km. Stație de epurare - Existentă. Deservește 5000 locuitori echivalenți.</t>
  </si>
  <si>
    <t>Drum comunal categoria V - lungimea 5 km. Include lucrări suplimentare: Lucrări de consolidare, Trotuare, Locurile de parcare,oprire și staționare.</t>
  </si>
  <si>
    <t>Tip rețea canalizare: Ape uzate. Lungime rețea canalizare: 13,1 km. Stație de epurare - Existentă. Deservește 1405 locuitori echivalenți.</t>
  </si>
  <si>
    <t>Tip rețea canalizare: Ape uzate. Lungime rețea canalizare: 8,8 km. Stație de epurare - Nouă. Deservește 2022 locuitori echivalenți.</t>
  </si>
  <si>
    <t>Tip rețea canalizare: Ape uzate. Lungime rețea canalizare: 21,3 km. Stație de epurare - Existentă. Deservește 2244 locuitori echivalenți.</t>
  </si>
  <si>
    <t>Lungime rețea alimentare cu apă: 3,8 km. Sursă de apă -Nouă. Rezervor de apă -Existent. Stație de tratare - Existentă. Deservește 4388 locuitori.</t>
  </si>
  <si>
    <t>Tip rețea canalizare: Ape uzate. Lungime rețea canalizare: 18,3 km. Stație de epurare - Nouă. Deservește 2112 locuitori echivalenți.</t>
  </si>
  <si>
    <t>Drum comunal categoria IV - lungimea 9,7 km. Include lucrări suplimentare: Lucrări pentru asigurarea accesului la proprietăți, Trotuare, 5 poduri, pasaje, tuneluri, viaducte.</t>
  </si>
  <si>
    <t>Drum comunal categoria IV - lungimea 0,6 km. Include lucrări suplimentare: Lucrări pentru asigurarea accesului la proprietăți, Trotuare, Bretele de acces,noduri rutiere.</t>
  </si>
  <si>
    <t>Drum comunal categoria IV - lungimea 4 km. Include lucrări suplimentare: Lucrări pentru asigurarea accesului la proprietăți, Bretele de acces,noduri rutiere.</t>
  </si>
  <si>
    <t>Drumuri publice din interiorul localităților categoria IV - lungimea 8,2 km. Include lucrări suplimentare: Trotuare.</t>
  </si>
  <si>
    <t>Drumuri publice din interiorul localităților categoria III - lungimea 16,3 km. Include lucrări suplimentare: Lucrări pentru asigurarea accesului la proprietăți, Trotuare.</t>
  </si>
  <si>
    <t>Lungime rețea alimentare cu apă: 3,3 km. Sursă de apă -Nouă. Rezervor de apă -Nou. Stație de tratare - Nouă. Deservește 1484 locuitori.</t>
  </si>
  <si>
    <t>Drumuri publice din interiorul localităților categoria V - lungimea 8,7 km. Include lucrări suplimentare: Trotuare.</t>
  </si>
  <si>
    <t>Drumuri publice din interiorul localităților categoria IV - lungimea 11,2 km.</t>
  </si>
  <si>
    <t>Drumuri publice din interiorul localităților categoria V - lungimea 11,8 km. Include 1 poduri / podețe cu o lungime totală de 12 metri și o lățime de 1 metri.Include lucrări suplimentare: Trotuare.</t>
  </si>
  <si>
    <t>Drumuri publice din interiorul localităților categoria IV - lungimea 10,2 km. Include lucrări suplimentare: Lucrări pentru asigurarea accesului la proprietăți, Trotuare.</t>
  </si>
  <si>
    <t>Tip rețea canalizare: Ape uzate. Lungime rețea canalizare: 18,1 km. Stație de epurare - Nouă. Deservește 1695 locuitori echivalenți.</t>
  </si>
  <si>
    <t>Lungime rețea alimentare cu apă: 18,1 km. Sursă de apă -Nouă. Rezervor de apă -Nou. Stație de tratare - Nouă. Deservește 1695 locuitori.</t>
  </si>
  <si>
    <t>Drumuri publice din interiorul localităților categoria V - lungimea 7 km. Include lucrări suplimentare: Lucrări de consolidare, Lucrări pentru asigurarea accesului la proprietăți, Locurile de parcare,oprire și staționare, Alte lucrări de arta.</t>
  </si>
  <si>
    <t>Tip rețea canalizare: Ape uzate. Lungime rețea canalizare: 12 km. Stație de epurare - Nouă. Deservește 1660 locuitori echivalenți.</t>
  </si>
  <si>
    <t>Lungime rețea alimentare cu apă: 24,2 km. Sursă de apă -Nouă. Rezervor de apă -Nou. Stație de tratare - Nouă. Deservește 2084 locuitori.</t>
  </si>
  <si>
    <t>Tip rețea canalizare: Ape uzate. Lungime rețea canalizare: 16,6 km. Stație de epurare - Nouă. Deservește 1884 locuitori echivalenți.</t>
  </si>
  <si>
    <t>Drumuri publice din interiorul localităților categoria V - lungimea 4,9 km. Include lucrări suplimentare: Lucrări pentru asigurarea accesului la proprietăți, Trotuare, Locurile de parcare,oprire și staționare.</t>
  </si>
  <si>
    <t>Tip rețea canalizare: Ape uzate. Lungime rețea canalizare: 8 km. Stație de epurare - Nouă. Deservește 1430 locuitori echivalenți.</t>
  </si>
  <si>
    <t>Drumuri publice din interiorul localităților categoria V - lungimea 5,9 km. Include lucrări suplimentare: Lucrări de consolidare, Locurile de parcare,oprire și staționare, Alte lucrări de arta.</t>
  </si>
  <si>
    <t>Drumuri publice din interiorul localităților categoria V - lungimea 11,3 km. Include lucrări suplimentare: Trotuare, Alte lucrări de arta.</t>
  </si>
  <si>
    <t>Lungime rețea alimentare cu apă: 15 km. Sursă de apă -Nouă. Rezervor de apă -Nou. Stație de tratare - Nouă. Deservește 820 locuitori.</t>
  </si>
  <si>
    <t>Drumuri publice din interiorul localităților categoria V - lungimea 6,3 km. Include lucrări suplimentare: Lucrări de consolidare, Lucrări pentru asigurarea accesului la proprietăți, Alte lucrări de arta.</t>
  </si>
  <si>
    <t>Drumuri publice din interiorul localităților categoria V - lungimea 5,7 km. Include lucrări suplimentare: Lucrări pentru asigurarea accesului la proprietăți, Alte lucrări de arta.</t>
  </si>
  <si>
    <t>Drumuri publice din interiorul localităților categoria V - lungimea 5,7 km. Include lucrări suplimentare: Locurile de parcare,oprire și staționare, Alte lucrări de arta.</t>
  </si>
  <si>
    <t>Drum comunal categoria V - lungimea 2,5 km. Include lucrări suplimentare: Lucrări pentru asigurarea accesului la proprietăți, Alte lucrări de arta.</t>
  </si>
  <si>
    <t>Lungime rețea alimentare cu apă: 6,9 km. Sursă de apă -Nouă. Rezervor de apă -Nou. Stație de tratare - Nouă. Deservește 628 locuitori.</t>
  </si>
  <si>
    <t>Lungime rețea alimentare cu apă: 6,3 km. Sursă de apă -Nouă. Rezervor de apă -Nou. Stație de tratare - Nouă. Deservește 495 locuitori.</t>
  </si>
  <si>
    <t>Lungime rețea alimentare cu apă: 4 km. Sursă de apă -Nouă. Rezervor de apă - Nou. Stație de tratare - Nouă. Deservește 1800 locuitori. Tip de rețea canalizare: Ape uzate . Lungime rețea canalizare: 4 km. Stație de epurare - Existentă. Deservește 1800 locuitori echivalenți.</t>
  </si>
  <si>
    <t>Drumuri publice din interiorul localităților categoria V - lungimea 10,5 km. Include lucrări suplimentare: Lucrări de consolidare, Lucrări pentru asigurarea accesului la proprietăți, Locurile de parcare,oprire și staționare.</t>
  </si>
  <si>
    <t>Tip rețea canalizare: Ape uzate. Lungime rețea canalizare: 17,6 km. Stație de epurare - Nouă. Deservește 1620 locuitori echivalenți.</t>
  </si>
  <si>
    <t>Lungime rețea alimentare cu apă: 16,5 km. Sursă de apă -Nouă. Rezervor de apă -Nou. Stație de tratare - Nouă. Deservește 1167 locuitori.</t>
  </si>
  <si>
    <t>Drumuri publice din interiorul localităților categoria V - lungimea 11,7 km. Include lucrări suplimentare: Lucrări pentru asigurarea accesului la proprietăți, Alte lucrări de arta.</t>
  </si>
  <si>
    <t>Lungime rețea alimentare cu apă: 16,1 km. Sursă de apă -Nouă. Rezervor de apă -Nou. Stație de tratare - Nouă. Deservește 851 locuitori.</t>
  </si>
  <si>
    <t>Tip rețea canalizare: Ape uzate. Lungime rețea canalizare: 14,6 km. Stație de epurare - Nouă. Deservește 851 locuitori echivalenți.</t>
  </si>
  <si>
    <t>Drum comunal categoria V - lungimea 5,4 km. Include lucrări suplimentare: Lucrări de consolidare, Lucrări pentru asigurarea accesului la proprietăți.</t>
  </si>
  <si>
    <t>Lungime rețea alimentare cu apă: 7,1 km. Sursă de apă -Existentă. Rezervor de apă -Nou. Stație de tratare - Existentă. Deservește 350 locuitori.</t>
  </si>
  <si>
    <t>Drumuri publice din interiorul localităților categoria V - lungimea 12,3 km. Include lucrări suplimentare: Lucrări de consolidare, Lucrări pentru asigurarea accesului la proprietăți, Locurile de parcare,oprire și staționare, Alte lucrări de arta.</t>
  </si>
  <si>
    <t>Drumuri publice din interiorul localităților categoria V - lungimea 4,7 km. Include lucrări suplimentare: Lucrări de consolidare, Locurile de parcare,oprire și staționare, Alte lucrări de arta.</t>
  </si>
  <si>
    <t>Drumuri publice din interiorul localităților categoria V - lungimea 5,9 km. Include lucrări suplimentare: Lucrări de consolidare, Lucrări pentru asigurarea accesului la proprietăți, Locurile de parcare,oprire și staționare, Alte lucrări de arta.</t>
  </si>
  <si>
    <t>Lungime rețea alimentare cu apă: 5,3 km. Sursă de apă -Nouă. Rezervor de apă -Nou. Stație de tratare - Nouă. Deservește 275 locuitori.</t>
  </si>
  <si>
    <t>Drumuri publice din interiorul localităților categoria V - lungimea 6,5 km. Include lucrări suplimentare: Lucrări de consolidare, Locurile de parcare,oprire și staționare, Alte lucrări de arta.</t>
  </si>
  <si>
    <t>Tip rețea canalizare: Ape uzate. Lungime rețea canalizare: 6,9 km. Stație de epurare - Nouă. Deservește 714 locuitori echivalenți.</t>
  </si>
  <si>
    <t>Tip rețea canalizare: Ape uzate. Lungime rețea canalizare: 12,3 km. Stație de epurare - Nouă. Deservește 944 locuitori echivalenți.</t>
  </si>
  <si>
    <t>Drumuri publice din interiorul localităților categoria V - lungimea 11,4 km. Include lucrări suplimentare: Lucrări de consolidare, Lucrări pentru asigurarea accesului la proprietăți, Locurile de parcare,oprire și staționare, Alte lucrări de arta.</t>
  </si>
  <si>
    <t>Drum comunal categoria IV - lungimea 5 km. Include lucrări suplimentare: Lucrări de consolidare, 21 poduri, pasaje, tuneluri, viaducte.</t>
  </si>
  <si>
    <t>Lungime rețea alimentare cu apă: 10,6 km. Sursă de apă -Nouă. Rezervor de apă -Nou. Stație de tratare - Nouă. Deservește 1144 locuitori.</t>
  </si>
  <si>
    <t>Tip rețea canalizare: Ape uzate. Lungime rețea canalizare: 8,6 km. Stație de epurare - Nouă. Deservește 1063 locuitori echivalenți.</t>
  </si>
  <si>
    <t>Lungime rețea alimentare cu apă: 12,3 km. Sursă de apă -Nouă. Rezervor de apă -Nou. Stație de tratare - Nouă. Deservește 3827 locuitori.</t>
  </si>
  <si>
    <t>Drum comunal categoria V - lungimea 2,7 km. Include lucrări suplimentare: Lucrări de consolidare, Lucrări pentru asigurarea accesului la proprietăți, Alte lucrări de arta.</t>
  </si>
  <si>
    <t>Tip rețea canalizare: Ape uzate. Lungime rețea canalizare: 8,5 km. Stație de epurare - Existentă. Deservește 1266 locuitori echivalenți.</t>
  </si>
  <si>
    <t>Drumuri publice din interiorul localităților categoria V - lungimea 5,1 km. Include lucrări suplimentare: Lucrări de consolidare, Lucrări pentru asigurarea accesului la proprietăți, Locurile de parcare,oprire și staționare, Alte lucrări de arta.</t>
  </si>
  <si>
    <t>Lungime rețea alimentare cu apă: 1,4 km. Sursă de apă -Nouă. Rezervor de apă -Nou. Stație de tratare - Nouă. Deservește 1010 locuitori.</t>
  </si>
  <si>
    <t>Drumuri publice din interiorul localităților categoria V - lungimea 8,8 km. Include lucrări suplimentare: Lucrări pentru asigurarea accesului la proprietăți, Alte lucrări de arta.</t>
  </si>
  <si>
    <t>Lungime rețea alimentare cu apă: 25 km. Sursă de apă -Existentă. Rezervor de apă - Existent. Stație de tratare - Existentă. Deservește 3200 locuitori. Tip de rețea canalizare: Mixtă. Lungime rețea canalizare: 20 km. Stație de epurare - Existentă. Deservește 3200 locuitori echivalenți.</t>
  </si>
  <si>
    <t>Drumuri publice din interiorul localităților categoria V - lungimea 7 km. Include lucrări suplimentare: Locurile de parcare,oprire și staționare, 1 pod / pasaj / tunel / viaduct, Alte lucrări de arta.</t>
  </si>
  <si>
    <t>Lungime rețea alimentare cu apă: 20 km. Sursă de apă -Nouă. Rezervor de apă -Nou. Stație de tratare - Nouă. Deservește 1850 locuitori.</t>
  </si>
  <si>
    <t>Lungime rețea alimentare cu apă: 12 km. Sursă de apă -Nouă. Rezervor de apă -Nou. Stație de tratare - Nouă. Deservește 1025 locuitori.</t>
  </si>
  <si>
    <t>Drumuri publice din interiorul localităților categoria V - lungimea 10 km. Include lucrări suplimentare: Lucrări de consolidare, Lucrări pentru asigurarea accesului la proprietăți, Alte lucrări de arta.</t>
  </si>
  <si>
    <t>Drumuri publice din interiorul localităților categoria V - lungimea 7,3 km. Include lucrări suplimentare: Lucrări pentru asigurarea accesului la proprietăți, Alte lucrări de arta.</t>
  </si>
  <si>
    <t>Drumuri publice din interiorul localităților categoria V - lungimea 12,5 km. Include lucrări suplimentare: Trotuare, Locurile de parcare,oprire și staționare, Alte lucrări de arta.</t>
  </si>
  <si>
    <t>Lungime rețea alimentare cu apă: 9,2 km. Sursă de apă -Nouă. Rezervor de apă -Nou. Stație de tratare - Nouă. Deservește 742 locuitori.</t>
  </si>
  <si>
    <t>Lungime rețea alimentare cu apă: 10,4 km. Sursă de apă -Nouă. Rezervor de apă -Nou. Stație de tratare - Nouă. Deservește 692 locuitori.</t>
  </si>
  <si>
    <t>Tip rețea canalizare: Ape uzate. Lungime rețea canalizare: 11,7 km. Stație de epurare - Nouă. Deservește 692 locuitori echivalenți.</t>
  </si>
  <si>
    <t>Lungime rețea alimentare cu apă: 15 km. Sursă de apă -Nouă. Rezervor de apă -Nou. Stație de tratare - Nouă. Deservește 744 locuitori.</t>
  </si>
  <si>
    <t>Drumuri publice din interiorul localităților categoria V - lungimea 9 km. Include lucrări suplimentare: Lucrări pentru asigurarea accesului la proprietăți, Alte lucrări de arta.</t>
  </si>
  <si>
    <t>Lungime rețea alimentare cu apă: 0,5 km. Sursă de apă -Existentă. Rezervor de apă -Existent. Stație de tratare - Nouă. Deservește 2409 locuitori.</t>
  </si>
  <si>
    <t>Drum județean categoria V - lungimea 6,3 km. Include lucrări suplimentare: 3 poduri, pasaje, tuneluri, viaducte.</t>
  </si>
  <si>
    <t>Drum județean categoria IV - lungimea 4,2 km. Include lucrări suplimentare: Lucrări pentru asigurarea accesului la proprietăți, 1 pod / pasaj / tunel / viaduct.</t>
  </si>
  <si>
    <t>Drum județean categoria IV - lungimea 11,7 km. Include lucrări suplimentare: Lucrări de consolidare, Lucrări pentru asigurarea accesului la proprietăți, 4 poduri, pasaje, tuneluri, viaducte.</t>
  </si>
  <si>
    <t>Drum județean categoria IV - lungimea 19 km. Include lucrări suplimentare: Lucrări de consolidare, Lucrări pentru asigurarea accesului la proprietăți, 2 poduri, pasaje, tuneluri, viaducte.</t>
  </si>
  <si>
    <t>Drum județean categoria V - lungimea 4,2 km. Include lucrări suplimentare: Lucrări pentru asigurarea accesului la proprietăți, 1 pod / pasaj / tunel / viaduct.</t>
  </si>
  <si>
    <t>1 pod/podeț pe drum județean cu o lungime totală de 30 metri.</t>
  </si>
  <si>
    <t>Drumuri publice din interiorul localităților categoria V - lungimea 5,3 km. Include lucrări suplimentare: Lucrări pentru asigurarea accesului la proprietăți, Locurile de parcare,oprire și staționare.</t>
  </si>
  <si>
    <t>Lungime rețea alimentare cu apă: 4,4 km. Sursă de apă -Nouă. Rezervor de apă -Nou. Stație de tratare - Nouă. Deservește 760 locuitori.</t>
  </si>
  <si>
    <t>Tip rețea canalizare: Ape uzate. Lungime rețea canalizare: 11 km. Stație de epurare - Existentă. Deservește 800 locuitori echivalenți.</t>
  </si>
  <si>
    <t>Drumuri publice din interiorul localităților categoria V - lungimea 5 km. Include lucrări suplimentare: Trotuare, Alte lucrări de arta.</t>
  </si>
  <si>
    <t>Lungime rețea alimentare cu apă: 3,8 km. Sursă de apă -Nouă. Rezervor de apă -Nou. Stație de tratare - Nouă. Deservește 338 locuitori.</t>
  </si>
  <si>
    <t>Tip rețea canalizare: Ape uzate. Lungime rețea canalizare: 5,1 km. Stație de epurare - Nouă. Deservește 843 locuitori echivalenți.</t>
  </si>
  <si>
    <t>Lungime rețea alimentare cu apă: 9,5 km. Sursă de apă -Existentă. Rezervor de apă - Existent. Stație de tratare - Existentă. Deservește 800 locuitori. Tip de rețea canalizare: Ape uzate . Lungime rețea canalizare: 5,6 km. Stație de epurare - Existentă. Deservește 800 locuitori echivalenți.</t>
  </si>
  <si>
    <t>Drumuri publice din interiorul localităților categoria V - lungimea 3,8 km. Include lucrări suplimentare: Lucrări pentru asigurarea accesului la proprietăți, Alte lucrări de arta.</t>
  </si>
  <si>
    <t>Lungime rețea alimentare cu apă: 16,8 km. Sursă de apă -Nouă. Rezervor de apă -Nou. Stație de tratare - Nouă. Deservește 480 locuitori.</t>
  </si>
  <si>
    <t>Tip rețea canalizare: Ape uzate. Lungime rețea canalizare: 45,3 km. Stație de epurare - Existentă. Deservește 1338 locuitori echivalenți.</t>
  </si>
  <si>
    <t>Drumuri publice din interiorul localităților categoria V - lungimea 4 km.</t>
  </si>
  <si>
    <t>Lungime rețea alimentare cu apă: 3,4 km. Sursă de apă -Existentă. Rezervor de apă - Existent. Stație de tratare - Existentă. Deservește 2875 locuitori. Tip de rețea canalizare: Ape uzate . Lungime rețea canalizare: 1,4 km. Stație de epurare - Existentă. Deservește 10184 locuitori echivalenți.</t>
  </si>
  <si>
    <t>Tip rețea canalizare: Ape uzate. Lungime rețea canalizare: 0 km. Stație de epurare - Existentă. Deservește 10184 locuitori echivalenți.</t>
  </si>
  <si>
    <t>Drumuri publice din interiorul localităților categoria V - lungimea 9,3 km.</t>
  </si>
  <si>
    <t>Lungime rețea alimentare cu apă: 1 km. Sursă de apă -Nouă. Rezervor de apă -Nou. Stație de tratare - Nouă. Deservește 185 locuitori.</t>
  </si>
  <si>
    <t>Drumuri publice din interiorul localităților categoria V - lungimea 6,6 km. Include lucrări suplimentare: Lucrări de consolidare, Lucrări pentru asigurarea accesului la proprietăți, Trotuare, Alte lucrări de arta.</t>
  </si>
  <si>
    <t>Drumuri publice din interiorul localităților categoria V - lungimea 5,1 km. Include lucrări suplimentare: Lucrări pentru asigurarea accesului la proprietăți, Locurile de parcare,oprire și staționare, Alte lucrări de arta.</t>
  </si>
  <si>
    <t>Tip rețea canalizare: Ape uzate. Lungime rețea canalizare: 23,9 km. Stație de epurare - Nouă. Deservește 1550 locuitori echivalenți.</t>
  </si>
  <si>
    <t>Lungime rețea alimentare cu apă: 23,4 km. Sursă de apă -Nouă. Rezervor de apă -Nou. Stație de tratare - Nouă. Deservește 2201 locuitori.</t>
  </si>
  <si>
    <t>Tip rețea canalizare: Ape uzate. Lungime rețea canalizare: 6,8 km. Stație de epurare - Nouă. Deservește 520 locuitori echivalenți.</t>
  </si>
  <si>
    <t>Drumuri publice din interiorul localităților categoria V - lungimea 9,7 km. Include lucrări suplimentare: Lucrări pentru asigurarea accesului la proprietăți, Locurile de parcare,oprire și staționare, Alte lucrări de arta.</t>
  </si>
  <si>
    <t>Drumuri publice din interiorul localităților categoria V - lungimea 11,5 km. Include lucrări suplimentare: Lucrări de consolidare, Lucrări pentru asigurarea accesului la proprietăți, Bretele de acces,noduri rutiere, Alte lucrări de arta.</t>
  </si>
  <si>
    <t>Lungime rețea alimentare cu apă: 19,2 km. Sursă de apă -Nouă. Rezervor de apă -Nou. Stație de tratare - Nouă. Deservește 880 locuitori.</t>
  </si>
  <si>
    <t>Tip rețea canalizare: Ape uzate. Lungime rețea canalizare: 27,6 km. Stație de epurare - Nouă. Deservește 1750 locuitori echivalenți.</t>
  </si>
  <si>
    <t>Lungime rețea alimentare cu apă: 17,5 km. Sursă de apă -Nouă. Rezervor de apă -Nou. Stație de tratare - Nouă. Deservește 1180 locuitori.</t>
  </si>
  <si>
    <t>Lungime rețea alimentare cu apă: 32,8 km. Sursă de apă -Nouă. Rezervor de apă -Nou. Stație de tratare - Nouă. Deservește 1750 locuitori.</t>
  </si>
  <si>
    <t>Tip rețea canalizare: Ape uzate. Lungime rețea canalizare: 8,5 km. Stație de epurare - Nouă. Deservește 856 locuitori echivalenți.</t>
  </si>
  <si>
    <t>Lungime rețea alimentare cu apă: 4,5 km. Sursă de apă -Nouă. Rezervor de apă -Nou. Stație de tratare - Nouă. Deservește 3800 locuitori.</t>
  </si>
  <si>
    <t>Drumuri publice din interiorul localităților categoria V - lungimea 4 km. Include lucrări suplimentare: 11 poduri, pasaje, tuneluri, viaducte.</t>
  </si>
  <si>
    <t>Drumuri publice din interiorul localităților categoria V - lungimea 10,6 km. Include lucrări suplimentare: Lucrări de consolidare, Lucrări pentru asigurarea accesului la proprietăți.</t>
  </si>
  <si>
    <t>Tip rețea canalizare: Ape uzate. Lungime rețea canalizare: 25,1 km. Stație de epurare - Nouă. Deservește 2000 locuitori echivalenți.</t>
  </si>
  <si>
    <t>Lungime rețea alimentare cu apă: 25,7 km. Sursă de apă -Nouă. Rezervor de apă -Nou. Stație de tratare - Nouă. Deservește 1884 locuitori.</t>
  </si>
  <si>
    <t>Drum comunal categoria V - lungimea 5,4 km. Include lucrări suplimentare: Lucrări de consolidare, Lucrări pentru asigurarea accesului la proprietăți, Trotuare, Locurile de parcare,oprire și staționare, 21 poduri, pasaje, tuneluri, viaducte.</t>
  </si>
  <si>
    <t>Lungime rețea alimentare cu apă: 5 km. Sursă de apă -Nouă. Rezervor de apă - Nou. Stație de tratare - Nouă. Deservește 526 locuitori. Tip de rețea canalizare: Ape uzate . Lungime rețea canalizare: 16 km. Stație de epurare - Nouă. Deservește 1625 locuitori echivalenți.</t>
  </si>
  <si>
    <t>Tip rețea canalizare: Ape uzate. Lungime rețea canalizare: 12,7 km. Stație de epurare - Nouă. Deservește 1246 locuitori echivalenți.</t>
  </si>
  <si>
    <t>Drumuri publice din interiorul localităților categoria V - lungimea 3,2 km. Include lucrări suplimentare: Lucrări pentru asigurarea accesului la proprietăți.</t>
  </si>
  <si>
    <t>Tip rețea canalizare: Ape uzate. Lungime rețea canalizare: 7,9 km. Stație de epurare - Existentă. Deservește 1224 locuitori echivalenți.</t>
  </si>
  <si>
    <t>Drumuri publice din interiorul localităților categoria V - lungimea 19,8 km. Include lucrări suplimentare: Lucrări pentru asigurarea accesului la proprietăți, Locurile de parcare,oprire și staționare, Alte lucrări de arta.</t>
  </si>
  <si>
    <t>Drum comunal categoria V - lungimea 5,5 km. Include lucrări suplimentare: Lucrări pentru asigurarea accesului la proprietăți, Alte lucrări de arta.</t>
  </si>
  <si>
    <t>Drumuri publice din interiorul localităților categoria V - lungimea 3,4 km. Include lucrări suplimentare: Lucrări pentru asigurarea accesului la proprietăți, Alte lucrări de arta.</t>
  </si>
  <si>
    <t>Drumuri publice din interiorul localităților categoria V - lungimea 4 km. Include lucrări suplimentare: 13 poduri, pasaje, tuneluri, viaducte.</t>
  </si>
  <si>
    <t>Lungime rețea alimentare cu apă: 5,8 km. Sursă de apă -Nouă. Rezervor de apă -Nou. Stație de tratare - Nouă. Deservește 3600 locuitori.</t>
  </si>
  <si>
    <t>Drumuri publice din interiorul localităților categoria V - lungimea 1,3 km. Include lucrări suplimentare: Lucrări pentru asigurarea accesului la proprietăți, Trotuare.</t>
  </si>
  <si>
    <t>Tip rețea canalizare: Ape uzate. Lungime rețea canalizare: 16 km. Stație de epurare - Nouă. Deservește 3600 locuitori echivalenți.</t>
  </si>
  <si>
    <t>Drumuri publice din interiorul localităților categoria IV - lungimea 11,2 km. Include lucrări suplimentare: Lucrări pentru asigurarea accesului la proprietăți, Trotuare.</t>
  </si>
  <si>
    <t>Drumuri publice din interiorul localităților categoria IV - lungimea 11 km. Include lucrări suplimentare: Lucrări pentru asigurarea accesului la proprietăți, Trotuare.</t>
  </si>
  <si>
    <t>Drumuri publice din interiorul localităților categoria V - lungimea 6,6 km. Include 28 poduri / podețe cu o lungime totală de 7,5 metri și o lățime de 1 metri.Include lucrări suplimentare: Lucrări pentru asigurarea accesului la proprietăți.</t>
  </si>
  <si>
    <t>Drumuri publice din interiorul localităților categoria V - lungimea 4,3 km. Include lucrări suplimentare: Lucrări de consolidare, Lucrări pentru asigurarea accesului la proprietăți, Locurile de parcare,oprire și staționare, Alte lucrări de arta.</t>
  </si>
  <si>
    <t>Drum comunal categoria V - lungimea 2,2 km. Include lucrări suplimentare: Lucrări pentru asigurarea accesului la proprietăți.</t>
  </si>
  <si>
    <t>Tip rețea canalizare: Ape uzate. Lungime rețea canalizare: 12 km. Stație de epurare - Existentă. Deservește 1250 locuitori echivalenți.</t>
  </si>
  <si>
    <t>Tip rețea canalizare: Ape uzate. Lungime rețea canalizare: 16,6 km. Stație de epurare - Nouă. Deservește 2038 locuitori echivalenți.</t>
  </si>
  <si>
    <t>Drumuri publice din interiorul localităților categoria V - lungimea 6,3 km. Include lucrări suplimentare: Lucrări de consolidare, Lucrări pentru asigurarea accesului la proprietăți, Locurile de parcare,oprire și staționare, Alte lucrări de arta.</t>
  </si>
  <si>
    <t>Lungime rețea alimentare cu apă: 2,1 km. Sursă de apă -Existentă. Rezervor de apă - Existent. Stație de tratare - Existentă. Deservește 122 locuitori. Tip de rețea canalizare: Ape uzate . Lungime rețea canalizare: 1,4 km. Stație de epurare - Existentă. Deservește 122 locuitori echivalenți.</t>
  </si>
  <si>
    <t>Drum comunal categoria IV - lungimea 7,5 km. Include lucrări suplimentare: Lucrări de consolidare, Lucrări pentru asigurarea accesului la proprietăți, Trotuare, Locurile de parcare,oprire și staționare, Alte lucrări de arta.</t>
  </si>
  <si>
    <t>Drumuri publice din interiorul localităților categoria V - lungimea 80 km. Include lucrări suplimentare: Lucrări de consolidare, Lucrări pentru asigurarea accesului la proprietăți, Alte lucrări de arta.</t>
  </si>
  <si>
    <t>Tip rețea canalizare: Ape uzate. Lungime rețea canalizare: 20,8 km. Stație de epurare - Nouă. Deservește 2849 locuitori echivalenți.</t>
  </si>
  <si>
    <t>Tip rețea canalizare: Ape uzate. Lungime rețea canalizare: 18,3 km. Stație de epurare - Nouă. Deservește 2421 locuitori echivalenți.</t>
  </si>
  <si>
    <t>Lungime rețea alimentare cu apă: 0 km. Sursă de apă -Existentă. Rezervor de apă - Existent. Stație de tratare - Existentă. Deservește 2307 locuitori. Tip de rețea canalizare: Ape uzate . Lungime rețea canalizare: 14,8 km. Stație de epurare - Nouă. Deservește 2307 locuitori echivalenți.</t>
  </si>
  <si>
    <t>Lungime rețea alimentare cu apă: 18,3 km. Sursă de apă -Nouă. Rezervor de apă - Nou. Stație de tratare - Nouă. Deservește 1650 locuitori. Tip de rețea canalizare: Ape uzate . Lungime rețea canalizare: 8 km. Stație de epurare - Nouă. Deservește 1650 locuitori echivalenți.</t>
  </si>
  <si>
    <t>Drumuri publice din interiorul localităților categoria IV - lungimea 5 km. Include lucrări suplimentare: Lucrări pentru asigurarea accesului la proprietăți, Trotuare.</t>
  </si>
  <si>
    <t>Drumuri publice din interiorul localităților categoria V - lungimea 4 km. Include 1 poduri / podețe cu o lungime totală de 30 metri și o lățime de 2 metri.</t>
  </si>
  <si>
    <t>Lungime rețea alimentare cu apă: 8,9 km. Sursă de apă -Existentă. Rezervor de apă - Existent. Stație de tratare - Existentă. Deservește 675 locuitori. Tip de rețea canalizare: Ape uzate . Lungime rețea canalizare: 18,1 km. Stație de epurare - Existentă. Deservește 2113 locuitori echivalenți.</t>
  </si>
  <si>
    <t>Drumuri publice din interiorul localităților categoria IV - lungimea 4,4 km. Include lucrări suplimentare: Lucrări pentru asigurarea accesului la proprietăți, 20 poduri, pasaje, tuneluri, viaducte.</t>
  </si>
  <si>
    <t>Drumuri publice din interiorul localităților categoria IV - lungimea 8,5 km. Include lucrări suplimentare: Lucrări pentru asigurarea accesului la proprietăți, Locurile de parcare,oprire și staționare, 170 poduri, pasaje, tuneluri, viaducte.</t>
  </si>
  <si>
    <t>Lungime rețea alimentare cu apă: 2,2 km. Sursă de apă -Existentă. Rezervor de apă -Existent. Stație de tratare - Existentă. Deservește 620 locuitori.</t>
  </si>
  <si>
    <t>Tip rețea canalizare: Ape uzate. Lungime rețea canalizare: 15,5 km. Stație de epurare - Nouă. Deservește 5000 locuitori echivalenți.</t>
  </si>
  <si>
    <t>Drum comunal categoria V - lungimea 5,1 km. Include lucrări suplimentare: Lucrări de consolidare, Lucrări pentru asigurarea accesului la proprietăți, Locurile de parcare,oprire și staționare.</t>
  </si>
  <si>
    <t>Tip rețea canalizare: Ape uzate. Lungime rețea canalizare: 21,3 km. Stație de epurare - Nouă. Deservește 2058 locuitori echivalenți.</t>
  </si>
  <si>
    <t>Drumuri publice din interiorul localităților categoria V - lungimea 6,6 km. Include lucrări suplimentare: Lucrări de consolidare, Lucrări pentru asigurarea accesului la proprietăți, Locurile de parcare,oprire și staționare, 2 poduri, pasaje, tuneluri, viaducte, Alte lucrări de arta.</t>
  </si>
  <si>
    <t>Lungime rețea alimentare cu apă: 20 km. Sursă de apă -Existentă. Rezervor de apă - Existent. Stație de tratare - Existentă. Deservește 1313 locuitori. Tip de rețea canalizare: Ape uzate . Lungime rețea canalizare: 17 km. Stație de epurare - Nouă. Deservește 1313 locuitori echivalenți.</t>
  </si>
  <si>
    <t>Drumuri publice din interiorul localităților categoria IV - lungimea 3,1 km. Include lucrări suplimentare: Lucrări de consolidare, Lucrări pentru asigurarea accesului la proprietăți, Trotuare, Locurile de parcare,oprire și staționare, 27 poduri, pasaje, tuneluri, viaducte.</t>
  </si>
  <si>
    <t>Drumuri publice din interiorul localităților categoria IV - lungimea 4,1 km. Include lucrări suplimentare: Lucrări pentru asigurarea accesului la proprietăți, Trotuare.</t>
  </si>
  <si>
    <t>Tip rețea canalizare: Ape uzate. Lungime rețea canalizare: 8 km. Stație de epurare - Nouă. Deservește 2206 locuitori echivalenți.</t>
  </si>
  <si>
    <t>Drumuri publice din interiorul localităților categoria V - lungimea 38,3 km. Include 2 poduri / podețe cu o lungime totală de 45 metri și o lățime de 3 metri.Include lucrări suplimentare: Lucrări de consolidare, Lucrări pentru asigurarea accesului la proprietăți, Locurile de parcare,oprire și staționare.</t>
  </si>
  <si>
    <t>Drumuri publice din interiorul localităților categoria V - lungimea 10,8 km. Include lucrări suplimentare: Lucrări pentru asigurarea accesului la proprietăți, 21 poduri, pasaje, tuneluri, viaducte.</t>
  </si>
  <si>
    <t>Lungime rețea alimentare cu apă: 19,3 km. Sursă de apă -Existentă. Rezervor de apă - Existent. Stație de tratare - Existentă. Deservește 3172 locuitori. Tip de rețea canalizare: Ape uzate . Lungime rețea canalizare: 19,1 km. Stație de epurare - Existentă. Deservește 2281 locuitori echivalenți.</t>
  </si>
  <si>
    <t>Lungime rețea alimentare cu apă: 28,4 km. Sursă de apă -Existentă. Rezervor de apă - Existent. Stație de tratare - Nouă. Deservește 2500 locuitori. Tip de rețea canalizare: Ape uzate . Lungime rețea canalizare: 18,7 km. Stație de epurare - Nouă. Deservește 2500 locuitori echivalenți.</t>
  </si>
  <si>
    <t>Drumuri publice din interiorul localităților categoria IV - lungimea 8,1 km. Include 6 poduri / podețe cu o lungime totală de 79,61 metri și o lățime de 6 metri.Include lucrări suplimentare: Lucrări de consolidare, Lucrări pentru asigurarea accesului la proprietăți.</t>
  </si>
  <si>
    <t>Lungime rețea alimentare cu apă: 16,9 km. Sursă de apă -Existentă. Rezervor de apă -Existent. Stație de tratare - Existentă. Deservește 1123 locuitori.</t>
  </si>
  <si>
    <t>Tip rețea canalizare: Ape uzate. Lungime rețea canalizare: 9,1 km. Stație de epurare - Nouă. Deservește 800 locuitori echivalenți.</t>
  </si>
  <si>
    <t>Drumuri publice din interiorul localităților categoria IV - lungimea 459,5 km. Include lucrări suplimentare: Lucrări pentru asigurarea accesului la proprietăți, 19 poduri, pasaje, tuneluri, viaducte.</t>
  </si>
  <si>
    <t>Lungime rețea alimentare cu apă: 1,4 km. Sursă de apă -Existentă. Rezervor de apă - Existent. Stație de tratare - Existentă. Deservește 2129 locuitori. Tip de rețea canalizare: Ape uzate . Lungime rețea canalizare: 13,1 km. Stație de epurare - Existentă. Deservește 2129 locuitori echivalenți.</t>
  </si>
  <si>
    <t>Drum comunal categoria IV - lungimea 7,4 km. Include lucrări suplimentare: Lucrări pentru asigurarea accesului la proprietăți.</t>
  </si>
  <si>
    <t>Drumuri publice din interiorul localităților categoria IV - lungimea 10,3 km. Include 46 poduri / podețe cu o lungime totală de 219 metri și o lățime de 46 metri.Include lucrări suplimentare: Lucrări pentru asigurarea accesului la proprietăți.</t>
  </si>
  <si>
    <t>Drumuri publice din interiorul localităților categoria IV - lungimea 3,9 km. Include lucrări suplimentare: Locurile de parcare,oprire și staționare, 45 poduri, pasaje, tuneluri, viaducte.</t>
  </si>
  <si>
    <t>Lungime rețea alimentare cu apă: 14,7 km. Sursă de apă -Nouă. Rezervor de apă - Nou. Stație de tratare - Nouă. Deservește 1000 locuitori. Tip de rețea canalizare: Ape uzate . Lungime rețea canalizare: 8,3 km. Stație de epurare - Existentă. Deservește 1000 locuitori echivalenți.</t>
  </si>
  <si>
    <t>Drum comunal categoria IV - lungimea 7,9 km. Include lucrări suplimentare: 1 pod / pasaj / tunel / viaduct.</t>
  </si>
  <si>
    <t>Tip rețea canalizare: Ape uzate. Lungime rețea canalizare: 55,9 km. Stație de epurare - Nouă. Deservește 5349 locuitori echivalenți.</t>
  </si>
  <si>
    <t>Tip rețea canalizare: Ape uzate. Lungime rețea canalizare: 10,7 km. Stație de epurare - Nouă. Deservește 1785 locuitori echivalenți.</t>
  </si>
  <si>
    <t>Drumuri publice din interiorul localităților categoria V - lungimea 7,4 km. Include lucrări suplimentare: Lucrări de consolidare, Lucrări pentru asigurarea accesului la proprietăți, Locurile de parcare,oprire și staționare.</t>
  </si>
  <si>
    <t>Drumuri publice din interiorul localităților categoria IV - lungimea 5,9 km. Include lucrări suplimentare: Lucrări pentru asigurarea accesului la proprietăți, 3 poduri, pasaje, tuneluri, viaducte.</t>
  </si>
  <si>
    <t>Lungime rețea alimentare cu apă: 17,9 km. Sursă de apă -Existentă. Rezervor de apă - Existent. Stație de tratare - Existentă. Deservește 1000 locuitori. Tip de rețea canalizare: Ape uzate . Lungime rețea canalizare: 5,8 km. Stație de epurare - Existentă. Deservește 600 locuitori echivalenți.</t>
  </si>
  <si>
    <t>Tip rețea canalizare: Ape uzate. Lungime rețea canalizare: 9,9 km. Stație de epurare - Nouă. Deservește 1215 locuitori echivalenți.</t>
  </si>
  <si>
    <t>Lungime rețea alimentare cu apă: 16,9 km. Sursă de apă -Nouă. Rezervor de apă - Nou. Stație de tratare - Nouă. Deservește 2132 locuitori. Tip de rețea canalizare: Ape uzate . Lungime rețea canalizare: 16,6 km. Stație de epurare - Nouă. Deservește 2004 locuitori echivalenți.</t>
  </si>
  <si>
    <t>Drumuri publice din interiorul localităților categoria III - lungimea 10 km. Include lucrări suplimentare: Lucrări de consolidare, Lucrări pentru asigurarea accesului la proprietăți, Trotuare, Locurile de parcare,oprire și staționare.</t>
  </si>
  <si>
    <t>Drum comunal categoria V - lungimea 1,1 km. Include lucrări suplimentare: Lucrări de consolidare.</t>
  </si>
  <si>
    <t>Drum județean categoria IV - lungimea 11,8 km. Include lucrări suplimentare: Lucrări pentru asigurarea accesului la proprietăți, Locurile de parcare,oprire și staționare, 7 poduri, pasaje, tuneluri, viaducte, Alte lucrări de arta.</t>
  </si>
  <si>
    <t>Drum județean categoria IV - lungimea 31,4 km. Include lucrări suplimentare: Lucrări de consolidare, Lucrări pentru asigurarea accesului la proprietăți, 11 poduri, pasaje, tuneluri, viaducte, Bretele de acces,noduri rutiere, Alte lucrări de arta.</t>
  </si>
  <si>
    <t>Tip rețea canalizare: Ape uzate. Lungime rețea canalizare: 21 km. Stație de epurare - Nouă. Deservește 2310 locuitori echivalenți.</t>
  </si>
  <si>
    <t>Lungime rețea alimentare cu apă: 1,7 km. Sursă de apă -Existentă. Rezervor de apă - Existent. Stație de tratare - Existentă. Deservește 135 locuitori. Tip de rețea canalizare: Ape uzate . Lungime rețea canalizare: 1,7 km. Stație de epurare - Existentă. Deservește 135 locuitori echivalenți.</t>
  </si>
  <si>
    <t>Drumuri publice din interiorul localităților categoria V - lungimea 6,9 km. Include lucrări suplimentare: Lucrări pentru asigurarea accesului la proprietăți.</t>
  </si>
  <si>
    <t>Tip rețea canalizare: Ape uzate. Lungime rețea canalizare: 8,3 km. Stație de epurare - Existentă. Deservește 780 locuitori echivalenți.</t>
  </si>
  <si>
    <t>Drumuri publice din interiorul localităților categoria IV - lungimea 7,2 km. Include lucrări suplimentare: Lucrări pentru asigurarea accesului la proprietăți.</t>
  </si>
  <si>
    <t>Lungime rețea alimentare cu apă: 6,5 km. Sursă de apă -Existentă. Rezervor de apă -Existent. Stație de tratare - Existentă. Deservește 2096 locuitori.</t>
  </si>
  <si>
    <t>Lungime rețea alimentare cu apă: 3,5 km. Sursă de apă -Nouă. Rezervor de apă -Nou. Stație de tratare - Nouă. Deservește 1417 locuitori.</t>
  </si>
  <si>
    <t>Tip rețea canalizare: Ape uzate. Lungime rețea canalizare: 5 km. Stație de epurare - Nouă. Deservește 1417 locuitori echivalenți.</t>
  </si>
  <si>
    <t>Tip rețea canalizare: Ape uzate. Lungime rețea canalizare: 19 km. Stație de epurare - Existentă. Deservește 3000 locuitori echivalenți.</t>
  </si>
  <si>
    <t>2 poduri/podețe pe drumuri publice din interiorul localităților cu o lungime totală de 42,2 metri.</t>
  </si>
  <si>
    <t>4 poduri/podețe pe drumuri publice din interiorul localităților cu o lungime totală de 58,36 metri.</t>
  </si>
  <si>
    <t>Tip rețea canalizare: Ape uzate. Lungime rețea canalizare: 30 km. Stație de epurare - Nouă. Deservește 1886 locuitori echivalenți.</t>
  </si>
  <si>
    <t>Lungime rețea alimentare cu apă: 3 km. Sursă de apă -Existentă. Rezervor de apă - Existent. Stație de tratare - Existentă. Deservește 200 locuitori. Tip de rețea canalizare: Ape uzate . Lungime rețea canalizare: 8,7 km. Stație de epurare - Nouă. Deservește 1100 locuitori echivalenți.</t>
  </si>
  <si>
    <t>Drumuri publice din interiorul localităților categoria IV - lungimea 3,8 km. Include lucrări suplimentare: Lucrări de consolidare, Lucrări pentru asigurarea accesului la proprietăți, 2 poduri, pasaje, tuneluri, viaducte.</t>
  </si>
  <si>
    <t>Drumuri publice din interiorul localităților categoria IV - lungimea 4,5 km. Include lucrări suplimentare: Lucrări de consolidare, Lucrări pentru asigurarea accesului la proprietăți, 1 pod / pasaj / tunel / viaduct.</t>
  </si>
  <si>
    <t>Drumuri publice din interiorul localităților categoria IV - lungimea 5,4 km. Include lucrări suplimentare: Lucrări pentru asigurarea accesului la proprietăți, Trotuare, Locurile de parcare,oprire și staționare.</t>
  </si>
  <si>
    <t>Drumuri publice din interiorul localităților categoria V - lungimea 9,9 km. Include lucrări suplimentare: Lucrări pentru asigurarea accesului la proprietăți, 1 pod / pasaj / tunel / viaduct.</t>
  </si>
  <si>
    <t>Drumuri publice din interiorul localităților categoria IV - lungimea 1,6 km. Include lucrări suplimentare: Lucrări pentru asigurarea accesului la proprietăți, Trotuare.</t>
  </si>
  <si>
    <t>Lungime rețea alimentare cu apă: 5 km. Sursă de apă -Existentă. Rezervor de apă - Nou. Stație de tratare - Existentă. Deservește 347 locuitori. Tip de rețea canalizare: Ape uzate . Lungime rețea canalizare: 5 km. Stație de epurare - Existentă. Deservește 347 locuitori echivalenți.</t>
  </si>
  <si>
    <t>Drum comunal categoria V - lungimea 4,7 km. Include lucrări suplimentare: Lucrări de consolidare, Lucrări pentru asigurarea accesului la proprietăți, Locurile de parcare,oprire și staționare, Alte lucrări de arta.</t>
  </si>
  <si>
    <t>Drumuri publice din interiorul localităților categoria IV - lungimea 14,6 km. Include lucrări suplimentare: Lucrări de consolidare, Lucrări pentru asigurarea accesului la proprietăți, Trotuare, Locurile de parcare,oprire și staționare, 16 poduri, pasaje, tuneluri, viaducte, Bretele de acces,noduri rutiere.</t>
  </si>
  <si>
    <t>1 pod/podeț pe drumuri publice din interiorul localităților cu o lungime totală de 42,1 metri.</t>
  </si>
  <si>
    <t>Lungime rețea alimentare cu apă: 25 km. Sursă de apă -Existentă. Rezervor de apă - Existent. Stație de tratare - Existentă. Deservește 1870 locuitori. Tip de rețea canalizare: Ape uzate . Lungime rețea canalizare: 25 km. Stație de epurare - Existentă. Deservește 1870 locuitori echivalenți.</t>
  </si>
  <si>
    <t>Lungime rețea alimentare cu apă: 10,5 km. Sursă de apă -Existentă. Rezervor de apă - Existent. Stație de tratare - Existentă. Deservește 899 locuitori. Tip de rețea canalizare: Ape uzate . Lungime rețea canalizare: 17,9 km. Stație de epurare - Existentă. Deservește 890 locuitori echivalenți.</t>
  </si>
  <si>
    <t>Lungime rețea alimentare cu apă: 15,8 km. Sursă de apă -Existentă. Rezervor de apă - Existent. Stație de tratare - Existentă. Deservește 1681 locuitori. Tip de rețea canalizare: Ape uzate . Lungime rețea canalizare: 15,8 km. Stație de epurare - Existentă. Deservește 1681 locuitori echivalenți.</t>
  </si>
  <si>
    <t>Drum comunal categoria V - lungimea 4,9 km. Include lucrări suplimentare: Lucrări pentru asigurarea accesului la proprietăți, Locurile de parcare,oprire și staționare.</t>
  </si>
  <si>
    <t>Drumuri publice din interiorul localităților categoria V - lungimea 6,8 km. Include lucrări suplimentare: Lucrări de consolidare, Lucrări pentru asigurarea accesului la proprietăți, Locurile de parcare,oprire și staționare, 4 poduri, pasaje, tuneluri, viaducte.</t>
  </si>
  <si>
    <t>Tip rețea canalizare: Ape uzate. Lungime rețea canalizare: 11,4 km. Stație de epurare - Existentă. Deservește 1440 locuitori echivalenți.</t>
  </si>
  <si>
    <t>Drum comunal categoria V - lungimea 14,3 km. Include 2 poduri / podețe cu o lungime totală de 20 metri și o lățime de 2 metri.Include lucrări suplimentare: Lucrări de consolidare, Lucrări pentru asigurarea accesului la proprietăți, Locurile de parcare,oprire și staționare.</t>
  </si>
  <si>
    <t>Drum comunal categoria IV - lungimea 2,2 km. Include lucrări suplimentare: Lucrări pentru asigurarea accesului la proprietăți.</t>
  </si>
  <si>
    <t>Drumuri publice din interiorul localităților categoria V - lungimea 4,4 km. Include lucrări suplimentare: Lucrări de consolidare, Lucrări pentru asigurarea accesului la proprietăți, Alte lucrări de arta.</t>
  </si>
  <si>
    <t>Drumuri publice din interiorul localităților categoria IV - lungimea 1,2 km. Include lucrări suplimentare: Lucrări de consolidare, Lucrări pentru asigurarea accesului la proprietăți, Trotuare, Locurile de parcare,oprire și staționare, Bretele de acces,noduri rutiere.</t>
  </si>
  <si>
    <t>Drumuri publice din interiorul localităților categoria IV - lungimea 0,2 km. Include 1 poduri / podețe cu o lungime totală de 65 metri și o lățime de 2 metri.Include lucrări suplimentare: Lucrări de consolidare, Lucrări pentru asigurarea accesului la proprietăți, Trotuare, Locurile de parcare,oprire și staționare.</t>
  </si>
  <si>
    <t>Drumuri publice din interiorul localităților categoria IV - lungimea 0,8 km. Include 2 poduri / podețe cu o lungime totală de 0 metri și o lățime de 0 metri.Include lucrări suplimentare: Lucrări de consolidare, Lucrări pentru asigurarea accesului la proprietăți, Trotuare, Locurile de parcare,oprire și staționare, Bretele de acces,noduri rutiere.</t>
  </si>
  <si>
    <t>Drumuri publice din interiorul localităților categoria IV - lungimea 2,4 km. Include 1 poduri / podețe cu o lungime totală de 0 metri și o lățime de 2 metri.</t>
  </si>
  <si>
    <t>Drumuri publice din interiorul localităților categoria IV - lungimea 1,2 km. Include lucrări suplimentare: Lucrări de consolidare, Lucrări pentru asigurarea accesului la proprietăți, Locurile de parcare,oprire și staționare, Bretele de acces,noduri rutiere.</t>
  </si>
  <si>
    <t>Tip rețea canalizare: Ape uzate. Lungime rețea canalizare: 2,3 km. Stație de epurare - Existentă. Deservește 1033 locuitori echivalenți.</t>
  </si>
  <si>
    <t>Lungime rețea alimentare cu apă: 2,9 km. Sursă de apă -Nouă. Rezervor de apă - Nou. Stație de tratare - Nouă. Deservește 287 locuitori. Tip de rețea canalizare: Ape uzate . Lungime rețea canalizare: 2,9 km. Stație de epurare - Nouă. Deservește 287 locuitori echivalenți.</t>
  </si>
  <si>
    <t>Drum comunal categoria V - lungimea 7,4 km. Include lucrări suplimentare: Lucrări de consolidare, Lucrări pentru asigurarea accesului la proprietăți, Alte lucrări de arta.</t>
  </si>
  <si>
    <t>Tip rețea canalizare: Ape uzate. Lungime rețea canalizare: 14,1 km. Stație de epurare - Nouă. Deservește 1600 locuitori echivalenți.</t>
  </si>
  <si>
    <t>Drumuri publice din interiorul localităților categoria V - lungimea 2,9 km. Include lucrări suplimentare: Lucrări pentru asigurarea accesului la proprietăți, Alte lucrări de arta.</t>
  </si>
  <si>
    <t>Lungime rețea alimentare cu apă: 6,9 km. Sursă de apă -Nouă. Rezervor de apă - Nou. Stație de tratare - Nouă. Deservește 1221 locuitori. Tip de rețea canalizare: Ape uzate . Lungime rețea canalizare: 10,6 km. Stație de epurare - Existentă. Deservește 1039 locuitori echivalenți.</t>
  </si>
  <si>
    <t>Drumuri publice din interiorul localităților categoria IV - lungimea 11,1 km. Include lucrări suplimentare: Lucrări de consolidare, Lucrări pentru asigurarea accesului la proprietăți, 57 poduri, pasaje, tuneluri, viaducte.</t>
  </si>
  <si>
    <t>Drumuri publice din interiorul localităților categoria V - lungimea 15,3 km. Include lucrări suplimentare: Lucrări de consolidare, 57 poduri, pasaje, tuneluri, viaducte, Alte lucrări de arta.</t>
  </si>
  <si>
    <t>Tip rețea canalizare: Ape uzate. Lungime rețea canalizare: 36 km. Stație de epurare - Nouă. Deservește 4390 locuitori echivalenți.</t>
  </si>
  <si>
    <t>Tip rețea canalizare: Ape uzate. Lungime rețea canalizare: 9,1 km. Stație de epurare - Nouă. Deservește 1000 locuitori echivalenți.</t>
  </si>
  <si>
    <t>Drumuri publice din interiorul localităților categoria V - lungimea 3,6 km. Include lucrări suplimentare: Lucrări pentru asigurarea accesului la proprietăți, Trotuare.</t>
  </si>
  <si>
    <t>Drumuri publice din interiorul localităților categoria I - lungimea 8,6 km. Include lucrări suplimentare: Lucrări pentru asigurarea accesului la proprietăți, Alte lucrări de arta.</t>
  </si>
  <si>
    <t>Drumuri publice din interiorul localităților categoria V - lungimea 1,5 km. Include lucrări suplimentare: Lucrări pentru asigurarea accesului la proprietăți, 1 pod / pasaj / tunel / viaduct.</t>
  </si>
  <si>
    <t>Lungime rețea alimentare cu apă: 11,1 km. Sursă de apă -Nouă. Rezervor de apă -Existent. Stație de tratare - Nouă. Deservește 3291 locuitori.</t>
  </si>
  <si>
    <t>Drumuri publice din interiorul localităților categoria V - lungimea 3,1 km. Include 2 poduri / podețe cu o lungime totală de 32 metri și o lățime de 4 metri.Include lucrări suplimentare: Lucrări de consolidare, Lucrări pentru asigurarea accesului la proprietăți, Alte lucrări de arta.</t>
  </si>
  <si>
    <t>Lungime rețea alimentare cu apă: 0 km. Sursă de apă -Existentă. Rezervor de apă - Existent. Stație de tratare - Existentă. Deservește 1996 locuitori. Tip de rețea canalizare: Ape uzate . Lungime rețea canalizare: 0 km. Stație de epurare - Existentă. Deservește 2800 locuitori echivalenți.</t>
  </si>
  <si>
    <t>Drum comunal categoria V - lungimea 3,7 km. Include lucrări suplimentare: Lucrări de consolidare, Lucrări pentru asigurarea accesului la proprietăți.</t>
  </si>
  <si>
    <t>Drumuri publice din interiorul localităților categoria IV - lungimea 8,7 km. Include lucrări suplimentare: Lucrări pentru asigurarea accesului la proprietăți, 1 pod / pasaj / tunel / viaduct, Alte lucrări de arta.</t>
  </si>
  <si>
    <t>Drumuri publice din interiorul localităților categoria IV - lungimea 4,5 km. Include lucrări suplimentare: Lucrări de consolidare, Lucrări pentru asigurarea accesului la proprietăți.</t>
  </si>
  <si>
    <t>Drumuri publice din interiorul localităților categoria IV - lungimea 2,5 km. Include lucrări suplimentare: Lucrări de consolidare, Lucrări pentru asigurarea accesului la proprietăți.</t>
  </si>
  <si>
    <t>Tip rețea canalizare: Ape uzate. Lungime rețea canalizare: 4,9 km. Stație de epurare - Existentă. Deservește 757 locuitori echivalenți.</t>
  </si>
  <si>
    <t>Drumuri publice din interiorul localităților categoria V - lungimea 4,2 km. Include 1 poduri / podețe cu o lungime totală de 19,42 metri și o lățime de 1 metri.Include lucrări suplimentare: Lucrări de consolidare, Lucrări pentru asigurarea accesului la proprietăți, Trotuare.</t>
  </si>
  <si>
    <t>Lungime rețea alimentare cu apă: 7,5 km. Sursă de apă -Existentă. Rezervor de apă -Existent. Stație de tratare - Existentă. Deservește 2100 locuitori.</t>
  </si>
  <si>
    <t>Drumuri publice din interiorul localităților categoria IV - lungimea 5,6 km. Include lucrări suplimentare: Trotuare, Locurile de parcare,oprire și staționare.</t>
  </si>
  <si>
    <t>Drumuri publice din interiorul localităților categoria V - lungimea 5,8 km. Include lucrări suplimentare: Trotuare, Locurile de parcare,oprire și staționare.</t>
  </si>
  <si>
    <t>Lungime rețea alimentare cu apă: 0,4 km. Sursă de apă -Nouă. Rezervor de apă -Nou. Stație de tratare - Nouă. Deservește 630 locuitori.</t>
  </si>
  <si>
    <t>Drumuri publice din interiorul localităților categoria V - lungimea 7,6 km.</t>
  </si>
  <si>
    <t>Drumuri publice din interiorul localităților categoria V - lungimea 8,3 km. Include lucrări suplimentare: Lucrări de consolidare.</t>
  </si>
  <si>
    <t>Lungime rețea alimentare cu apă: 0,2 km. Sursă de apă -Nouă. Rezervor de apă -Nou. Stație de tratare - Nouă. Deservește 1142 locuitori.</t>
  </si>
  <si>
    <t>Drumuri publice din interiorul localităților categoria V - lungimea 18,8 km. Include lucrări suplimentare: Lucrări pentru asigurarea accesului la proprietăți, 1 pod / pasaj / tunel / viaduct, Alte lucrări de arta.</t>
  </si>
  <si>
    <t>Drum comunal categoria V - lungimea 11,5 km. Include lucrări suplimentare: Lucrări de consolidare, Trotuare, Alte lucrări de arta.</t>
  </si>
  <si>
    <t>Drumuri publice din interiorul localităților categoria III - lungimea 3,4 km. Include lucrări suplimentare: Lucrări de consolidare, Lucrări pentru asigurarea accesului la proprietăți, 1 pod / pasaj / tunel / viaduct, Bretele de acces,noduri rutiere, Alte lucrări de arta.</t>
  </si>
  <si>
    <t>Lungime rețea alimentare cu apă: 1,7 km. Sursă de apă -Existentă. Rezervor de apă - Existent. Stație de tratare - Existentă. Deservește 100 locuitori. Tip de rețea canalizare: Ape uzate . Lungime rețea canalizare: 4 km. Stație de epurare - Existentă. Deservește 292 locuitori echivalenți.</t>
  </si>
  <si>
    <t>Lungime rețea alimentare cu apă: 0 km. Sursă de apă -Nouă. Rezervor de apă - Existent. Stație de tratare - Nouă. Deservește 609 locuitori. Tip de rețea canalizare: Ape uzate . Lungime rețea canalizare: 1,3 km. Stație de epurare - Existentă. Deservește 272 locuitori echivalenți.</t>
  </si>
  <si>
    <t>Tip rețea canalizare: Ape uzate. Lungime rețea canalizare: 11,1 km. Stație de epurare - Existentă. Deservește 1136 locuitori echivalenți.</t>
  </si>
  <si>
    <t>Tip rețea canalizare: Ape uzate. Lungime rețea canalizare: 20,1 km. Stație de epurare - Nouă. Deservește 3150 locuitori echivalenți.</t>
  </si>
  <si>
    <t>Drum comunal categoria V - lungimea 8,5 km.</t>
  </si>
  <si>
    <t>Drumuri publice din interiorul localităților categoria V - lungimea 9,5 km. Include lucrări suplimentare: Lucrări pentru asigurarea accesului la proprietăți, 3 poduri, pasaje, tuneluri, viaducte, Alte lucrări de arta.</t>
  </si>
  <si>
    <t>Tip rețea canalizare: Ape uzate. Lungime rețea canalizare: 1,9 km. Stație de epurare - Existentă. Deservește 270 locuitori echivalenți.</t>
  </si>
  <si>
    <t>Drumuri publice din interiorul localităților categoria V - lungimea 8 km. Include 1 poduri / podețe cu o lungime totală de 8 metri și o lățime de 2 metri.Include lucrări suplimentare: Alte lucrări de arta.</t>
  </si>
  <si>
    <t>Lungime rețea alimentare cu apă: 0 km. Sursă de apă -Nouă. Rezervor de apă - Existent. Stație de tratare - Nouă. Deservește 1342 locuitori. Tip de rețea canalizare: Ape uzate . Lungime rețea canalizare: 0,9 km. Stație de epurare - Nouă. Deservește 1877 locuitori echivalenți.</t>
  </si>
  <si>
    <t>Drumuri publice din interiorul localităților categoria V - lungimea 9,3 km. Include lucrări suplimentare: Lucrări de consolidare, Lucrări pentru asigurarea accesului la proprietăți.</t>
  </si>
  <si>
    <t>Tip rețea canalizare: Ape uzate. Lungime rețea canalizare: 6,6 km. Stație de epurare - Existentă. Deservește 1209 locuitori echivalenți.</t>
  </si>
  <si>
    <t>Drumuri publice din interiorul localităților categoria III - lungimea 1,3 km. Include lucrări suplimentare: Trotuare, Locurile de parcare,oprire și staționare.</t>
  </si>
  <si>
    <t>Drumuri publice din interiorul localităților categoria III - lungimea 1,1 km. Include lucrări suplimentare: Trotuare, Locurile de parcare,oprire și staționare.</t>
  </si>
  <si>
    <t>Drumuri publice din interiorul localităților categoria III - lungimea 2,3 km. Include lucrări suplimentare: Trotuare, Locurile de parcare,oprire și staționare.</t>
  </si>
  <si>
    <t>Drumuri publice din interiorul localităților categoria III - lungimea 3,8 km. Include lucrări suplimentare: Trotuare, Locurile de parcare,oprire și staționare.</t>
  </si>
  <si>
    <t>Drumuri publice din interiorul localităților categoria IV - lungimea 1,5 km. Include lucrări suplimentare: Trotuare, Locurile de parcare,oprire și staționare.</t>
  </si>
  <si>
    <t>Drumuri publice din interiorul localităților categoria IV - lungimea 1,3 km. Include lucrări suplimentare: Trotuare, Locurile de parcare,oprire și staționare.</t>
  </si>
  <si>
    <t>Drumuri publice din interiorul localităților categoria II - lungimea 1,2 km. Include lucrări suplimentare: Trotuare, Locurile de parcare,oprire și staționare.</t>
  </si>
  <si>
    <t>Drumuri publice din interiorul localităților categoria III - lungimea 5,2 km. Include lucrări suplimentare: Lucrări de consolidare, Lucrări pentru asigurarea accesului la proprietăți, Trotuare, Bretele de acces,noduri rutiere, Alte lucrări de arta.</t>
  </si>
  <si>
    <t>Lungime rețea alimentare cu apă: 6,8 km. Sursă de apă -Existentă. Rezervor de apă - Existent. Stație de tratare - Existentă. Deservește 1310 locuitori. Tip de rețea canalizare: Ape uzate . Lungime rețea canalizare: 6,2 km. Stație de epurare - Existentă. Deservește 1310 locuitori echivalenți.</t>
  </si>
  <si>
    <t>Drumuri publice din interiorul localităților categoria V - lungimea 1,8 km. Include lucrări suplimentare: Bretele de acces,noduri rutiere.</t>
  </si>
  <si>
    <t>Tip rețea canalizare: Ape uzate. Lungime rețea canalizare: 5,2 km. Stație de epurare - Existentă. Deservește 335 locuitori echivalenți.</t>
  </si>
  <si>
    <t>Drum comunal categoria V - lungimea 11,7 km. Include lucrări suplimentare: Lucrări pentru asigurarea accesului la proprietăți, Trotuare.</t>
  </si>
  <si>
    <t>Drum comunal categoria V - lungimea 2,3 km. Include lucrări suplimentare: Lucrări de consolidare, Lucrări pentru asigurarea accesului la proprietăți.</t>
  </si>
  <si>
    <t>Drum comunal categoria V - lungimea 2,5 km. Include lucrări suplimentare: Lucrări de consolidare, Lucrări pentru asigurarea accesului la proprietăți, 16 poduri, pasaje, tuneluri, viaducte.</t>
  </si>
  <si>
    <t>Drumuri publice din interiorul localităților categoria V - lungimea 5,3 km. Include lucrări suplimentare: Trotuare.</t>
  </si>
  <si>
    <t>Drumuri publice din interiorul localităților categoria V - lungimea 6,9 km. Include lucrări suplimentare: Lucrări de consolidare, Trotuare.</t>
  </si>
  <si>
    <t>Drumuri publice din interiorul localităților categoria V - lungimea 9,3 km. Include 1 poduri / podețe cu o lungime totală de 2,9 metri și o lățime de 2 metri.Include lucrări suplimentare: Lucrări de consolidare, Lucrări pentru asigurarea accesului la proprietăți, Alte lucrări de arta.</t>
  </si>
  <si>
    <t>Drumuri publice din interiorul localităților categoria V - lungimea 16 km.</t>
  </si>
  <si>
    <t>Lungime rețea alimentare cu apă: 5 km. Sursă de apă -Existentă. Rezervor de apă - Existent. Stație de tratare - Existentă. Deservește 500 locuitori. Tip de rețea canalizare: Ape uzate . Lungime rețea canalizare: 5 km. Stație de epurare - Existentă. Deservește 500 locuitori echivalenți.</t>
  </si>
  <si>
    <t>Drumuri publice din interiorul localităților categoria V - lungimea 13,5 km. Include lucrări suplimentare: Lucrări pentru asigurarea accesului la proprietăți, Trotuare.</t>
  </si>
  <si>
    <t>Lungime rețea alimentare cu apă: 39,2 km. Sursă de apă -Nouă. Rezervor de apă - Nou. Stație de tratare - Nouă. Deservește 3106 locuitori. Tip de rețea canalizare: Ape uzate . Lungime rețea canalizare: 38,8 km. Stație de epurare - Nouă. Deservește 3106 locuitori echivalenți.</t>
  </si>
  <si>
    <t>Drumuri publice din interiorul localităților categoria V - lungimea 4,8 km. Include lucrări suplimentare: Lucrări pentru asigurarea accesului la proprietăți, Trotuare, Locurile de parcare,oprire și staționare, Bretele de acces,noduri rutiere.</t>
  </si>
  <si>
    <t>Lungime rețea alimentare cu apă: 9,3 km. Sursă de apă -Existentă. Rezervor de apă -Existent. Stație de tratare - Existentă. Deservește 661 locuitori.</t>
  </si>
  <si>
    <t>Drum comunal categoria V - lungimea 4 km. Include lucrări suplimentare: Trotuare.</t>
  </si>
  <si>
    <t>Drum comunal categoria V - lungimea 1,3 km.</t>
  </si>
  <si>
    <t>Lungime rețea alimentare cu apă: 11,7 km. Sursă de apă -Existentă. Rezervor de apă - Existent. Stație de tratare - Existentă. Deservește 1934 locuitori. Tip de rețea canalizare: Ape uzate . Lungime rețea canalizare: 10,5 km. Stație de epurare - Nouă. Deservește 1934 locuitori echivalenți.</t>
  </si>
  <si>
    <t>Drumuri publice din interiorul localităților categoria V - lungimea 3,2 km. Include lucrări suplimentare: Lucrări de consolidare, Lucrări pentru asigurarea accesului la proprietăți, Locurile de parcare,oprire și staționare.</t>
  </si>
  <si>
    <t>1 pod/podeț pe drumuri publice din interiorul localităților cu o lungime totală de 240 metri.</t>
  </si>
  <si>
    <t>Drumuri publice din interiorul localităților categoria V - lungimea 2,7 km. Include lucrări suplimentare: Lucrări de consolidare, 6 poduri, pasaje, tuneluri, viaducte.</t>
  </si>
  <si>
    <t>Lungime rețea alimentare cu apă: 5,7 km. Sursă de apă -Existentă. Rezervor de apă -Nou. Stație de tratare - Existentă. Deservește 917 locuitori.</t>
  </si>
  <si>
    <t>Drum comunal categoria V - lungimea 3,5 km. Include lucrări suplimentare: Trotuare.</t>
  </si>
  <si>
    <t>Lungime rețea alimentare cu apă: 8,3 km. Sursă de apă -Existentă. Rezervor de apă - Existent. Stație de tratare - Existentă. Deservește 3250 locuitori. Tip de rețea canalizare: Mixtă. Lungime rețea canalizare: 2,5 km. Stație de epurare - Existentă. Deservește 3250 locuitori echivalenți.</t>
  </si>
  <si>
    <t>Drumuri publice din interiorul localităților categoria IV - lungimea 3,3 km. Include lucrări suplimentare: Trotuare.</t>
  </si>
  <si>
    <t>Drumuri publice din interiorul localităților categoria IV - lungimea 2,6 km. Include lucrări suplimentare: Trotuare, Bretele de acces,noduri rutiere.</t>
  </si>
  <si>
    <t>Drumuri publice din interiorul localităților categoria IV - lungimea 14 km. Include 5 poduri / podețe cu o lungime totală de 2,28 metri și o lățime de 1 metri.Include lucrări suplimentare: Lucrări pentru asigurarea accesului la proprietăți.</t>
  </si>
  <si>
    <t>Drumuri publice din interiorul localităților categoria V - lungimea 5,3 km. Include lucrări suplimentare: Lucrări de consolidare.</t>
  </si>
  <si>
    <t>Tip rețea canalizare: Ape uzate. Lungime rețea canalizare: 44,8 km. Stație de epurare - Existentă. Deservește 4098 locuitori echivalenți.</t>
  </si>
  <si>
    <t>Drumuri publice din interiorul localităților categoria V - lungimea 1,4 km. Include lucrări suplimentare: Lucrări de consolidare, Lucrări pentru asigurarea accesului la proprietăți, 4 poduri, pasaje, tuneluri, viaducte.</t>
  </si>
  <si>
    <t>Drum comunal categoria V - lungimea 1,5 km. Include lucrări suplimentare: Lucrări de consolidare, Lucrări pentru asigurarea accesului la proprietăți, Alte lucrări de arta.</t>
  </si>
  <si>
    <t>Lungime rețea alimentare cu apă: 2 km. Sursă de apă -Nouă. Rezervor de apă -Nou. Stație de tratare - Nouă. Deservește 2753 locuitori.</t>
  </si>
  <si>
    <t>Lungime rețea alimentare cu apă: 4,7 km. Sursă de apă -Existentă. Rezervor de apă -Existent. Stație de tratare - Existentă. Deservește 450 locuitori.</t>
  </si>
  <si>
    <t>Drumuri publice din interiorul localităților categoria V - lungimea 10 km. Include lucrări suplimentare: Lucrări pentru asigurarea accesului la proprietăți, 34 poduri, pasaje, tuneluri, viaducte, Alte lucrări de arta.</t>
  </si>
  <si>
    <t>Lungime rețea alimentare cu apă: 30,2 km. Sursă de apă -Existentă. Rezervor de apă - Nou. Stație de tratare - Nouă. Deservește 3550 locuitori. Tip de rețea canalizare: Ape uzate . Lungime rețea canalizare: 26,4 km. Stație de epurare - Nouă. Deservește 3550 locuitori echivalenți.</t>
  </si>
  <si>
    <t>Tip rețea canalizare: Ape uzate. Lungime rețea canalizare: 25,2 km. Stație de epurare - Nouă. Deservește 2484 locuitori echivalenți.</t>
  </si>
  <si>
    <t>Drum comunal categoria V - lungimea 2,6 km.</t>
  </si>
  <si>
    <t>Drum comunal categoria III - lungimea 2,9 km. Include lucrări suplimentare: Lucrări pentru asigurarea accesului la proprietăți, Bretele de acces,noduri rutiere, Alte lucrări de arta.</t>
  </si>
  <si>
    <t>Drum județean categoria IV - lungimea 7,3 km. Include lucrări suplimentare: Lucrări pentru asigurarea accesului la proprietăți, Trotuare.</t>
  </si>
  <si>
    <t>Drum județean categoria IV - lungimea 1 km. Include lucrări suplimentare: Lucrări pentru asigurarea accesului la proprietăți, Trotuare.</t>
  </si>
  <si>
    <t>Drum comunal categoria V - lungimea 3 km. Include lucrări suplimentare: Lucrări pentru asigurarea accesului la proprietăți, Trotuare, Alte lucrări de arta.</t>
  </si>
  <si>
    <t>Lungime rețea alimentare cu apă: 22,2 km. Sursă de apă -Existentă. Rezervor de apă - Nou. Stație de tratare - Nouă. Deservește 2179 locuitori. Tip de rețea canalizare: Ape uzate . Lungime rețea canalizare: 37,4 km. Stație de epurare - Existentă. Deservește 5250 locuitori echivalenți.</t>
  </si>
  <si>
    <t>Drumuri publice din interiorul localităților categoria V - lungimea 18,9 km. Include lucrări suplimentare: Lucrări pentru asigurarea accesului la proprietăți, 419 poduri, pasaje, tuneluri, viaducte.</t>
  </si>
  <si>
    <t>Lungime rețea alimentare cu apă: 14,7 km. Sursă de apă -Nouă. Rezervor de apă -Nou. Stație de tratare - Nouă. Deservește 2255 locuitori.</t>
  </si>
  <si>
    <t>Lungime rețea alimentare cu apă: 11,1 km. Sursă de apă -Existentă. Rezervor de apă - Existent. Stație de tratare - Existentă. Deservește 2920 locuitori. Tip de rețea canalizare: Ape uzate . Lungime rețea canalizare: 10,7 km. Stație de epurare - Existentă. Deservește 2920 locuitori echivalenți.</t>
  </si>
  <si>
    <t>Drumuri publice din interiorul localităților categoria V - lungimea 11,8 km. Include 1 poduri / podețe cu o lungime totală de 40 metri și o lățime de 3 metri.Include lucrări suplimentare: Lucrări de consolidare, Lucrări pentru asigurarea accesului la proprietăți.</t>
  </si>
  <si>
    <t>Drum comunal categoria V - lungimea 11,5 km. Include lucrări suplimentare: Lucrări pentru asigurarea accesului la proprietăți, Trotuare.</t>
  </si>
  <si>
    <t>Drum comunal categoria IV - lungimea 12,7 km. Include lucrări suplimentare: Lucrări pentru asigurarea accesului la proprietăți.</t>
  </si>
  <si>
    <t>Lungime rețea alimentare cu apă: 20,8 km. Sursă de apă -Existentă. Rezervor de apă -Existent. Stație de tratare - Existentă. Deservește 4887 locuitori.</t>
  </si>
  <si>
    <t>Drumuri publice din interiorul localităților categoria IV - lungimea 9,4 km. Include lucrări suplimentare: Lucrări de consolidare.</t>
  </si>
  <si>
    <t>Lungime rețea alimentare cu apă: 3,2 km. Sursă de apă -Nouă. Rezervor de apă - Nou. Stație de tratare - Nouă. Deservește 970 locuitori. Tip de rețea canalizare: Ape uzate . Lungime rețea canalizare: 3,2 km. Stație de epurare - Existentă. Deservește 970 locuitori echivalenți.</t>
  </si>
  <si>
    <t>Lungime rețea alimentare cu apă: 0,8 km. Sursă de apă -Existentă. Rezervor de apă - Nou. Stație de tratare - Nouă. Deservește 1154 locuitori. Tip de rețea canalizare: Ape uzate . Lungime rețea canalizare: 8,4 km. Stație de epurare - Existentă. Deservește 2850 locuitori echivalenți.</t>
  </si>
  <si>
    <t>Drum comunal categoria V - lungimea 0,9 km. Include lucrări suplimentare: Lucrări de consolidare, Lucrări pentru asigurarea accesului la proprietăți, Trotuare, Alte lucrări de arta.</t>
  </si>
  <si>
    <t>Drumuri publice din interiorul localităților categoria V - lungimea 2,2 km. Include lucrări suplimentare: Lucrări de consolidare, Lucrări pentru asigurarea accesului la proprietăți, Locurile de parcare,oprire și staționare.</t>
  </si>
  <si>
    <t>Lungime rețea alimentare cu apă: 3,6 km. Sursă de apă -Existentă. Rezervor de apă - Nou. Stație de tratare - Existentă. Deservește 294 locuitori. Tip de rețea canalizare: Ape uzate . Lungime rețea canalizare: 3,6 km. Stație de epurare - Existentă. Deservește 294 locuitori echivalenți.</t>
  </si>
  <si>
    <t>Tip rețea canalizare: Ape uzate. Lungime rețea canalizare: 34,4 km. Stație de epurare - Nouă. Deservește 2457 locuitori echivalenți.</t>
  </si>
  <si>
    <t>Lungime rețea alimentare cu apă: 1,9 km. Sursă de apă -Nouă. Rezervor de apă -Nou. Stație de tratare - Nouă. Deservește 5716 locuitori.</t>
  </si>
  <si>
    <t>Drumuri publice din interiorul localităților categoria V - lungimea 10,6 km. Include 3 poduri / podețe cu o lungime totală de 24 metri și o lățime de 6 metri.Include lucrări suplimentare: Trotuare, Alte lucrări de arta.</t>
  </si>
  <si>
    <t>Lungime rețea alimentare cu apă: 13,5 km. Sursă de apă -Nouă. Rezervor de apă - Nou. Stație de tratare - Nouă. Deservește 1900 locuitori. Tip de rețea canalizare: Ape uzate . Lungime rețea canalizare: 20 km. Stație de epurare - Nouă. Deservește 1900 locuitori echivalenți.</t>
  </si>
  <si>
    <t>Lungime rețea alimentare cu apă: 31,1 km. Sursă de apă -Existentă. Rezervor de apă - Existent. Stație de tratare - Existentă. Deservește 3623 locuitori. Tip de rețea canalizare: Ape uzate . Lungime rețea canalizare: 57,5 km. Stație de epurare - Existentă. Deservește 3623 locuitori echivalenți.</t>
  </si>
  <si>
    <t>Lungime rețea alimentare cu apă: 0,6 km. Sursă de apă -Nouă. Rezervor de apă -Existent. Stație de tratare - Nouă. Deservește 1000 locuitori.</t>
  </si>
  <si>
    <t>Drum comunal categoria V - lungimea 6,1 km. Include lucrări suplimentare: Lucrări pentru asigurarea accesului la proprietăți, Locurile de parcare,oprire și staționare, Bretele de acces,noduri rutiere, Alte lucrări de arta.</t>
  </si>
  <si>
    <t>Tip rețea canalizare: Ape uzate. Lungime rețea canalizare: 30 km. Stație de epurare - Nouă. Deservește 4000 locuitori echivalenți.</t>
  </si>
  <si>
    <t>Lungime rețea alimentare cu apă: 14,6 km. Sursă de apă -Existentă. Rezervor de apă -Existent. Stație de tratare - Nouă. Deservește 3100 locuitori.</t>
  </si>
  <si>
    <t>Lungime rețea alimentare cu apă: 6,2 km. Sursă de apă -Nouă. Rezervor de apă -Nou. Stație de tratare - Nouă. Deservește 530 locuitori.</t>
  </si>
  <si>
    <t>Drum comunal categoria V - lungimea 3,2 km. Include lucrări suplimentare: Lucrări de consolidare.</t>
  </si>
  <si>
    <t>Lungime rețea alimentare cu apă: 0,4 km. Sursă de apă -Existentă. Rezervor de apă -Nou. Stație de tratare - Nouă. Deservește 3714 locuitori.</t>
  </si>
  <si>
    <t>Drum comunal categoria V - lungimea 8,9 km. Include lucrări suplimentare: Lucrări de consolidare, Alte lucrări de arta.</t>
  </si>
  <si>
    <t>Drum județean categoria IV - lungimea 9,6 km. Include lucrări suplimentare: Lucrări pentru asigurarea accesului la proprietăți, 1 pod / pasaj / tunel / viaduct.</t>
  </si>
  <si>
    <t>Drum județean categoria IV - lungimea 8,4 km. Include lucrări suplimentare: Lucrări pentru asigurarea accesului la proprietăți.</t>
  </si>
  <si>
    <t>Drum județean categoria IV - lungimea 10,2 km. Include lucrări suplimentare: Lucrări pentru asigurarea accesului la proprietăți, Trotuare, 1 pod / pasaj / tunel / viaduct.</t>
  </si>
  <si>
    <t>Drum județean categoria IV - lungimea 17,3 km. Include lucrări suplimentare: Lucrări pentru asigurarea accesului la proprietăți, Trotuare, 2 poduri, pasaje, tuneluri, viaducte.</t>
  </si>
  <si>
    <t>Lungime rețea alimentare cu apă: 0 km. Sursă de apă -Existentă. Rezervor de apă - Existent. Stație de tratare - Nouă. Deservește 1979 locuitori. Tip de rețea canalizare: Ape uzate . Lungime rețea canalizare: 0 km. Stație de epurare - Nouă. Deservește 1865 locuitori echivalenți.</t>
  </si>
  <si>
    <t>Tip rețea canalizare: Ape uzate. Lungime rețea canalizare: 20,1 km. Stație de epurare - Existentă. Deservește 1045 locuitori echivalenți.</t>
  </si>
  <si>
    <t>Lungime rețea alimentare cu apă: 18 km. Sursă de apă -Nouă. Rezervor de apă -Existent. Stație de tratare - Existentă. Deservește 745 locuitori.</t>
  </si>
  <si>
    <t>Tip rețea canalizare: Ape uzate. Lungime rețea canalizare: 24,3 km. Stație de epurare - Existentă. Deservește 2835 locuitori echivalenți.</t>
  </si>
  <si>
    <t>Domeniu</t>
  </si>
  <si>
    <t>Drumurile publice</t>
  </si>
  <si>
    <t>Alimentări cu apă și stații de tratare a apei + Sisteme de canalizare și stații de epurare a apelor uzate, inclusiv canalizare pluvială și sisteme de captare a apelor pluviale</t>
  </si>
  <si>
    <t>Sisteme de canalizare și stații de epurare a apelor uzate, inclusiv canalizare pluvială și sisteme de captare a apelor pluviale</t>
  </si>
  <si>
    <t>Alimentări cu apă și stații de tratare a apei</t>
  </si>
  <si>
    <t>Poduri, podețe, pasaje sau punți pietonale</t>
  </si>
  <si>
    <t>Drumurile publice + Poduri, podețe, pasaje sau punți pietonale</t>
  </si>
  <si>
    <t>75819</t>
  </si>
  <si>
    <t>76745</t>
  </si>
  <si>
    <t>137899</t>
  </si>
  <si>
    <t>Observații</t>
  </si>
  <si>
    <t>În versiunile anterioare apărea cu ID 15238</t>
  </si>
  <si>
    <t>În versiunile anterioare apărea cu ID 3660</t>
  </si>
  <si>
    <t>Suma alocată prin ordin - actualizat (lei)</t>
  </si>
  <si>
    <t>obiectiv finanțat în etapa II</t>
  </si>
  <si>
    <t>Proiectant</t>
  </si>
  <si>
    <t>Executant</t>
  </si>
  <si>
    <t>Stadiu obiectiv</t>
  </si>
  <si>
    <t>REALIZARE PT, DEMARARE PROCEDURA ATRIBUIRE LUCRARI</t>
  </si>
  <si>
    <t>A FOST PREDAT PROIECTUL TEHNIC</t>
  </si>
  <si>
    <t xml:space="preserve">Lucrările sunt în curs de executare, conform situației de lucrări nr. 2. </t>
  </si>
  <si>
    <t>Procedura de atribuire a contractului de lucrari se afla in derulare</t>
  </si>
  <si>
    <t xml:space="preserve">REALIZAT PROIECT TEHNIC </t>
  </si>
  <si>
    <t>INCARCARE DOCUMENTATIE ATRIBUIRE LUCRARI  IN SEAP</t>
  </si>
  <si>
    <t>REALIZAT PT, demarare procedura atribuire lucrari</t>
  </si>
  <si>
    <t>începere lucrări</t>
  </si>
  <si>
    <t>S-a finalizat proiectul tehnic, s-a predat proiectul tehnic. S-a finalizat procedura pentru contractarea lucrarilor se va semna contractul de lucrai la data semnarii contractului de finantare.</t>
  </si>
  <si>
    <t>In executie</t>
  </si>
  <si>
    <t>Proiect tehnic si detalii executie finalizate. In curs de incheiere procedura atribuire contract lucrari in cel mai scurt timp.</t>
  </si>
  <si>
    <t>PROIECTARE</t>
  </si>
  <si>
    <t>IN EXECUTIE</t>
  </si>
  <si>
    <t>DTAC + PT</t>
  </si>
  <si>
    <t>Lucrari de infrastructura și suprastructura</t>
  </si>
  <si>
    <t>nivel DALI</t>
  </si>
  <si>
    <t>Finalizare Proiect Tehnic</t>
  </si>
  <si>
    <t>Proiectul tehnic predat si receptionat, AC este emisa</t>
  </si>
  <si>
    <t>Elaborare proiect tehnic finalizat si achizitie lucrari in curs de desfasurare</t>
  </si>
  <si>
    <t>Se preconizeaza inceperea lucrarilor aferente obiectivului de investii in luna a 3-a a anului curent</t>
  </si>
  <si>
    <t>0%</t>
  </si>
  <si>
    <t>Proiect Tehnic</t>
  </si>
  <si>
    <t>Servicii de proiectare</t>
  </si>
  <si>
    <t xml:space="preserve">S-a finalizat proiectul tehnic , iar achizitia de lucrari este si ea finalizata, a fost atribuita, contestata si in prezent asteptam motivarea Curtii de Apel, pentru a putea finaliza procedura. </t>
  </si>
  <si>
    <t>S-a finalizat proiectul Tehnic si serviciile de verificare a proiectului tehnic.</t>
  </si>
  <si>
    <t>S-a finalizat proiectul tehnic</t>
  </si>
  <si>
    <t>SERVICII DE PROIECTARE 3,03% VAL. CONTRACT</t>
  </si>
  <si>
    <t>in lucru</t>
  </si>
  <si>
    <t xml:space="preserve">S-a recepționat PT, DE, DTAC </t>
  </si>
  <si>
    <t>Incepere executie lucrari retea de canalizare si statie de epurare Stadiul fizic realizat la data de 23.02.2024 25,33%</t>
  </si>
  <si>
    <t>servicii proiectare</t>
  </si>
  <si>
    <t>Finalizare si predare proiect tehnic</t>
  </si>
  <si>
    <t>Finalizare documentatie tehnica (faza PT)</t>
  </si>
  <si>
    <t>servici de proiectare</t>
  </si>
  <si>
    <t>Servicii de proiectare tehnică finalizate</t>
  </si>
  <si>
    <t>Realizare proiect tehnic verificat.</t>
  </si>
  <si>
    <t>PTH DE SI verificare PTH</t>
  </si>
  <si>
    <t>S-a intocmit documentia tehnica si s-a demarat procedura de atribuire a contarctului de lucrari.</t>
  </si>
  <si>
    <t>PT</t>
  </si>
  <si>
    <t>Intocmire PT + DEE, avize si acorduri</t>
  </si>
  <si>
    <t>Realizat proiect tehnic</t>
  </si>
  <si>
    <t>Achizitia serviciilor de proiectare faza PT,  DTAC si DE + servicii de verificare proiect tehnic</t>
  </si>
  <si>
    <t>In lucru</t>
  </si>
  <si>
    <t>PROIECT TEHNIC</t>
  </si>
  <si>
    <t>Procedura de licitatie pentru atribuirea contractului de lucrari este in derulare</t>
  </si>
  <si>
    <t>Finalizare faza proiect tehnic PTE</t>
  </si>
  <si>
    <t>proiectare -100%</t>
  </si>
  <si>
    <t>SITUATIE LUCRARI</t>
  </si>
  <si>
    <t>Receptie proiect tehnic</t>
  </si>
  <si>
    <t>Contract de proiectare si executie semnat, PT receptionat, s-au inceput lucrarile, s-a primit prima situatie de lucrari.</t>
  </si>
  <si>
    <t>IN DESFASURARE</t>
  </si>
  <si>
    <t>Proiect tehnic executat si predat</t>
  </si>
  <si>
    <t>Pana la data de 09.08.2023 a fost realizat proiectul tehnic, DTAC și autorizația de construire, fiind în lucru pregătirea procedurii de achizitie</t>
  </si>
  <si>
    <t>NU s-a dat ordinul de incepere pe executie</t>
  </si>
  <si>
    <t>Ordin de incepere nr.6927</t>
  </si>
  <si>
    <t>s-a facut achizitia de lucrari . S-a dat ordin de incepere al lucrarilor</t>
  </si>
  <si>
    <t>Emitere Ordin incepere lucrari</t>
  </si>
  <si>
    <t>Este realizat PT/DTAC. S-a semnat contractul de lucrari aferent modernizare drumuri</t>
  </si>
  <si>
    <t>Studiu de fezabilitate finalizat, avize si acorduri obtinute, studii de teren si de specialitate finalizate.</t>
  </si>
  <si>
    <t>LOCALITATEA APAHIDA ESTE FINALIZATA</t>
  </si>
  <si>
    <t>CONTRACT SEMNAT</t>
  </si>
  <si>
    <t xml:space="preserve">contract semnat </t>
  </si>
  <si>
    <t>ÎN CURS DE SEMNARE CONTRACT DE PROIECTARE SI EXECUTIE - LICITATIE FINALIZATA</t>
  </si>
  <si>
    <t xml:space="preserve">DTAC și PT finalizate. Autorizatia de construire emisa.  Procedura de lucrari s-a initiat prin publicarea in SEAP a anuntului de participare simplificata in data 21.07.2023. </t>
  </si>
  <si>
    <t>In prezent lucrarea este finalizata, se organizeaza recepția</t>
  </si>
  <si>
    <t xml:space="preserve">Autorizatie de construire emisa, proiect tehnic predat si receptionat. Lucrari </t>
  </si>
  <si>
    <t>Finalizat</t>
  </si>
  <si>
    <t>semnare de contract</t>
  </si>
  <si>
    <t xml:space="preserve">PROIECT TEHNIC FINALIZAT </t>
  </si>
  <si>
    <t>încheiat</t>
  </si>
  <si>
    <t>Autorizare</t>
  </si>
  <si>
    <t>ÎN LUCRU</t>
  </si>
  <si>
    <t>în execuție</t>
  </si>
  <si>
    <t>Proiect tehnic predat</t>
  </si>
  <si>
    <t>intocmire PT</t>
  </si>
  <si>
    <t>au fost realizate serviciile de proiectare faza proiect tehnic pentru: "EXTINDERE SISTEM CANALIZARE MENAJERĂ ÎN COMUNA GHIDIGENI, JUDEȚUL GALAȚI"</t>
  </si>
  <si>
    <t>FINALIZARE PROIECTARE</t>
  </si>
  <si>
    <t>PT FINALIZAT</t>
  </si>
  <si>
    <t>Proiect tehnic</t>
  </si>
  <si>
    <t>FINALIZARE SERVICII DE PROIECTARE</t>
  </si>
  <si>
    <t>Elaborat proiect tehnic, predat beneficiarului</t>
  </si>
  <si>
    <t>STADIU DALI</t>
  </si>
  <si>
    <t>PROIECT</t>
  </si>
  <si>
    <t>proiect</t>
  </si>
  <si>
    <t>Proiect tehnic finalizat 63070,00 lei</t>
  </si>
  <si>
    <t>Proiect tehnic finalizat 218960,00 lei</t>
  </si>
  <si>
    <t>Documentatia de proiectare depusa</t>
  </si>
  <si>
    <t>Documentatie de proiectare predata</t>
  </si>
  <si>
    <t>FINALIZAT</t>
  </si>
  <si>
    <t>au fost elaborate : proiectul tehnic , detaliile de executie , DTAC si autorizatia de construire</t>
  </si>
  <si>
    <t>REALIZAT DOAR DOCUMENTATIA DE PROIECTARE</t>
  </si>
  <si>
    <t>Executie proiectare conform PV 3794 din 30,05,2023, Verificare proiect PV 3819 din 30,05,2023</t>
  </si>
  <si>
    <t>Procedura de achizitie pulica aferenta executiei lucrarilor se afla in derulare.</t>
  </si>
  <si>
    <t>PT+Autorizatie de constructie</t>
  </si>
  <si>
    <t>S-a obtinut Autorizatia de Construire, s-a finalizat Proiectul Tehnic.</t>
  </si>
  <si>
    <t>Documentatii PT+DE+DTAC+DTOE - finalizate</t>
  </si>
  <si>
    <t>S-A FINALIZAT PROIECTUL TEHNIC</t>
  </si>
  <si>
    <t xml:space="preserve">Finalizare proiectare: DOCUMENTATII IN VEDEREA OBTINERII AVIZELOR, PROIECT TEHNIC SI DETALII DE EXECUTIE, VERIFICARETEHNICA APROIECTULUI </t>
  </si>
  <si>
    <t>proiectare</t>
  </si>
  <si>
    <t>FAZA PROIECT TEHNIC</t>
  </si>
  <si>
    <t>În execuție</t>
  </si>
  <si>
    <t>REALIZAT PROIECT TEHNIC SI A FOST EMIS ORDIN DE INCEPERE LUCRARI</t>
  </si>
  <si>
    <t>Elaborare proiect tehnic, obtinere autorizatie de construire</t>
  </si>
  <si>
    <t xml:space="preserve">Proiectul se afla in faza de finalizare a proiectului tehnic +DE+DTAC </t>
  </si>
  <si>
    <t>Recepție documentație tehnică PT</t>
  </si>
  <si>
    <t>Procedura de licitatie publica executie</t>
  </si>
  <si>
    <t>Proiect Tehnic finalizat</t>
  </si>
  <si>
    <t>Finlizare Proect Tehnic</t>
  </si>
  <si>
    <t>S-A FINALIZAT PROIECTUL TEHNIC.</t>
  </si>
  <si>
    <t xml:space="preserve">Finalizare Proiect Tehnic </t>
  </si>
  <si>
    <t>Finalizare Proiect Tehnic + verificator</t>
  </si>
  <si>
    <t>LUCRARI EXECUTATE IN PROPORTIE DE 20% DIN CONTRACTUL DE EXECUTIE</t>
  </si>
  <si>
    <t>PROIECT TEHNIC DE EXECUȚIE</t>
  </si>
  <si>
    <t>S-a Finalizat  Proiectul Tehnic .</t>
  </si>
  <si>
    <t>Plata cote ISC</t>
  </si>
  <si>
    <t>Finalizare Proiect  Tehnic</t>
  </si>
  <si>
    <t>S-a finalizat Proiectul Tehnic .</t>
  </si>
  <si>
    <t>S-a realizat proiectul tehnic</t>
  </si>
  <si>
    <t>Finalizare proiect tehnic.</t>
  </si>
  <si>
    <t xml:space="preserve">S-A FINALIZAT PROIECTUL TEHNIC. </t>
  </si>
  <si>
    <t>Proiectare si executie lucrari</t>
  </si>
  <si>
    <t>SERVICII PROIECTARE</t>
  </si>
  <si>
    <t>Elaborare Proiect tehnic</t>
  </si>
  <si>
    <t>PREGATIRE DETALII DE EXECUTIE</t>
  </si>
  <si>
    <t>Elaborare PT</t>
  </si>
  <si>
    <t>FAZA PROIECT TEHNIC SI DETALII DE EXECUTIE</t>
  </si>
  <si>
    <t>in faza de proiectare</t>
  </si>
  <si>
    <t>Proiect tehnic recepționat</t>
  </si>
  <si>
    <t>servicii de proiectare finalizate</t>
  </si>
  <si>
    <t xml:space="preserve">PROIECTARE </t>
  </si>
  <si>
    <t>Proiectul este in procedură de achiziție SCN1145586</t>
  </si>
  <si>
    <t>IN CURS</t>
  </si>
  <si>
    <t>Predare Proiect tehnic - organizare de santier</t>
  </si>
  <si>
    <t>PROIECTARE FINALIZATA</t>
  </si>
  <si>
    <t>SL1</t>
  </si>
  <si>
    <t>În faza de execuție lucrări.</t>
  </si>
  <si>
    <t xml:space="preserve">S-a executat Proiectu Tehnic de Executie (PTE) si Documentatia Tehnica oentru Obtinerea Autorizatiei de Construire (DTAC) </t>
  </si>
  <si>
    <t>PROIECT TEHNIC PREDAT BENEFICIARULUI</t>
  </si>
  <si>
    <t>IN CURS DE IMPLEMNTARE</t>
  </si>
  <si>
    <t>S-A REALIZAT PROIECTUL TEHNIC</t>
  </si>
  <si>
    <t>Achizitia lucrari in derulare</t>
  </si>
  <si>
    <t>Finalizat - 2.32</t>
  </si>
  <si>
    <t>Proiect tehnic predat si recptionat, in curs de initierea a procedurii de achzitie lucrari</t>
  </si>
  <si>
    <t>Elaborarea documentatiei tehnico-economice în faza de proiectare: proiect pentru autorizarearea executării lucrărilor de construire; proiectul tehnic de execuţie cu părţi scrise  și desenate, inclusiv verificarea tehnica de catre verificatiori atestati.</t>
  </si>
  <si>
    <t>IN LUCRU</t>
  </si>
  <si>
    <t>FINALIZARE PROIECT TEHNIC</t>
  </si>
  <si>
    <t>PROIECT TEHNIC FINALIZAT</t>
  </si>
  <si>
    <t>In executie, s-a depus situatia de lucrari nr.1</t>
  </si>
  <si>
    <t>S-a semnat contractul de lucrari numarul 10073 / 24.07.2023 cu Asocierea SC GTM RUTIER SRL si SC FRASINUL SRL. Data inceperii executiei: 16.08.2023.</t>
  </si>
  <si>
    <t>LICITATIE EXECUTIE</t>
  </si>
  <si>
    <t>S-AU ATRIBUIT CONTRACTELE DE SERVICII SI LUCRARI. OIL Nr.2515/17.05.2024, Lucrari executate la 16.12.2024 in valoare de 3.553.213,44 Lei (include TVA)</t>
  </si>
  <si>
    <t>A fost finalizat proiectul tehnic</t>
  </si>
  <si>
    <t>AUTORIZATIE DE CONSTRUIRE SI PROIECT TEHNIC REALIZATE</t>
  </si>
  <si>
    <t>Lucrari de executie in desfasurare</t>
  </si>
  <si>
    <t>S-a realizat proiectarea si au inceput lucrarile</t>
  </si>
  <si>
    <t>Elaborare Proiect tehnic +doc necesare avize +verificator</t>
  </si>
  <si>
    <t>Executie lucrari</t>
  </si>
  <si>
    <t>Licitație finalizată contract prestării servicii de proiectare și execuție lucrări finalizat</t>
  </si>
  <si>
    <t>S-a receptionat proiectul tehnic si s-a initiat procedura de achizitie lucrari</t>
  </si>
  <si>
    <t>VERIFICARE TEHNICA PROIECT</t>
  </si>
  <si>
    <t>INCHEIAT CONTRACT PROIECTARE</t>
  </si>
  <si>
    <t>Serv proiectare</t>
  </si>
  <si>
    <t>SERVICII DE PROIECTARE</t>
  </si>
  <si>
    <t>PV predare-primire PTE, DTAC, CS, Liste cantitati</t>
  </si>
  <si>
    <t>Intocmire DTAC si PT</t>
  </si>
  <si>
    <t xml:space="preserve">S-a finalizat proiectarea. S-a început execuția lucrărilor.  Până la acest moment nu s-a efectuant nicio solicitare de transfer. Se solicită transfer fonduri în suma de 8.280.893,64 lei </t>
  </si>
  <si>
    <t xml:space="preserve">REALIZARE PT </t>
  </si>
  <si>
    <t>PV predare PT , Facturare PT</t>
  </si>
  <si>
    <t>proiect tehnic</t>
  </si>
  <si>
    <t xml:space="preserve">ne demarat </t>
  </si>
  <si>
    <t xml:space="preserve">În derulare </t>
  </si>
  <si>
    <t>STUDIU GEO; INTABULARE DC 47 SI DRUMURI LOCALE; SERVICI PROIECTARE; - AVIZ DRUMURI DE INTEERES LOCA; - 0.1% TAXA ISC; - 0,25% TAXA ISC; - STUDIU TOPO; - Panou MDLPA DRUMURI LOCALE ; - SITUATIE DE PLATA NR. 1  SI NR. 2CONFORM CONTRACT 3033 DIN 28.06.2023</t>
  </si>
  <si>
    <t>53,44% (realizat strat de legatura 7720 m, strat uzura 0 m)</t>
  </si>
  <si>
    <t>Nr poduri și podețe (cf. anexei 2.2.)</t>
  </si>
  <si>
    <t>Lungime drumuri (m, cf. anexei 2.2.)</t>
  </si>
  <si>
    <t>Lungime rețele canalizare (m, cf. anexei 2.2.)</t>
  </si>
  <si>
    <t>Lungime rețele apă (m, cf. anexei 2.2.)</t>
  </si>
  <si>
    <t>ASOCIEREA S.C. EUROPEXPRES S.R.L., S.C. EXPERT PROIECT S.R.L.</t>
  </si>
  <si>
    <t>Asocierea - PROMPT VSP (Leader), LUPEA G CORNEL, ARDEAL INTERTRANS</t>
  </si>
  <si>
    <t>S.C. APA CTTA  S.A. ALBA</t>
  </si>
  <si>
    <t>S.C. AWE INFRA S.R.L.</t>
  </si>
  <si>
    <t>VIS PROIECT SRL</t>
  </si>
  <si>
    <t>S.C. ONTIME INSTAL S.R.L.</t>
  </si>
  <si>
    <t>APA CTTA  S.A. ALBA</t>
  </si>
  <si>
    <t>URS CONSTRUCT ALBA SRL</t>
  </si>
  <si>
    <t>SC CAM PROIECT SRL</t>
  </si>
  <si>
    <t>SC NEWAMPORT SWA CORP WASHINGTON SUC CLUJ NAPOCA</t>
  </si>
  <si>
    <t>ABIES ALBA SRL</t>
  </si>
  <si>
    <t>WASPHALT LTD LONDRA SUCURSALA CLUJ NAPOCA</t>
  </si>
  <si>
    <t>PFA LUPEA G. CORNEL</t>
  </si>
  <si>
    <t>SC SMART DOMUSTHERM SRL</t>
  </si>
  <si>
    <t>SC PROVIASOL TIM SRL</t>
  </si>
  <si>
    <t>PRESCONSTRUCT OAS SRL</t>
  </si>
  <si>
    <t>VIA PROCONS SRL</t>
  </si>
  <si>
    <t>ASOCIEREA WASPHALT LTD LONDRA CLUJ NAPOCA - NEWAMPORT ASFALT SRL</t>
  </si>
  <si>
    <t>EVO LINE CREATION SRL</t>
  </si>
  <si>
    <t>NEWAMPORT SWA CORP. WASHINGTON SUCURSALA CLUJ-NAPOCA</t>
  </si>
  <si>
    <t>SC DrumAsco SRL</t>
  </si>
  <si>
    <t>SC Prenis SRL</t>
  </si>
  <si>
    <t>PRENIS S.R.L.</t>
  </si>
  <si>
    <t>ASOCIEREA SC PRENIS SRL (LIDER) SC DP CONS SRL</t>
  </si>
  <si>
    <t>S.C. SEMPER IDEM SRL</t>
  </si>
  <si>
    <t>S.C. PODRU CONCEPT S.R.L.</t>
  </si>
  <si>
    <t>S.C. PRENIS S.R.L.</t>
  </si>
  <si>
    <t>BIROU PROIECTARE BODEA S.R.L.</t>
  </si>
  <si>
    <t>DINAMIC INTERMED 2000 SRL</t>
  </si>
  <si>
    <t>SIMCRIS S.R.L.</t>
  </si>
  <si>
    <t>SC APA CTTA SA</t>
  </si>
  <si>
    <t>SC DINAMIC INSTAL SRL</t>
  </si>
  <si>
    <t>TODORAN I. EUGEN - INGINER CONSTRUCTOR</t>
  </si>
  <si>
    <t>SC FLOREA GRUP SRL</t>
  </si>
  <si>
    <t>SC CAM GROUP</t>
  </si>
  <si>
    <t>-</t>
  </si>
  <si>
    <t>CAM GROUP SRL</t>
  </si>
  <si>
    <t>CAM PROIECT SRL</t>
  </si>
  <si>
    <t>S.C.ARIA CONSTRUCT S.R.L.</t>
  </si>
  <si>
    <t>SC ALPHA PROIECT SRL</t>
  </si>
  <si>
    <t xml:space="preserve">SC INSTALATORUL SA </t>
  </si>
  <si>
    <t>S.C GPT SMART PARTNER SRL TARGU-MURES</t>
  </si>
  <si>
    <t>IMPECABIL SRL</t>
  </si>
  <si>
    <t>SEMPER IDEM SRL</t>
  </si>
  <si>
    <t>FLOREA GRUP SRL</t>
  </si>
  <si>
    <t>CONSIPRO SRL</t>
  </si>
  <si>
    <t>DRUMURI SI PODURI LOCALE ALBA SA</t>
  </si>
  <si>
    <t>SC ROAD ENGINEERING PROJECT SRL</t>
  </si>
  <si>
    <t>SC ALMER PROIECT SRL</t>
  </si>
  <si>
    <t>TEHNO-CONSULTING SOLUTION SRL</t>
  </si>
  <si>
    <t>ELCRIROM CONCEPT SRL</t>
  </si>
  <si>
    <t>IANY PROCONS SRL</t>
  </si>
  <si>
    <t>INFRA  EXPRES ASIST SRL</t>
  </si>
  <si>
    <t>INFRA EXPRES ASIST SRL</t>
  </si>
  <si>
    <t xml:space="preserve">DRUMURI SI PODURI LOCALE ALBA SA </t>
  </si>
  <si>
    <t>ROAD DESIGN SRL</t>
  </si>
  <si>
    <t>S.C. ADI CONFORT INSTAL SRL</t>
  </si>
  <si>
    <t>SC AB ROUTE PROIECT SRL</t>
  </si>
  <si>
    <t>EUROPEXPRES SRL</t>
  </si>
  <si>
    <t>VSOPTM SRL</t>
  </si>
  <si>
    <t>FLOREA GRUP S.R.L.</t>
  </si>
  <si>
    <t>PODRU CONCEPT SRL</t>
  </si>
  <si>
    <t>STEIN KONSTRUCT SRL</t>
  </si>
  <si>
    <t>PRO HART GROUP SRL</t>
  </si>
  <si>
    <t>PROIECT-CONSTRUCT REGIUNEA TRANSILVANIA SRL</t>
  </si>
  <si>
    <t>PROF CON INVEST S.R.L.</t>
  </si>
  <si>
    <t>SYSTEM CONS S.R.L.</t>
  </si>
  <si>
    <t>APA-CTTA S.A.</t>
  </si>
  <si>
    <t>VIA PROCONS S.R.L.</t>
  </si>
  <si>
    <t>SC GPT SMART PARTNER SRL</t>
  </si>
  <si>
    <t>ALBANIC SERVICE S.R.L.</t>
  </si>
  <si>
    <t>S.C. PODRU CONCEPT SRL</t>
  </si>
  <si>
    <t>SC EUROPEXPRES SRL</t>
  </si>
  <si>
    <t>SC DRUMASCO SRL</t>
  </si>
  <si>
    <t>UTILAJ PREST SRL</t>
  </si>
  <si>
    <t>NOVATILUS BUILD S.R.L.</t>
  </si>
  <si>
    <t>RUS &amp; BEN CONSTRUCT SRL</t>
  </si>
  <si>
    <t xml:space="preserve">SC BIROU PROIECTARE BODEA SRL </t>
  </si>
  <si>
    <t xml:space="preserve">SC STEIN KONSTRUCT SRL </t>
  </si>
  <si>
    <t>CHIRIAC PROIECT SRL</t>
  </si>
  <si>
    <t>SC GG TEHNIC PROECT SRL</t>
  </si>
  <si>
    <t>NELLO CONSTRUCT SRL</t>
  </si>
  <si>
    <t xml:space="preserve">AB ROUTE PROIECT SRL </t>
  </si>
  <si>
    <t>DRUMURI SI PODURI LOCALE SA</t>
  </si>
  <si>
    <t>SC DP PROIECT SRL</t>
  </si>
  <si>
    <t xml:space="preserve">MURO INSTAL SRL </t>
  </si>
  <si>
    <t xml:space="preserve">SZABADICS ROMÂNIA SRL </t>
  </si>
  <si>
    <t>SC ABIES ALBA SRL</t>
  </si>
  <si>
    <t>SYSTEM CONS SRL</t>
  </si>
  <si>
    <t>SC ALPHA INSTAL PROIECT SRL</t>
  </si>
  <si>
    <t>Asocierea dintre SC BENY-TRAIAN CONSTRUCT SRL - lider de asociere si SC GEVIS PROTEAM SRL - asociat</t>
  </si>
  <si>
    <t xml:space="preserve">SC ABIES ALBA SRL </t>
  </si>
  <si>
    <t>NEWAMPORT ASFALT SRL</t>
  </si>
  <si>
    <t>AWE INFRA SRL</t>
  </si>
  <si>
    <t>VS OPTM S.R.L.</t>
  </si>
  <si>
    <t>DRUMURI SI PODURI LOCALE ALBA S.A.</t>
  </si>
  <si>
    <t>ELIS PAVAJE S.R.L.</t>
  </si>
  <si>
    <t>AB ROUTE PROIECT SRL</t>
  </si>
  <si>
    <t>AQUA CONSULTING SRL</t>
  </si>
  <si>
    <t>PROGRESIV DESIGN &amp; BUILD SRL</t>
  </si>
  <si>
    <t>PFA TODORAN PAUL SILVIU</t>
  </si>
  <si>
    <t>TULVIA CONS S.R.L.</t>
  </si>
  <si>
    <t>SC ROYAL CDV G2 SRL</t>
  </si>
  <si>
    <t>SC ELIS PAVAJE SRL</t>
  </si>
  <si>
    <t>SC ARIA CONSTRUCT SRL</t>
  </si>
  <si>
    <t>URBAN TECH PROJECTS SRL</t>
  </si>
  <si>
    <t>S.C INSTALATORUL SA</t>
  </si>
  <si>
    <t>DP CONS SRL,ROAD &amp; BRIDGE DESIGN SRL, TOBIMAR GROUP SRL</t>
  </si>
  <si>
    <t>ELIS PAVAJE SRL CU SUBCONTRACTANTII DP CONS SRL,ROAD &amp; BRIDGE DESIGN SRL, TOBIMAR GROUP SRL</t>
  </si>
  <si>
    <t>SC PTB CONSULT SRL SIBIU</t>
  </si>
  <si>
    <t>BAHM CONSTRUCŢII CIVILE ŞI INDUSTRIALE S.R.L.</t>
  </si>
  <si>
    <t xml:space="preserve">PTB CONSULT R SRL </t>
  </si>
  <si>
    <t>ART INSTAL SRL</t>
  </si>
  <si>
    <t>INSTADOC SRL</t>
  </si>
  <si>
    <t>ART INSTAL SRL CU SUBCONTRACTANTII INSTADOC SRL, CRYSTAL GROUP SRL SI TERT PTB CONSULT R SRL</t>
  </si>
  <si>
    <t>SC ROAD &amp; BRIDGE DESIGN SRL</t>
  </si>
  <si>
    <t>SC MODERN PROIECT SRL</t>
  </si>
  <si>
    <t>SC DACIA FABER SRL</t>
  </si>
  <si>
    <t>GG TEHNIC PROIECT SRL</t>
  </si>
  <si>
    <t>Drumuri și Poduri Locale Alba SA</t>
  </si>
  <si>
    <t>SC Proviasol Tim SRL</t>
  </si>
  <si>
    <t>PFA Parfene Minerva</t>
  </si>
  <si>
    <t xml:space="preserve">SC Beny-Traian Construct SRL </t>
  </si>
  <si>
    <t>THEISS CONSULT S.R.L.</t>
  </si>
  <si>
    <t>BENY-TRAIAN CONSTRUCT SRL</t>
  </si>
  <si>
    <t>SC Bal Design SRL</t>
  </si>
  <si>
    <t>SC Europexpres SRL</t>
  </si>
  <si>
    <t>SC CENTRUL DE PROIECTARE DRUM EXPERT SRL</t>
  </si>
  <si>
    <t xml:space="preserve">SC CRISANA PROCONSTRUCT SRL </t>
  </si>
  <si>
    <t>VIADUCT S.R.L.</t>
  </si>
  <si>
    <t>VOLCAR PREST G.C.I. SRL</t>
  </si>
  <si>
    <t>CENTRUL DE PROIECTARE DRUM EXPERT SRL</t>
  </si>
  <si>
    <t>LUCA &amp; ARTHUR PROSPER S.R.L.</t>
  </si>
  <si>
    <t>SYLC CON TRANS SRL</t>
  </si>
  <si>
    <t>COMPANIA DE APA ARAD SA</t>
  </si>
  <si>
    <t>TISOTI EXIM SRL</t>
  </si>
  <si>
    <t>TERMOPRO EDIL SRL</t>
  </si>
  <si>
    <t>SC Centrul de Proiectare Drum Expert SRL</t>
  </si>
  <si>
    <t>SALUBRIO VEST SRL</t>
  </si>
  <si>
    <t>S.C. TERM S.R.L.</t>
  </si>
  <si>
    <t>SC ARCOINSTAL SRL</t>
  </si>
  <si>
    <t>SC MEVA CONCEPT SRL</t>
  </si>
  <si>
    <t>RODRAG PRO CONSTRUCT SRL</t>
  </si>
  <si>
    <t>Asocierea SC Drum Pod Invest SRL și SC Simpa Consult SRL</t>
  </si>
  <si>
    <t>Asocierea SC Inteco Holding SRL si SC OPR Asfalt SRL si SC Obras Publicas y Regadios SA</t>
  </si>
  <si>
    <t>SC Bauplaning SRL</t>
  </si>
  <si>
    <t>SC Sylc Con Trans SRL</t>
  </si>
  <si>
    <t>SC Almer Proiect SRL</t>
  </si>
  <si>
    <t>SC Inteco Holding SRL</t>
  </si>
  <si>
    <t>SC MADI FHVAC SRL</t>
  </si>
  <si>
    <t>SC BAUPLANING SRL</t>
  </si>
  <si>
    <t>SC PORR CONSTRUCT SRL</t>
  </si>
  <si>
    <t>SC SYLC CON TRANS SRL</t>
  </si>
  <si>
    <t>SC MARIMONA INSTAL SRL</t>
  </si>
  <si>
    <t xml:space="preserve">S.C. ALFAVAR HOLDING SRL </t>
  </si>
  <si>
    <t>S.C. UNIVRO SRL</t>
  </si>
  <si>
    <t>ALFAVAR HOLDING SRL</t>
  </si>
  <si>
    <t>Asocierea formata din S.C. PIATRA BALAST IMPEX S.R.L. (lider asociere), BD WAY DEVELOPMENT BUILDING S.R.L. ȘI MAX PROVISION ENERGY</t>
  </si>
  <si>
    <t>S.C. ALFAVAR HOLDING SRL</t>
  </si>
  <si>
    <t>SC DALEX UNIC CONSTRUCT SRL</t>
  </si>
  <si>
    <t>SC COMPANIA DE APA ARAD SA</t>
  </si>
  <si>
    <t>SC AGRO MINERAL RWS SRL</t>
  </si>
  <si>
    <t>S.C VSOPTM S.R.L.</t>
  </si>
  <si>
    <t>SC PIATRA BALAST IMPEX SRL</t>
  </si>
  <si>
    <t>INTECO HOLDING SRL</t>
  </si>
  <si>
    <t>SC AMAHOUSE SRL</t>
  </si>
  <si>
    <t>SC MAX PROVISION ENERGY SRL</t>
  </si>
  <si>
    <t>MIND PLUS SRL</t>
  </si>
  <si>
    <t xml:space="preserve">SC LONGHERSIN SRL </t>
  </si>
  <si>
    <t>M.R.A. ASSOCIATION CONSTRUCT SRL</t>
  </si>
  <si>
    <t xml:space="preserve">ASOCIERE SC PROIECT AIC SRL - SC EXPERT INFRADESIGN SRL </t>
  </si>
  <si>
    <t>SC UNIVRO SRL</t>
  </si>
  <si>
    <t>DROMCONS SRL</t>
  </si>
  <si>
    <t>UNIVRO SRL</t>
  </si>
  <si>
    <t>S.C. ALFAVAR HOLDING S.R.L.</t>
  </si>
  <si>
    <t>MADI FHVAC SRL</t>
  </si>
  <si>
    <t>Asocierea AQUA CONSTRUCT (leader),SC TOSTCAF, SC TERMOPROEDIL SRL</t>
  </si>
  <si>
    <t>MAX PROVISION ENERGY SRL</t>
  </si>
  <si>
    <t>SC INTECO HOLDING SRL</t>
  </si>
  <si>
    <t>SC LONGHERSIN SRL</t>
  </si>
  <si>
    <t>Porr Construct SRL</t>
  </si>
  <si>
    <t>SC VSOPTM SRL</t>
  </si>
  <si>
    <t>SC PROACTIV SRL</t>
  </si>
  <si>
    <t>Arcoinstal Strl</t>
  </si>
  <si>
    <t>AQUAEDUCT SRL</t>
  </si>
  <si>
    <t xml:space="preserve">Centrul de proiectare Drum Expert </t>
  </si>
  <si>
    <t>Inteco Holding srl</t>
  </si>
  <si>
    <t>Asocierea S.C. MEVA CONCEPT S.R.L. - S.C. AQUA PLAN WEST S.R.L.</t>
  </si>
  <si>
    <t>MEVA CONCEPT SRL</t>
  </si>
  <si>
    <t>SC ALFAVAR HOLDING SRL</t>
  </si>
  <si>
    <t xml:space="preserve">SC PIATRA BALAST IMPEX SRL </t>
  </si>
  <si>
    <t>TERM SRL</t>
  </si>
  <si>
    <t>SC LITA OPTIM SRL</t>
  </si>
  <si>
    <t>TEHNO-EDIL AMF S.R.L.</t>
  </si>
  <si>
    <t>IDEAL ANASTASYA S.R.L.</t>
  </si>
  <si>
    <t>ARCOINSTAL SRL (Asociat)</t>
  </si>
  <si>
    <t>Asocierea AQUAEDUCT SRL (Lider) - EDIL MANAGEMENT SRL (Asociat)</t>
  </si>
  <si>
    <t>ARCOINSTAL SRL</t>
  </si>
  <si>
    <t>PORR CONSTRUCT S.R.L</t>
  </si>
  <si>
    <t>S.C. PRO LOGYSTIL GARANGY SRL</t>
  </si>
  <si>
    <t>BAZAR SHOP CONSTRUCT SRL</t>
  </si>
  <si>
    <t>INTECO HOLDINGSRL</t>
  </si>
  <si>
    <t>SC DROMCONS SRL</t>
  </si>
  <si>
    <t>ZENOM ART CONCEPT S.R.L.</t>
  </si>
  <si>
    <t>PROACTIV SRL</t>
  </si>
  <si>
    <t>VILPLAN SRL</t>
  </si>
  <si>
    <t>PIATRA BALAST IMPEX SRL</t>
  </si>
  <si>
    <t>ARCOINSTAL S.R.L.</t>
  </si>
  <si>
    <t>SC Tehno-Edil AMF SRL</t>
  </si>
  <si>
    <t>SC Dromcons SRL</t>
  </si>
  <si>
    <t>PRESTOVIT S.R.L.</t>
  </si>
  <si>
    <t>SC BUILDING DESIGN 2000 TOP SRL</t>
  </si>
  <si>
    <t>SC G&amp;M ROAD BUILDING ENGINEERING SRL</t>
  </si>
  <si>
    <t>SC IDA PROJECTS SRL</t>
  </si>
  <si>
    <t>SC GROUP CONCIF SRL</t>
  </si>
  <si>
    <t>Forum Proiect Invest SRL</t>
  </si>
  <si>
    <t>Constructii Drumuri si Lucrari de Arta SRL</t>
  </si>
  <si>
    <t>TEHNIC INNOVATION CONSTRUCT S.R.L.</t>
  </si>
  <si>
    <t>S.C. ALIFLOR INVEST 2008 S.R.L.</t>
  </si>
  <si>
    <t>S.C. Building Design 2000 Top S.R.L.</t>
  </si>
  <si>
    <t>S.C. G&amp;M Road Building Engineering S.R.L.</t>
  </si>
  <si>
    <t>SC HVID CONSULTING GROUP SRL</t>
  </si>
  <si>
    <t>SC GENERAL TRUST ARGES SRL</t>
  </si>
  <si>
    <t>S.C. GRAFIC TENDS S.R.L.</t>
  </si>
  <si>
    <t>ZEUS SA</t>
  </si>
  <si>
    <t>S.C. MGM AQUA PROJECT SRL</t>
  </si>
  <si>
    <t>PROINSTAL PIPE SRL</t>
  </si>
  <si>
    <t>VALAH CONSTRUCT GRUP SRL</t>
  </si>
  <si>
    <t>NEW  MAXI CONSULTING AND CONSTRUCTION SRL</t>
  </si>
  <si>
    <t>NCC ALPHA BUILD CONSULT S.R.L.</t>
  </si>
  <si>
    <t>ASOCIEREA SC GROUP CONCIF SRL lider SI SC CONTEH BARENGOTT SRL asociat</t>
  </si>
  <si>
    <t>SC CENTRUL DE PROIECTARE SI CONSULTANTA RUTIERA SRL</t>
  </si>
  <si>
    <t>BEST CONSTRUCT GRUP S.R.L.</t>
  </si>
  <si>
    <t>S.C. ROADCONSTRUCT S.R.L.</t>
  </si>
  <si>
    <t>Asocierea S.C. BUGARU TRANS S.R.L.– S.C. MOLNIC SPEED S.R.L.– S.C. PANADRIA S.R.L.– S.C. PADRINO S.R.L.</t>
  </si>
  <si>
    <t>RS PROJECT TEAM S.R.L.</t>
  </si>
  <si>
    <t>S.C. HIDRO CONSTRUCȚIA S.A.</t>
  </si>
  <si>
    <t xml:space="preserve">S.C. CONSTRUCȚII DRUMURI ȘI LUCRĂRI DE ARTĂ S.R.L. </t>
  </si>
  <si>
    <t>SC H.V.I.D. Consulting Group SRL</t>
  </si>
  <si>
    <t xml:space="preserve">SC GENERAL TRUST ARGES SRL </t>
  </si>
  <si>
    <t>FORUM PROIECT INVEST SRL</t>
  </si>
  <si>
    <t>SC Eurocogen Filiana Aninoasa SRL (Eurocogen Dambovita SRL )</t>
  </si>
  <si>
    <t>S.C. GALAXIS MEDIA S.R.L.</t>
  </si>
  <si>
    <t>S.C. EUROCOGEN FILIALA ANINOASA S.R.L.</t>
  </si>
  <si>
    <t>SC FORUM PROIECT INVEST SRL</t>
  </si>
  <si>
    <t>SC CONSTRUCTII DRUMURI SI LUCRARI DE ARTA SRL</t>
  </si>
  <si>
    <t>S.C H.V.I.D COUNSULTING GROUP S.R.L</t>
  </si>
  <si>
    <t>GENERAL TRUST ARGES SRL</t>
  </si>
  <si>
    <t>SC NEMO WATER SRL</t>
  </si>
  <si>
    <t>ASOCIEREA BTDCONSTRUCT&amp;AMBIENT SRL SI INSTAL SERVICE TECHNOLOGY SRL</t>
  </si>
  <si>
    <t>Conteh Barengott</t>
  </si>
  <si>
    <t>GROUP CONCIF SRL</t>
  </si>
  <si>
    <t>SC Dream Investment SRL</t>
  </si>
  <si>
    <t>SC MELENTARII SRL</t>
  </si>
  <si>
    <t>H.V.I.D. CONSULTING GROUP SRL</t>
  </si>
  <si>
    <t>VAS CONSTRUCT EXCLUSIV SRL</t>
  </si>
  <si>
    <t>S.C. ARSAN DESIGN S.R.L.</t>
  </si>
  <si>
    <t>S.C. H.V.I.D. CONSULTING GROUP S.R.L. (asociat 3) - SERVICII PROIECTARE</t>
  </si>
  <si>
    <t>S.C. VALAH CONSTRUCT GRUP S.R.L. (lider de asociere - asociat 1) – S.C. CONSTRUCTII DRUMURI SI LUCRARI DE ARTA S.R.L. (asociat 2) -  EXECUTIE LUCRARI</t>
  </si>
  <si>
    <t>TEHNIC INSTAL WATER S.R.L.</t>
  </si>
  <si>
    <t>SKY NEW CONSTRUCT S.R.L.</t>
  </si>
  <si>
    <t>SC PROIECT INFRA 2005 SRL</t>
  </si>
  <si>
    <t>SC ACVAFOR PROIECT SRL</t>
  </si>
  <si>
    <t>S.C. H.V.I.D. CONSULTING GROUP S.R.L.</t>
  </si>
  <si>
    <t>SC. CENTRUL DE PROIECTARE SI CONSULTANTA RUTIERA SRL.</t>
  </si>
  <si>
    <t>SC. CDM COMASTRAD SRL.</t>
  </si>
  <si>
    <t>SC PACIFIC DESIGN SRL</t>
  </si>
  <si>
    <t>SC CDM COMASTRAD SRL</t>
  </si>
  <si>
    <t>S.C. IDA PROJECTS S.R.L.</t>
  </si>
  <si>
    <t>S.C. DRUM CONSTRUCT LOGISTIK S.R.L.</t>
  </si>
  <si>
    <t>S.C. ROMARG PROIECT CENTER S.R.L.</t>
  </si>
  <si>
    <t>S.C. DOMAVE ANGHEL S.R.L.</t>
  </si>
  <si>
    <t>S.C. PROIECT INFRA 2005 S.R.L.</t>
  </si>
  <si>
    <t>PFA DINIAS IONEL</t>
  </si>
  <si>
    <t>FLORIMAR CONSTRUCT TOTAL SRL</t>
  </si>
  <si>
    <t>DRUM CONSTRUCT LOGISTIK SRL</t>
  </si>
  <si>
    <t>SC EMY PROJECT CONSULTING SRL</t>
  </si>
  <si>
    <t>SC CG CONSTRUCTII DRUMURI CURTEA DE ARGES SRL</t>
  </si>
  <si>
    <t>S.C. CDLA ARG CONSULT SRL</t>
  </si>
  <si>
    <t>SEGA PROIECT 2008 SRL</t>
  </si>
  <si>
    <t>TERRA CONSTRUCT LAND SRL</t>
  </si>
  <si>
    <t>ANARECOM REGIOSERV SRL</t>
  </si>
  <si>
    <t>IDEAL CONSTRUCT ACTIV SRL</t>
  </si>
  <si>
    <t>S.C. MAN SAN S.R.L.</t>
  </si>
  <si>
    <t>TOP DECON SRL</t>
  </si>
  <si>
    <t>SC VALAH CONSTRUCT GRUP SRL</t>
  </si>
  <si>
    <t>SC SALTUS PROVIA 2012 SRL POPESCU CATALIN PFA SC MEGAN CONSULTING PROIECT SRL</t>
  </si>
  <si>
    <t>CONSINSTAL PRO 2000 SRL</t>
  </si>
  <si>
    <t>SC H.V.I.D. CONSULTING GROUP SRL</t>
  </si>
  <si>
    <t>S.C. GENERAL TRUST ARGES S.R.L.lider asociere cu SC HVID CONSULTING GROUP SRL asociat</t>
  </si>
  <si>
    <t>Asocierea S.C. ACVAFOR PROIECT S.R.L. (lider de asociere), SC. ZEUS SA. (asociat l), SC. SEGA PROIECT 2008 SRL.(asociat 2)</t>
  </si>
  <si>
    <t>SC Provaos Vland SRL</t>
  </si>
  <si>
    <t>SC General Trust Arges SRL</t>
  </si>
  <si>
    <t>PROIECT INFRA 2005 SRL</t>
  </si>
  <si>
    <t>MOB GLOBAL IMPACT SRL</t>
  </si>
  <si>
    <t>SC LIKE PROJECT SRL</t>
  </si>
  <si>
    <t>MODUL PROIECT SA</t>
  </si>
  <si>
    <t>OLGTANC CONSTRUCT SRL</t>
  </si>
  <si>
    <t>S.C. CENTRUL DE PROIECTARE SI CONSULTANTA RUTIERA S.R.L.</t>
  </si>
  <si>
    <t>Asocierea S.C. VALAH CONSTRUCT GRUP S.R.L. (lider de asociere) și S.C. GENERAL TRUST ARGEȘ S.R.L. (asociat)</t>
  </si>
  <si>
    <t>S.C. SEGA PROIECT 2008 S.R.L.</t>
  </si>
  <si>
    <t>S.C. BETO CONSTRUCT ARGEȘ S.A.</t>
  </si>
  <si>
    <t>S.C. ERSOFT PROJECT S.R.L.</t>
  </si>
  <si>
    <t>S.C. ACVAFOR PROIECT S.R.L.</t>
  </si>
  <si>
    <t>S.C. GEMA PROIECT EXPERT S.R.L.</t>
  </si>
  <si>
    <t>S.C. R.M.R. ARGEȘ S.R.L.</t>
  </si>
  <si>
    <t xml:space="preserve">S.C. IPTANARG CONSTRUCT SRL </t>
  </si>
  <si>
    <t>PORR CONSTRUCT SRL</t>
  </si>
  <si>
    <t>SC RS PROJECT TEAM SRL</t>
  </si>
  <si>
    <t>SC RS CONSTRUCTII DRUMURI SI PODURI SRL, SC RO CONSTRUCT CENTER SRL, SC GIDAZI PROD COM SRL, SC RS PROJECT TEAM SRL</t>
  </si>
  <si>
    <t>IP&amp;CORATZA INGINERIE.RO SRL</t>
  </si>
  <si>
    <t>SC DAFICOM CONSTRUCT INSTAL SRL, LEADER, SC VALAH CONSTRUCT GRUP SRL, IP&amp;CORATZA INGINERIE.RO, SRL -IP INGEGNERIA SRL CU CREVARO PROJECTS DESIGN SRL, , VECTRUM SOLUTIONS SRL</t>
  </si>
  <si>
    <t>S.C. MASTER SOLUTIONS TEAM S.R.L.</t>
  </si>
  <si>
    <t>S.C. MUNTEANU CONSTRUCT S.R.L.</t>
  </si>
  <si>
    <t>SC. MAN SAN SRL.</t>
  </si>
  <si>
    <t>SC. GENERAL TRUST SRL.</t>
  </si>
  <si>
    <t>ROMARG PROIECT CENTER SRL</t>
  </si>
  <si>
    <t>CONSTRUCŢII DRUMURI ŞI LUCRĂRI DE ARTĂ SRL</t>
  </si>
  <si>
    <t>S.C. GEFI SRL</t>
  </si>
  <si>
    <t>SC BUILDING CONSTRUCTION MEA SRL</t>
  </si>
  <si>
    <t>SC IDEAL CONSTRUCT ACTIV SRL</t>
  </si>
  <si>
    <t>SEPTEMBRIE CONSULTING S.R.L.</t>
  </si>
  <si>
    <t>S.C. ARHORIZONT G-A S.R.L.</t>
  </si>
  <si>
    <t>S.C. DUAL GENERAL CONSTRUCT S.R.L.</t>
  </si>
  <si>
    <t>S.C CENTRUL DE PROIECTARE SI CONSULTANTA RUTIERA SRL</t>
  </si>
  <si>
    <t>S.C IDEAL CONSTRUCT ACTIV SRL(lider)</t>
  </si>
  <si>
    <t>SC SALTUS PROVIA 2012 SRL</t>
  </si>
  <si>
    <t>IDEAL CONSTRUCT ACTIV S.R.L.</t>
  </si>
  <si>
    <t>SC DIAMAR PROIECT DIVERS SRL</t>
  </si>
  <si>
    <t>SELCA SA</t>
  </si>
  <si>
    <t>Asocierea SC GENERAL TRUST ARGES SRL, lider asociere cu SC H.V.I.D. CONSULTING GROUP SRL</t>
  </si>
  <si>
    <t>SC HIDROCONSTRUCTIE ARGES SA</t>
  </si>
  <si>
    <t>SC HIDRO CONSTRUCTIE ARGES SA</t>
  </si>
  <si>
    <t>S.C. CONSTRUCTII DRUMURI SI LUCRARI DE ARTA SRL</t>
  </si>
  <si>
    <t>ASOCIEREA S.C. ACVAFOR PROIECT S.R.L. (ASOCIAT 1-LIDER ASOCIAT)- S.C. VALAH CONSTRUCT GRUP S.R.L.(ASOCIAT 2)- S.C. SEGA PROIECT 2008 S.R.L.(ASOCIAT 3) prin lider de asociere S.C. ACVAFOR PROIECT S.R.L.</t>
  </si>
  <si>
    <t>SC ROMPROIECT GRUP SRL</t>
  </si>
  <si>
    <t>RED STAR CONSTRUCT SRL</t>
  </si>
  <si>
    <t>TERRA CONSTRUCT LAND SRL LIDER ASOCIERE</t>
  </si>
  <si>
    <t>SC METABET CF SA</t>
  </si>
  <si>
    <t>EU PROJECT CONSULTING TEAM SRL</t>
  </si>
  <si>
    <t>DAMIR DINAMIC SIMBOL SRL</t>
  </si>
  <si>
    <t>SC SEGA PROIECT 2008 SRL</t>
  </si>
  <si>
    <t>SEARCH CORPORATION NEW PROJECT S.R.L.</t>
  </si>
  <si>
    <t>S.C. TEHNIC INNOVATION CONSTRUCT S.R.L.</t>
  </si>
  <si>
    <t>Asocierea S.C. ALIFLOR INVEST 2008 SRL- lider asociat, SC COMESAD DRUMURI SRL, asociat 1, SC CENTRUL DE PROIECTARE SI CONSULTANTA RUTIERA SRL- asociat 2 si SC TEHNIC INNOVATION CONSTRUCT SRL, asociat 3</t>
  </si>
  <si>
    <t>S.C. EVA TOTAL PROJECT S.R.L.</t>
  </si>
  <si>
    <t>S.C. CENTRUL DE PROIECTARE ȘI CONSULTANȚĂ RUTIERĂ S.R.L. PITEȘTI</t>
  </si>
  <si>
    <t>SC EM PRIME CONSTRUCT SRL</t>
  </si>
  <si>
    <t>SC TYM -R SPEED HOLDING  SRL</t>
  </si>
  <si>
    <t>S.C. CENTRUL DE PROIECTARE ȘI CONSULTANȚĂ RUTIERĂ S.R.L.</t>
  </si>
  <si>
    <t>SC SEGA PROIECT 2008 SRL (Asociat 3)</t>
  </si>
  <si>
    <t xml:space="preserve">SC VALAH CONSTRUCT GRUP SRL (ASOCIAT 1-LIDER ASOCIAT)-SC ZEUS SA (ASOCIAT2)-SC SEGA PROIECT 2008 (ASOCIAT 3) </t>
  </si>
  <si>
    <t>S.C. MJK INSTAL S.R.L.</t>
  </si>
  <si>
    <t>Asocierea S.C. DOMAVE ANGHEL S.R.L. - S.C. ACVAFOR PROIECT S.R.L.</t>
  </si>
  <si>
    <t>DRUM CONSTRUCT LOGISTIK S.R.L.</t>
  </si>
  <si>
    <t>ASOCIEREA SC CAPITAL INVEST SRL - SC CONEXTRUST SA - SC ECOMARY SRL</t>
  </si>
  <si>
    <t>ASOCIEREA SC CAPITAL INVEST SRL - SC CONEXTRUST SA - SC PANDEL DESIGN SRL</t>
  </si>
  <si>
    <t>SC ECOMARY SRL</t>
  </si>
  <si>
    <t>Asocierea SC ROMCONSTRUCTOR SA (Leader) - SC CORNELL`S FLOOR SRL (Asociat)</t>
  </si>
  <si>
    <t>SC PANDEL DESIGN SRL</t>
  </si>
  <si>
    <t>BVA SERVICII SRL</t>
  </si>
  <si>
    <t>S.C. DRUM PROIECT S.R.L.</t>
  </si>
  <si>
    <t>S.C. COMPREST INTERMED S.R.L.</t>
  </si>
  <si>
    <t>Routte-Construct SRL</t>
  </si>
  <si>
    <t xml:space="preserve">S.C. Conextrust S.A. /S.C. Sofipet S.R.L. </t>
  </si>
  <si>
    <t>CONFER GROUP SRL</t>
  </si>
  <si>
    <t>PANDEL DESIGN S.R.L.</t>
  </si>
  <si>
    <t>CONEXTRUST SA</t>
  </si>
  <si>
    <t>CONALID SRL</t>
  </si>
  <si>
    <t>MIHĂEŞ INSTAL S.R.L.</t>
  </si>
  <si>
    <t>YDA PROIECT CONSULTING SRL</t>
  </si>
  <si>
    <t>GEO MYKE SRL</t>
  </si>
  <si>
    <t>GIRONAP PROD SA</t>
  </si>
  <si>
    <t>ECOMARY SRL</t>
  </si>
  <si>
    <t>ANTREPRIZA DE CONSTRUCŢII DRUMURI ŞI AUTOSTRĂZI S.R.L.</t>
  </si>
  <si>
    <t xml:space="preserve">SC GEO MIKE SRL </t>
  </si>
  <si>
    <t xml:space="preserve">SC CONEX TRUST SA </t>
  </si>
  <si>
    <t>SC MMB-PLUS EXPERT SRL</t>
  </si>
  <si>
    <t>SC LUXTRANS SRL</t>
  </si>
  <si>
    <t>SC ECOPROIECT DESIGN SRL</t>
  </si>
  <si>
    <t>MUV SRL</t>
  </si>
  <si>
    <t>ASOCIEREA SC DALEXEM PRODCOM SRL - SC YDA PROIECT CONSULTING SRL - SC CORNELL'S FLOOR SRL</t>
  </si>
  <si>
    <t>SERVRUT-CONSTRUCT S.R.L.</t>
  </si>
  <si>
    <t>S.C. INTREPROIECT SRL</t>
  </si>
  <si>
    <t>Asocierea formata din: SC Mavgo Holding SRL - lider de asociere si SC Antrepriza de Constructii Drumuri si Autostrazi SRL - asociat</t>
  </si>
  <si>
    <t xml:space="preserve">S.C. GIRONAP PROD S.A </t>
  </si>
  <si>
    <t>S.C. CONSTAN CONSTRUCT PROIECT SRL</t>
  </si>
  <si>
    <t>S.C. DANLIN XXL SRL</t>
  </si>
  <si>
    <t>SC GEO MYKE SRL</t>
  </si>
  <si>
    <t>Asocierea formata din : SC ANTREPRIZA DE CONSTRUCTII DRUMURI SI AUTOSTRAZI - STRAZI CONCEPT</t>
  </si>
  <si>
    <t>SC Rutier Conex XXI SRL</t>
  </si>
  <si>
    <t>AUTOSAS SRL</t>
  </si>
  <si>
    <t>SC PANDEL DESIGN SRL-D</t>
  </si>
  <si>
    <t>SC CADVYLL CONST SRL</t>
  </si>
  <si>
    <t>SC PANDELDESIGN SRL</t>
  </si>
  <si>
    <t>SC CAPITAL INVEST SRL</t>
  </si>
  <si>
    <t>SC PROIECT CFDP SRL</t>
  </si>
  <si>
    <t>VIA PONT INVEST SRL</t>
  </si>
  <si>
    <t>SC EURO PROJECT CONSULTING SRL</t>
  </si>
  <si>
    <t>DANLIN XXL SRL</t>
  </si>
  <si>
    <t>S.C. ULTRA PROIECT S.R.L.</t>
  </si>
  <si>
    <t>SC YDA PROIECT CONSULTING SRL</t>
  </si>
  <si>
    <t>ULTRA PROIECT SRL</t>
  </si>
  <si>
    <t>SC TOP TEAM DESIGN PROIECT SRL</t>
  </si>
  <si>
    <t>SC AUTO TRUCKS SRL</t>
  </si>
  <si>
    <t>TECH IT SOLUTIONS S.R.L.</t>
  </si>
  <si>
    <t>CAPITAL INVEST SRL</t>
  </si>
  <si>
    <t>Asocierea S.C. LEGAL LIRA CONSTRUCT S.R.L. &amp; S.C. DAROCONSTRUCT S.R.L &amp; S.C. CONSTRUCTII RMI S.R.L. (S.C. LEGAL LIRA CONSTRUCT - LIDER DE ASOCIERE)</t>
  </si>
  <si>
    <t>MAPAMOND S.R.L.</t>
  </si>
  <si>
    <t>FLUXINVEST SRL</t>
  </si>
  <si>
    <t>S.C. ADAL HIDRO CONSTRUCT S.R.L.</t>
  </si>
  <si>
    <t>SC SIMPA CONSULT SRL</t>
  </si>
  <si>
    <t>S.C. DANLIN XXL S.R.L.</t>
  </si>
  <si>
    <t>S.C. RUTIER CONEX XXI SRL</t>
  </si>
  <si>
    <t>STRĂZI CONCEPT SRL</t>
  </si>
  <si>
    <t>ASOCIEREA: SC MUV SRL - SC ECOPROIECT DESIGN SRL</t>
  </si>
  <si>
    <t>RUTIER CONEX XXI S.R.L. (Asociat)</t>
  </si>
  <si>
    <t>CONEXTRUST S.A. (Lider asociere)</t>
  </si>
  <si>
    <t xml:space="preserve">ROUTTE-CONSTRUCT S.R.L. </t>
  </si>
  <si>
    <t>DANLIN XXL S.R.L.</t>
  </si>
  <si>
    <t>SC PROHIDROINSTAL SRL</t>
  </si>
  <si>
    <t>SC DINGA AVS CONSTRUCT SRL</t>
  </si>
  <si>
    <t>UAT COMUNA MĂRGINENI</t>
  </si>
  <si>
    <t xml:space="preserve">SC ROUTTE-CONSTRUCT SRL </t>
  </si>
  <si>
    <t>SEGINA COMPANY SRL</t>
  </si>
  <si>
    <t xml:space="preserve">SC Routte - Construct SRL </t>
  </si>
  <si>
    <t>SC.BRIALBET SRL</t>
  </si>
  <si>
    <t>SC ULTRA PROIECT SRL</t>
  </si>
  <si>
    <t>SC STRĂZI CONCEPT SRL si SC ANTREPRIZA DE CONSTRUCTII DRUMURI SI AUTOSTRAZI SRL</t>
  </si>
  <si>
    <t>S.C. BVA SERVICII S.R.L.</t>
  </si>
  <si>
    <t>S.C. ANTREPRIZA DE CONSTRUCTII DRUMURI SI AUTOSTRAZI S.R.L.</t>
  </si>
  <si>
    <t>SC ROYAL CVD G2 SRL</t>
  </si>
  <si>
    <t>SC PMV WOODS SRL</t>
  </si>
  <si>
    <t>SC HYDRO PROJECT&amp;CONSULTING SRL</t>
  </si>
  <si>
    <t>ASOCIEREA SC CONEXTRUST SA - SC ECOPROIECT DESIGN SRL</t>
  </si>
  <si>
    <t>TOP TEAM DESIGN PROIECT S.R.L.</t>
  </si>
  <si>
    <t>AUTO-TRUCKS SRL</t>
  </si>
  <si>
    <t>S.C. ROUTTE-CONSTRUCT S.R.L.</t>
  </si>
  <si>
    <t>S.C. SERVICII PC S.R.L.</t>
  </si>
  <si>
    <t>ASOCIEREA SC CONTACT PLUS CONSTRUCTII SRL - SC CAPITAL INVEST SRL - SC YDA PROIECT CONSULTING SRL</t>
  </si>
  <si>
    <t>S.C. DIRECT GROUP SOLUTIONS SRL</t>
  </si>
  <si>
    <t>S.C. ROMCONSTRUCTOR S.A.</t>
  </si>
  <si>
    <t>S.C. RUTIER CONEX XXI S.R.L.</t>
  </si>
  <si>
    <t>Asocierea: STRAZI CONCEPT (Leader), ANTREPRIZA DE CONSTRUCTII DRUMURI SI AUTOSTRAZI</t>
  </si>
  <si>
    <t>SC PROF CON INVEST SRL</t>
  </si>
  <si>
    <t>SC TRIOCAD PROIECT SRL</t>
  </si>
  <si>
    <t>SC ROUTTE-CONSTRUCT SRL</t>
  </si>
  <si>
    <t>SC COMPREST INTERMED SRL</t>
  </si>
  <si>
    <t>SC Routte-Construct SRL</t>
  </si>
  <si>
    <t>SC CONEXTRUST SA</t>
  </si>
  <si>
    <t>SC ELVETIC SRL</t>
  </si>
  <si>
    <t>SC DANLIN XXL</t>
  </si>
  <si>
    <t>SC REGIO CONSTRUCT PROIECT SRL</t>
  </si>
  <si>
    <t>EUROPARTENER SRL</t>
  </si>
  <si>
    <t>TOPGEOSYS SRL</t>
  </si>
  <si>
    <t xml:space="preserve">AUTO-TRUCKS SRL </t>
  </si>
  <si>
    <t xml:space="preserve">DILUCA PROJECT SRL </t>
  </si>
  <si>
    <t>LAFORSERVICE S.R.L.</t>
  </si>
  <si>
    <t>SC DRUM-PROIECT SRL BACAU</t>
  </si>
  <si>
    <t>SC CONEXTRUST SA BACAU</t>
  </si>
  <si>
    <t>TRUST GP SRL</t>
  </si>
  <si>
    <t>Asocierea S.C. LUXTRANS S.R.L. - S.C. CORNELL'S FLOOR S.R.L.</t>
  </si>
  <si>
    <t>ROMAN IMPEX PREST SRL</t>
  </si>
  <si>
    <t>SC CPCIF SRL</t>
  </si>
  <si>
    <t>SC BVA SERVICII SRL</t>
  </si>
  <si>
    <t>SC GIRONAP PROD SA</t>
  </si>
  <si>
    <t>SC ROMCONSTRUCTOR SA</t>
  </si>
  <si>
    <t>CRISTILORY PROD SRL</t>
  </si>
  <si>
    <t>SC VIAMCADAM SRL</t>
  </si>
  <si>
    <t>SC Proexco SRL si SC DROMCONS SRL</t>
  </si>
  <si>
    <t>SC Asfamixt SRL si SC Porr Construct SRL</t>
  </si>
  <si>
    <t>DAMVAS GHIV CONSTRUCT S.R.L.</t>
  </si>
  <si>
    <t>CIRRUS PROJECT S.R.L.</t>
  </si>
  <si>
    <t>SC MIRGHIS &amp; MAYER S.R.L</t>
  </si>
  <si>
    <t>SC TISOTI EXIM SRL</t>
  </si>
  <si>
    <t>DUMEXIM SRL</t>
  </si>
  <si>
    <t>SC ECONSULT TEAM SRL</t>
  </si>
  <si>
    <t>NAPON TRANSPORT CONSULT S.R.L.</t>
  </si>
  <si>
    <t>CRISANA PRO CONSTRUCT SA</t>
  </si>
  <si>
    <t>SC ILE VIOREL CONSTRUCT SRL</t>
  </si>
  <si>
    <t>SELINA SRL</t>
  </si>
  <si>
    <t>SC PROIECT-CONSTRUCT REGIUNEA TRANSILVANIA SRL</t>
  </si>
  <si>
    <t>SC MIRGHIS &amp; MAYER SRL</t>
  </si>
  <si>
    <t>SIMBAC SA</t>
  </si>
  <si>
    <t>SC CAPITALIST PRODCOM SRL</t>
  </si>
  <si>
    <t>GLOBAL INDUSTRIAL SRL</t>
  </si>
  <si>
    <t>VEST INSTAL SRL</t>
  </si>
  <si>
    <t>SC ADRIANA SI RADU CONSULTING SRL</t>
  </si>
  <si>
    <t>SC LA CONSULT &amp; DEVELOPMENT S.R.L</t>
  </si>
  <si>
    <t>PROEXCO SRL</t>
  </si>
  <si>
    <t>IQ PRO CONSULTING SRL</t>
  </si>
  <si>
    <t>VEST BUILD S.R.L.</t>
  </si>
  <si>
    <t>SC TERM SRL</t>
  </si>
  <si>
    <t>SC DUMEXIM SRL</t>
  </si>
  <si>
    <t xml:space="preserve">SC G&amp;S PROIECT SRL </t>
  </si>
  <si>
    <t>SC MIND PLUS SRL</t>
  </si>
  <si>
    <t>KEVIEP EPITOIPARI ES KERESKEDELMI S.R.L. DEBRECEN SUCURSALA ORADEA</t>
  </si>
  <si>
    <t>TOMI ALEX SRL</t>
  </si>
  <si>
    <t>ILE VIOREL CONSTRUCT SRL</t>
  </si>
  <si>
    <t>CONSTRUCT C.D.P. S.R.L.</t>
  </si>
  <si>
    <t xml:space="preserve">SC EXOPROIECT SRL </t>
  </si>
  <si>
    <t>SENERA S.A.</t>
  </si>
  <si>
    <t>PROIECT INVEST SRL</t>
  </si>
  <si>
    <t>SC EXDEPRO SRL</t>
  </si>
  <si>
    <t>SC EDIL MANAGEMENT SRL</t>
  </si>
  <si>
    <t>SC ADRIANA &amp; RADU CONSULTING SRL</t>
  </si>
  <si>
    <t>SC GLOBAL INDUSTRIAL SRL</t>
  </si>
  <si>
    <t>EXDEPRO SRL</t>
  </si>
  <si>
    <t>IMPERIAL PROCONSTRUCT SRL</t>
  </si>
  <si>
    <t>Asocierea S.C. EDIL MANAGEMENT S.R.L. (Leader),ROMTIM INSTAL S.R.L(asociat)</t>
  </si>
  <si>
    <t>S.C. BEKART S.R.L., S.C. TERM S.R.L.</t>
  </si>
  <si>
    <t>CONSTRUCT CDP S.R.L</t>
  </si>
  <si>
    <t>CARIER SRL</t>
  </si>
  <si>
    <t>SC DUMA PROIECT SRL</t>
  </si>
  <si>
    <t>PRECON TRANSILVANIA S.R.L.</t>
  </si>
  <si>
    <t>SC CALORIA SRL</t>
  </si>
  <si>
    <t>SC COMPLET INSTAL CONSTRUCT SRL</t>
  </si>
  <si>
    <t>S.C LA CONSULT &amp; DEVELOPMENT S.R.L</t>
  </si>
  <si>
    <t>LEKO CONSTRUCT SRL</t>
  </si>
  <si>
    <t>SC PROEXCO SRL</t>
  </si>
  <si>
    <t>DP PROIECT SRL</t>
  </si>
  <si>
    <t xml:space="preserve">SC GLOBAL INDUSTRIAL SRL </t>
  </si>
  <si>
    <t>ROAD MOND SRL</t>
  </si>
  <si>
    <t>SC BEKART SRL</t>
  </si>
  <si>
    <t>SC PRECON TRANSILVANIA SRL</t>
  </si>
  <si>
    <t>RONO AQUA SRL</t>
  </si>
  <si>
    <t>VIA ARKHI S.R.L.</t>
  </si>
  <si>
    <t>SC CONSTRUCT CDP SRL</t>
  </si>
  <si>
    <t>SC ANTREPRIZA DE REPARATII SI LUCRARI ARL CLUJ SA</t>
  </si>
  <si>
    <t xml:space="preserve">REMORINI GRUP SRL </t>
  </si>
  <si>
    <t>EVISER PROCONSTRUCT S.R.L.</t>
  </si>
  <si>
    <t>ASOCIEREA SC PRECON  TRANSILVANIA SRL -lider  cu SC CITADINA 98 SA</t>
  </si>
  <si>
    <t>S.C. DUMA PROIECT S.R.L.</t>
  </si>
  <si>
    <t>S.C. CONSTRUCTII ERBASU S.A.</t>
  </si>
  <si>
    <t>SC FLACHIM CONSTRUCT SRL</t>
  </si>
  <si>
    <t xml:space="preserve">SC PROEXCO SRL </t>
  </si>
  <si>
    <t>Asocierea SC NAPON TRANSPORT CONSULT SRL în calitate de lider și SC CAVADINI CONSTRUCT SRL în calitate de asociat</t>
  </si>
  <si>
    <t>Asocierea SC NAPON TRANSPORT CONSULT SRL în calitate de lider și  SC CAVADINI CONSTRUCT SRL în calitate de asociat</t>
  </si>
  <si>
    <t>PROCONSOLUTIONS SRL</t>
  </si>
  <si>
    <t>OMNIMPACT SRL</t>
  </si>
  <si>
    <t>SC DRUMING STUDIO SRL</t>
  </si>
  <si>
    <t>ASFAMIXT SRL</t>
  </si>
  <si>
    <t>EDIL SRK S.R.L.</t>
  </si>
  <si>
    <t>S.C. ILE VIOREL CONSTRUCT S.R.L.</t>
  </si>
  <si>
    <t>S.C. TOTAL CONSTRUCT S.R.L.</t>
  </si>
  <si>
    <t>SC PROIECT CONSTRUCT REGIUNEA TRANSILVANIA SRL</t>
  </si>
  <si>
    <t>SC PRO GEOTOPO SRL</t>
  </si>
  <si>
    <t>SC NAPON TRANSPORT CONSULT SRL</t>
  </si>
  <si>
    <t>Asocierea SC NAPON TRANSPORT CONSULT SRL (lider) - SC CAVADINI CONSTRUCT SRL (asociat)</t>
  </si>
  <si>
    <t>SC CML.RO SRL</t>
  </si>
  <si>
    <t>NV Construct</t>
  </si>
  <si>
    <t>Indemanarea prodcom srl</t>
  </si>
  <si>
    <t>VIACOM MUS GRUP SRL</t>
  </si>
  <si>
    <t>AMICII BUILDING SRL</t>
  </si>
  <si>
    <t>CALORIA SRL</t>
  </si>
  <si>
    <t>PRODEXIMP SRL</t>
  </si>
  <si>
    <t>RURAL BUSINES PROIECTSRL</t>
  </si>
  <si>
    <t>TDA AUTENTIC DECOR SRL</t>
  </si>
  <si>
    <t>Rural Busines Proiect SRL</t>
  </si>
  <si>
    <t>SC DANI BUILDING SRL</t>
  </si>
  <si>
    <t>SC DIMEX 2000 COMPANY SRL- SC TRANS CONSTRUCT SRL</t>
  </si>
  <si>
    <t>Asocierea SC CML.RO SRL şi SC ÎNDEMÎNAREA PRODCOM SRL</t>
  </si>
  <si>
    <t>DRUM PROIECT SRL</t>
  </si>
  <si>
    <t>CML.RO SRL</t>
  </si>
  <si>
    <t>DIANOVA INSTAL SRL</t>
  </si>
  <si>
    <t>RURAL BUSINES PROIECT SRL</t>
  </si>
  <si>
    <t>IZA POP S.R.L.</t>
  </si>
  <si>
    <t>ASOCIEREA SC IZA POP SRL &amp; SC MIRON-CONSTRUCT SRL</t>
  </si>
  <si>
    <t>SC DP Proiect SRL</t>
  </si>
  <si>
    <t>FAR FOUNDATION SRL</t>
  </si>
  <si>
    <t>TPF INGINERIE SRL</t>
  </si>
  <si>
    <t>M.I.S-GRUP SRL</t>
  </si>
  <si>
    <t>CVB TOP DESIGN SRL</t>
  </si>
  <si>
    <t>EMIDAV PORTRAD SRL</t>
  </si>
  <si>
    <t>CENTRUL DE PROIECTARE ŞI INGINERIE SRL</t>
  </si>
  <si>
    <t>VEROPRIME CONSTRUCT SRL</t>
  </si>
  <si>
    <t>COLUMNA CONSULT SRL</t>
  </si>
  <si>
    <t>INDEMINAREA PRODCOM SRL</t>
  </si>
  <si>
    <t>NST-NISTOR SRL</t>
  </si>
  <si>
    <t>SC DIMEX 2000 COMPANY SRL</t>
  </si>
  <si>
    <t>S.C. CVB TOP DESIGN S.R.L.</t>
  </si>
  <si>
    <t>S.C. AMICII BUILDING S.R.L.</t>
  </si>
  <si>
    <t xml:space="preserve">SOIMUL BIRGAULUI SRL </t>
  </si>
  <si>
    <t>SC CVBP STRUCTURI SRL</t>
  </si>
  <si>
    <t>SC AMICII BUILDING SRL</t>
  </si>
  <si>
    <t xml:space="preserve">SC AMICII BUILDING SRL </t>
  </si>
  <si>
    <t>Drum Proiect SRL</t>
  </si>
  <si>
    <t>SC CVB TOP DESIGN SRL</t>
  </si>
  <si>
    <t>S.C. Frasinul S.R.L.</t>
  </si>
  <si>
    <t>TRANS-SIMY SRL</t>
  </si>
  <si>
    <t>CONSTRUCT CDP SRL</t>
  </si>
  <si>
    <t>ANTREPRIZA DE REP. SI LUCRARI ARL CLUJ</t>
  </si>
  <si>
    <t>ASOCIEREA  CML.RO SRL (LIDER) - INDEMINAREA PRODCOM SRL - DP PROIECT SRL</t>
  </si>
  <si>
    <t>SC CML.RO S.R.L.</t>
  </si>
  <si>
    <t>SOMEŞ-TOP-GRUP S.R.L.</t>
  </si>
  <si>
    <t>MIRON-CONSTRUCT SRL</t>
  </si>
  <si>
    <t>S.C. Somes Top Grup S.R.L.</t>
  </si>
  <si>
    <t>SC Drum Proiect Srl, RO3093845, J06/1263/1992, Bistrita, stra Nicolae Titulescu nr 39</t>
  </si>
  <si>
    <t xml:space="preserve">SC Gironic Star Com Srl , RO4755851, J06/803/1993, loc Rebra , jud BN, Str Principala nr 403tr </t>
  </si>
  <si>
    <t>C&amp;F DECORCONSTRUCT INVEST SRL</t>
  </si>
  <si>
    <t>SC FRASINUL SRL</t>
  </si>
  <si>
    <t>SC COLUMNA CONSULT SRL</t>
  </si>
  <si>
    <t>TOPO TOTAL EXECUT SRL</t>
  </si>
  <si>
    <t>TRANSILVANIA GRAND CONSTRUCT SRL</t>
  </si>
  <si>
    <t>FRASINUL SRL</t>
  </si>
  <si>
    <t>S.C. CML.RO S.R.L.</t>
  </si>
  <si>
    <t>ROYAL PROIECT SRL</t>
  </si>
  <si>
    <t>S.C. DIACENTER &amp; DESIGN S.R.L.</t>
  </si>
  <si>
    <t>S.C. M.I.S. GRUP S.R.L.</t>
  </si>
  <si>
    <t xml:space="preserve">SC Record SRL </t>
  </si>
  <si>
    <t>RURAL BUSINES SRL</t>
  </si>
  <si>
    <t>LARIOFAM PRODCOM SRL</t>
  </si>
  <si>
    <t>SC.DP PROIECT SRL</t>
  </si>
  <si>
    <t>CML.ROSRL</t>
  </si>
  <si>
    <t>DIANOVA INSTAL-  DIMEX 2000 COMPANY LUCICOR PROD</t>
  </si>
  <si>
    <t>DP Proiect Srl, J12/2679/2006, RO18925360</t>
  </si>
  <si>
    <t>Sc AQUA FLOW CONSTRUCT SRL</t>
  </si>
  <si>
    <t>SC DRUM PROIECT</t>
  </si>
  <si>
    <t>ANTREPRIZA DE REPARATII SI LUCRARI A R L CLUJ SA</t>
  </si>
  <si>
    <t>INSTAL EURO SRL</t>
  </si>
  <si>
    <t>Construct CDP SRL</t>
  </si>
  <si>
    <t>CLARO BUILD S.R.L.</t>
  </si>
  <si>
    <t>EDIL PROIECT RETELE SRL</t>
  </si>
  <si>
    <t>SC PRO-ACTIV CONSULTING SRL</t>
  </si>
  <si>
    <t>SC CORNELL S FLOOR SRL</t>
  </si>
  <si>
    <t>SC CORNELL'S FLOOR SRL</t>
  </si>
  <si>
    <t>SC BAHM CONSTRUCTII CIVILE SI INDUSTRIALE SRL</t>
  </si>
  <si>
    <t>SC CONPROIECT - AKY SRL</t>
  </si>
  <si>
    <t>SC CORNELLS FLOOR SRL</t>
  </si>
  <si>
    <t xml:space="preserve">SC TOP TEAM DESIGN PROIECT SRL </t>
  </si>
  <si>
    <t>SC BAHM CONSTRUCTII CVILE SI INDUSTRIALE SRL</t>
  </si>
  <si>
    <t>SAMYX SMART SISTEMS SRL</t>
  </si>
  <si>
    <t>CONREC SRL</t>
  </si>
  <si>
    <t xml:space="preserve">Via Pro IT Consulting SRL </t>
  </si>
  <si>
    <t xml:space="preserve">SC CONREC SRL </t>
  </si>
  <si>
    <t>VIA PRO IT  CONSULTING SRL</t>
  </si>
  <si>
    <t>TRANSASFALT PROD S.R.L.</t>
  </si>
  <si>
    <t xml:space="preserve">SC NORTH POINT DESIGN SRL </t>
  </si>
  <si>
    <t xml:space="preserve">SC INFRA PROJECT SRL </t>
  </si>
  <si>
    <t xml:space="preserve">SC ADELIDA CONT SRL </t>
  </si>
  <si>
    <t>SC TEHNO INSTAL NORD SRL - SC PRINT NORD MEDIA SRL</t>
  </si>
  <si>
    <t>SC GAFCO CONSTRUCT SRL (lider) - SC LOZNA CONSTRUCT SRL - SC TOP SCAV SRL</t>
  </si>
  <si>
    <t xml:space="preserve">SC GAFCO CONSTRUCT SRL (lider) - SC LOZNA CONSTRUCT SRL - SC TOP SCAV SRL  </t>
  </si>
  <si>
    <t>INFRA PROIECT SRL</t>
  </si>
  <si>
    <t>CORNELLS FLOOR SRL</t>
  </si>
  <si>
    <t>S.C. CORNELL'S FLOOR SRL</t>
  </si>
  <si>
    <t>SC TRUST CONSTRCUT PROIECT SRL</t>
  </si>
  <si>
    <t>SC D&amp;G PRINT LINE SRL</t>
  </si>
  <si>
    <t>ASOCIEREA SC BIG CONF SRL - SC CORNELL'S FLOOR SRL</t>
  </si>
  <si>
    <t>SC CONPROIECT-AKY SRL</t>
  </si>
  <si>
    <t>PROTEUS TECHNICAL SOLUTIONS S.R.L.</t>
  </si>
  <si>
    <t xml:space="preserve">SC NORDIC VISION SRL </t>
  </si>
  <si>
    <t>VULTURI SRL</t>
  </si>
  <si>
    <t xml:space="preserve">S.C. Different Action S.R.L. </t>
  </si>
  <si>
    <t>SC CONREC SA</t>
  </si>
  <si>
    <t>SC Different Action SRL</t>
  </si>
  <si>
    <t>Asocierea S.C.Transasfalt Prod S.R.L.- S.C. Autoprima Serv S.R.L.</t>
  </si>
  <si>
    <t>SC DRU PO SRL</t>
  </si>
  <si>
    <t>Vulturi SRL - TRY Grup Betoane SRL - Dimex - 2000 Company SRL</t>
  </si>
  <si>
    <t>BIG CONF SRL</t>
  </si>
  <si>
    <t>SC STRADESSI SRL</t>
  </si>
  <si>
    <t>SC CORNELLʼS FLOOR SRL</t>
  </si>
  <si>
    <t xml:space="preserve">SC NEFERTITTI SRL , </t>
  </si>
  <si>
    <t>SC BIG CONF SRL -LEADER</t>
  </si>
  <si>
    <t>S.C. DANI BUILDING S.R.L.</t>
  </si>
  <si>
    <t>S.C. CORNELL'S FLOOR S.R.L.- S.C. BIG CONF S.R.L.</t>
  </si>
  <si>
    <t>SC NIKON PROIECT SRL</t>
  </si>
  <si>
    <t>ELEGANT GLOB SRL</t>
  </si>
  <si>
    <t xml:space="preserve">S.C CASS S.R.L BOTOSANI </t>
  </si>
  <si>
    <t>SC CASS S.R.L</t>
  </si>
  <si>
    <t>ASOCIEREA SC CORNELL'S FLOOR SRL - SC DANI BUILDING SRL</t>
  </si>
  <si>
    <t>S.C. PESEROAD S.R.L.</t>
  </si>
  <si>
    <t>S.C. VULTURI S.R.L.</t>
  </si>
  <si>
    <t>SC PENCRAFT SRL</t>
  </si>
  <si>
    <t>SC CORNELL S FLOOR SRL- SC BIG CONF SRL</t>
  </si>
  <si>
    <t>SC CORNELL'S FLOOR SRL &amp; SC BIG CONF SRL</t>
  </si>
  <si>
    <t>SC CONALID SRL</t>
  </si>
  <si>
    <t>SC Cornell`s Floor SRL</t>
  </si>
  <si>
    <t>ECOPROIECT DESIGN SRL</t>
  </si>
  <si>
    <t>SC NEFERTITTI SRL</t>
  </si>
  <si>
    <t>TEHNO INSTAL NORD SRL</t>
  </si>
  <si>
    <t>S.C. GAFCO CONSTRUCT S.R.L.</t>
  </si>
  <si>
    <t xml:space="preserve">S.C. NORD PROIECT S.A. </t>
  </si>
  <si>
    <t>S.C. DELTA CON S.R.L.</t>
  </si>
  <si>
    <t>DIACENTER &amp; DESIGN SRL</t>
  </si>
  <si>
    <t>CORNELL S FLOOR SRL</t>
  </si>
  <si>
    <t>SC MIALMA-IND SRL</t>
  </si>
  <si>
    <t xml:space="preserve">SC VINCI TECH SRL </t>
  </si>
  <si>
    <t xml:space="preserve">SC CORNELL'S FLOOR SRL </t>
  </si>
  <si>
    <t>SC INFRA PROIECT SRL</t>
  </si>
  <si>
    <t>S.C. NORDIC VISION S.R.L.</t>
  </si>
  <si>
    <t>S.C. CONREC S.R.L.</t>
  </si>
  <si>
    <t>PRO-ACTIV CONSULTING SRL</t>
  </si>
  <si>
    <t>SC CORNELL' S FLOOR SRL</t>
  </si>
  <si>
    <t>SC BIG CONF SRL - lider Asociere SC BIG CONF SRL și SC CORNELL ʼS FLOOR SRL</t>
  </si>
  <si>
    <t>SC TEHNO INSTAL NORD SRL</t>
  </si>
  <si>
    <t>SC COMIR SRL</t>
  </si>
  <si>
    <t>SC PLATINUL INTERAX PROIECT SRL</t>
  </si>
  <si>
    <t>SC DELTA CON SRL</t>
  </si>
  <si>
    <t>S.C. VIACONS S.R.L. Botosani</t>
  </si>
  <si>
    <t>Nu s-a atribuit contractul de executie lucrari.</t>
  </si>
  <si>
    <t>SC Samyx Smart Sistems SRL</t>
  </si>
  <si>
    <t>SC Conrec SRL</t>
  </si>
  <si>
    <t>VIACONS SRL</t>
  </si>
  <si>
    <t>S.C. CORNELL'S FLOOR S.R.L.</t>
  </si>
  <si>
    <t>SC CORNELL`S FLOOR SRL</t>
  </si>
  <si>
    <t xml:space="preserve">SC PROACTIV CONSULTING SRL </t>
  </si>
  <si>
    <t>SC CORNELL'S FLOOR SRL- SC BIG CONF SRL</t>
  </si>
  <si>
    <t>S.C. CONSTAN CONSTRUCT PROIECT S.R.L.</t>
  </si>
  <si>
    <t xml:space="preserve">S.C. PAVI-LUX S.R.L. </t>
  </si>
  <si>
    <t>ASOCIEREA SC CORNELL'S FLOOR SRL - SC BIG CONF SRL - SC ECOPROIECT DESIGN SRL</t>
  </si>
  <si>
    <t>DANI BUILDING SRL</t>
  </si>
  <si>
    <t>SC CORNELL'S FLOOR SRL - SC BIG CONF SRL</t>
  </si>
  <si>
    <t>SC CONREC SRL</t>
  </si>
  <si>
    <t>SC Conalid SRL</t>
  </si>
  <si>
    <t>SC GLOBAL PORTʼS SERVICES SRL - lider al Asocierea SC GLOBAL PORTʼS SERVICES SRL - SC NOMIS 2003 SRl- SC MAITREI INVEST SRL - SC UNITON GRUP SRL</t>
  </si>
  <si>
    <t>SC BIG CONF SRL lider asociere SC BIG CONF SRL si SC CORNELL S FLOOR SRL</t>
  </si>
  <si>
    <t>SC CORNELL S FLOR SRL</t>
  </si>
  <si>
    <t>CONPROIECT-AKY SRL</t>
  </si>
  <si>
    <t>CONREC S.R.L.</t>
  </si>
  <si>
    <t xml:space="preserve"> SC PRO-ACTIV CONSULTING SRL</t>
  </si>
  <si>
    <t>SC CORNELL”S FLOOR SRL- SC BIG CONF SRL</t>
  </si>
  <si>
    <t>SC SAMYX SMART SISTEMS SRL</t>
  </si>
  <si>
    <t>Asocierea SC Cornell`s Floor SRL - SC Big Conf SRL</t>
  </si>
  <si>
    <t>SC VIACONS SRL</t>
  </si>
  <si>
    <t>DRU - PO S.R.L.</t>
  </si>
  <si>
    <t>SC PRO-ACTV CONSULTING SRL</t>
  </si>
  <si>
    <t>SC CONSTAN CONSTRUCT SRL</t>
  </si>
  <si>
    <t>ASOCIEREA SC CORNELL'S FLOOR SRL - SC CONSTRUCT COM SRL - SC PANDEL DESIGN SRL</t>
  </si>
  <si>
    <t>UNICONT EXPERT SRL</t>
  </si>
  <si>
    <t>INFRACONCEPT S.R.L.</t>
  </si>
  <si>
    <t>TRANSILVIU SRL</t>
  </si>
  <si>
    <t>S.C. INFRA PROIECT S.R.L.</t>
  </si>
  <si>
    <t>SC NORDIC VISION SRL</t>
  </si>
  <si>
    <t>SC PRO-ACTIV CONSULTING S.R.L.</t>
  </si>
  <si>
    <t>BAHM CONSTRUCTII CIVILE SI INDUSTRIALE (Leader), PRO-ACTIV CONSULTING S.R.L., TEHNIMARKET, ABC-CONINTERNATIONAL SRL</t>
  </si>
  <si>
    <t>SC PROTEUS SRL SUCEAVA</t>
  </si>
  <si>
    <t>SC PRO-ACTIV SRL</t>
  </si>
  <si>
    <t>SC CORNELLꞌS FLOOR SRL</t>
  </si>
  <si>
    <t xml:space="preserve"> SC PRO-ACTIV CONSULTING SRL -S-a predat proiectul tehnic in data de 24.11.2023</t>
  </si>
  <si>
    <t xml:space="preserve">	 SC PRO-ACTIV CONSULTING SRL a predat proiectul tehnic in data de 15.03.2024</t>
  </si>
  <si>
    <t>SC CORNELL'S FLOOR SRL a inceput lucrarile in data de 08.05.2024</t>
  </si>
  <si>
    <t xml:space="preserve">S.C 07 C.C.C S.R.L </t>
  </si>
  <si>
    <t>SC Pro Consulting Expert SRL</t>
  </si>
  <si>
    <t>TERMOVENT INSTALAŢII SRL</t>
  </si>
  <si>
    <t>ICA PROBUILT S.R.L.</t>
  </si>
  <si>
    <t>S.C. ALL LINES TECHNOLOGY S.R.L.</t>
  </si>
  <si>
    <t>IMPULS TRAFIC SRL</t>
  </si>
  <si>
    <t>SC VIS PROIECT SRL</t>
  </si>
  <si>
    <t>SC GOPRO INFRASTRUCTURE SRL</t>
  </si>
  <si>
    <t>SOMARCO SRL</t>
  </si>
  <si>
    <t>R.S. ACTIV SRL</t>
  </si>
  <si>
    <t>SC LAITOKSET SRL</t>
  </si>
  <si>
    <t>DAMAR PROIECT SRL</t>
  </si>
  <si>
    <t>RS ACTIV SRL</t>
  </si>
  <si>
    <t>S.C. CONSULT CONSTRUCT S.R.L.</t>
  </si>
  <si>
    <t>S.C. MIRACONS S.R.L.</t>
  </si>
  <si>
    <t>S.C. INFRA&amp; CIVIL DESIGN S.R.L.</t>
  </si>
  <si>
    <t>S.C. EUROPAN PROD S.A.</t>
  </si>
  <si>
    <t>SC STRABAG SRL</t>
  </si>
  <si>
    <t>PACO ROAD DESIGN SRL.</t>
  </si>
  <si>
    <t>DIFERIT AG S.R.L.</t>
  </si>
  <si>
    <t>PROCONSULTING&amp;MANAGEMENT GRUP SRL</t>
  </si>
  <si>
    <t>ECOAGROVITA SRL</t>
  </si>
  <si>
    <t>S.C.HIDROEDIL S.R.L.</t>
  </si>
  <si>
    <t>S.C.. FINCODRUM S.A.</t>
  </si>
  <si>
    <t>SC HIDROEDIL SRL</t>
  </si>
  <si>
    <t>SC RS ACTIV SRL</t>
  </si>
  <si>
    <t>SC DAMAR PROIECT SRL</t>
  </si>
  <si>
    <t xml:space="preserve">SC ICA PROBUILT SRL </t>
  </si>
  <si>
    <t xml:space="preserve">SC MEVA CONCEPT SRL </t>
  </si>
  <si>
    <t>SC AG SERV CONSTRUCT SRL</t>
  </si>
  <si>
    <t>CENTRUL DE PROIECTARE SI CONSULTANTA RUTIERA SRL</t>
  </si>
  <si>
    <t>CENTRUL DE PROIECTARE ȘI CONSULTANȚĂ RUTIERĂ SRL</t>
  </si>
  <si>
    <t>GEIGER BRAŞOV S.R.L.</t>
  </si>
  <si>
    <t>GOOD LIFE PROJECT SRL</t>
  </si>
  <si>
    <t>SOFVI CONSTRUCT INSTAL SRL</t>
  </si>
  <si>
    <t>SC CITY AQUA PLAN SRL</t>
  </si>
  <si>
    <t xml:space="preserve">MEDA RESEARCH SRL </t>
  </si>
  <si>
    <t>SC I.G.U.T SRL</t>
  </si>
  <si>
    <t>Urmează a fi desemnat la finalizarea procedurii de atribuire</t>
  </si>
  <si>
    <t>GOOD LIFE PROJECT S.R.L.</t>
  </si>
  <si>
    <t>EURO WAGEN SRL</t>
  </si>
  <si>
    <t>ALL LINES TECHNOLOGY S.R.L.</t>
  </si>
  <si>
    <t>SIMUDEG SRL</t>
  </si>
  <si>
    <t>ASENT EDIL S.R.L.</t>
  </si>
  <si>
    <t>SC ASENT EDIL SRL</t>
  </si>
  <si>
    <t>SC SIMUDEG SRL</t>
  </si>
  <si>
    <t>SC MIRACONS SRL</t>
  </si>
  <si>
    <t>SLARUTT EXPERT SRL</t>
  </si>
  <si>
    <t>TANCRAD SRL</t>
  </si>
  <si>
    <t>ZITELLA PROJECT S.R.L.</t>
  </si>
  <si>
    <t>ITARO SRL</t>
  </si>
  <si>
    <t>SC Zitella Project SRL</t>
  </si>
  <si>
    <t>SC Micatis Prod SRL</t>
  </si>
  <si>
    <t>STALGEN CONS SRL</t>
  </si>
  <si>
    <t>SC Larapeu Construct SRL</t>
  </si>
  <si>
    <t>SC BUCOVER PROIECT SRL</t>
  </si>
  <si>
    <t>SC FIROGAL 1 SRL</t>
  </si>
  <si>
    <t>SC CIC CONS S.R.L</t>
  </si>
  <si>
    <t>S.C MICATIS PROD S.R.L</t>
  </si>
  <si>
    <t>MICATIS PROD SRL</t>
  </si>
  <si>
    <t>EURO BUILDING SRL</t>
  </si>
  <si>
    <t>ASEMA ELITE CONSTRUCT S.R.L.</t>
  </si>
  <si>
    <t>DMA WORK JOINT WENTURE S.R.L.</t>
  </si>
  <si>
    <t>Asocierea SC EURO BUILDING SRL Braila- SC SPC ELITE CONSULTING SRL IASI si HYDROSTROY AD Sofia, Bulgaria -tert sustinator</t>
  </si>
  <si>
    <t>DREAMS RIVIERA SRL</t>
  </si>
  <si>
    <t>SC DORBASTI CONSTRUCT SRL BRAILA</t>
  </si>
  <si>
    <t xml:space="preserve">2R PLUS EDILITARE SRL </t>
  </si>
  <si>
    <t>SC ZITELLA PROJECT SRL</t>
  </si>
  <si>
    <t>SC MICATIS PROD SRL</t>
  </si>
  <si>
    <t>SC ALDUN PROIECTSRL</t>
  </si>
  <si>
    <t>TRANSNIC SUD CONSTRUCTII SRL</t>
  </si>
  <si>
    <t>S.C. Euro Building S.R.L. - S.C. Gebes MProject S.R.L. (Subcontractant)</t>
  </si>
  <si>
    <t xml:space="preserve">S.C. Euro Building S.R.L. </t>
  </si>
  <si>
    <t>TERRA SOLUTION SERVICES SRL</t>
  </si>
  <si>
    <t>SC TERRA SOLITION SERVICE SRL SI SC RIONVIL SRL</t>
  </si>
  <si>
    <t>SC Avimi Serv SRL</t>
  </si>
  <si>
    <t>OPTIMAL PROJECT SRL</t>
  </si>
  <si>
    <t>MIAD SRL</t>
  </si>
  <si>
    <t>SC ADD GLOBAL DESIGN SRL</t>
  </si>
  <si>
    <t>SC ANVISOR TRANS SRL</t>
  </si>
  <si>
    <t>CONCIVIA S.A.</t>
  </si>
  <si>
    <t>SC DRUPO SRL</t>
  </si>
  <si>
    <t>GEBES MPROJECT SRL</t>
  </si>
  <si>
    <t>Asocierea SC Anvisor Trans SRL (lider)-SC Creativ Road Design SRL-SC Promotas SRL-SC DP Farox Project SRL</t>
  </si>
  <si>
    <t>S.C. Tancrad S.R.L.</t>
  </si>
  <si>
    <t>SC LEVNIC DESIGN SRL</t>
  </si>
  <si>
    <t xml:space="preserve">S.C. LARAPEU CONSTRUCT SRL </t>
  </si>
  <si>
    <t xml:space="preserve">SC ROYAL PROIECT SRL </t>
  </si>
  <si>
    <t>VULCANI RAL TRANZIT  SRL</t>
  </si>
  <si>
    <t>SLARUTT EXPERT S.R.L.</t>
  </si>
  <si>
    <t>CONSTAN CONSTRUCT SRL</t>
  </si>
  <si>
    <t>TANCRAD SRLL</t>
  </si>
  <si>
    <t>SC DUBLEN ART SRL</t>
  </si>
  <si>
    <t>CONTRACTUL NU A FOST ATRIBUIT INCA</t>
  </si>
  <si>
    <t>Asocierea S.C. Concrete &amp; Design Solutions S.R.L. - S.C. BAU STARK S.R.L. - S.C. YARDMAN S.R.L. - S.C. FORTIORI CONSULTING S.R.L./Asocierea QUADRATUM ARCHITECTURE S.R.L. - YARDMAN S.R.L. - EAST WATER DRILLINGS S.R.L. - EURO BUILDING IDEEA S.R.L.</t>
  </si>
  <si>
    <t>Algorithm Residential S3 S.R.L.</t>
  </si>
  <si>
    <t>Asocierea SC ALPENSIDE SRL (lider de asociere), DOMARCONS SRL (asociat 1), SC TANCRAD SRL (asociat 2), SC IRIMAT CONS SRL (asociat 3), SC DRUM CONCEPT SRL (asociat 4)</t>
  </si>
  <si>
    <t>Pentru Contract Subsecvent nr. 14/17.03.2022, Contract Subsecvent nr. 17/17.03.2022 - Asocierea SC ALPENSIDE SRL (lider); Pentru CS nr. 10/19.05.2022 - Asocierea Concelex SRL (lider)</t>
  </si>
  <si>
    <t>Asocierea Constructii Erbasu SA - Bogart SRL - Concrete&amp;Design Solutions SRL</t>
  </si>
  <si>
    <t>PROSPECT DRILL S.R.L.</t>
  </si>
  <si>
    <t>ACVATOT SRL</t>
  </si>
  <si>
    <t>EAST WATER DRILLINGS SRL</t>
  </si>
  <si>
    <t>DANUBE TOTAL GRUP SRL</t>
  </si>
  <si>
    <t>STRUCTI PUNCT S.R.L.</t>
  </si>
  <si>
    <t>MEGA EDIL SRL</t>
  </si>
  <si>
    <t>SC GEBES MPROJECT SRL</t>
  </si>
  <si>
    <t>SC MEGA EDIL SRL</t>
  </si>
  <si>
    <t>STRUCTURAL CONS DESIGN SRL</t>
  </si>
  <si>
    <t>ANAMISH DESIGN S.R.L.</t>
  </si>
  <si>
    <t>GPK INFRASTRUCTURE DESIGN S.R.L.</t>
  </si>
  <si>
    <t>SC DRUM DESIGN SRL Focsani</t>
  </si>
  <si>
    <t xml:space="preserve">SC ADY COMSERVICE SRL Buzau </t>
  </si>
  <si>
    <t>SPC ELITE CONSULTING SRL SC MEGAEDIL SRL</t>
  </si>
  <si>
    <t>SC CONFERIC SRL Buzau</t>
  </si>
  <si>
    <t>SC ALMA CONSULTING SRL Focsani</t>
  </si>
  <si>
    <t>SC MECAN CONSTRUCT SA Buzau</t>
  </si>
  <si>
    <t>S.C. Galaxis Media S.R.L.</t>
  </si>
  <si>
    <t>LEU AQUACULTURĂ SRL</t>
  </si>
  <si>
    <t>URBAN SCOPE SRL</t>
  </si>
  <si>
    <t>URBIS SERV SRL</t>
  </si>
  <si>
    <t>SC ARS CONSTRUCT SRL</t>
  </si>
  <si>
    <t>SC TROIA PREMIUM CONSTRUCT SRL</t>
  </si>
  <si>
    <t>SC GALAXIS MEDIA SRL</t>
  </si>
  <si>
    <t>KEYBOARD SRL</t>
  </si>
  <si>
    <t>SC LAMCON ART SRL Buxcuresti</t>
  </si>
  <si>
    <t>S.C. OG DRUM PROIECT S.R.L.</t>
  </si>
  <si>
    <t>S.C. LEU AQUACULTURA S.R.L.</t>
  </si>
  <si>
    <t>TIME PROJECT S.R.L.</t>
  </si>
  <si>
    <t>CONFERIC SRL</t>
  </si>
  <si>
    <t>SC ERICONS SERVICES SRL</t>
  </si>
  <si>
    <t>Asocierea formată din S.C. BUILD WAY DESIGN S.R.L București, S.C. VAM UNITED S.R.L București, S.C. ELF GRUP OTOPENI S.R.L Otopeni, S.C. CRATISCONSTRUCT S.R.L Popești-Leordeni</t>
  </si>
  <si>
    <t>ALMA  CONSULTING SRL</t>
  </si>
  <si>
    <t>SCWMC  BESTDIVERS  CONSTRUCT SRL</t>
  </si>
  <si>
    <t>VIA FECTUM S.R.L.</t>
  </si>
  <si>
    <t>SC LEU  AQUACULTURA  SRL</t>
  </si>
  <si>
    <t>CRISTIM PRODCOM SRL</t>
  </si>
  <si>
    <t>Asocierea S.C. Mega Edil S.R.L. (Lider) - S.C. Structi Punct S.R.L. (Asociat)</t>
  </si>
  <si>
    <t>SC PEIESI SRL</t>
  </si>
  <si>
    <t xml:space="preserve">SC CIFA TOTAL CONSTRUCT SRL </t>
  </si>
  <si>
    <t>SC OPTIMA PROJECT SRL Iasi</t>
  </si>
  <si>
    <t>SC ROMOIL 2003 SRL Buzau</t>
  </si>
  <si>
    <t>SC OPTIMAL PROJECT SRL</t>
  </si>
  <si>
    <t xml:space="preserve">SC CONCAS SA Buzau </t>
  </si>
  <si>
    <t>S.C. Mega Edil S.R.L.</t>
  </si>
  <si>
    <t>CONDOR S.R.L.</t>
  </si>
  <si>
    <t>SC ARIS PROIECT CONSTRUCT SRL</t>
  </si>
  <si>
    <t xml:space="preserve">SC GEDA COM SRL </t>
  </si>
  <si>
    <t>SC SIGNUM ARHITECTURA SRL Buzau</t>
  </si>
  <si>
    <t>SC WMC BEST DIVERS CONSTRUCT SRL Buzau</t>
  </si>
  <si>
    <t>SC MONDO PROFI DESIGN SRL</t>
  </si>
  <si>
    <t>SC CREATIIVE ROAD DESIGN SRL</t>
  </si>
  <si>
    <t>SC LUCIAN LKW SRL Buzau</t>
  </si>
  <si>
    <t>SC CREATIVE ROAD DESIGN SRL</t>
  </si>
  <si>
    <t>SC MECAN CONSTRUCT SA</t>
  </si>
  <si>
    <t>SC KEYBOARD SRL</t>
  </si>
  <si>
    <t xml:space="preserve">SC RUTIER CONEX XXI SRL </t>
  </si>
  <si>
    <t>SC CONFERIC SRL</t>
  </si>
  <si>
    <t>SPC ELITE CONSULTING SRL</t>
  </si>
  <si>
    <t>SC VEST INSTAL SRL</t>
  </si>
  <si>
    <t>SC LEU AQUACULTURA SRL</t>
  </si>
  <si>
    <t xml:space="preserve">	 SC GLOBAL SERVICE PROIECT SRL Bucuresti</t>
  </si>
  <si>
    <t>S.C. PROCONCEPT-DI S.R.L.</t>
  </si>
  <si>
    <t>S.C. CMR CAMP RESORT S.R.L.</t>
  </si>
  <si>
    <t>SC STRABAG SRL Bucuresti</t>
  </si>
  <si>
    <t>S.C. GEBES MPROJECT S.R.L. (Asociat)</t>
  </si>
  <si>
    <t>SC MEGA EDIL SRL (Lider asociere) - SC CONSTRUCTII FEROVIARE DRUMURI PODURI SRL (Asociat)</t>
  </si>
  <si>
    <t>SC ALMA CONSULTING SRL</t>
  </si>
  <si>
    <t>TROIA PREMIUM CONSTRUCT SRL</t>
  </si>
  <si>
    <t xml:space="preserve">GALAXIS MEDIA SRL </t>
  </si>
  <si>
    <t>SC ARIS CONSTRUCT SRL</t>
  </si>
  <si>
    <t xml:space="preserve">SC MECAN CONSTRUCT SA  </t>
  </si>
  <si>
    <t>SC GPK INFRASTRUCTURE DESIGN SRL</t>
  </si>
  <si>
    <t>SC SALAS DESIGN PROIECT SRL</t>
  </si>
  <si>
    <t>SAFE CONSTRUCT TREND SRL</t>
  </si>
  <si>
    <t>VISMA DC S.R.L.</t>
  </si>
  <si>
    <t>E.M. PRIME CONSTRUCT SRL</t>
  </si>
  <si>
    <t>asociatia formata din S.C. MECAN CONSTRUCT S.A. Patarlagele si S.C. ALMA CONSULTING S.R.L. Focsani</t>
  </si>
  <si>
    <t>SC INTERACTIVE DESIGN SRL</t>
  </si>
  <si>
    <t>SC CONCAS SA</t>
  </si>
  <si>
    <t>SC MIDA EXPERT PROIECT SRL</t>
  </si>
  <si>
    <t>3B Construction Project</t>
  </si>
  <si>
    <t>VEST INSTAL SRL (Asociat)</t>
  </si>
  <si>
    <t>SOLO PROD SRL (Lider asociere)</t>
  </si>
  <si>
    <t>STRUCTI PUNCT SRL</t>
  </si>
  <si>
    <t>VISION ENGINEERING SRL</t>
  </si>
  <si>
    <t>SC MEGA EDIL SRL (Lider asociere)</t>
  </si>
  <si>
    <t>SC GLOBAL SERVICE PROIECT SRL</t>
  </si>
  <si>
    <t xml:space="preserve">SC ARIS CONSTRUCT SRL </t>
  </si>
  <si>
    <t>SC LENYD CONSTRUCT SRL</t>
  </si>
  <si>
    <t>SC GEDA COM SRL</t>
  </si>
  <si>
    <t>Sc Via Fectum SRL</t>
  </si>
  <si>
    <t>Leu Aquacultura SRL</t>
  </si>
  <si>
    <t>LEU AQUACULTURĂ S.R.L</t>
  </si>
  <si>
    <t>SC MANU CONSULTING SRL</t>
  </si>
  <si>
    <t>SC CLR DENIS MONTAJ SRL</t>
  </si>
  <si>
    <t xml:space="preserve">WERK INTERNATIONAL SRL </t>
  </si>
  <si>
    <t>ERC VEST SRL</t>
  </si>
  <si>
    <t>PROCON ROADPIPE S.R.L.</t>
  </si>
  <si>
    <t>LO&amp;G STRUCT SRL</t>
  </si>
  <si>
    <t>SC ALPHA ENGINEERING SRL</t>
  </si>
  <si>
    <t>MANU CONSULTING SRL</t>
  </si>
  <si>
    <t>IN DERULARE</t>
  </si>
  <si>
    <t>SC PROCON ROADPIPE SRL</t>
  </si>
  <si>
    <t>C.A. FAGEMA CONSTRUCT SRL</t>
  </si>
  <si>
    <t>SC EDIFICE BUILD SRL</t>
  </si>
  <si>
    <t>SILVIU PROCON DESIGN SRL</t>
  </si>
  <si>
    <t>LEGO EXCLUSIVE SRL</t>
  </si>
  <si>
    <t>SC NOVATILUS BUILD SRL</t>
  </si>
  <si>
    <t>SLAVYA CONSTRUCT SRL</t>
  </si>
  <si>
    <t>SC LO&amp;G STRUCT SRL</t>
  </si>
  <si>
    <t>SC CAVADINI CONSTRUCT SRL</t>
  </si>
  <si>
    <t>BUZU R.R.B. DESIGN  SRL</t>
  </si>
  <si>
    <t>SC ESSETI PROJECT SRL</t>
  </si>
  <si>
    <t>SC ARDRUM CONSULT SRL</t>
  </si>
  <si>
    <t xml:space="preserve">SC  GT JURAMO SRL </t>
  </si>
  <si>
    <t xml:space="preserve">SC ARDRUM CONSULT SRL </t>
  </si>
  <si>
    <t>SC ERC VEST  SRL</t>
  </si>
  <si>
    <t>WSC EXPERT STRUCTURE SRL</t>
  </si>
  <si>
    <t>EDIFICE BUILD SRL</t>
  </si>
  <si>
    <t xml:space="preserve">SC M.G.M. DESIGN SRL </t>
  </si>
  <si>
    <t>SC ERC VEST SRL</t>
  </si>
  <si>
    <t xml:space="preserve">SC WERK INTERNATIONAL SRL </t>
  </si>
  <si>
    <t>SC MGA PROIECT CONSULT SRL</t>
  </si>
  <si>
    <t>ROMALEXIN SRL</t>
  </si>
  <si>
    <t>SC ISPRO-AL SRL</t>
  </si>
  <si>
    <t>Asocierea SC PROF CON INVEST SRL-leader SI SC PROIECT CONSTRUCT REGIUNEA TRANSILVANIA SRL</t>
  </si>
  <si>
    <t>SC DRUMURI SI PODURI BANAT SRL</t>
  </si>
  <si>
    <t xml:space="preserve">SC ABSOLUT 2001 SRL </t>
  </si>
  <si>
    <t>CAVADINI CONSTRUCT SRL</t>
  </si>
  <si>
    <t>SC WERK INTERNATIONAL SRL</t>
  </si>
  <si>
    <t>M.G.M. DESIGN SRL</t>
  </si>
  <si>
    <t>SC EDILITAR PROIECT SRL</t>
  </si>
  <si>
    <t>SC CALOR GRUP SRL</t>
  </si>
  <si>
    <t>S.C. M.G.M. DESIGN S.R.L.</t>
  </si>
  <si>
    <t>CARLUK-TRANS ESCAV SRL</t>
  </si>
  <si>
    <t>SC EDIFICE ART COMPLET SRL; SC EDIFICE ART CONECT SRL</t>
  </si>
  <si>
    <t xml:space="preserve">SC ASTONS PROJECT SRL </t>
  </si>
  <si>
    <t>ASOCIEREA SC HELP TRANS SRL &amp; SC AXELA CONSTRUCTII SRL, LIDER DE ASOCIERE SC HELP TRANS SRL</t>
  </si>
  <si>
    <t>STRADA CU APĂ SRL</t>
  </si>
  <si>
    <t>HELP TRANS SRL</t>
  </si>
  <si>
    <t>S.C. APECC S.R.L., S.C. ACADROAD S.R.L</t>
  </si>
  <si>
    <t>STRABAG SRL</t>
  </si>
  <si>
    <t>TRISKELE SRL</t>
  </si>
  <si>
    <t>S.C. ELIS PAVAJE S.R.L.</t>
  </si>
  <si>
    <t>SC EDIFICE BUILD SRL.</t>
  </si>
  <si>
    <t>MGA PROIECT CONSULT SRL</t>
  </si>
  <si>
    <t>OPR ASFALT SRL</t>
  </si>
  <si>
    <t>SC PRO-WASSER-AT SRL</t>
  </si>
  <si>
    <t>TLD SOLUTION GRUP S.R.L.</t>
  </si>
  <si>
    <t>SC EDIFICE STICK SRL; SC EDIFICE BUILD SRL</t>
  </si>
  <si>
    <t>ALPHA ENGINEERING SRL</t>
  </si>
  <si>
    <t>SC M.G.M. DESIGN S.R.L.</t>
  </si>
  <si>
    <t>SC CARLUK TRANS ESCAV SRL</t>
  </si>
  <si>
    <t>ROM ADRIA PREST CONSTRUCT SRL</t>
  </si>
  <si>
    <t>WERK INTERNATIONAL SRL</t>
  </si>
  <si>
    <t>CALOR GRUP SRL</t>
  </si>
  <si>
    <t xml:space="preserve">Asocierea DECORA REZIDENT S.R.L. – EDAS EXIM S.R.L. </t>
  </si>
  <si>
    <t>RALEX PROIECT CONSTRUCT SRL</t>
  </si>
  <si>
    <t>TELPRON COMEX SRL</t>
  </si>
  <si>
    <t>HIDRODEX DESIGN SRL</t>
  </si>
  <si>
    <t>ADIA TRADE SRL</t>
  </si>
  <si>
    <t>SC N4 CONSULT SRL</t>
  </si>
  <si>
    <t>SC DIVERSINST SRL</t>
  </si>
  <si>
    <t>SC KOMORA SRL, RO 1929490, J51/568/1992, STR. STEJARULUI, NR.8, BL.D8, SC.1, AP.1, JUDETUL CALARASI</t>
  </si>
  <si>
    <t>SC TELPRON COMEX SRL, RO 7428714, J51/380/1995, SAT CEACU, COMUNA CUZA VODA, JUDETUL CALARASI</t>
  </si>
  <si>
    <t>VEST INSTAL S.R.L.</t>
  </si>
  <si>
    <t>SC MEDIR SRL</t>
  </si>
  <si>
    <t>MEDIR SRL</t>
  </si>
  <si>
    <t xml:space="preserve">SC ELVES WEB DESIGN SRL </t>
  </si>
  <si>
    <t>SC EN ELECTRIC PROIECT OFFICE SRL</t>
  </si>
  <si>
    <t>KOMORA S.R.L. - ASOCIAT</t>
  </si>
  <si>
    <t>TELPRON COMEX S.R.L. - LIDER DE ASOCIERE</t>
  </si>
  <si>
    <t>ZMC TRADING SRL</t>
  </si>
  <si>
    <t>Via Fectum SRL - asociat</t>
  </si>
  <si>
    <t>ZMC Trading SRL - lider asociere</t>
  </si>
  <si>
    <t>MAGNUM CONTRANS SRL</t>
  </si>
  <si>
    <t>SC RALEX PROIECT CONSTRUCT SRL</t>
  </si>
  <si>
    <t>SC MAGNUM CONTRANS SRL</t>
  </si>
  <si>
    <t>ROUTE ORIZONT SRL</t>
  </si>
  <si>
    <t>SAGA INFRASTRUCTURĂ S.R.L.</t>
  </si>
  <si>
    <t>S.C. TELPRON COMEX SRL</t>
  </si>
  <si>
    <t>S.C.NICO CONSTRUCT SRL</t>
  </si>
  <si>
    <t>SC SPC ELITE CONSULTING ASOCIEREA MEGA EDIL SRL(LIDER AL ASOCIERII), DIMAR(ASOCIAT 1 )</t>
  </si>
  <si>
    <t>SC IMA SOLUTION CONSTRUCT SRL</t>
  </si>
  <si>
    <t>SC ADIA TRADE SRL SC MEDIR SRL</t>
  </si>
  <si>
    <t>DECORA REZIDENT SRL</t>
  </si>
  <si>
    <t>MIDAS ROAD S.R.L.</t>
  </si>
  <si>
    <t>KOMORA SRL</t>
  </si>
  <si>
    <t xml:space="preserve">SC CONSIM INVEST SRL </t>
  </si>
  <si>
    <t>SC CONSIM INVEST SRL</t>
  </si>
  <si>
    <t xml:space="preserve">Creative Road DESIGN SRL </t>
  </si>
  <si>
    <t>OYL COMPANY HOLDING AG SRL</t>
  </si>
  <si>
    <t>STANGER DESIGN S.R.L.</t>
  </si>
  <si>
    <t>ASFALTERRA BETA CONSTRUCT S.R.L.</t>
  </si>
  <si>
    <t>AQUA SRL</t>
  </si>
  <si>
    <t>MEGA DESIGN CONSTRUCT</t>
  </si>
  <si>
    <t>SC AQUA TEHNOLOGY DESIGN SRL</t>
  </si>
  <si>
    <t>ASOCIEREA S.C. ARMONIA LOGISTIC S.R.L. - S.C. AQUA TECHNOLOGY DESIGN S.R.L. - S.C. EGNA IMOBILIARE S.R.L.</t>
  </si>
  <si>
    <t>INTERCONFORMITY MANAGEMENT SRL</t>
  </si>
  <si>
    <t>ANDERSSEN SRL</t>
  </si>
  <si>
    <t>SAGA INFRASTRUCTURA SRL</t>
  </si>
  <si>
    <t>SC SILURUS MARKET SRL</t>
  </si>
  <si>
    <t>SC KIRLIC GROUP SRL</t>
  </si>
  <si>
    <t>TEHNO CONSULTING SOLUTIONS SRL - 16667478</t>
  </si>
  <si>
    <t>ZMC TRADING SRL - 15826788</t>
  </si>
  <si>
    <t>SC ROADS &amp;BRIDGES CONSULTING-DESIGN SRL</t>
  </si>
  <si>
    <t>SC ANDERSSEN SRL</t>
  </si>
  <si>
    <t>SC ROAD CONSTRUCT SRL</t>
  </si>
  <si>
    <t>SC DECORA REZIDENT SRL</t>
  </si>
  <si>
    <t>THEOINCON BUSINESS S.R.L.</t>
  </si>
  <si>
    <t>SC RALEX PROIECT CONSTURCT SRL</t>
  </si>
  <si>
    <t>SC UNION BUSINESS COMPANY SRL</t>
  </si>
  <si>
    <t xml:space="preserve">SC ARCON AG SRL </t>
  </si>
  <si>
    <t>SC GLOBAL TRANS EDIL SRL</t>
  </si>
  <si>
    <t>AKY CONS TIME SRL</t>
  </si>
  <si>
    <t>AQUA NETWORK DESIGN SRL</t>
  </si>
  <si>
    <t>VALURO PROIECT S.R.L.</t>
  </si>
  <si>
    <t>S.C. QUADRANT ENGINNERING S.R.L.</t>
  </si>
  <si>
    <t>RALEX PROIECT CONSTRUCT</t>
  </si>
  <si>
    <t>Vest lnstal SRL</t>
  </si>
  <si>
    <t>Medir SRL</t>
  </si>
  <si>
    <t>S.C. VIA FECTUM S.R.L.</t>
  </si>
  <si>
    <t>SC HIDRODEX DESIGN SRL</t>
  </si>
  <si>
    <t>SC EN ELECTRICPROIECT OFFICE SRL</t>
  </si>
  <si>
    <t>AQUA S.R.L. - DALCONS CONSTRUCT S.R.L.</t>
  </si>
  <si>
    <t>S.C. VEST INSTAL S.R.L.</t>
  </si>
  <si>
    <t>SC AQUA SRL (lider)-SC DALCONS CONSTRUCT (asociat executie)</t>
  </si>
  <si>
    <t>SC Ericons Services SRL</t>
  </si>
  <si>
    <t>Asocierea Asfalterra Beta Construct SRl ( lider de asociere) SC Andras 88 SRL ( asociat)</t>
  </si>
  <si>
    <t>SC PROSPECT DRILL SRL</t>
  </si>
  <si>
    <t>SC AMBIENT CONSTRUCT SOLUTIONS SRL</t>
  </si>
  <si>
    <t>S.C. INFRA&amp;CIVIL DESIGN S.R.L.</t>
  </si>
  <si>
    <t xml:space="preserve">S.C. CONSIM INVEST S.R.L. </t>
  </si>
  <si>
    <t>SC GG TEHNIC PROIECT SRL</t>
  </si>
  <si>
    <t>SC PROIECTARE CONSULTANTA INSTALATII SRL</t>
  </si>
  <si>
    <t>AQUA SERV SRL</t>
  </si>
  <si>
    <t>SC DAVELIS INFRAPLAN SRL</t>
  </si>
  <si>
    <t>SOCIETATEA DE CONSTRUCTII NAPOCA S.A.</t>
  </si>
  <si>
    <t>AQUA PROCIV PROIECT SRL</t>
  </si>
  <si>
    <t>SC PONTIS CONCEPT DESIGN SRL</t>
  </si>
  <si>
    <t xml:space="preserve">AQUA SERV SRL </t>
  </si>
  <si>
    <t>AQUASERV SRL</t>
  </si>
  <si>
    <t>TOPOLIV SRL</t>
  </si>
  <si>
    <t>DORAL STEEL SRL</t>
  </si>
  <si>
    <t>S.C. EURODRUM COM S.R.L.</t>
  </si>
  <si>
    <t>VIAROM CONSTRUCT SRL</t>
  </si>
  <si>
    <t>ENERGOGRAL SRL</t>
  </si>
  <si>
    <t>LUK TRUST CONSTRUCT 2004 SRL</t>
  </si>
  <si>
    <t>SAG INVESTMENT SRL</t>
  </si>
  <si>
    <t>CRIDOV SRL</t>
  </si>
  <si>
    <t>SC PRODEXIMP SRL</t>
  </si>
  <si>
    <t>SC NAPOTECH PROIECT SRL</t>
  </si>
  <si>
    <t xml:space="preserve">LA CONSULT&amp;DEVELOPMENT SRL </t>
  </si>
  <si>
    <t xml:space="preserve">BETON CONSTRUCTORUL SRL </t>
  </si>
  <si>
    <t>ALTEMIS SRL</t>
  </si>
  <si>
    <t>PFA CIOCOI EUGEN</t>
  </si>
  <si>
    <t>Asocierea CATERPILAR TRANSILVANIA SRL-CML.RO SRL</t>
  </si>
  <si>
    <t>S.C. CONSTRUCT C.D.P. S.R.L.</t>
  </si>
  <si>
    <t xml:space="preserve"> ASOCIEREA FREYROM SA (lider asociere) - PROCONS GROUP SRL(asociat) - COSTIN SI VLAD BIROU DE PROIECTARE SRL (asociat) - INTEGRATED ROAD SOLUTIONS SRL (asociat)</t>
  </si>
  <si>
    <t>Regia Autonoma a Domeniul Public Cluj-Napoca</t>
  </si>
  <si>
    <t>OPENTRANS SRL</t>
  </si>
  <si>
    <t>STARCOM EXIM S.R.L.</t>
  </si>
  <si>
    <t>ZSN CARDINAL S.R.L.</t>
  </si>
  <si>
    <t>CLARO BUILD SRL</t>
  </si>
  <si>
    <t>BDS PROIECT SRL</t>
  </si>
  <si>
    <t>TOMOROGA CONSTRUCT SRL</t>
  </si>
  <si>
    <t>S.C. ROAD &amp; BRIDGE DESING S.R.L. DEJ</t>
  </si>
  <si>
    <t>S.C. CRIDOV S.R.L. CLUJ-NAPOCA</t>
  </si>
  <si>
    <t>DACIA ASPHALT S.R.L.</t>
  </si>
  <si>
    <t>CALORIA S.R.L.</t>
  </si>
  <si>
    <t>TCI CONTRACTOR GENERAL SA</t>
  </si>
  <si>
    <t>Asociaerea LUKACOM INVEST SRL, WIZLAND CONSTRUCT SRL si ORIZONT ELECTRIC SRL</t>
  </si>
  <si>
    <t>Caloria SRL</t>
  </si>
  <si>
    <t>Asocierea CRIDOV SRL si ELBY ENERGY PROJECT SRL</t>
  </si>
  <si>
    <t>SC AQUA SERV SRL</t>
  </si>
  <si>
    <t>SC EURODRUM COM SRL</t>
  </si>
  <si>
    <t>TOPO NET CAD S.R.L.</t>
  </si>
  <si>
    <t>SC SAMUS TEC SA</t>
  </si>
  <si>
    <t>SC PROIECTARE CONSULTANTA INSTALAȚII SRL</t>
  </si>
  <si>
    <t>S.C. CRIDAR CONS S.R.L.</t>
  </si>
  <si>
    <t>SC NORD VEST INFRASTRUCTURA SI SERVICII SRL</t>
  </si>
  <si>
    <t>TIV BAY CONSTRUCT SRL</t>
  </si>
  <si>
    <t>Modern Proiect SRL</t>
  </si>
  <si>
    <t>Claro Build SRL</t>
  </si>
  <si>
    <t>S.C. CONSTRUCT CDP S.R.L.</t>
  </si>
  <si>
    <t>CONSTRUCT PEROM SRL</t>
  </si>
  <si>
    <t>Asocierea dintre MIRON-CONSTRUCT S.R.L. si ALTEMIS S.R.L</t>
  </si>
  <si>
    <t xml:space="preserve">SC CREON PROIECT SRL </t>
  </si>
  <si>
    <t>SZABADICS ROMANIA SRL</t>
  </si>
  <si>
    <t>EXCEL PROIECT SRL</t>
  </si>
  <si>
    <t>NV CONSTRUCT SRL</t>
  </si>
  <si>
    <t xml:space="preserve">S.C. SAG INVESTMENT S.R.L. </t>
  </si>
  <si>
    <t>S.C. AQUA SERV S.R.L. (Leader), MIS GRUP S.R.L., reprezentata prin lider de asociere S.C. AQUA SERV S.R.L.</t>
  </si>
  <si>
    <t>MODERN PROIECT SRL</t>
  </si>
  <si>
    <t>EURODRUM COM SRL</t>
  </si>
  <si>
    <t>SC MIRON CONSTRUCT SRL</t>
  </si>
  <si>
    <t>SC CIPROCONSTRUCT SRL</t>
  </si>
  <si>
    <t>SC GHERMATEX TRANS SRL</t>
  </si>
  <si>
    <t>S.C. 1NGINEERING S.R.L.</t>
  </si>
  <si>
    <t>S.C. ASFALT DOBROGEA S.R.L.</t>
  </si>
  <si>
    <t>SC Provia Desing SRL</t>
  </si>
  <si>
    <t>SC Asfalt Dobrogea SRL</t>
  </si>
  <si>
    <t>SC PROVIA DESING SRL</t>
  </si>
  <si>
    <t>SC ASFALT DOBROGEA SRL</t>
  </si>
  <si>
    <t>ANARECOM REGIOSERV S.R.L.</t>
  </si>
  <si>
    <t>GLOBAL PORTSS SERVICES SRL</t>
  </si>
  <si>
    <t>SC ELVES WEB DESIGN SRL</t>
  </si>
  <si>
    <t>NEWBUILDING CONS SRL</t>
  </si>
  <si>
    <t>SC NAVIS MAX SRL</t>
  </si>
  <si>
    <t>ASOCIEREA SC TROIA PREMIUM CONSTRUCT SRL, LIDER ASOCIERE - S.C. DM BUILDINGS &amp; ROADS&amp;ENGINEERING&amp;PARTNERSHIP SRL, asociat si S.C. GEDA COM S.R.L., asociat</t>
  </si>
  <si>
    <t>PROVIA DESIGN SRL</t>
  </si>
  <si>
    <t>ERAOS S.A.</t>
  </si>
  <si>
    <t>SC Consultant Proiect&amp;Management SRL</t>
  </si>
  <si>
    <t>SC Getnic Construct Serv SRL</t>
  </si>
  <si>
    <t>SC BUILD WAY DESIGN SRL</t>
  </si>
  <si>
    <t>EM PRIME CONSTRUCT SRL</t>
  </si>
  <si>
    <t>S.C. CONSULTANT PROIECT &amp; MANAGEMENT S.R.L.,</t>
  </si>
  <si>
    <t>PG DELTA ELECTRON SRL</t>
  </si>
  <si>
    <t>SC ROADCONSTRUCT SRL</t>
  </si>
  <si>
    <t xml:space="preserve">nu este cazul </t>
  </si>
  <si>
    <t>Unicont Expert SRL</t>
  </si>
  <si>
    <t xml:space="preserve">SC ASFALT DOBROGEA SRL </t>
  </si>
  <si>
    <t>SC ANARECOM REGIOSERV SRL</t>
  </si>
  <si>
    <t>DRUM POD INVEST SRL</t>
  </si>
  <si>
    <t>AUTOPRIMA SERV SRL</t>
  </si>
  <si>
    <t>SC CONSTRUCTII ERBASU SA</t>
  </si>
  <si>
    <t xml:space="preserve">PROVIA DESIGN </t>
  </si>
  <si>
    <t xml:space="preserve">GETNIC CONSTRUCT SERV </t>
  </si>
  <si>
    <t>BUILDING CONSTRUCTION MEA SRL</t>
  </si>
  <si>
    <t>ASFALT DOBROGEA SRL</t>
  </si>
  <si>
    <t xml:space="preserve">CONSULTANT PROIECT &amp; MANAGEMENT </t>
  </si>
  <si>
    <t xml:space="preserve">ASFALT DOBROGEA  </t>
  </si>
  <si>
    <t>Consultant Proiect&amp;Mangement</t>
  </si>
  <si>
    <t xml:space="preserve">SC PG DELTA ELECTRON SRL </t>
  </si>
  <si>
    <t>S.C. GLOBAL PORTS'S SERVICES S.R.L.</t>
  </si>
  <si>
    <t>S.C. ELVES WEB DESIGN S.R.L.</t>
  </si>
  <si>
    <t>S.C. CONSULTANT PROIECT&amp;MANAGEMENT S.R.L.</t>
  </si>
  <si>
    <t>S.C. AUTOPRIMA SERV S.R.L.</t>
  </si>
  <si>
    <t>S.C.CONSULTANT PROIECT &amp; MANAGEMENT S.R.L.</t>
  </si>
  <si>
    <t>SC A.M. HYDRODESIGN STUDIO SRL</t>
  </si>
  <si>
    <t>S.C. PROSPECT DRILL SRL</t>
  </si>
  <si>
    <t xml:space="preserve">S.C. SAGA INFRASTRUCTURA SRL </t>
  </si>
  <si>
    <t>SC DRUM POD INVEST SRL</t>
  </si>
  <si>
    <t>SC AUTOPRIMA SERV SRL - SC VIA SEMPRE SRL</t>
  </si>
  <si>
    <t>CONSULTANT PROIECT &amp; MANAGEMENT S.R.L.</t>
  </si>
  <si>
    <t>TQM MANAGEMENT SRL</t>
  </si>
  <si>
    <t xml:space="preserve">SC PROVIA DESIGN SRL </t>
  </si>
  <si>
    <t>SC PROVIA DESIGN SRL</t>
  </si>
  <si>
    <t xml:space="preserve">SC PROVIA DESIGN RSL </t>
  </si>
  <si>
    <t>SC CONSULTANT PROIECT&amp;MANAGEMENT SRL</t>
  </si>
  <si>
    <t>SC CONSULTANT PROJECT&amp;MANAGEMENT SRL</t>
  </si>
  <si>
    <t>TRANSNIC SUD CONSTRUCȚII SRL</t>
  </si>
  <si>
    <t>CSP PROIECT LINE SRL</t>
  </si>
  <si>
    <t>LCS IDEAL TOPCONSTRUCT S.R.L.</t>
  </si>
  <si>
    <t>CONSULTANT PROIECT &amp; MANAGEMENT SRL</t>
  </si>
  <si>
    <t>SC E.M. PRIME CONSTRUCT SRL</t>
  </si>
  <si>
    <t>UNIVERSAL DESIGN CONCEPT S.R.L.</t>
  </si>
  <si>
    <t>PROIECT EXPERT CONSULT DESIGN SRL</t>
  </si>
  <si>
    <t>MURAL SERV SRL</t>
  </si>
  <si>
    <t xml:space="preserve">S.C. A.M. HYDRODESIGN STUDIO S.R.L. </t>
  </si>
  <si>
    <t xml:space="preserve">S.C. DAF TRANS 2000 S.R.L. </t>
  </si>
  <si>
    <t xml:space="preserve">S.C. CONSULTANT PROIECT&amp; MANAGEMENT S.R.L. </t>
  </si>
  <si>
    <t xml:space="preserve">S.C. AUTOPRIMA SERV S.R.L. </t>
  </si>
  <si>
    <t xml:space="preserve">Consultant Project &amp; Management S.R.L. </t>
  </si>
  <si>
    <t xml:space="preserve">DAF TRANS 2000 S.R.L. </t>
  </si>
  <si>
    <t>S.C ANDREI FUTURE DESIGN S.R.L</t>
  </si>
  <si>
    <t>ASOCIERE GERICOM INDUSTRY SUPPORT S.R.L(LIDER DE ASOCIERE) - RAMALI CONSTRUCT S.R.L  (MEMBRU ASOCIAT)</t>
  </si>
  <si>
    <t>SC CORNELLS FLOOR SRL-SC DIMEX 2000 COMPANY SRL</t>
  </si>
  <si>
    <t>SC ECO TERRA SRL</t>
  </si>
  <si>
    <t xml:space="preserve">SC MARALY UNIVERSAL SRL </t>
  </si>
  <si>
    <t>VLADIA PREST S.R.L.</t>
  </si>
  <si>
    <t>BIMAR PROIECT AMBIENT S.R.L.</t>
  </si>
  <si>
    <t>VAMIG S.R.L.</t>
  </si>
  <si>
    <t>G&amp;M ROAD BUILDING ENGINEERING SRL</t>
  </si>
  <si>
    <t>SC BUILDING CONSTRUCTION MEA SRL - SC G&amp;M ROAD BUILDING ENGINEERING SRL</t>
  </si>
  <si>
    <t>S.C. ECO TERRA PROIECT S.R.L.</t>
  </si>
  <si>
    <t xml:space="preserve">ASFALT DOBROGEA SRL </t>
  </si>
  <si>
    <t>SC ECO TERRA PROIECT SRL</t>
  </si>
  <si>
    <t>SC CONSULTANT PROIECT &amp; MANAGEMENT SRL</t>
  </si>
  <si>
    <t xml:space="preserve">SC ASFALT DOBROGEA </t>
  </si>
  <si>
    <t>SC YDA PROIECT CONSULTING S.R.L.</t>
  </si>
  <si>
    <t>S.C. OMNI CONSTRUCT LOGISTIC S.R.L. si E.M. PRIME CONSTRUCT S.R.L.</t>
  </si>
  <si>
    <t>S.C. DONPREST COM S.R.L.</t>
  </si>
  <si>
    <t>PACO ROAD DESIGN SRL</t>
  </si>
  <si>
    <t>CONSTRUCT TRANS SRL</t>
  </si>
  <si>
    <t>SC PREDUS PROIECT SRL</t>
  </si>
  <si>
    <t>TOTAL PROIECT SRL</t>
  </si>
  <si>
    <t>GRAND TECHNOLOGY SYSTEM S.R.L.</t>
  </si>
  <si>
    <t>SC EXPERT BAU SRL</t>
  </si>
  <si>
    <t>Asocierea SC Constructii CONICO SRL ți SC BAUMEISTER SRL lider SC CONSTRUCTII CONICO</t>
  </si>
  <si>
    <t>SC MISUNG PLAN SRL</t>
  </si>
  <si>
    <t>SC FINCODRUM SA</t>
  </si>
  <si>
    <t>BB ROADS PROJECT SRL</t>
  </si>
  <si>
    <t>ING SERVICE SRL</t>
  </si>
  <si>
    <t>BB Roads Projekt SRL</t>
  </si>
  <si>
    <t>PECTA SRL</t>
  </si>
  <si>
    <t>Kanal Construct-Serv SRL</t>
  </si>
  <si>
    <t>SC GOOD LIFE PROJECT SRL</t>
  </si>
  <si>
    <t>SC ENGEL GORDON SRL</t>
  </si>
  <si>
    <t>TRICOMSERV SA</t>
  </si>
  <si>
    <t>S.C. PACO ROAD DESIGN SRL</t>
  </si>
  <si>
    <t>S.C. FINCODRUM S.A.</t>
  </si>
  <si>
    <t>SC INFRA DESIGN OFFICE SRL</t>
  </si>
  <si>
    <t>SC GEIGER BRASOV SRL</t>
  </si>
  <si>
    <t>S.C. GG TEHNIC PROIECT SRL</t>
  </si>
  <si>
    <t>MISUNG PLAN S.R.L.</t>
  </si>
  <si>
    <t>DRUMURI SI PODURI COVASNA SA</t>
  </si>
  <si>
    <t xml:space="preserve">SC EXPERT BAU SRL </t>
  </si>
  <si>
    <t xml:space="preserve">SC BAUMEISTER SRL </t>
  </si>
  <si>
    <t xml:space="preserve">SC DUBLEN ART SRL </t>
  </si>
  <si>
    <t xml:space="preserve">SC GEIGER BRASOV SRL </t>
  </si>
  <si>
    <t>ICA Probuilt SRL</t>
  </si>
  <si>
    <t>I.G.U.T. SRL</t>
  </si>
  <si>
    <t>"VALDEK IMPEX" SRL</t>
  </si>
  <si>
    <t>S.C. Anderssen SRL</t>
  </si>
  <si>
    <t>"BAUMEISTER" SRL</t>
  </si>
  <si>
    <t>ECOROM SRL</t>
  </si>
  <si>
    <t>SC CAZICOM SRL</t>
  </si>
  <si>
    <t>CAZICOM SRL</t>
  </si>
  <si>
    <t>Total Business Land SRL</t>
  </si>
  <si>
    <t>Drumuri si Poduri Covasna SA</t>
  </si>
  <si>
    <t>SC RONO AQUA SRL</t>
  </si>
  <si>
    <t>ZOLDUT SRL</t>
  </si>
  <si>
    <t>ICA PROBUILT SRL</t>
  </si>
  <si>
    <t>CASMAX PROIECT SRL</t>
  </si>
  <si>
    <t>PHOENIX COM SRL</t>
  </si>
  <si>
    <t>KUKAP SRL</t>
  </si>
  <si>
    <t>SC OPM NEW EXCLUSIVE GROUP SRL</t>
  </si>
  <si>
    <t>SC RONI CIVIL INTEROUTE SRL</t>
  </si>
  <si>
    <t xml:space="preserve">SC TERACONSULT SRL </t>
  </si>
  <si>
    <t xml:space="preserve">SC GRAND TECHNOLOGY SYSTEM SRL </t>
  </si>
  <si>
    <t>SC MOB VAD SRL</t>
  </si>
  <si>
    <t>BOMACA PROIECT S.R.L.</t>
  </si>
  <si>
    <t>ATOPUM INVEST S.R.L.</t>
  </si>
  <si>
    <t>S.C. TERRA INVEST MANAGEMENT S.R.L.</t>
  </si>
  <si>
    <t>S.C. PORR CONSTRUCT S.R.L.</t>
  </si>
  <si>
    <t>2R PLUS EDILITARE S.R.L.</t>
  </si>
  <si>
    <t>DORBASTI CONSTRUCT S.R.L.</t>
  </si>
  <si>
    <t>SC HYDRO DESIGN &amp; ENGINEERING SRL</t>
  </si>
  <si>
    <t>SC NOVA REAL EXPERT SRL și SC MASTERSTRUCT-ON SRL</t>
  </si>
  <si>
    <t>SC MILO PROIECT CONSTRUCT SRL</t>
  </si>
  <si>
    <t>SC ROYALVIL SRL</t>
  </si>
  <si>
    <t>GPK INFRASTRUCTURE DESIGN SRL</t>
  </si>
  <si>
    <t>WFA IMPEX SRL</t>
  </si>
  <si>
    <t>SC EUROGAS GREEN ENERGY SRL</t>
  </si>
  <si>
    <t>SC Hydro Design &amp; Engineering SRL Bucuresti</t>
  </si>
  <si>
    <t>SC Pro Strategy Construction SRL</t>
  </si>
  <si>
    <t>Primavera Urban Consulting SRL</t>
  </si>
  <si>
    <t>Pheonix Impex SRL</t>
  </si>
  <si>
    <t xml:space="preserve">SC EXPLORARI SRL </t>
  </si>
  <si>
    <t xml:space="preserve">SC ALECA PRO CONSTRUCT SRL </t>
  </si>
  <si>
    <t xml:space="preserve">VIANET SRLL </t>
  </si>
  <si>
    <t xml:space="preserve">PRAGOSA ROMANIA SRL </t>
  </si>
  <si>
    <t>SC ING PROIECT MANAGEMENT SRL</t>
  </si>
  <si>
    <t>SC MARISTAR COM SRL</t>
  </si>
  <si>
    <t>SC PROIECTARE INTEGRATĂ TERRA SRL</t>
  </si>
  <si>
    <t>SC EUROCOGEN FILIALA ANINOASA SRL</t>
  </si>
  <si>
    <t>ING PROIECT MANAGEMENT SRL</t>
  </si>
  <si>
    <t>SC RAIN FOREST  SRL</t>
  </si>
  <si>
    <t>SC PRAGOSA ROMANIA SRL</t>
  </si>
  <si>
    <t>SC ALL LINES TECHNOLOGY SRL</t>
  </si>
  <si>
    <t>ZPP BETON GRUP SRL</t>
  </si>
  <si>
    <t>UNIX SRL</t>
  </si>
  <si>
    <t xml:space="preserve">SC CENTRUL DE PROIECTARE SI CONSULTANTA RUTIERA SRL </t>
  </si>
  <si>
    <t>NOVA INFRASTRUCTURE S.R.L.</t>
  </si>
  <si>
    <t>ATOPUM INVEST SRL</t>
  </si>
  <si>
    <t>ASOCIEREA  ATOPUM INVEST (lider), GREEN LINE CONSTRUCT, SAVA SERV CONSTRUCT , UNIX</t>
  </si>
  <si>
    <t>ALL LINES TECHNOLOGY SRL</t>
  </si>
  <si>
    <t>EURO CONS SERGAL SRL</t>
  </si>
  <si>
    <t>SC ARHORIZONT G-A SRL</t>
  </si>
  <si>
    <t>SC TEAM-M CONSTRUCT SRL</t>
  </si>
  <si>
    <t>BOMACA PROIECT SRL</t>
  </si>
  <si>
    <t>SC AFA SPECIAL LOGISTIC SRL</t>
  </si>
  <si>
    <t>Asocierea S.C. COSTALEX CONSTRUCT S.R.L. – S.C. GROUP CONCIF S.R.L.</t>
  </si>
  <si>
    <t>SC VISIOTEHNIK SRL</t>
  </si>
  <si>
    <t>SC ATOPUM INVEST-lider al asocierii SC Atopum Invest si SC Sava Serv Construct SRL</t>
  </si>
  <si>
    <t>SC RONI CIVIL IINTEROUTE SRL</t>
  </si>
  <si>
    <t>SC  SALAS DESIGN PROIECT  SRL</t>
  </si>
  <si>
    <t>SC  DUAL GENERAL CONSTRUCT SRL</t>
  </si>
  <si>
    <t>BRAKA EFECT S.R.L.</t>
  </si>
  <si>
    <t>SC SMART TOPCAD PRODESIGN SRL</t>
  </si>
  <si>
    <t>S.C. RIA  CONSULTING S.R.L.</t>
  </si>
  <si>
    <t>S.C. CONI S.R.L.</t>
  </si>
  <si>
    <t>SC VISIS BEST PROIECT SRL</t>
  </si>
  <si>
    <t>SC SORCHIV GAZ SRL</t>
  </si>
  <si>
    <t>SC DRUPAS CONSTRUCTII SRL</t>
  </si>
  <si>
    <t>SC VISISBEST PROIECT SRL</t>
  </si>
  <si>
    <t>SC UTIL-GABMIR SRL</t>
  </si>
  <si>
    <t>LENYD CONSTRUCT SRL</t>
  </si>
  <si>
    <t>GEDA COM SRL</t>
  </si>
  <si>
    <t>VIANET S.R.L.</t>
  </si>
  <si>
    <t>VLAKIM SPG 92 SRL</t>
  </si>
  <si>
    <t>SC INFRA&amp;CIVIL DESIGN SRL</t>
  </si>
  <si>
    <t>SC B.T. CONSTRUCT SRL</t>
  </si>
  <si>
    <t xml:space="preserve">SC NOVA INFRASTTRUCTURE SRL </t>
  </si>
  <si>
    <t>ASOCIEREA CALOTMIR TEHNAGRI S.R.L. (Lider de asociere), TERMOPRO EDIL S.R.L. (Asociat 1) si BOMACA PROIECT S.R.L. (Asociat 2)</t>
  </si>
  <si>
    <t>PREMIUM HOUSE SRL</t>
  </si>
  <si>
    <t>ROAD CONSTRUCT SRL</t>
  </si>
  <si>
    <t>PHOENIX IMPEX SRL</t>
  </si>
  <si>
    <t>SIRM GENERAL CONSTRUCT S.R.L.</t>
  </si>
  <si>
    <t>WARHICADPROJECT S.R.L.</t>
  </si>
  <si>
    <t>S.C. MILO PROIECT CONSTRUCT S.R.L.</t>
  </si>
  <si>
    <t>S.C. BEJI TRANS DEEA LOGISTIC S.R.L.</t>
  </si>
  <si>
    <t>SC PORT TRANS SRL</t>
  </si>
  <si>
    <t>THADEC ENGINEERING SRL</t>
  </si>
  <si>
    <t>PORT TRANS SRL</t>
  </si>
  <si>
    <t>CLASS VISION DESOGN SRL</t>
  </si>
  <si>
    <t>TICARET STORE S.R.L.</t>
  </si>
  <si>
    <t>S.C. VISIS BEST PROIECT S.R.L</t>
  </si>
  <si>
    <t>MOTRIS COMPANY SRL</t>
  </si>
  <si>
    <t xml:space="preserve">SC PRAGOSA ROMANIA SRL </t>
  </si>
  <si>
    <t>SC DAVAGIO SRL</t>
  </si>
  <si>
    <t xml:space="preserve">SC EUROCOGEN FILIALA ANINOASA </t>
  </si>
  <si>
    <t xml:space="preserve">SC RONI CIVIL INTEROUTE SRL </t>
  </si>
  <si>
    <t xml:space="preserve">SC RONI CIVIL INTROUTE SRL </t>
  </si>
  <si>
    <t>DRAGOKAD GEOMETRY S.R.L.</t>
  </si>
  <si>
    <t>RONI CIVIL INTEROUTE SRL</t>
  </si>
  <si>
    <t>BUILDING DESIGN 2000 TOP SRL</t>
  </si>
  <si>
    <t>SPARK TRUST CONSTRUCT S.R.L.</t>
  </si>
  <si>
    <t>ROMOFFICE CONSTRUCT HOLDING AG S.R.L.</t>
  </si>
  <si>
    <t>S.C. GPK INFRASTRUCTURE DESIGN S.R.L.</t>
  </si>
  <si>
    <t xml:space="preserve">S.C. EUROCOGEN FILIALA ANINOASA S.R.L. </t>
  </si>
  <si>
    <t xml:space="preserve">S.C. ACVI- STAR CONSTRUCT  S.R.L. </t>
  </si>
  <si>
    <t>DRUPAS CONSTRUCTII SRL</t>
  </si>
  <si>
    <t>SC VIANET SRL</t>
  </si>
  <si>
    <t>SC KEVINNITA CONSTRUCTION SRL</t>
  </si>
  <si>
    <t>PRAGOSA ROMANIA SRL</t>
  </si>
  <si>
    <t>Conteh Barengott SRL in Asocierea cu Group Concif SRL</t>
  </si>
  <si>
    <t xml:space="preserve">GROUP CONCIF SRL </t>
  </si>
  <si>
    <t>VISIOTEHNIK SRL</t>
  </si>
  <si>
    <t>EUROGAS GREEN ENERGY SRL</t>
  </si>
  <si>
    <t>S.C. Milo Proiect Construct S.R.L.</t>
  </si>
  <si>
    <t>SC ECO ONE BASE SRL</t>
  </si>
  <si>
    <t>SC CONI SRL</t>
  </si>
  <si>
    <t xml:space="preserve">VIANET SRL </t>
  </si>
  <si>
    <t xml:space="preserve">SC GROUP CONCIF SRL </t>
  </si>
  <si>
    <t xml:space="preserve">SC BUILDING DESIGN 2000 TOP SRL </t>
  </si>
  <si>
    <t>SC BOMACA SRL</t>
  </si>
  <si>
    <t>SC DRUPAS SRL</t>
  </si>
  <si>
    <t>VIANET SRL</t>
  </si>
  <si>
    <t>PIKANORE SRL</t>
  </si>
  <si>
    <t>SC GLOBAL STEF CONSTRUCT SRL</t>
  </si>
  <si>
    <t>SC DROEXPERT DAVCONS SRL</t>
  </si>
  <si>
    <t>TRALIS INVEST S.R.L.</t>
  </si>
  <si>
    <t>SC CASSAS SRL</t>
  </si>
  <si>
    <t>S.C. ORIZONTURI 2025 S.R.L. (asociat)</t>
  </si>
  <si>
    <t>GIDAZI PROD COM SRL</t>
  </si>
  <si>
    <t>SC FM INTERMED SRL</t>
  </si>
  <si>
    <t>CRYSLYL COM SRL</t>
  </si>
  <si>
    <t>SC ROMAG UTILAJE CONSTRUCTII SRL &amp;S.C. STRADE BAUUNTERNEHMUNG SRL &amp; S.C. ACM PROIECT SRL</t>
  </si>
  <si>
    <t>TRANLEV CONSTRUCT SRL</t>
  </si>
  <si>
    <t>STEMAD CONSTRUCT SRL</t>
  </si>
  <si>
    <t xml:space="preserve">SED IMPEX SRL </t>
  </si>
  <si>
    <t>SC GENERAL PROIECT SRL</t>
  </si>
  <si>
    <t>SC BEBE TRANS ROM SRL</t>
  </si>
  <si>
    <t>SC OPTIM SERV PROIECT SRL</t>
  </si>
  <si>
    <t>SC DOMARCONS SRL</t>
  </si>
  <si>
    <t>TOPOGEOMED PROIECT SRL</t>
  </si>
  <si>
    <t>S.C. ORIZONTURI 2025 S.R.L.</t>
  </si>
  <si>
    <t>S.C. TRANS AMD COMPANY S.R.L.</t>
  </si>
  <si>
    <t>BRISANT INNOVATIVE S.R.L.</t>
  </si>
  <si>
    <t>SENGHER SISTEME S.R.L.</t>
  </si>
  <si>
    <t>S.C OLTENIA PROIECTSRL</t>
  </si>
  <si>
    <t>SC GIDAZI PROD COM SRL</t>
  </si>
  <si>
    <t>ACHIZIŢII-OFERTARE CONSULT S.R.L.</t>
  </si>
  <si>
    <t>ADD UTILAJE TERASIERE SRL</t>
  </si>
  <si>
    <t>SC CDS PROJECT SRL</t>
  </si>
  <si>
    <t>TOTAL PUR DESIGN SRL</t>
  </si>
  <si>
    <t>BUGARU TRANS SRL</t>
  </si>
  <si>
    <t xml:space="preserve">GABIAL CONSULTANT SRL </t>
  </si>
  <si>
    <t>BEBE TRANS ROM SRL</t>
  </si>
  <si>
    <t>SC ORIZONTURI 2025 SRL</t>
  </si>
  <si>
    <t>CDS PROJECT SRL</t>
  </si>
  <si>
    <t>SC CRYSLYL COM SRL</t>
  </si>
  <si>
    <t>DELCAD CONSULTING SRL</t>
  </si>
  <si>
    <t>PADRINO SRL</t>
  </si>
  <si>
    <t xml:space="preserve">	 S.C. PROFESSIONAL ENGINEERING CONSULTING S.R.L,</t>
  </si>
  <si>
    <t xml:space="preserve">ASOCIEREA SC INDEPENDENT AMA SRL –SC RESCOMT SRL </t>
  </si>
  <si>
    <t>SC STYH A&amp;A SRL</t>
  </si>
  <si>
    <t xml:space="preserve">SC DELCAD CONSULTING SRL </t>
  </si>
  <si>
    <t xml:space="preserve">SC CASSAS SRL </t>
  </si>
  <si>
    <t>CASSAS SRL</t>
  </si>
  <si>
    <t>SC OLTENIA PROIECT SRL</t>
  </si>
  <si>
    <t>SC CONSTRUCT INVEST CARPATI SRL</t>
  </si>
  <si>
    <t>S.C. ALMER PROIECT S.R.L</t>
  </si>
  <si>
    <t>SC RESCOMT SRL</t>
  </si>
  <si>
    <t>RIA DESIGN CONSULTING SRL</t>
  </si>
  <si>
    <t>DOMARCONS SRL</t>
  </si>
  <si>
    <t xml:space="preserve">S.C. MAN SAN S.R.L. </t>
  </si>
  <si>
    <t>S.C. GENERAL TRUST ARGES S.R.L.</t>
  </si>
  <si>
    <t>SC CAD SURVEY SRL</t>
  </si>
  <si>
    <t>SC STRADE BAUUNTERNEHMUNG SRL</t>
  </si>
  <si>
    <t>Romasco Concept SRL</t>
  </si>
  <si>
    <t>ERPIA SA</t>
  </si>
  <si>
    <t>Grafic Tends</t>
  </si>
  <si>
    <t>Constructii Erbasu SA</t>
  </si>
  <si>
    <t>Grafic Tends SRL</t>
  </si>
  <si>
    <t>CONSTRUCTII ERBASU SA</t>
  </si>
  <si>
    <t>GRAFIC TENDS S.R.L.</t>
  </si>
  <si>
    <t>SC Constructii Erbasu SA</t>
  </si>
  <si>
    <t>OMEGA STAR SISTEMS SRL</t>
  </si>
  <si>
    <t>IRIMAT CONS SRL</t>
  </si>
  <si>
    <t>Planexe Design SRL</t>
  </si>
  <si>
    <t>Domarcons SRL</t>
  </si>
  <si>
    <t>SC CIVILCAD SRL</t>
  </si>
  <si>
    <t>SC DUSAVO IMPEX SRL</t>
  </si>
  <si>
    <t xml:space="preserve">SC BRISANT INNOVATIVE SRL </t>
  </si>
  <si>
    <t>SC NASKY SRL</t>
  </si>
  <si>
    <t>GEOCONSTRUCT S.R.L.</t>
  </si>
  <si>
    <t xml:space="preserve">SC MATSTE SRL </t>
  </si>
  <si>
    <t xml:space="preserve">SC ALFAVAR HOLDING SRL </t>
  </si>
  <si>
    <t>S.C. BEBE TRANS ROM SRL</t>
  </si>
  <si>
    <t xml:space="preserve">BOGEN ENGINEERING SRL </t>
  </si>
  <si>
    <t>PANADRIA SRL</t>
  </si>
  <si>
    <t>SC CCC PROIECTARE SRL</t>
  </si>
  <si>
    <t>BOGEN ENGINEERING S.R.L.</t>
  </si>
  <si>
    <t xml:space="preserve">SC GLOBAL STEF CONSTRUCT SRL </t>
  </si>
  <si>
    <t xml:space="preserve">SC DROEXPERT DAVCONS SRL </t>
  </si>
  <si>
    <t xml:space="preserve">SC OLD &amp; NEW CONSTRUCT SRL </t>
  </si>
  <si>
    <t>DAVCATT MARKET SRL</t>
  </si>
  <si>
    <t>MATSTE SRL</t>
  </si>
  <si>
    <t>GREEN ART CENTER S.R.L.)</t>
  </si>
  <si>
    <t>STYH A&amp;A S.R.L.</t>
  </si>
  <si>
    <t>SC NED CONSTRUCT SRL</t>
  </si>
  <si>
    <t>SC MATSTE SRL</t>
  </si>
  <si>
    <t>ALMER PROIECT SRL</t>
  </si>
  <si>
    <t>SC RF CONSTRUCT SRL</t>
  </si>
  <si>
    <t>S.C. Orizonturi 2025 S.R.L. (membru asociere)</t>
  </si>
  <si>
    <t>S.C. SED IMPEX S.R.L. (lider de asociere)</t>
  </si>
  <si>
    <t>NISTOR N. DORIN ÎNTREPRINDERE INDIVIDUALĂ</t>
  </si>
  <si>
    <t>DATAR TRANS SRL</t>
  </si>
  <si>
    <t>BEBE TRANS ROM S.R.L.</t>
  </si>
  <si>
    <t>ASOCIEREA S.C.SED IMPEX SRL- S.C. DOMARCONS SRL -SC ALMER PROIECT SRL</t>
  </si>
  <si>
    <t>SC MODDRUM CONSTRUCT SRL</t>
  </si>
  <si>
    <t>GREEN ART CENTER SRL</t>
  </si>
  <si>
    <t>SED IMPEX SRL</t>
  </si>
  <si>
    <t>ACM PROIECT SRL</t>
  </si>
  <si>
    <t>G.M.E. SERV SRL</t>
  </si>
  <si>
    <t>CCC PROIECTARE SRL</t>
  </si>
  <si>
    <t>CONSTRUCT INVEST CARPATI SRL</t>
  </si>
  <si>
    <t>S.C. GIDAZI PROD COM S.R.L.</t>
  </si>
  <si>
    <t>SC DAVCATT MARKET SRL</t>
  </si>
  <si>
    <t>GAMA PROIECT SRL</t>
  </si>
  <si>
    <t>SC ELMEX IMP SRL</t>
  </si>
  <si>
    <t xml:space="preserve">ASOCIEREA SC SED IMPEX SRL -SC STRADE BAUUNTERNEHMUNG-SC ALMER PROIECT SRL </t>
  </si>
  <si>
    <t>VIO PREST CONSTRUCT S.R.L.</t>
  </si>
  <si>
    <t xml:space="preserve">SC OLT PROIECT SLATINA SRL </t>
  </si>
  <si>
    <t>SC POLVIVA CONSTRUCT SRL</t>
  </si>
  <si>
    <t>SC UTIL EXPRES CONSTRUCT SRL</t>
  </si>
  <si>
    <t>SC ACM PROIECT SRL</t>
  </si>
  <si>
    <t>SC Globexterra SRL</t>
  </si>
  <si>
    <t>SC Trustul de Constructii Drobeta SA</t>
  </si>
  <si>
    <t>S.C.VAD PROD S.R.L.</t>
  </si>
  <si>
    <t>SC GLOBALSTEF CONSTRUCT SRL</t>
  </si>
  <si>
    <t>TRANLEV PROIECTARE SRL</t>
  </si>
  <si>
    <t>ASOCIEREA SC SED IMPEX SRL-SC CDS PROJECT SRL</t>
  </si>
  <si>
    <t xml:space="preserve">SC ASTINO SRL </t>
  </si>
  <si>
    <t>SC STEMAD CONSTRUCT SRL</t>
  </si>
  <si>
    <t>SC ROAD&amp;BRIDGES CONSULTING-DESIGN SRL</t>
  </si>
  <si>
    <t>VALGEO TRANS-CONS S.R.L.</t>
  </si>
  <si>
    <t>S.C. Brialbet S.R.L.</t>
  </si>
  <si>
    <t>ASSFALTI ROADS ACM S.R.L.</t>
  </si>
  <si>
    <t>ALITEC SOLUTION SRL</t>
  </si>
  <si>
    <t>SC PIVOT CONSTRUCT SRL</t>
  </si>
  <si>
    <t xml:space="preserve">SPC ELITE CONSULTING SRL </t>
  </si>
  <si>
    <t>SC GENDAV SRL</t>
  </si>
  <si>
    <t>ASOCIEREA ASSFALTI ROADS ACM - GEBES MPROJECT SRL . SENERA SA</t>
  </si>
  <si>
    <t>Asocierea S.C. Malv Bloc S.R.L. - S.C. SPC Elite Consulting S.R.L.</t>
  </si>
  <si>
    <t>GENDAV SRL</t>
  </si>
  <si>
    <t>S.C. ADD GLOBAL DESIGN S.R.L &amp; S.C.CREATIVE ROAD DESIGN S.R.L./ S.C. MABAS S.R.L. /S.C. ADD GLOBAL DESIGN S.R.L &amp; S.C.CREATIVE ROAD DESIGN S.R.L.</t>
  </si>
  <si>
    <t>OLDROAD CONSTRUCT S.R.L.</t>
  </si>
  <si>
    <t>PROCONSTRIND S.R.L.</t>
  </si>
  <si>
    <t>SC DRUM DESIGN SRL</t>
  </si>
  <si>
    <t>SC BRIALBET SRL</t>
  </si>
  <si>
    <t>SC ERICOM PROJECT SRL</t>
  </si>
  <si>
    <t>EYED PROJECT SRL</t>
  </si>
  <si>
    <t>BRIALBET SRL</t>
  </si>
  <si>
    <t>INTEC SRL</t>
  </si>
  <si>
    <t>AVG-VARGAS PROJECTS S.R.L.</t>
  </si>
  <si>
    <t>SC DM BUILDINGS &amp; ROADS ENGINEERING &amp; PARTNERSHIP S.R.L.</t>
  </si>
  <si>
    <t>SC ERICOM PROJECT CONSULT SRL</t>
  </si>
  <si>
    <t>S.C. Gendav S.R.L.</t>
  </si>
  <si>
    <t>ASOCIEREA ASSFALTI ROAD ACM- GEBES MPROJECT SRL- SENERA SA</t>
  </si>
  <si>
    <t>ADD GLOBAL DESIGN SRL</t>
  </si>
  <si>
    <t>ALIANA–TEAM CONSULTING S.R.L.</t>
  </si>
  <si>
    <t>SC BDP CONSTRUCT SRL</t>
  </si>
  <si>
    <t>SC NOMCRIS CONSTRUCT SRL</t>
  </si>
  <si>
    <t>DAVIDE CONSTRUCT SRL</t>
  </si>
  <si>
    <t>SC 3BCONSTRUCTION PROJECT SRL</t>
  </si>
  <si>
    <t>SC LEMACONS SRL</t>
  </si>
  <si>
    <t>S.C. DRUM DESIGN S.R.L.</t>
  </si>
  <si>
    <t>S.C. BRIALBET S.R.L.</t>
  </si>
  <si>
    <t>SC HYDRO PROJECT &amp; CONSULTING SRL</t>
  </si>
  <si>
    <t>CITADINA 98 SA</t>
  </si>
  <si>
    <t>DBI TEAM SRL</t>
  </si>
  <si>
    <t>OBERCONS COMP SRL</t>
  </si>
  <si>
    <t>Asocierea LEMACONS SRL - TANCRAD SRL - GEBES MPROJECT SRL</t>
  </si>
  <si>
    <t>S.C. RALEX PROIECT CONSTRUCT S.R.L.</t>
  </si>
  <si>
    <t>FIROGAL 1 SRL</t>
  </si>
  <si>
    <t>S.C. SPC Elite Consulting S.R.L.</t>
  </si>
  <si>
    <t>DM BUILDINGS &amp; ROADS ENGINEERING &amp; PARTNERSHIP S.R.L.</t>
  </si>
  <si>
    <t>CITADINA 98 SA GALATI</t>
  </si>
  <si>
    <t>BDP CONSTRUCT SRL</t>
  </si>
  <si>
    <t>Asocierea S.C. FIROGAL 1 S.R.L.(lider)- &amp; S.C. CONSTRUCT DRUM S.R.L.(asociat 1) &amp; S.C. CREATM ROADS DESIGN (asociat 2)&amp; S.C. BUCOVER PROIECT S.R.L. (asociat 3) cu liderul de Asociere - S.C. FIROGAT 1 S.R.L.</t>
  </si>
  <si>
    <t>ASOCIEREA LEMACONS SRL -SC TANCRAD SRL- SPC ELITE CONSULTING SRL</t>
  </si>
  <si>
    <t>Intec SRL</t>
  </si>
  <si>
    <t>BRAVE SEVENTEEN PROIECT</t>
  </si>
  <si>
    <t>S.C. JULY EXPERT CONSULTING S.R.L.</t>
  </si>
  <si>
    <t>S.C.CITADINA 98 S.A.</t>
  </si>
  <si>
    <t>Asocierea S.C. Citadina 98 S.A. (Lider) – S.C. Dma Work Joint Wenture S.R.L. (Asociat) – S.C. Gebes MProject S.R.L. (Asociat)</t>
  </si>
  <si>
    <t>S.C. ANDERSSEN S.R.L.</t>
  </si>
  <si>
    <t>GECOR PROD CONSTRUCT 94 SRL</t>
  </si>
  <si>
    <t>S.C. ANDERSSEN SRL</t>
  </si>
  <si>
    <t>S.C. KIRLIC GROUP SRL</t>
  </si>
  <si>
    <t>VIO - TOP SRL</t>
  </si>
  <si>
    <t>SC ACVATOT SRL</t>
  </si>
  <si>
    <t>SIRIUS PROIECTARE STUDII SRL</t>
  </si>
  <si>
    <t>SC ARBEIT PROJECT SOLUTION SRL</t>
  </si>
  <si>
    <t>SC VEGAMAR SRL</t>
  </si>
  <si>
    <t>SC INCONS DEVELOPMENT SRL</t>
  </si>
  <si>
    <t>SILURUS MARKET SRL</t>
  </si>
  <si>
    <t xml:space="preserve">SC KIRLIC GROUP SRL </t>
  </si>
  <si>
    <t>SC GLOBAL ENGINEERING CONSULTING SRL</t>
  </si>
  <si>
    <t>S.C. ECO STAR S.R.L.</t>
  </si>
  <si>
    <t>SC NEXITY BUILD CORPORATION SRL</t>
  </si>
  <si>
    <t>SC ECO STAR SRL</t>
  </si>
  <si>
    <t>S.C. ELVES  WEB DESIGN S.R.L</t>
  </si>
  <si>
    <t>S.C. EN ELECTRIC PROIECT OFFICE SRL</t>
  </si>
  <si>
    <t>BECASER CONSULTING S.R.L.</t>
  </si>
  <si>
    <t>SC DONAU INFRASTRUCTURA SRL</t>
  </si>
  <si>
    <t>TOTAL ROAD SRL</t>
  </si>
  <si>
    <t>SC KIRLIC SRL</t>
  </si>
  <si>
    <t>SC CRATISCONSTRUCT SRL</t>
  </si>
  <si>
    <t>SC PINNACLE CONSTRUCT SRL</t>
  </si>
  <si>
    <t>SC GECOR PROD CONSTRUCT 94 SRL</t>
  </si>
  <si>
    <t>SC MORNINGSTAR CONSULTING SRL</t>
  </si>
  <si>
    <t>SC MUNTENIA INVEST SRL</t>
  </si>
  <si>
    <t>MORNINGSTAR CONSULTING SRL</t>
  </si>
  <si>
    <t>MIDA DRUM CONSTRUCT S.R.L.</t>
  </si>
  <si>
    <t>SC FEBOS SRL</t>
  </si>
  <si>
    <t>SC ELISAN SRL</t>
  </si>
  <si>
    <t>SC MORNING STAR CONSULTING SRL</t>
  </si>
  <si>
    <t>SC MIDA DRUM CONSTRUCT SRL</t>
  </si>
  <si>
    <t>SC.SILURUS MARKET SRL</t>
  </si>
  <si>
    <t>SC KIRLIK GROUP SRL</t>
  </si>
  <si>
    <t>SC IMOBPROIECT EVAL SRL</t>
  </si>
  <si>
    <t>SC TOMNATES SRL</t>
  </si>
  <si>
    <t>ASOCIEREA SC UTIL EXPRES CONSTRUCT SRL - SC ECOPROIECT DESIGN SRL - SC RUSU MARIN SRL - SC ANTEPRIZA DE CONSTRUCTII DRUMURI SI AUTOSTRAZI SRL</t>
  </si>
  <si>
    <t>KIRLIC GROUP S.R.L.</t>
  </si>
  <si>
    <t>EN ELECTRIC PROIECT OFFICE SRL</t>
  </si>
  <si>
    <t>SC EN-ELECTRIC PROIECT OFFICE SRL</t>
  </si>
  <si>
    <t>SOCIEREA SC TC CONSTRUCT SRL- SC PALAS SRL- SC ALEGE SRL-SC TEROPRO EDIL SRL- SC STRUCTI PUNCT SRL</t>
  </si>
  <si>
    <t>ASOCIEREA SC PALAS SRL- SC STRUCTI PUNCT SRL</t>
  </si>
  <si>
    <t>GALAXIS MEDIA SRL</t>
  </si>
  <si>
    <t>CROBO STONE SRL</t>
  </si>
  <si>
    <t>ASOCIEREA MORNINGSTAR CONSULTING SRL (LIDER DE ASOCIERE) - TEASOL SSM CONSTRUCT SRL ( ASOCIAT )</t>
  </si>
  <si>
    <t>AMPRISE CONSULT</t>
  </si>
  <si>
    <t>MAXIDESIGN SRL</t>
  </si>
  <si>
    <t>UTIL EXPRES CONSTRUCT S.R.L.</t>
  </si>
  <si>
    <t>SC BOMACA PROIECT SRL</t>
  </si>
  <si>
    <t>SERVICIUL DE UTILITATI PUBLICE AL COMUNEI ROATA DE JOS, JUD. GIURGIU</t>
  </si>
  <si>
    <t>SC MATMAR IMPEX SRL</t>
  </si>
  <si>
    <t>SC EM.PRIME CONSTRUCT SRL</t>
  </si>
  <si>
    <t>SC 2R PLUS EDILITARE SRL</t>
  </si>
  <si>
    <t>SC IMPACT CONSTRUCTII TRADING SRL</t>
  </si>
  <si>
    <t>SC ECOAPA DESIGN SRL</t>
  </si>
  <si>
    <t>SC RACOS TEAM CONCRET CONSULT SRL</t>
  </si>
  <si>
    <t>SC MAGISTRALE RUTIERE CONCEPT SRL</t>
  </si>
  <si>
    <t>VEGAMAR SRL</t>
  </si>
  <si>
    <t>SC VLAKIM SPG 92 SRL</t>
  </si>
  <si>
    <t>M&amp;A MAGNI DESIGN SRL</t>
  </si>
  <si>
    <t>IN CURS DE ATRIBUIRE</t>
  </si>
  <si>
    <t>S E CO L ROMANIA SRL</t>
  </si>
  <si>
    <t>SC DOGERIK TRANS SRL</t>
  </si>
  <si>
    <t>STEMA GRUP SRL</t>
  </si>
  <si>
    <t>Sc Artpro Integral Srl</t>
  </si>
  <si>
    <t>Asocierea Sc SLAVYA CONSTRUCT Srl, Sc TREMOPRO EDIL SRL si SC ARTPRO INTEGRAL SRL</t>
  </si>
  <si>
    <t>SC ARTINF PROIECT SRL</t>
  </si>
  <si>
    <t>SC ROMFEREX IMPORT EXPORT SRL</t>
  </si>
  <si>
    <t>SC SERCOTRANS SRL</t>
  </si>
  <si>
    <t>S.C. ODRESTA S.G. S.R.L.</t>
  </si>
  <si>
    <t>INTELIGENT PROIECT GORJ SRL</t>
  </si>
  <si>
    <t>SPRINTSCAN EXPLORER SRL</t>
  </si>
  <si>
    <t>SERENMAR PROJECT SRL</t>
  </si>
  <si>
    <t>DOGERIK TRANS SRL</t>
  </si>
  <si>
    <t>S C PROJECTCRIS SRL</t>
  </si>
  <si>
    <t>YDAIL CONSTRUCT SRL</t>
  </si>
  <si>
    <t>PROJECTCRIS S.R.L.</t>
  </si>
  <si>
    <t>PGA ABSOLUT SERVICES S.R.L.</t>
  </si>
  <si>
    <t>SC EDIL CONS GENERAL SRL</t>
  </si>
  <si>
    <t>DAMITRADE SRL</t>
  </si>
  <si>
    <t>SC IUSTIGAB CONSTRUCT SRL</t>
  </si>
  <si>
    <t>SC Artinf Proiect SRL</t>
  </si>
  <si>
    <t>GYADECISIV CONS SRL</t>
  </si>
  <si>
    <t>S.C.  ARTINF PROIECT  S.R.L.</t>
  </si>
  <si>
    <t>ORIZONTURI 2025 SRL</t>
  </si>
  <si>
    <t>INTELLIGENT PROTECT GROUP SRL</t>
  </si>
  <si>
    <t>SC ARTINF PROIECT SRL (asociat)</t>
  </si>
  <si>
    <t>SC DAMITRADE SRL (asociat lider)</t>
  </si>
  <si>
    <t>SC CRIS PROJECT CONSULTING SRL</t>
  </si>
  <si>
    <t>SC ASEAN SRL</t>
  </si>
  <si>
    <t>SC EURODACOS SRL</t>
  </si>
  <si>
    <t>S.C. ARTINF PROIECT S.RL.</t>
  </si>
  <si>
    <t>S.C. YDAIL CONSTRUCT S.R.L.</t>
  </si>
  <si>
    <t>SMITH&amp;KLEIN SRL</t>
  </si>
  <si>
    <t>TEHNOINSTAL SRL</t>
  </si>
  <si>
    <t>VIA PROCONSTRUCT SRL</t>
  </si>
  <si>
    <t>TEMGRUP SRL</t>
  </si>
  <si>
    <t xml:space="preserve">STRABAG SRL </t>
  </si>
  <si>
    <t>XALLO TEHNIC SRL</t>
  </si>
  <si>
    <t>SC ANPREPRIZA CONSTRUCTII EDILITARE</t>
  </si>
  <si>
    <t>SC Inteligent Proiect Gorj SRL</t>
  </si>
  <si>
    <t>DROEXPERT DAVCONS S.R.L.</t>
  </si>
  <si>
    <t>ELFANCONS 2015 SRL</t>
  </si>
  <si>
    <t xml:space="preserve">SC ARTINF PROIECT SRL </t>
  </si>
  <si>
    <t>S.C.  DOMARCONS SRL</t>
  </si>
  <si>
    <t>S.C. DOMARCONS SRL</t>
  </si>
  <si>
    <t>S.C DOMARCONS SRL</t>
  </si>
  <si>
    <t>RESCOMT SRL</t>
  </si>
  <si>
    <t>ROMFEREX IMPORT EXPORT SRL</t>
  </si>
  <si>
    <t xml:space="preserve">SC ALMER PROIECT SRL </t>
  </si>
  <si>
    <t>ODRESTA S.G S.R.L.</t>
  </si>
  <si>
    <t>OPTIMUS S.R.L.</t>
  </si>
  <si>
    <t>SC PROREDRUM SRL</t>
  </si>
  <si>
    <t>REBECONS GENERAL S.R.L.</t>
  </si>
  <si>
    <t>TOPO PROJECT S.R.L.</t>
  </si>
  <si>
    <t>SC ALPHA CONSTRUCT SISTEM SA</t>
  </si>
  <si>
    <t>SC SMITH &amp; KLEIN SRL</t>
  </si>
  <si>
    <t>SC MGM PROARCONS SRL</t>
  </si>
  <si>
    <t>SC YDAIL CONSTRUCT SRL</t>
  </si>
  <si>
    <t>ARTPRO INTEGRAL SRL</t>
  </si>
  <si>
    <t xml:space="preserve">SC ARTINF PROIECT SRL    </t>
  </si>
  <si>
    <t>SC YADAIL CONSTRUCT SRL</t>
  </si>
  <si>
    <t>ARTINF PROIECT S.R.L.</t>
  </si>
  <si>
    <t>ROCONIS TRANS CONSTRUCT SRL</t>
  </si>
  <si>
    <t xml:space="preserve">S.C. INFRA&amp;CIVIL DESIGN S.R.L. </t>
  </si>
  <si>
    <t xml:space="preserve">SC PROREDRUM SRL </t>
  </si>
  <si>
    <t xml:space="preserve">SC ROMFEREX IMPORT EXPORT SRL </t>
  </si>
  <si>
    <t>ROUTE ORIZONT SRL, DELTA SCOPE SRL</t>
  </si>
  <si>
    <t>SC PROJECTCRIS SRL</t>
  </si>
  <si>
    <t>SC LEXSERCON2010 SRL</t>
  </si>
  <si>
    <t>SC ARTPRO INTEGRAL SRL</t>
  </si>
  <si>
    <t>PROREDRUM SRL</t>
  </si>
  <si>
    <t>SC LEKO CONSTRUCT SRL</t>
  </si>
  <si>
    <t>S.C. PRECIZ PROIECT S.R.L.</t>
  </si>
  <si>
    <t>VIADUCT SRL</t>
  </si>
  <si>
    <t>SC PROIECT CONSULTING SRL</t>
  </si>
  <si>
    <t>SC MULTIPLAND SRL</t>
  </si>
  <si>
    <t>PLANNING OFFICE SRL</t>
  </si>
  <si>
    <t>TINCA SERVICE SRL</t>
  </si>
  <si>
    <t>SC PLANNING OFFICE SRL</t>
  </si>
  <si>
    <t>D P CONS S.R.L.</t>
  </si>
  <si>
    <t xml:space="preserve">RAIN FOREST PROIECT SRL 	</t>
  </si>
  <si>
    <t>SC RAIN FOREST PROIECT SRL</t>
  </si>
  <si>
    <t>SC ING SERVICE SRL</t>
  </si>
  <si>
    <t>CREATIVE ROAD DESIGN SRL</t>
  </si>
  <si>
    <t>SC. Creative Road Design SRL</t>
  </si>
  <si>
    <t>SC. ING Service SRL</t>
  </si>
  <si>
    <t>HIDROTRAN S.R.L.</t>
  </si>
  <si>
    <t>SC HAMERLEMN 2004 SRL</t>
  </si>
  <si>
    <t>SC Euro K&amp;D SRL</t>
  </si>
  <si>
    <t>TERMOLANG SRL</t>
  </si>
  <si>
    <t>SC BB ROADS PROIECT SRL</t>
  </si>
  <si>
    <t>SC Viaduct SRL</t>
  </si>
  <si>
    <t>MEDIA MARKETING SRL</t>
  </si>
  <si>
    <t>SC H.V.I.D CONSULTING GROUP SRL</t>
  </si>
  <si>
    <t>HAMERLEMN 2004 SRL</t>
  </si>
  <si>
    <t>SC SABE SRL</t>
  </si>
  <si>
    <t>SC Hamerlemn 2004 SRL</t>
  </si>
  <si>
    <t>ZAZEN DESIGN SRL</t>
  </si>
  <si>
    <t>S.C.ROAD PLANNING SRL</t>
  </si>
  <si>
    <t>S.C. ANDESIT-IMPEX SRL(Lider), ING SERVICE</t>
  </si>
  <si>
    <t>ASOCIERE SC TERMOLANG SRL - SC HIDROTRAN SRL</t>
  </si>
  <si>
    <t>KANAL CONSTRUCT-SERV SRL</t>
  </si>
  <si>
    <t>PROIECT CONSULTING SRL</t>
  </si>
  <si>
    <t>GARDEN PROIECT SRL</t>
  </si>
  <si>
    <t>MULTIPLAND SRL</t>
  </si>
  <si>
    <t>SC INFRAPROIECT EXECUTIE SRL</t>
  </si>
  <si>
    <t>S.C. SABE SRL</t>
  </si>
  <si>
    <t>S.C. VIADUCT SRL</t>
  </si>
  <si>
    <t>ARMTECH S.R.L.</t>
  </si>
  <si>
    <t>S.C. ROADTECH PLAN SRL</t>
  </si>
  <si>
    <t>S.C. MULTIPLAND S.R.L.</t>
  </si>
  <si>
    <t>SC PLANTTEH SRL</t>
  </si>
  <si>
    <t>RENDER BAU CONSTRUCT S.R.L.</t>
  </si>
  <si>
    <t>WIKEND FOREST IMPEX SRL</t>
  </si>
  <si>
    <t>SC TOTAL PROIECT SRL</t>
  </si>
  <si>
    <t>Asocierea: S.C. VIADUCT S.R.L. și S.C. ANDESIT – IMPEX S.R.L</t>
  </si>
  <si>
    <t>S.C. INFRAPROIECT EXECUTIE S.R.L.</t>
  </si>
  <si>
    <t>BB ROADS PROIECT SRL</t>
  </si>
  <si>
    <t>STRAVIA GROUP SRL</t>
  </si>
  <si>
    <t>SC Sabe SRL</t>
  </si>
  <si>
    <t>SC Multipland SRL</t>
  </si>
  <si>
    <t>SC CONSTRUCT INSTAL SRL</t>
  </si>
  <si>
    <t>SC MOBCOMAND SRL</t>
  </si>
  <si>
    <t>SC FINDESIGN SRL</t>
  </si>
  <si>
    <t>AWE INFRA SRL (lider asociere) si CAMPREDO CONSTRUCT SRL (asociat)</t>
  </si>
  <si>
    <t xml:space="preserve">S.C. PLANNING OFFICE S.R.L.  </t>
  </si>
  <si>
    <t>NG SERVICE S.R.L. - RO 18687226 (Leader de asociere), VIADUCT - RO 6682608 (Asociat 1) , ANDESIT -IMPEX - RO 15401698 (Asociat 2),</t>
  </si>
  <si>
    <t>Sc Sabe Srl</t>
  </si>
  <si>
    <t>Sc Hamerlemn 2004 Srl</t>
  </si>
  <si>
    <t>Sc SABE Srl</t>
  </si>
  <si>
    <t>Sc Multipland Srl</t>
  </si>
  <si>
    <t>SC ARCHISTUDIO SRL</t>
  </si>
  <si>
    <t>GEVIS PROTEAM S.R.L.</t>
  </si>
  <si>
    <t>CLAU SPRINT CONSTRUCT S.R.L.</t>
  </si>
  <si>
    <t>SDP ENTERPRISES HOLDINGS S.R.L.</t>
  </si>
  <si>
    <t xml:space="preserve">SC PROCONS INVEST </t>
  </si>
  <si>
    <t>SC Primex Cons SRL</t>
  </si>
  <si>
    <t>Sc Proactiv Srl-Lider Executant si SC Devia Trans SRL-Asociat Executant</t>
  </si>
  <si>
    <t>PROCONS INVEST SRL</t>
  </si>
  <si>
    <t>TELECERNA SRL</t>
  </si>
  <si>
    <t>SC GEVIS PROTEAM SRL</t>
  </si>
  <si>
    <t>SC CLAU SPRINT CONSTRUCT SRL</t>
  </si>
  <si>
    <t>SC BIROU PROIECTARE BODEA SRL</t>
  </si>
  <si>
    <t>PROCTIV SRL</t>
  </si>
  <si>
    <t>SC PADPONT DESIGN SRL</t>
  </si>
  <si>
    <t>SC ROM ADRIA PREST CONSTRUCT SRL</t>
  </si>
  <si>
    <t>SC GEVIS PROTEAM SRL - ofertant asociat</t>
  </si>
  <si>
    <t>SC PROACTIV SRL - lider asociere</t>
  </si>
  <si>
    <t xml:space="preserve">SC ALDOR SRL </t>
  </si>
  <si>
    <t>KAUFMANN INDUSTRIES SRL</t>
  </si>
  <si>
    <t>SC APC HARD CONSTRUCT SRL</t>
  </si>
  <si>
    <t>SC CORCIU COMPANY CONSTRUCT S.R.L</t>
  </si>
  <si>
    <t>SC PROCONS INVEST SRL</t>
  </si>
  <si>
    <t>INSTALATII GEVIS SRL</t>
  </si>
  <si>
    <t>INSTALTII GEVIS SRL</t>
  </si>
  <si>
    <t>S.C. GEVIS PROTEAM S.R.L.</t>
  </si>
  <si>
    <t>S.C. ORION REBECA S.R.L.</t>
  </si>
  <si>
    <t>IRICONSTRUCT SRL</t>
  </si>
  <si>
    <t>SC MANO SPRINT SRL</t>
  </si>
  <si>
    <t>SC SEMPER IDEM SRL</t>
  </si>
  <si>
    <t>Asocierea SC SANTA MED STAR SRL- GT JURAMO SRL</t>
  </si>
  <si>
    <t>SC ORION REBECA SRL</t>
  </si>
  <si>
    <t>CAD LINE PROJECT S.R.L.</t>
  </si>
  <si>
    <t>ORION REBECA S.R.L.</t>
  </si>
  <si>
    <t>MANO SPRINT S.R.L.</t>
  </si>
  <si>
    <t>SERCOTRANS SRL</t>
  </si>
  <si>
    <t>ZONA D SRL</t>
  </si>
  <si>
    <t>SC Sercotrans SRL</t>
  </si>
  <si>
    <t>SC Telecerna SRL - Lider Asociere SC Telecerna SRL- SC Dumexim SRL- SC Sercotrans SRL</t>
  </si>
  <si>
    <t xml:space="preserve">SC PROACTIV SRL </t>
  </si>
  <si>
    <t>RAIN FOREST PROIECT SRL</t>
  </si>
  <si>
    <t>RONO AQUA SRL / ARCHISTUDIO SRL</t>
  </si>
  <si>
    <t>ZANSHIN IMPEX SRL</t>
  </si>
  <si>
    <t>COMUNA MARTINESTI</t>
  </si>
  <si>
    <t>SC PAVAMOND SRL</t>
  </si>
  <si>
    <t>PAVAMOND SRL</t>
  </si>
  <si>
    <t>CHLAD ENGINEERING SRL</t>
  </si>
  <si>
    <t>METALPROD WEST S.R.L.</t>
  </si>
  <si>
    <t>PADPONT DESIGN S.R.L.</t>
  </si>
  <si>
    <t>SC AVANTAJ STUDIO SRL</t>
  </si>
  <si>
    <t>GT JURAMO SRL</t>
  </si>
  <si>
    <t>SC ALPIN CONSTRUCT SRL</t>
  </si>
  <si>
    <t>SC ZONA D SRL</t>
  </si>
  <si>
    <t>SC PRIMEX SRL</t>
  </si>
  <si>
    <t>SC Alpin Construct SRL</t>
  </si>
  <si>
    <t>SC Zona D SRL</t>
  </si>
  <si>
    <t>STRADE CONSCOM S.R.L.</t>
  </si>
  <si>
    <t>SC LOGICONS SRL</t>
  </si>
  <si>
    <t>PROACTIV SRL CU SUBCONTRACTANTUL DRUPO SRL</t>
  </si>
  <si>
    <t>GEVIS PROTEAM SRL</t>
  </si>
  <si>
    <t>SANTAMED STAR S.R.L.</t>
  </si>
  <si>
    <t>CLAMEC TEAM CONSTRUCT S.R.L.</t>
  </si>
  <si>
    <t>PADPONT DESIGN SRL</t>
  </si>
  <si>
    <t>DRUM ASFALT SRL</t>
  </si>
  <si>
    <t>SOIM CONS SRL</t>
  </si>
  <si>
    <t>S.C GEVIS PROTEAM SRL</t>
  </si>
  <si>
    <t>S.C. ORION REBEAC S.R.L. - S.C. PIENAR INSTAL CONSTRUCT S.R.L.</t>
  </si>
  <si>
    <t>SC ROA ALPIN SRL</t>
  </si>
  <si>
    <t xml:space="preserve">SC ZONA D SRL </t>
  </si>
  <si>
    <t>ASOCIEREA SC ALICANTE S.R.L SI BAUMAN ACTIV S.R.L</t>
  </si>
  <si>
    <t>ARCHISTUDIO S.R.L.</t>
  </si>
  <si>
    <t>S.C.  TEHNO-CONSULTING SOLUTION S.R.L</t>
  </si>
  <si>
    <t>S.C.  EUROPAN PROD S.A.</t>
  </si>
  <si>
    <t>S.C. INFRA &amp; CIVIL DESIGN S.R.L.</t>
  </si>
  <si>
    <t xml:space="preserve">TRANSEURO SRL </t>
  </si>
  <si>
    <t>SC CORNELL'S FLOOR SRL-</t>
  </si>
  <si>
    <t>S.C. STRABENBAU LOGISTIC S.R.L.</t>
  </si>
  <si>
    <t>SALAS DESIGN PROIECT SRL</t>
  </si>
  <si>
    <t>OYL EXPERT PAVAJE SRL</t>
  </si>
  <si>
    <t>S.C. CONSIM INVEST S.R.L.</t>
  </si>
  <si>
    <t>SC OYL EXPERT PAVAJE SRL</t>
  </si>
  <si>
    <t>SC LUCONSA BM SRL</t>
  </si>
  <si>
    <t>SC CONSIT TRIFAN SRL</t>
  </si>
  <si>
    <t>TRANSEURO SRL</t>
  </si>
  <si>
    <t>SC AUSTAL S.R.L.</t>
  </si>
  <si>
    <t>SC AUSTAL SRL</t>
  </si>
  <si>
    <t>GEOMATTER ENGINEERING SRL</t>
  </si>
  <si>
    <t>CONSCUT-CONSTRUCTII SRL</t>
  </si>
  <si>
    <t xml:space="preserve">SC HYDRO DESIG&amp;ENGINEERING SRL </t>
  </si>
  <si>
    <t xml:space="preserve">SC HYDRO DESIGN&amp;ENGINEERING SRL </t>
  </si>
  <si>
    <t>0</t>
  </si>
  <si>
    <t>SC PROCIVIL SRL</t>
  </si>
  <si>
    <t>ASOCIEREA DINTRE  ALL CONSTRUCT SUD SRL SI TRANSEURO SRL</t>
  </si>
  <si>
    <t>SC REFERENCE CONSTRUCT SRL</t>
  </si>
  <si>
    <t>SC OYL COMPANY HOLDING AG SRL- ASOCIERE CU SC TRANSEURO SRL</t>
  </si>
  <si>
    <t>ROAD ENGINEERING PROJECT S.R.L.</t>
  </si>
  <si>
    <t>STRABENBAU LOGISTIC SRL</t>
  </si>
  <si>
    <t>SC SPC ELITE CONSULTING SRL</t>
  </si>
  <si>
    <t>CONSIM INVEST S.R.L.</t>
  </si>
  <si>
    <t>REVO STREET S.R.L.</t>
  </si>
  <si>
    <t>PROCIVIL SRL</t>
  </si>
  <si>
    <t>RECON SI DOJE SRL</t>
  </si>
  <si>
    <t xml:space="preserve">SC PROCIVIL SRL </t>
  </si>
  <si>
    <t xml:space="preserve">SC OYL COMPANY HOLDING AG SRL </t>
  </si>
  <si>
    <t>S.C. EU2020 SOLUTIONS SRL</t>
  </si>
  <si>
    <t>S.C. OYL COMPANY HOLDING AG SRL</t>
  </si>
  <si>
    <t>PROCIVIL S.R.L.</t>
  </si>
  <si>
    <t>SC Procivil SRL</t>
  </si>
  <si>
    <t>SC Oyl Expert Pavaje SRL</t>
  </si>
  <si>
    <t>TRIFAN I NARCIS FLORIN PFA</t>
  </si>
  <si>
    <t>SC VINCI GROUP AG SRL</t>
  </si>
  <si>
    <t>SC ELITE CONSULTING SRL</t>
  </si>
  <si>
    <t>SC Arbeit Project Solutions SRL</t>
  </si>
  <si>
    <t>SC ITARO SRL</t>
  </si>
  <si>
    <t>S.C. PROCIVIL SRL</t>
  </si>
  <si>
    <t>SC MUSON SRL</t>
  </si>
  <si>
    <t>Asocierea S.C. DEN&amp;EDY EXPRESS CONSTRUCT S.R.L. - S.C. MEGA EDIL S.R.L. – GEBES MPROJECT S.R.L.</t>
  </si>
  <si>
    <t>ALROSEL PROJECT SRL</t>
  </si>
  <si>
    <t>TRASEURO SRL</t>
  </si>
  <si>
    <t>S.C. PROCIVIL S.R.L</t>
  </si>
  <si>
    <t>S.C. TRANSEURO S.R.L</t>
  </si>
  <si>
    <t>SC QUADRANT ENGINNERING S.R.L</t>
  </si>
  <si>
    <t>SC EU2020 SOLUTIONS SRL</t>
  </si>
  <si>
    <t>SC TRANSEURO SRL</t>
  </si>
  <si>
    <t>BLACK SAILS S.R.L.</t>
  </si>
  <si>
    <t xml:space="preserve">SC. EU2020 SOLUTIONS SRL  </t>
  </si>
  <si>
    <t>SCADT SA</t>
  </si>
  <si>
    <t>DECEBAL CONSULT GROUP SRL</t>
  </si>
  <si>
    <t>MUSON SRL</t>
  </si>
  <si>
    <t>SIMPA CONSULT SRL</t>
  </si>
  <si>
    <t>SC ENVIRO CONSTRUCT SRL</t>
  </si>
  <si>
    <t>ENVIRO CONSTRUCT SRL</t>
  </si>
  <si>
    <t>SC Enviro Construct SRL</t>
  </si>
  <si>
    <t>SC AMBROMAR SRL</t>
  </si>
  <si>
    <t>DET AXIS PROIECT SRL</t>
  </si>
  <si>
    <t>EKY-SAM SRL</t>
  </si>
  <si>
    <t>TRIOCAD PROIECT SRL</t>
  </si>
  <si>
    <t>SC CASREP SRL</t>
  </si>
  <si>
    <t>SC GENIAL PROJECT SRL</t>
  </si>
  <si>
    <t xml:space="preserve">Asocierea SC BNB PREST SERV SRL -SC CORNELL'S FLOOR SRL </t>
  </si>
  <si>
    <t>SC EKY-SAM SRL</t>
  </si>
  <si>
    <t>SC YDA PROIECT CO</t>
  </si>
  <si>
    <t>Asocierea SC VALDYM COMPANY  SRL - SC CORNELLS FLOOR - SC YDA PROIECT CONSULTING SRL</t>
  </si>
  <si>
    <t>SC CREPUSCUL PROJECT SRL</t>
  </si>
  <si>
    <t>BOGDY TRANS SRL</t>
  </si>
  <si>
    <t>SC SAMYX SMART SISTEMS</t>
  </si>
  <si>
    <t>MARVIO SRL</t>
  </si>
  <si>
    <t>SC CONEST SA</t>
  </si>
  <si>
    <t>EDIL INDUSTRY SRL</t>
  </si>
  <si>
    <t>SC CASREP SRL PRIN SC HYDROMED SRL</t>
  </si>
  <si>
    <t>SC Samyx Smart Systems SRL</t>
  </si>
  <si>
    <t>SC Construct&amp;Drum SRL</t>
  </si>
  <si>
    <t>SC ROAD VISION SRL</t>
  </si>
  <si>
    <t>GOLDEXO TEAM S.R.L.</t>
  </si>
  <si>
    <t xml:space="preserve">SC GEO MYKE SRL </t>
  </si>
  <si>
    <t xml:space="preserve">SC DAROCONSTRUCT SRL </t>
  </si>
  <si>
    <t>SC EKY ROUTE SRL</t>
  </si>
  <si>
    <t>SC NORD CONFOREST SRL</t>
  </si>
  <si>
    <t>SC DANLIN XXL SRL</t>
  </si>
  <si>
    <t>Asocierea: SC EKY SAM SRL - SC DIMEX 2000 COMPANY SRL</t>
  </si>
  <si>
    <t>SC EKY SAM SRL</t>
  </si>
  <si>
    <t>DARCONS SRL</t>
  </si>
  <si>
    <t>VAM SOFI TRANS SRL</t>
  </si>
  <si>
    <t>SC PRO CONSULTING EXPERT SRL</t>
  </si>
  <si>
    <t>SAMYX SMART SISTEM S.R.L.</t>
  </si>
  <si>
    <t>CONSTRUCT&amp;DRUM S.R.L.</t>
  </si>
  <si>
    <t>SC AQUA PROJECT SRL</t>
  </si>
  <si>
    <t>S.C. CASREP S.R.L.</t>
  </si>
  <si>
    <t>ENVIRON S.R.L.</t>
  </si>
  <si>
    <t>SC GOTICA MANAGEMENT SYSTEM SRL</t>
  </si>
  <si>
    <t>SC DBI TEAM SRL</t>
  </si>
  <si>
    <t>INBIT SRL</t>
  </si>
  <si>
    <t>S.C. DET AXIS PROIECT S.R.L.</t>
  </si>
  <si>
    <t>SC OBITORY CONSTRUCT SRL</t>
  </si>
  <si>
    <t xml:space="preserve">Asocierea SC MARVIO SRL - SC DAROCONSTRUCT SRL - SC ECOPROIECT DESIGN SRL </t>
  </si>
  <si>
    <t>SC GOLDEXO TEAM SRL</t>
  </si>
  <si>
    <t xml:space="preserve">SC CONEST SA </t>
  </si>
  <si>
    <t>S.C. CONEST S.A.</t>
  </si>
  <si>
    <t>SC Pod Proiect SRL</t>
  </si>
  <si>
    <t>Asocierea SC Conesc SA - SC Arcada Company SA</t>
  </si>
  <si>
    <t>SC TRUST AVB SRL</t>
  </si>
  <si>
    <t>SC DAMLIN XXL SRL</t>
  </si>
  <si>
    <t>SC ECOPROIECT DESING SRL</t>
  </si>
  <si>
    <t xml:space="preserve">ANDERSSEN SRL </t>
  </si>
  <si>
    <t>TEHNO FOREST SRL</t>
  </si>
  <si>
    <t>SC LIS AFFAIR SRL</t>
  </si>
  <si>
    <t>S.C. ROAD VISION S.R.L.</t>
  </si>
  <si>
    <t>CORDEP SRL</t>
  </si>
  <si>
    <t>CASREP SRL</t>
  </si>
  <si>
    <t>SC INFRACONCEPT SRL</t>
  </si>
  <si>
    <t>SC ICAR SRL</t>
  </si>
  <si>
    <t>Asocierea BOGDY TRANS SRL-SC GOLDEXO SRL-SC CORNELL"S FLOOR SRL -SC MIHOT SRL-SC ICAR SRL-SC OBITORY CONSTRUCT SRL- cu SC BOGDY TRANS SRL LIDER DE ASOCIERE</t>
  </si>
  <si>
    <t>SC FINILUX DECOR SRL</t>
  </si>
  <si>
    <t xml:space="preserve">SC Improviso SRL </t>
  </si>
  <si>
    <t xml:space="preserve">SC Enviro Construct SRL </t>
  </si>
  <si>
    <t xml:space="preserve">S.C. DESIGN PROJECTS SOLUTIONS S.R.L. </t>
  </si>
  <si>
    <t xml:space="preserve">S.C DAROCONSTRUCT S.R.L </t>
  </si>
  <si>
    <t>SC HYDROMED PROJECTS SRL</t>
  </si>
  <si>
    <t>SC INBIT SRL</t>
  </si>
  <si>
    <t>CONSTAN CONSTRUCT PROIECT SRL</t>
  </si>
  <si>
    <t>TEHNIMARKET SRL</t>
  </si>
  <si>
    <t>SC DAROCONSTRUCT SRL</t>
  </si>
  <si>
    <t>SC SEPRIS SRL</t>
  </si>
  <si>
    <t>SC DEMO-IDIL CONSTRUCT SRL</t>
  </si>
  <si>
    <t>SC  HLG PROIECT CONSTRUCT SRL</t>
  </si>
  <si>
    <t>SC HLG PROIECT  CONSTRUCT SRL</t>
  </si>
  <si>
    <t>SC OTRANER SRL</t>
  </si>
  <si>
    <t>STANDARD DRUM SRL</t>
  </si>
  <si>
    <t>SC CORNELL S FLOOR SRL - SC BOGDY TRANS SRL</t>
  </si>
  <si>
    <t>SC PROACTIV CONSULTING SRL</t>
  </si>
  <si>
    <t>SC DARCONS SRL</t>
  </si>
  <si>
    <t>SC BAL DESIGN GROUP SRL</t>
  </si>
  <si>
    <t>SC CONSTRUCT &amp;DRUM SRL</t>
  </si>
  <si>
    <t>ARTCON WAY S.R.L.</t>
  </si>
  <si>
    <t>Asocierea S.C. DANLIN XXL SRL-S.C GEO MYKE S.R.L.</t>
  </si>
  <si>
    <t>AQUA PROJECT SRL</t>
  </si>
  <si>
    <t>ARTEHNIS SRL</t>
  </si>
  <si>
    <t>HERSSON GROUP S.R.L.</t>
  </si>
  <si>
    <t>ASCOIEREA SC LIS AFFAIR SRL - SC MULTIMARKET BUCIUM SRL - SC TOTAL PROIECT SRL</t>
  </si>
  <si>
    <t xml:space="preserve">SC UNICONT EXPERT SRL </t>
  </si>
  <si>
    <t>RIVA SYSTEMS SRL</t>
  </si>
  <si>
    <t>UNGUREANU TRANS S.R.L.</t>
  </si>
  <si>
    <t>LUCIMAR SRL</t>
  </si>
  <si>
    <t>SC Conproiect Aky SRL</t>
  </si>
  <si>
    <t>SC Eky-Sam SRL</t>
  </si>
  <si>
    <t>MECON IASI SRL</t>
  </si>
  <si>
    <t>S.C. SIMPA CONSULT S.R.L.</t>
  </si>
  <si>
    <t>S.C. TEHNO FOREST S.R.L.</t>
  </si>
  <si>
    <t>SIGM - HOME PROJECTS SRL</t>
  </si>
  <si>
    <t xml:space="preserve">S.C. DBI TEAM S.R.L. </t>
  </si>
  <si>
    <t>S.C. LUCIMAR S.R.L.</t>
  </si>
  <si>
    <t>STAHL CONS TECHNO GROUP S.R.L.</t>
  </si>
  <si>
    <t>DAL EDIL SERV SRL</t>
  </si>
  <si>
    <t>EUROPROIECT CONSTRUCT SRL</t>
  </si>
  <si>
    <t>REVEL PROJECT NSD SRL</t>
  </si>
  <si>
    <t>EUROPROIECT CONSTRUCT S.R.L.</t>
  </si>
  <si>
    <t>BRUMATAX SRL</t>
  </si>
  <si>
    <t>Europroiect Construct SRL</t>
  </si>
  <si>
    <t>Brumatax SRL</t>
  </si>
  <si>
    <t>SC COMPLEX DESIGN SRL</t>
  </si>
  <si>
    <t>SC REVITAROM SA</t>
  </si>
  <si>
    <t>TEHNO-EDIL S.R.L.</t>
  </si>
  <si>
    <t>BOMACO SRL</t>
  </si>
  <si>
    <t>Manbor Proiect SRL</t>
  </si>
  <si>
    <t>VLAKIM SPG 92 S.R.L.</t>
  </si>
  <si>
    <t>SC PROD IMPACT CONSTRUCTII SRL</t>
  </si>
  <si>
    <t>SC MASTER SOLUTIONS TEAM SRL</t>
  </si>
  <si>
    <t>UNITIP GLOBAL SRL</t>
  </si>
  <si>
    <t>RAPID INSTAL SRL</t>
  </si>
  <si>
    <t>SC ARHEURO PROYECT SRL</t>
  </si>
  <si>
    <t>SC IMA SOLUTION CONSTRUCT SRL&amp; SC CONSTRUCTII DRUMURI SI LUCRARI DE ARTA SRL</t>
  </si>
  <si>
    <t>TOTAL WATER DESIGN SRL</t>
  </si>
  <si>
    <t>ASOCIEREA GPK INFRASTRUCTURE DESIGNSRL si MORNINGSTAR CONSULTING</t>
  </si>
  <si>
    <t>ASOCIEREA SC WFA IMPEX SRL (lider de asociere) si SC MIRUNA MARIA COM SRL</t>
  </si>
  <si>
    <t>Ericons Services SRL</t>
  </si>
  <si>
    <t>Acvatot SRL</t>
  </si>
  <si>
    <t>HYDROTECH ENGINIEERING &amp; CONSULTING S.R.L.</t>
  </si>
  <si>
    <t>HYDROTECH ENGINEERING &amp; CONSULTING SRL</t>
  </si>
  <si>
    <t>MARFERENT S.R.L.</t>
  </si>
  <si>
    <t>S.C EPUROM S.A</t>
  </si>
  <si>
    <t>S.C DIARCRISTAL S.R.L</t>
  </si>
  <si>
    <t>S.C PROF CON INVEST S.R.L</t>
  </si>
  <si>
    <t>DEMIURG DESIGN SRL</t>
  </si>
  <si>
    <t>ARDELEAN COMPANY NORD VEST SRL</t>
  </si>
  <si>
    <t>S.C INGINERIE DRUMURI S.RL</t>
  </si>
  <si>
    <t>S.C INGINERIE DRUMURI S.R.L</t>
  </si>
  <si>
    <t>S.C GROUP CONCIF S.R.L</t>
  </si>
  <si>
    <t>SC DELCAR SRL</t>
  </si>
  <si>
    <t xml:space="preserve">SC DELCAR SRL </t>
  </si>
  <si>
    <t>S.C. EPUROM S.A.</t>
  </si>
  <si>
    <t>S.C. PROF CON INVEST S.R.L.</t>
  </si>
  <si>
    <t>S.C CLARO BUILD S.R.L</t>
  </si>
  <si>
    <t>HIDRODRUMCONSTRUCT SRL</t>
  </si>
  <si>
    <t>ANTREPRIZA DE REPARATII SI LUCRARI ARL SA</t>
  </si>
  <si>
    <t>PROIECTARE CONSULTANŢĂ INSTALAŢII SRL</t>
  </si>
  <si>
    <t>YANIS NORD S.R.L.</t>
  </si>
  <si>
    <t>ELMEX IMP SRL</t>
  </si>
  <si>
    <t>ACVADESIGN SRL</t>
  </si>
  <si>
    <t>SC KRIA SIMBOL SRL - Asociat 2</t>
  </si>
  <si>
    <t>TEHNOROM SRL</t>
  </si>
  <si>
    <t>SEBI MARC SRL</t>
  </si>
  <si>
    <t>SC ADRUM CONCEPT SRL</t>
  </si>
  <si>
    <t>SEBI-MARC SRL</t>
  </si>
  <si>
    <t>S.C. XALLO TEHNIC S.R.L.</t>
  </si>
  <si>
    <t>S.C. SEBI MARC S.R.L. - LIDER ASOCIERE</t>
  </si>
  <si>
    <t>SC EXPERT INSTAL PROIECTARE SRL</t>
  </si>
  <si>
    <t>SC Xallo Tehnic SRL</t>
  </si>
  <si>
    <t>SC Truck Sped SRL</t>
  </si>
  <si>
    <t>SC DINAMIC CONCEPT SRL</t>
  </si>
  <si>
    <t>SC CONSTRUROM SA</t>
  </si>
  <si>
    <t>TOPO NET CAD SRL</t>
  </si>
  <si>
    <t>SIGNUM TERRAE S.R.L.</t>
  </si>
  <si>
    <t>SC COSTIN SI VLAD BIROU DE PROIECTARE  SRL</t>
  </si>
  <si>
    <t>CONREP SA</t>
  </si>
  <si>
    <t>SC CHILIA SRL</t>
  </si>
  <si>
    <t>SC EPUROM SA</t>
  </si>
  <si>
    <t>Asocierea formată din: S.C. PROF CON INVEST S.R.L. - SC SEBI MARC SRL - SC PROIECT CONSTRUCT REGIUNEA TRANSILVANIA SRL</t>
  </si>
  <si>
    <t>SC ANTREPRIZA MONTAJ INSTALATII SA</t>
  </si>
  <si>
    <t>SC NV CONSTRUCT SRL</t>
  </si>
  <si>
    <t>SC GIRONIC STAR COM SRL</t>
  </si>
  <si>
    <t>S.C MIHLUC S.R.L</t>
  </si>
  <si>
    <t>S.C PROF CON IVEST S.R.L</t>
  </si>
  <si>
    <t>S.C. PROIECT CONSTRUCT REGIUNEA TRANSILVANIA S.R.L. - ASOCIAT 3</t>
  </si>
  <si>
    <t>S.C. PROF CON INVEST S.R.L. - LIDER; S.C. ROSATT COMPANY S.R.L. - ASOCIAT 1; S.C. CONSULTUS S.R.L. - ASOCIAT 2</t>
  </si>
  <si>
    <t>SC CDP CONSTRUCT SRL</t>
  </si>
  <si>
    <t>SC CONREP SA</t>
  </si>
  <si>
    <t>SC ANTREPRIZA DE REPARATII SI LUCRARI ARL CLUJ S.A</t>
  </si>
  <si>
    <t>ANTREPRIZA MONTAJ INSTALATII SA</t>
  </si>
  <si>
    <t>SC PROF CON INVEST SRL - LIDER, SC SEBI MARC SRL - ASOCIAT</t>
  </si>
  <si>
    <t>PROCONS-FOREX SRL</t>
  </si>
  <si>
    <t>BIB EXPLO TUR SRL</t>
  </si>
  <si>
    <t xml:space="preserve">S.C EPUROM S.A </t>
  </si>
  <si>
    <t>S.C CONSTRUROM S.A</t>
  </si>
  <si>
    <t xml:space="preserve">S.C PROF CON INVEST S.R.L </t>
  </si>
  <si>
    <t>S.C. BYG SPEDITION BUILDING S.R.L.</t>
  </si>
  <si>
    <t xml:space="preserve">S.C. BYG SPEDITION BUILDING S.R.L. &amp; S.C. FOUR GRIP INVEST S.R.L. &amp; S.C. CONREP S.A. </t>
  </si>
  <si>
    <t>NORD VEST INFRASTRUCTURĂ SI SERVICII SRL</t>
  </si>
  <si>
    <t xml:space="preserve">SC PROEP SRL </t>
  </si>
  <si>
    <t>SC DIARCRISTAL SRL</t>
  </si>
  <si>
    <t>EXPERT INSTAL PROIECTARE SRL</t>
  </si>
  <si>
    <t>SC ADM PROJECTCAD SRL</t>
  </si>
  <si>
    <t>SC SEBI MARC SRL</t>
  </si>
  <si>
    <t>S.C.Somes Top Grup SRL</t>
  </si>
  <si>
    <t>S.C. PROFCON Invest S.R.L.</t>
  </si>
  <si>
    <t xml:space="preserve">SC CONCRETE BRIDGE SRL 	</t>
  </si>
  <si>
    <t>SC FOUR GRIP INVEST SRL</t>
  </si>
  <si>
    <t>SC SEBI-MARC SRL</t>
  </si>
  <si>
    <t>S.C. ELCRIROM CONCEPT S.R.L. Au fost elaborate PT-ul si DTAC-ul. Progresul proiectantului este de100 %</t>
  </si>
  <si>
    <t>S.C. BORABO FISH S.R.L. Au fost executate lucrari de trasamente, fundatii si scurgere a aplelor pluviale. Procentul executantului este de 23,52 %.</t>
  </si>
  <si>
    <t>SC DP CONS SRL</t>
  </si>
  <si>
    <t>S.C. SELCOM S.R.L.</t>
  </si>
  <si>
    <t>S.C. CONREP S.A.</t>
  </si>
  <si>
    <t>BERG PLAN PROIECT SRL</t>
  </si>
  <si>
    <t>SEBI MARC SRL Lider de asociere si SC NORDIC DESIGN SRL Asociat</t>
  </si>
  <si>
    <t>S.C SEBI MARC S.R.L</t>
  </si>
  <si>
    <t>CHILIA SRL</t>
  </si>
  <si>
    <t>S.C. Costin si Vlad Birou de Proiectare S.R.L.</t>
  </si>
  <si>
    <t>S.C. Conrep S.A.</t>
  </si>
  <si>
    <t>S.C. CVBP STRUCTURI S.R.L.</t>
  </si>
  <si>
    <t>SC PLANIMOB CAD SRL</t>
  </si>
  <si>
    <t>Asocierea: SC ILIVANCA CONSTRUCTII SRL (lider de asociere), SC PROF CON INVEST SRL, SC EDILMARC STRADE SRL, SC ROSATT COMPANY SRL, SC SIGNUM TERRAE SRL</t>
  </si>
  <si>
    <t>SC GENERAL PROEX S.R.L</t>
  </si>
  <si>
    <t>SC GIRONIC STAR COM S.R.L- lider asociere</t>
  </si>
  <si>
    <t>SC PROIECT-CONSTRUCT TRANSILVANIA SRL</t>
  </si>
  <si>
    <t>SC CUBICON INVEST SRL</t>
  </si>
  <si>
    <t>SC EDILCONS SRL</t>
  </si>
  <si>
    <t>SC ALPHACONSTRUCT SISTEM SA</t>
  </si>
  <si>
    <t>SC ASTINO SRL</t>
  </si>
  <si>
    <t>SC PAN NAUTIC SRL</t>
  </si>
  <si>
    <t>SC CRISTITA SRL</t>
  </si>
  <si>
    <t>PRISMA SOLUTION SRL</t>
  </si>
  <si>
    <t>TRUSTUL DE CONSTRUCTII DROBETA SA</t>
  </si>
  <si>
    <t>MIROX PROIECT S.R.L.</t>
  </si>
  <si>
    <t>MEDIA RAPID CONSTRUCT SRL</t>
  </si>
  <si>
    <t xml:space="preserve">SC BUILDANGLE SRL </t>
  </si>
  <si>
    <t xml:space="preserve">SC ADM INSTAL SERVICE SRL </t>
  </si>
  <si>
    <t>SC DAVIDE EL BRAVO SRL</t>
  </si>
  <si>
    <t>SC TRUSTUL DE CONSTRUCTII DROBETA SA</t>
  </si>
  <si>
    <t>CIVILCAD SRL</t>
  </si>
  <si>
    <t>TRUSTUL DE CONSTRUCŢII DROBETA SA</t>
  </si>
  <si>
    <t>ASTINO SRL</t>
  </si>
  <si>
    <t>FORESTER COS PRIMEX SRL</t>
  </si>
  <si>
    <t>SC PROING 2008 SRL</t>
  </si>
  <si>
    <t>SC MEDIA RAPID CONSTRUCT SRL</t>
  </si>
  <si>
    <t>ROUTE CENTER CONSTRUCT SRL</t>
  </si>
  <si>
    <t>MIHCRIV CONSTRUCT SRL</t>
  </si>
  <si>
    <t xml:space="preserve">S.C. ADM INSTAL SERVICE S.R.L. </t>
  </si>
  <si>
    <t xml:space="preserve">SC DAVIDE EL BRAVO SRL </t>
  </si>
  <si>
    <t>SC MIROX PROIECT SRL</t>
  </si>
  <si>
    <t xml:space="preserve">SC SMITH&amp;KLEIN SRL </t>
  </si>
  <si>
    <t>ASOCIEREA SC SLAVYA CONSTRUCT SRL , SC TERMOPRO EDIL SRL</t>
  </si>
  <si>
    <t>S.C. BUILDANGLE S.R.L.</t>
  </si>
  <si>
    <t>S.C. PAN-NAUTIC SRL</t>
  </si>
  <si>
    <t>SC Smit&amp;Klein SRL</t>
  </si>
  <si>
    <t>EURODULGHER SRL</t>
  </si>
  <si>
    <t>S.C. MIROX PROIECT S.R.L.</t>
  </si>
  <si>
    <t>S.C. ANGHILA S.R.L.</t>
  </si>
  <si>
    <t>CAR - TRUCK S.R.L.</t>
  </si>
  <si>
    <t>S.C. MIROX PROIECT SRL</t>
  </si>
  <si>
    <t>S.C. PAN NAUTIC SRL</t>
  </si>
  <si>
    <t>SC TRUSTUL DE CONSTRUCTII SA</t>
  </si>
  <si>
    <t xml:space="preserve">SC TRUSTUL DE CONSTRUCTII DROBETA SA </t>
  </si>
  <si>
    <t xml:space="preserve">SC LIATI CONSTRUCT IMPEX SRL </t>
  </si>
  <si>
    <t>SC LIATI CONSTRUCT IMPEX SRL CU SUBCONTRACTANT SC STRABAG SRL SI SC NISEMPRA ELECTROSRL</t>
  </si>
  <si>
    <t xml:space="preserve">SC PROING 2008 SRL </t>
  </si>
  <si>
    <t xml:space="preserve">SC LIATI CONSTRUCT IMPEX SRL - lider al asocierii LIATI CONSTRUCT IMPEX SRL - PROING 2008 SRL cu subcontractant NISEMPRA ELECTRO SRL </t>
  </si>
  <si>
    <t>SC ROUTE CENTER CONSTRUCT SRL</t>
  </si>
  <si>
    <t>CIV GROUP SRL</t>
  </si>
  <si>
    <t>LUCICA SRL</t>
  </si>
  <si>
    <t>S.C ROUTE CENTER CONSTRUCT S.R.L.</t>
  </si>
  <si>
    <t>PROJEKT SONDERKLASSE SRL</t>
  </si>
  <si>
    <t>APLHA CONSTRUCT SISTEM SA</t>
  </si>
  <si>
    <t>TRANS FOREST RYK SRL</t>
  </si>
  <si>
    <t>SIA DYNAMIC SOLUTION SRL</t>
  </si>
  <si>
    <t>COMPLEX COM S.R.L.</t>
  </si>
  <si>
    <t>DAVIDE EL BRAVO SRL</t>
  </si>
  <si>
    <t>EDIL CONS GENERAL SRL</t>
  </si>
  <si>
    <t>SC PROJEKT SONDERKLASSE SRL</t>
  </si>
  <si>
    <t>SC ROAD PROJECT CONSULTING SRL - subcontractant al SC STRABAG SRL</t>
  </si>
  <si>
    <t xml:space="preserve">SC ROAD CONSTRUCT SRL </t>
  </si>
  <si>
    <t>S.C. PROIECT EXPERT CONSULT DESIGN S.R.L</t>
  </si>
  <si>
    <t>S.C. ROUTE CENTER CONSTRUCT S.R.L</t>
  </si>
  <si>
    <t>TRUSTUL DE CONSTRUCȚII DROBETA SA</t>
  </si>
  <si>
    <t>ASOCIEREA ALPHA CONSTRUCT SISTEM SA LIDER  SI SC MIROX PROIECT SRL ASOCIAT</t>
  </si>
  <si>
    <t>PROING 2008 SRL</t>
  </si>
  <si>
    <t>LIATI CONSTRUCT IMPEX SRL</t>
  </si>
  <si>
    <t>SMHIT&amp;KLEIN SRL</t>
  </si>
  <si>
    <t>ADM INSTAL SERVICE SRL</t>
  </si>
  <si>
    <t>SC EVO LINE CREATION SRL</t>
  </si>
  <si>
    <t>S.C. ROUTE CENTER CONSTRUCT S.R.L.</t>
  </si>
  <si>
    <t>SC TRISCKELE</t>
  </si>
  <si>
    <t>S,C,ROUTE CENTER CONSTRUCT SRL</t>
  </si>
  <si>
    <t>SC WSC EXPERT STRUCTURE SRL</t>
  </si>
  <si>
    <t>SC ANDREEA CONSTRUCT COMPANY SRL</t>
  </si>
  <si>
    <t>SC MIDRA DESIGN SRL</t>
  </si>
  <si>
    <t>SC PAN RIZ IMPEX SRL</t>
  </si>
  <si>
    <t>S.C. RAPIDPROIECT S.R.L.</t>
  </si>
  <si>
    <t>D&amp;D INSTAL SRL</t>
  </si>
  <si>
    <t>Media Marketing S.R.L.</t>
  </si>
  <si>
    <t>Geiger Transilvania SRL</t>
  </si>
  <si>
    <t>SC ROUTE E60 SRL</t>
  </si>
  <si>
    <t>S.C. ONE CAD STUDIO S.R.L.</t>
  </si>
  <si>
    <t>NU ESTE CAZUL</t>
  </si>
  <si>
    <t>SC PROMS ING ARHITECTURE SRL</t>
  </si>
  <si>
    <t>SC PROBICONS SRL</t>
  </si>
  <si>
    <t>NORINVEST CONSTRUCT S.R.L.</t>
  </si>
  <si>
    <t>Asocierea SC Laitokset SRL si SC Laurentiu H SRL, prin lider SC Laitokset SRL</t>
  </si>
  <si>
    <t>Asocierea SC Laitokset SRL si SC Centrul de Proiectare Judetean Satu Mare SRL, prin lider SC Laitokset SRL</t>
  </si>
  <si>
    <t>S.C. GEOPLAN CONSULTING S.R.L.</t>
  </si>
  <si>
    <t>S.C. DRUMSERV S.A.</t>
  </si>
  <si>
    <t>Asocierea ARDELEAN COMPANY NORD VEST SRL - CONSTRUCT CDP SRL, prin lider ARDELEAN COMPANY NORD VEST SRL</t>
  </si>
  <si>
    <t>THAO INVEST 2017 SRL</t>
  </si>
  <si>
    <t>PROMS ING ARHITECTURE SRL</t>
  </si>
  <si>
    <t>LAS PROM SRL</t>
  </si>
  <si>
    <t>S.C. CONSTRUCT CC S.R.L.</t>
  </si>
  <si>
    <t>S.C. D&amp;D INSTAL S.R.L.</t>
  </si>
  <si>
    <t>SC GEODRAIN SRL</t>
  </si>
  <si>
    <t>LATERES SRL</t>
  </si>
  <si>
    <t>LANDMANIA SRL</t>
  </si>
  <si>
    <t>PROCONS 2010 SRL</t>
  </si>
  <si>
    <t>VIDELI SRL</t>
  </si>
  <si>
    <t>SC MEDIA MARKETING SRL</t>
  </si>
  <si>
    <t>S.C. ASPHAROM S.R.L.</t>
  </si>
  <si>
    <t>PROBICONS SRL</t>
  </si>
  <si>
    <t>ONE CAD STUDIO SRL</t>
  </si>
  <si>
    <t>DRUMSERV SA</t>
  </si>
  <si>
    <t>Asocierea SC ALPINA BLAZNA SRL + SC CML.RO SRL prin lider de asociere SC ALPINA BLAZNA SRL</t>
  </si>
  <si>
    <t>HIDROPLAST S.R.L.</t>
  </si>
  <si>
    <t xml:space="preserve">SC PROBICONS SRL </t>
  </si>
  <si>
    <t>ROUTE E60 SRL</t>
  </si>
  <si>
    <t>INFRAPROIECT EXECUTIE SRL</t>
  </si>
  <si>
    <t>PROIECT AIC SRL</t>
  </si>
  <si>
    <t>AWE INFRA</t>
  </si>
  <si>
    <t>ASTOR COM SRL</t>
  </si>
  <si>
    <t>SC ASTOR COM SRL</t>
  </si>
  <si>
    <t>S.C. Cit Drum Proiect S.R.L.</t>
  </si>
  <si>
    <t>In procedura de licitatie</t>
  </si>
  <si>
    <t>S.C. CITADIN PREST S.A.</t>
  </si>
  <si>
    <t>SC THAO INVEST 2017 SRL</t>
  </si>
  <si>
    <t>SC FQ BIOMAX CONSTRUCT SRL</t>
  </si>
  <si>
    <t>SC ONE CAD STUDIO SRL</t>
  </si>
  <si>
    <t>SC HM PRODUCT SRL</t>
  </si>
  <si>
    <t>DRUMURI ŞI PODURI MUREŞ SRL</t>
  </si>
  <si>
    <t>INSTGAZ SRL</t>
  </si>
  <si>
    <t>CONSULT CONSTRUCT SRL</t>
  </si>
  <si>
    <t>SC GEORGE CONSTRUCT SRL</t>
  </si>
  <si>
    <t>SC DRUMURI SI PODURI MURES SRL</t>
  </si>
  <si>
    <t xml:space="preserve">SC MEDIA MARKETING SRL </t>
  </si>
  <si>
    <t>SC BRUCO ANTREPRIZA SRL</t>
  </si>
  <si>
    <t>SC GEIGER TRANSILVANIA SRL</t>
  </si>
  <si>
    <t>SC DRUMURI SI PODURI  SRL</t>
  </si>
  <si>
    <t>S.C. GEIGER TRANSILVANIA S.R.L.</t>
  </si>
  <si>
    <t>UNGPRO SRL</t>
  </si>
  <si>
    <t>S.C. LANDMANIA S.R.L.</t>
  </si>
  <si>
    <t>GEIGER TRANSILVANIA SRL</t>
  </si>
  <si>
    <t>LAITOKSET SRL</t>
  </si>
  <si>
    <t>S.C. UNGPRO S.R.L.</t>
  </si>
  <si>
    <t>SC EXPERT CONTRACTING SRL</t>
  </si>
  <si>
    <t>GEODRAIN SRL</t>
  </si>
  <si>
    <t>GHERMATEX TRANS SRL</t>
  </si>
  <si>
    <t>SC ELIPTIC CONSTRUCT SRL</t>
  </si>
  <si>
    <t>S.C CONEST S.A IASI</t>
  </si>
  <si>
    <t>STRUCTOCAD S.R.L.</t>
  </si>
  <si>
    <t>AQUA PROJECT S.R.L.</t>
  </si>
  <si>
    <t>ASOCIEREA SC DANLIN XXL SRL - SC ECOPROIECT DESIGN SRL</t>
  </si>
  <si>
    <t>SG GEO MYKE SRL</t>
  </si>
  <si>
    <t>KINGMAN CONSTRUCT SRL</t>
  </si>
  <si>
    <t xml:space="preserve">S.C. ALIDO PROIECT S.R.L. </t>
  </si>
  <si>
    <t>TRUST CCDP SRL</t>
  </si>
  <si>
    <t>SC KIPPER TRANS SRL (lider de asociere)-CONSTRUCT BM SRL (asociat)</t>
  </si>
  <si>
    <t>S.C. AQUA PROJECT S.R.L.</t>
  </si>
  <si>
    <t>SC AIM MANAGEMENT  CONSTRUCT PROIECT SRL</t>
  </si>
  <si>
    <t xml:space="preserve">SC ANTREPRIZA  DE CONSTRUCTII, DRUMURI SI AUTOSTRAZI SRL </t>
  </si>
  <si>
    <t>SC SIRIUS PROIECTARE STUDII SRL &amp; SC PENCRAFT SRL</t>
  </si>
  <si>
    <t>SC CADVYLL  CONST SRL</t>
  </si>
  <si>
    <t>Asocierea formata din STRAZI CONCEPT CIF: RO21851379( Ofertant lider), ANTREPRIZA DE CONSTRUCTII DRUMURI SI AUTOSTRAZI CIF: 16790810 (Ofertant), LOIAL IMPEX CIF: RO3176126( Subcontractant)</t>
  </si>
  <si>
    <t>S.C. ALIDO PROIECT S.R.L.</t>
  </si>
  <si>
    <t>MAVGO HOLDING S.R.L.</t>
  </si>
  <si>
    <t>SC AQUA PRPOJECT SRL</t>
  </si>
  <si>
    <t xml:space="preserve">SC HIDROTERM SA </t>
  </si>
  <si>
    <t>RARD CONSTRUCT SRL</t>
  </si>
  <si>
    <t>S.C. PENCRAFT S.R.L.</t>
  </si>
  <si>
    <t>SC NEW PROJECT TEAM SRL</t>
  </si>
  <si>
    <t>Asocierea SC TRUST CCDP SRL - SC ATLAS PRO CONSTRUCT SRL DEȚI</t>
  </si>
  <si>
    <t>SC HIDRO PROJECT &amp; CONSULTING SRL</t>
  </si>
  <si>
    <t xml:space="preserve">	 SC CONEST SA</t>
  </si>
  <si>
    <t>S.C. CONSTAN CONSTRUCT S.R.L.</t>
  </si>
  <si>
    <t>Asocierea SC Strazi Concept SRL (lider de asociere) - SC Antrepriza de Constructii Drumuri si Autostrazi SRL - SC Invest Plus SRL - SC Alido Proiect SRL</t>
  </si>
  <si>
    <t>SC GEO MYKE  SRL</t>
  </si>
  <si>
    <t>PENCRAFT SRL</t>
  </si>
  <si>
    <t>SC AXA ROAD CONSTRUCTII C.F.D.P. S.R.L.</t>
  </si>
  <si>
    <t>SC Costan Construct SRl Iasi</t>
  </si>
  <si>
    <t>suntem in faza de licitatie executie lucrari</t>
  </si>
  <si>
    <t>S.C. MOLDOCOR S.A.</t>
  </si>
  <si>
    <t>IMPROVISO SRL</t>
  </si>
  <si>
    <t>CONEST SA</t>
  </si>
  <si>
    <t>S.C.DKR PROIECT S.R.L.</t>
  </si>
  <si>
    <t>S.C.GLOBAL PORTS'S SERVICES S.R.L. + S.C. MAITREI INVEST S.R.L. + S.C. UNITON GRUP S.R.L., lider de asociere S.C. GLOBAL PORTS'S SERVICES S.R.L.</t>
  </si>
  <si>
    <t>AXA ROAD CONSTRUCTII C.F.D.P. S.R.L.</t>
  </si>
  <si>
    <t>CADVYLL CONST SRL</t>
  </si>
  <si>
    <t>S.C PROIECT GROUP S.R.L</t>
  </si>
  <si>
    <t>SC EVIS CONS DESIGN SRL</t>
  </si>
  <si>
    <t>SC Danlin XXL SRL</t>
  </si>
  <si>
    <t xml:space="preserve">SC TEHNIMARKET SRL </t>
  </si>
  <si>
    <t>SC CONSTAN CONSTRUCT PROIECT SRL</t>
  </si>
  <si>
    <t>ASOCIEREA SC DANLIN XXL SRL - SC CAPITAL INVEST SRL - SC ROLENA SERV SRL</t>
  </si>
  <si>
    <t>S.C AQUA PROJECT SRL</t>
  </si>
  <si>
    <t>S.C DANLIN XXL SRL</t>
  </si>
  <si>
    <t>FINDESIGN S.R.L.</t>
  </si>
  <si>
    <t>Asocierea formata din S.C. Tehnimarket S.R.L. ( leader de asociere ) si S.C. Rolena Serv S.R.L.</t>
  </si>
  <si>
    <t>VÂRGĂ VAST CONSTRUCT S.R.L.</t>
  </si>
  <si>
    <t xml:space="preserve">S.C. ARTEHNIS S.R.L. </t>
  </si>
  <si>
    <t>ALIDO PROIECT SRL</t>
  </si>
  <si>
    <t>S.C. SIGM HOME-PROJECTS S.R.L.</t>
  </si>
  <si>
    <t>SC ALIDO PROIECT SRL</t>
  </si>
  <si>
    <t>SC CONEST S.A</t>
  </si>
  <si>
    <t>S.C. INFRASTRUCTURE SOLUTIONS &amp; DESIGN S.R.L.</t>
  </si>
  <si>
    <t xml:space="preserve">S.C. TRUST CCDP S.R.L.  si  S.C. ANTREPRIZA DE CONSTRUC'II DRUMURI SI PODURI S.R.L. </t>
  </si>
  <si>
    <t>EUROPAN PROD SA</t>
  </si>
  <si>
    <t>SC PIRAMID PROIECT SRL</t>
  </si>
  <si>
    <t>ALCOBO SRL</t>
  </si>
  <si>
    <t xml:space="preserve">SC PIRAMID PROIECT SRL </t>
  </si>
  <si>
    <t xml:space="preserve">STYH A&amp;A SRL </t>
  </si>
  <si>
    <t>TRANSCOM CARAIMAN SRL</t>
  </si>
  <si>
    <t>BOGEN ENGINEERING SRL</t>
  </si>
  <si>
    <t>S.C. H.V.I.D. CONSULTING GROUP SRL</t>
  </si>
  <si>
    <t>S.C. MIRVAL S.R.L.</t>
  </si>
  <si>
    <t>SC BOGEN ENGINERING SRL</t>
  </si>
  <si>
    <t>SC PADRINO SRL</t>
  </si>
  <si>
    <t>IDEAL COM SRL</t>
  </si>
  <si>
    <t>SC T DANCOR ROMCONSTRUCT SRL</t>
  </si>
  <si>
    <t>TRALIS INVEST SRL</t>
  </si>
  <si>
    <t>SC ALCOBO SRL</t>
  </si>
  <si>
    <t xml:space="preserve">SC CONDOR PADURARU SRL </t>
  </si>
  <si>
    <t>SC IPTANARG CONSTRUCT SRL</t>
  </si>
  <si>
    <t>SC BARBARY DACIMAR CONS SRL</t>
  </si>
  <si>
    <t xml:space="preserve">SC PAMTO EXPERT DRUPO SRL  </t>
  </si>
  <si>
    <t>SC TEAM STAR SUD 2019 SRL</t>
  </si>
  <si>
    <t>SC TRANSCOM CARAIMAN SRL</t>
  </si>
  <si>
    <t>SC CARMIN POPSTAR PROD SRL</t>
  </si>
  <si>
    <t>SC PANADRIA SRL</t>
  </si>
  <si>
    <t>GLOBAL ŞTEF CONSTRUCT S.R.L.</t>
  </si>
  <si>
    <t>VINCOS GAZ SRL</t>
  </si>
  <si>
    <t>GECOROM SA</t>
  </si>
  <si>
    <t>SC ALGABI PROIECT SRL</t>
  </si>
  <si>
    <t>CARMIN POPSTAR PROD SRL</t>
  </si>
  <si>
    <t>CONSPROVITA ING S.R.L.</t>
  </si>
  <si>
    <t>ALEXCOR TRADING SRL</t>
  </si>
  <si>
    <t xml:space="preserve">ROBRICONS SRL </t>
  </si>
  <si>
    <t xml:space="preserve">ROMAG UTILAJE CONSTRUCTII SRL </t>
  </si>
  <si>
    <t>SC GLOBAL STEF SRL</t>
  </si>
  <si>
    <t>CLASS VISION DESIGN S.R.L</t>
  </si>
  <si>
    <t xml:space="preserve">GREEN ART CENTER S.R.L. </t>
  </si>
  <si>
    <t>PADRINO S.R.L.</t>
  </si>
  <si>
    <t xml:space="preserve">PADRINO SRL </t>
  </si>
  <si>
    <t>DRT BETON MULTIGRUP SRL</t>
  </si>
  <si>
    <t>SC EUROPAN PROD SA</t>
  </si>
  <si>
    <t xml:space="preserve">SC ROBRICONS SRL </t>
  </si>
  <si>
    <t xml:space="preserve">SC EUROPAN PROD SA </t>
  </si>
  <si>
    <t xml:space="preserve">INFRA CIVIL ENGINEERING SRL </t>
  </si>
  <si>
    <t>MAR CONSTRUCT TRANSPORT 2008 SRL</t>
  </si>
  <si>
    <t>STYH A &amp; A SRL</t>
  </si>
  <si>
    <t>S.C. TRANSCOM CARAIMAN S.R.L.</t>
  </si>
  <si>
    <t>SC WAGRAMER TERMO 2000 SRL</t>
  </si>
  <si>
    <t xml:space="preserve">SC DAFICOM CONSTRUCT INSTAL SRL </t>
  </si>
  <si>
    <t>SC MAN-SAN SRL</t>
  </si>
  <si>
    <t>SC OLD&amp;NEW CONSTRUCT SRL</t>
  </si>
  <si>
    <t>ROBRICONS SRL</t>
  </si>
  <si>
    <t>SC PROREDUM SRL</t>
  </si>
  <si>
    <t>SC ROMALEXIN SRL</t>
  </si>
  <si>
    <t>SC CONDOR PADURARU SRL</t>
  </si>
  <si>
    <t>SC N4A CONSULT SRL</t>
  </si>
  <si>
    <t>SECTIA DE PROIECTARE OLT SRL</t>
  </si>
  <si>
    <t xml:space="preserve">SC ADVANCE DESIGN BUILDING COMPANY SRL </t>
  </si>
  <si>
    <t>NEW MAXI CONSULTING AND CONSTRUCTION SRL</t>
  </si>
  <si>
    <t>SC EDIL DANCO SRL</t>
  </si>
  <si>
    <t>STRADE BAUUNTERNEHMUNG S.R.L.</t>
  </si>
  <si>
    <t>PANADRIA S.R.L.</t>
  </si>
  <si>
    <t>CONS - DRUM SRL</t>
  </si>
  <si>
    <t>S.C. PIRAMID PROIECT SRL</t>
  </si>
  <si>
    <t>S.C PANADRIA S.R.L.</t>
  </si>
  <si>
    <t>S.C. PIRAMID PROIECT S.R.L.</t>
  </si>
  <si>
    <t>BOCMAN SRL</t>
  </si>
  <si>
    <t>PIRAMID-PROIECT S.R.L.</t>
  </si>
  <si>
    <t>UVS DRUM CONSTRUCT S.R.L.</t>
  </si>
  <si>
    <t>S.C PIRAMID PROIECT S.R.L.</t>
  </si>
  <si>
    <t>SC CAPITAL VISION SRL</t>
  </si>
  <si>
    <t>SC OLDNEW CONSTRUCT SRL</t>
  </si>
  <si>
    <t>SC MAN-SAN SRL SLATINA</t>
  </si>
  <si>
    <t>SC BEBE TRANS ROMS SRL</t>
  </si>
  <si>
    <t>CLIMA PRO S.R.L.</t>
  </si>
  <si>
    <t>SC REGIO PROIECT SRL</t>
  </si>
  <si>
    <t>CSID CONSTRUCT SRL</t>
  </si>
  <si>
    <t>SC MAN SAN SRL</t>
  </si>
  <si>
    <t>SC CAFMIN SRL</t>
  </si>
  <si>
    <t>SC OLD NEW CONSTRUCT SRL</t>
  </si>
  <si>
    <t>SC OLD NEW SRL</t>
  </si>
  <si>
    <t xml:space="preserve">S.C ALFAVAR HOLDING SRL </t>
  </si>
  <si>
    <t>S.C. OVEX TRANS SRL</t>
  </si>
  <si>
    <t>SECŢIA DE PROIECTARE OLT SRL</t>
  </si>
  <si>
    <t>BUILD WAY DESIGN SRL</t>
  </si>
  <si>
    <t>CONDOR PADURARU SRL</t>
  </si>
  <si>
    <t>CLASS VISION DESIGN S.R.L.</t>
  </si>
  <si>
    <t>SC ARGCONS GLOBAL SRL</t>
  </si>
  <si>
    <t xml:space="preserve">SC INFRA ZONE CONSTRUCT SRL </t>
  </si>
  <si>
    <t>SC CONDOR PADURARU SRL-SC WAGRAMEN TERMO 2000 SRL-SC ALMER PROIECT SRL</t>
  </si>
  <si>
    <t>SC RAIN FOREST SRL</t>
  </si>
  <si>
    <t>SC NCC ALPHA BUILD CONSULT SRL</t>
  </si>
  <si>
    <t>Asocierea SC. ROMALEXIN SRL si SCADT SA SLATINA</t>
  </si>
  <si>
    <t>SC PAMTO EXPERT DRUPO SRL</t>
  </si>
  <si>
    <t>SC BEBE TRANS SRL</t>
  </si>
  <si>
    <t>SC MARIAD INTERCONS SRL</t>
  </si>
  <si>
    <t>SC DINENG DEV SRL</t>
  </si>
  <si>
    <t>ACVI - STAR CONSTRUCT SRL</t>
  </si>
  <si>
    <t xml:space="preserve">SC PRINFO SRL </t>
  </si>
  <si>
    <t>ASOCIEREA S.C. PRAGOSA ROMÂNIA S.R.L. – S.C. TANCRAD S.R.L.</t>
  </si>
  <si>
    <t>SC DANTOP SERVICES PROIECT SRL</t>
  </si>
  <si>
    <t>SC CALOTMIR TEHNAGRI SRL</t>
  </si>
  <si>
    <t>SC HYDRO DESIGN&amp;ENGINEERING SRL</t>
  </si>
  <si>
    <t xml:space="preserve"> S.C. KLIJ PRESTIGE S.R.L. </t>
  </si>
  <si>
    <t>SC PETRO CONSTRUCT SRL</t>
  </si>
  <si>
    <t>SC DRAGOKAD GEOMETRY SRL</t>
  </si>
  <si>
    <t>CONI SRL</t>
  </si>
  <si>
    <t>HYDRO DESIGN &amp; ENGINEERING SRL</t>
  </si>
  <si>
    <t>MONTIN SA</t>
  </si>
  <si>
    <t>SMART TOPCAD PRODESIGN S.R.L.</t>
  </si>
  <si>
    <t>S.C. ALFAVAR HOLDING SRL &amp; SC ROUTE ORIZONT SRL</t>
  </si>
  <si>
    <t>SC GLOBAL EAGLE INVEST SRL SI S.C. MCG SMART PROJECT S.R.L.</t>
  </si>
  <si>
    <t>DINENG DEV SRL</t>
  </si>
  <si>
    <t>RAD PANORAMA CONSTRUCT S.R.L.</t>
  </si>
  <si>
    <t>TRANSCONSULT DESIGN S.R.L.</t>
  </si>
  <si>
    <t>SC Etos Const.SRL</t>
  </si>
  <si>
    <t>SC Nicons SRL</t>
  </si>
  <si>
    <t>SC NICONS SRL</t>
  </si>
  <si>
    <t>VAM UNITED SRL - CRATIS CONSTRUCT SRL</t>
  </si>
  <si>
    <t>SC PRAGOSA ROMÂNIA SRL</t>
  </si>
  <si>
    <t>DS DASITECH GLOBAL SERVICES SRL</t>
  </si>
  <si>
    <t>BOTMAN CONSTRUCT SRL (lider de asociere)</t>
  </si>
  <si>
    <t>STRUCT QUALITY AND BUILDING SRL</t>
  </si>
  <si>
    <t>DUNIAG EXCAVATII SRL</t>
  </si>
  <si>
    <t>ERA MULTINVEST IASI SRL</t>
  </si>
  <si>
    <t>SORCHIV GAZ SRL</t>
  </si>
  <si>
    <t xml:space="preserve">S.C. INTERACTIVE DESING SRL </t>
  </si>
  <si>
    <t>GLOBAL ROUTES EXPERT SRL</t>
  </si>
  <si>
    <t xml:space="preserve"> SC DINENG DEV SRL</t>
  </si>
  <si>
    <t>SC MIDAS ROAD SRL LIDER ASOCIERE SC EVIO TOTAL SOLUTIONS SRL   SI  SC ICONS DEVELOPEMENT SRL - SUBCONTRACTANT</t>
  </si>
  <si>
    <t xml:space="preserve">Asocierea Maristar COM SRL - Rad Panorama Construct SRL - Thadec Engineering SRL / Proiectant Thadec Engineering SRL </t>
  </si>
  <si>
    <t>Asocierea Maristar COM SRL - Rad Panorama Construct SRL - Thadec Engineering SRL /  Execuntant Maristar COM SRL - Rad Panorama Construct SRL</t>
  </si>
  <si>
    <t>VALLYS DECO SRL</t>
  </si>
  <si>
    <t>SILVA SYSTEMS SRL</t>
  </si>
  <si>
    <t>SMART TOPCAD PRODESIGN SRL</t>
  </si>
  <si>
    <t>SMART OPCAD PRODESIGN SRL</t>
  </si>
  <si>
    <t>VISIS BEST PROIECT SRL</t>
  </si>
  <si>
    <t>SC DARTIM OVY CONSTRUCT SRL</t>
  </si>
  <si>
    <t>SC SIGTEH PROIECT SRL</t>
  </si>
  <si>
    <t>TOP SMART ACTIVE FM S.R.L.</t>
  </si>
  <si>
    <t>Dineng Dev SRL</t>
  </si>
  <si>
    <t>Roni Civil Interoute SRL</t>
  </si>
  <si>
    <t>SC MADISTAR REAL 2011 SRL</t>
  </si>
  <si>
    <t>SC STRABENBAU LOGISTIC SRL</t>
  </si>
  <si>
    <t>OTRANER SRL</t>
  </si>
  <si>
    <t>NICONS SRL</t>
  </si>
  <si>
    <t>SC BOMACAPROIECT SRL</t>
  </si>
  <si>
    <t>SC MONTIN SA</t>
  </si>
  <si>
    <t>ACS CONSTRUCT EXPERT BUSINESS SRL</t>
  </si>
  <si>
    <t>VIDANJCONSTRUCT SRL</t>
  </si>
  <si>
    <t>ASOCIEREA EM PRIME CONSTRUCT SRL, INGAZ FOR CONSTRUCT SRL, NICONS SRL</t>
  </si>
  <si>
    <t>TOGES SERV SRL</t>
  </si>
  <si>
    <t xml:space="preserve"> Asocierea OAS COM IMPEX SRL (lider) și TERRA STRADE TOTAL CONSTRUCT SRL (asociat)</t>
  </si>
  <si>
    <t>ELLENIA BUSINESS SRL</t>
  </si>
  <si>
    <t>ELLIS 92 S.R.L.</t>
  </si>
  <si>
    <t>ELLENIA BUSINESS S.R.L.</t>
  </si>
  <si>
    <t>ASOCIEREA SC PIKANORE SRL &amp;SC STRABENBAU LOGISTIC SRL &amp; SC ACVI-STAR CONSTRUCT SRL</t>
  </si>
  <si>
    <t>SC THADEC ENGINEERING SRL</t>
  </si>
  <si>
    <t>SC RIA DESIGN SRL</t>
  </si>
  <si>
    <t xml:space="preserve">S.C. LIKE PROJECT S.R.L. </t>
  </si>
  <si>
    <t>S.C. RONI CIVIL INTEROUTE S.R.L.</t>
  </si>
  <si>
    <t>Hydro Design &amp; Engineering SRL</t>
  </si>
  <si>
    <t>SYNTEH PROIECT S.R.L.</t>
  </si>
  <si>
    <t>SC CASTILIA  DESIGN SRL  0%</t>
  </si>
  <si>
    <t>SC TERRA SOLUTION SERVICE SRL</t>
  </si>
  <si>
    <t>SIGMA TECH S.R.L.</t>
  </si>
  <si>
    <t>S.C.KATO SERVICE S.R.L.</t>
  </si>
  <si>
    <t>S.C.PRONEX INFRA S.R.L.</t>
  </si>
  <si>
    <t>S.C.CRATISCONSTRUCT S.R.L.</t>
  </si>
  <si>
    <t>TEST INSTAL PROIECT S.R.L.</t>
  </si>
  <si>
    <t>SC TOGES SERV SRL</t>
  </si>
  <si>
    <t>SC CONSPROIECT SA</t>
  </si>
  <si>
    <t>SC KATO SERVICE SRL</t>
  </si>
  <si>
    <t>SC DRUM CONCEPT SRL</t>
  </si>
  <si>
    <t>S.C. BUILD WAY DESIGN S.R.L., S.C. RACOS TEAM CONCRET CONSULT S.R.L,  S.C. ELF GRUP OTOPENI S.R.L,  S.C. CRATIS CONSTRUCT SRL si S.C. EDEN CIVIC PARTENER SRL</t>
  </si>
  <si>
    <t>S.C. OPTIM SERV PROIECT S.R.L.</t>
  </si>
  <si>
    <t>SC PIKANORE SRL</t>
  </si>
  <si>
    <t>S.C.MONTIN SA</t>
  </si>
  <si>
    <t xml:space="preserve">Asocierea Roni Civil Interoute S.R.L (lider asociere)- Dragokad Geometry SRL (asociat), </t>
  </si>
  <si>
    <t>ZORAS PROIECT SRL</t>
  </si>
  <si>
    <t>TEST INSTAL SRL</t>
  </si>
  <si>
    <t>STYL CONSULTING SRL</t>
  </si>
  <si>
    <t>TEST INSTAL PROIECT</t>
  </si>
  <si>
    <t>SIGTEH PROIECT S.R.L.</t>
  </si>
  <si>
    <t>RAMAROM FOREST SRL</t>
  </si>
  <si>
    <t>ASOCIERE E. M. PRIME CONTSRUCT SRL (Leader), NICONS S.R.L, INGAZ FOR CONSTRUCT S.R.L</t>
  </si>
  <si>
    <t>SC MEGA DESIGN CONSTRUCT SRL</t>
  </si>
  <si>
    <t>TEN CONSTRUCT CONSULTING SRL</t>
  </si>
  <si>
    <t>ASOCIEREA S.C. ALEXIZA CONSTRUCT S.R.L. - S.C. ACVI-STAR CONSTRUCT S.R.L. - S.C. OYL COMPANY HOLDING AG S.R.L.</t>
  </si>
  <si>
    <t>Asocierea SC ALCONS ENGINEERING SRL-in calitate de lider de asociere, SC DINENG DEV SRL- in calitate de asociat 1 si SC MECANO BAU TRADING SRL - in calitate de asociat 2</t>
  </si>
  <si>
    <t>SC GLOBAL ROUTES EXPERT SRL</t>
  </si>
  <si>
    <t>OAŞ COM IMPEX SRL</t>
  </si>
  <si>
    <t>Asociere INGAZ FOR CONSTRUCT SRL(Leader) NICONS SRL</t>
  </si>
  <si>
    <t xml:space="preserve">SC DEKADENT SRL </t>
  </si>
  <si>
    <t xml:space="preserve">SC NICONS SRL </t>
  </si>
  <si>
    <t>S.C. DEKADENT CONSTRUCT SRL</t>
  </si>
  <si>
    <t xml:space="preserve">SC KATO SERVICE SRL </t>
  </si>
  <si>
    <t>SC DEKADENT SRL</t>
  </si>
  <si>
    <t>IDEAL CONSTRUCT MANAGEMENT SRL</t>
  </si>
  <si>
    <t>ROSATT COMPANY SRL</t>
  </si>
  <si>
    <t>SC ROAD MOND SRL</t>
  </si>
  <si>
    <t>SC EUROCONSTRUCT SRL</t>
  </si>
  <si>
    <t>TIMAT IMPEX SRL</t>
  </si>
  <si>
    <t>S.C HIDRO CONSTRUCT SATU MARE SRL</t>
  </si>
  <si>
    <t>ANTREPRIZA DE REPARATII SI LUCRARI – ARL CLUJ S.A.</t>
  </si>
  <si>
    <t>PRO ASFALT S.R.L.</t>
  </si>
  <si>
    <t>SXA EXPERT PROIECT CONSULT S.R.L.</t>
  </si>
  <si>
    <t>EUROENGINEERING S.R.L.</t>
  </si>
  <si>
    <t>SC PROIECT-CONSTUCT REGIUNEA TRANSILVANIA SRL</t>
  </si>
  <si>
    <t>SC PROIECT INVEST SRL</t>
  </si>
  <si>
    <t>SC ROSATT COMPANY SRL</t>
  </si>
  <si>
    <t>SPAKK GROUP SRL</t>
  </si>
  <si>
    <t>SC EDIOC SRL</t>
  </si>
  <si>
    <t>SC ARDELEAN COMPANY NORD VEST SRL</t>
  </si>
  <si>
    <t>TARR CONST SRL</t>
  </si>
  <si>
    <t>Asocierea S.C. PRODEXIMP S.R.L-S.C. SXA EXPERT PROIECT CONSULT S.R.L-S.C. PROIECT-CONSTRUCT REGIUNEA TRANSILVANIA S.R.L</t>
  </si>
  <si>
    <t>LSG SERVICII UTIL S.R.L.</t>
  </si>
  <si>
    <t>CONSTRUIANA 2014 SRL</t>
  </si>
  <si>
    <t>S.C. PROIECT INVEST S.R.L.</t>
  </si>
  <si>
    <t>DP CONS S.R.L.</t>
  </si>
  <si>
    <t>CENTRUL DE PROIECTARE JUDEŢEAN SATU MARE SRL</t>
  </si>
  <si>
    <t xml:space="preserve">SVA ASISTEH SRL </t>
  </si>
  <si>
    <t>G &amp; S PROIECT 2015 SRL</t>
  </si>
  <si>
    <t>LA CONSULT&amp;DEVELOPMENT SRL</t>
  </si>
  <si>
    <t>ASOCIEREA VASILUC EDIFICIO SRL-CONSTRUCT CDP SRL</t>
  </si>
  <si>
    <t>LESCACI COM SRL</t>
  </si>
  <si>
    <t>SC ELCRIROM CONCEPT SRL</t>
  </si>
  <si>
    <t>SC. GASI STUDIO GROUP SRL.</t>
  </si>
  <si>
    <t>SC. ARDELEAN COMPANY SRL</t>
  </si>
  <si>
    <t>SC CONCRET DESIGN SRL</t>
  </si>
  <si>
    <t>SC DRUM CONSTRUCT SRL</t>
  </si>
  <si>
    <t>SC. CONIS GROUP SRL.</t>
  </si>
  <si>
    <t>SC. HIDRO CONSTRUCT SATU MARE SRL</t>
  </si>
  <si>
    <t>SC DRUMCONSULT SRL</t>
  </si>
  <si>
    <t>S.C. ELCRIROM CONCEPT S.R.L.</t>
  </si>
  <si>
    <t>PGA ABSOLUT SERVICES SRL</t>
  </si>
  <si>
    <t>TOMI ALEX S.R.L.</t>
  </si>
  <si>
    <t>MADISO INSTAL SRL</t>
  </si>
  <si>
    <t xml:space="preserve">SC CONSTRUCT CDP SRL </t>
  </si>
  <si>
    <t xml:space="preserve">SC ARDELEAN COMPANY NORD VEST SRL </t>
  </si>
  <si>
    <t>S.C. SAG INVESTMENT S.R.L.</t>
  </si>
  <si>
    <t>SZABADICS ROMANIA S.R.L.</t>
  </si>
  <si>
    <t>BUTUZA BROTHERS S.R.L.</t>
  </si>
  <si>
    <t>COMPLET INSTAL CONSTRUCT SRL</t>
  </si>
  <si>
    <t xml:space="preserve">SC MIRGHIS &amp;MAYER SRL </t>
  </si>
  <si>
    <t>S.C. DCPD ESTATE S.R.L.</t>
  </si>
  <si>
    <t>S.C. LAITOKSET S.R.L</t>
  </si>
  <si>
    <t>S.C. BLACK-LINE S.R.L.</t>
  </si>
  <si>
    <t>S.C EUROCONSTRUCT S.R.L.</t>
  </si>
  <si>
    <t>S.C. DELCAR S.R.L.</t>
  </si>
  <si>
    <t>SC DInamic Concept SRL</t>
  </si>
  <si>
    <t>SC RIPOSTA TRANS SRL</t>
  </si>
  <si>
    <t>SC Dinamic Concept SRL</t>
  </si>
  <si>
    <t>SC Delcat SRL</t>
  </si>
  <si>
    <t>SC Dellcar SRL</t>
  </si>
  <si>
    <t xml:space="preserve">SC BLACK LINE SRL </t>
  </si>
  <si>
    <t>socierea S.C. FRASINUL  S.R.L. - S.C. SOMEȘ-TOP-GRUP S.R.L.</t>
  </si>
  <si>
    <t>S.C. PLANEXE DESIGN S.R.L.</t>
  </si>
  <si>
    <t>Asocierea S.C: TRANSILVANIA GRAND CONSTRUCT S.R.L. &amp; S.C. FRASINUL  S.R.L.</t>
  </si>
  <si>
    <t>S.C. STARCOM EXIM S.R.L.</t>
  </si>
  <si>
    <t>S.C. DRUM CONSTRUCT S.R.L.</t>
  </si>
  <si>
    <t>PLANEXE DESIGN SRL</t>
  </si>
  <si>
    <t>GDO-MOV IMPEX SRL</t>
  </si>
  <si>
    <t>PERNES OCTAVIAN PFA</t>
  </si>
  <si>
    <t>CATDIM MAX SRL</t>
  </si>
  <si>
    <t>DIACENTER&amp;DESIGN SRL</t>
  </si>
  <si>
    <t>STEREO-PLAN SRL</t>
  </si>
  <si>
    <t>TOTAL CONSTRUCT SRL</t>
  </si>
  <si>
    <t>DRUMCONSULT SRL</t>
  </si>
  <si>
    <t>GP SAGEATA PROD S.R.L.</t>
  </si>
  <si>
    <t>SC PROEDIL SRL</t>
  </si>
  <si>
    <t>ASOCIEREA SC AVRIL SRL - SC EDIOC SRL</t>
  </si>
  <si>
    <t>CENTRUL DE PROIECTARE SI INGINERIE SRL</t>
  </si>
  <si>
    <t>EUROCONSTRUCT SRL</t>
  </si>
  <si>
    <t>RIOLIV SA</t>
  </si>
  <si>
    <t>GRUP 4 INSTALATII SA</t>
  </si>
  <si>
    <t>DELCAR SRL</t>
  </si>
  <si>
    <t xml:space="preserve">SC PROIECTURA OCTO SRL </t>
  </si>
  <si>
    <t>SC PROIECTURA OCTO SRL</t>
  </si>
  <si>
    <t>SC. PROINVESTGAZ SRL</t>
  </si>
  <si>
    <t xml:space="preserve">SC PROIECTURA OCTO  SRL </t>
  </si>
  <si>
    <t>S.C. NORD VEST INFRASTRUCTURA SI SERVICII S.R.L.</t>
  </si>
  <si>
    <t>ELCRIROM CONCEPT S.R.L.</t>
  </si>
  <si>
    <t>DRUMCONSULT S.R.L.</t>
  </si>
  <si>
    <t>S.C. RONO AQUA S.R.L.</t>
  </si>
  <si>
    <t>S.C. AQUA SERV S.R.L.</t>
  </si>
  <si>
    <t>DRUM CONSULT SRL</t>
  </si>
  <si>
    <t>DRUM INSERV SRL</t>
  </si>
  <si>
    <t>BLACK STRUCTURI S.R.L.</t>
  </si>
  <si>
    <t xml:space="preserve">SC TERM SRL </t>
  </si>
  <si>
    <t>DINAMIC CONCEPT SRL</t>
  </si>
  <si>
    <t>AVRIL S.R.L.</t>
  </si>
  <si>
    <t>EXPERT INSTAL PROIECTARE S.R.L.</t>
  </si>
  <si>
    <t>FLOREAN TRUST DRAGOMIRESTI SRL</t>
  </si>
  <si>
    <t>SC PROINVESTGAZ SRL</t>
  </si>
  <si>
    <t>ROSU COMPANY SRL</t>
  </si>
  <si>
    <t>DCPD ESTATE SRL</t>
  </si>
  <si>
    <t>SC INGINERIE DRUMURI SI PODURI SRL</t>
  </si>
  <si>
    <t>EURO-ECO SRL</t>
  </si>
  <si>
    <t>ŞTEŢ AGREGATE SRL</t>
  </si>
  <si>
    <t>NUTSVALLEY DUO PRODUCT S.R.L.</t>
  </si>
  <si>
    <t>WE DESIGN S.R.L.</t>
  </si>
  <si>
    <t>DRUM INSERV S.R.L.</t>
  </si>
  <si>
    <t>SC RONO AQUA</t>
  </si>
  <si>
    <t>SC Scifcar SA</t>
  </si>
  <si>
    <t>INTELICON PREST S.R.L.</t>
  </si>
  <si>
    <t>SC PTB CONSULTR SRL</t>
  </si>
  <si>
    <t>SC EURO WAGEN SRL</t>
  </si>
  <si>
    <t>SC ASPIRE DESIGN SRL</t>
  </si>
  <si>
    <t>SC BMT TRANS CONSTRUCT SRL</t>
  </si>
  <si>
    <t xml:space="preserve">MODERN PROIECT SRL </t>
  </si>
  <si>
    <t>SC DRUMSERV SA</t>
  </si>
  <si>
    <t>PTB-CONSULT  R S.R.L.</t>
  </si>
  <si>
    <t>VODA VEST CONSULT SRL</t>
  </si>
  <si>
    <t>SC HENDOR SRL</t>
  </si>
  <si>
    <t xml:space="preserve">SC NEOPLAN SRL </t>
  </si>
  <si>
    <t xml:space="preserve">SC TRANSILVANIA SRL </t>
  </si>
  <si>
    <t xml:space="preserve">SC GEIGER TRANSILVANIA SRL </t>
  </si>
  <si>
    <t>SC PROCONCEPT DI SRL</t>
  </si>
  <si>
    <t>SC TOTAL NSA AG CONSTRUCT SRL</t>
  </si>
  <si>
    <t>ASPIRE DESIGN</t>
  </si>
  <si>
    <t>PRO HART GROUP</t>
  </si>
  <si>
    <t>TOTAL NSA AG CONSTRUCT SRL</t>
  </si>
  <si>
    <t>SC PTB CONSULT R SRL SIBIU</t>
  </si>
  <si>
    <t xml:space="preserve">ASOCIERE SC CMR CAMP RESORT SRL (LIDER) SI SC STEFI COMPANY SRL </t>
  </si>
  <si>
    <t>VIA PRODESIGN S.R.L.</t>
  </si>
  <si>
    <t xml:space="preserve">ASPIRE DESIGN SRL </t>
  </si>
  <si>
    <t>S.C. Neo Plan S.R.L.</t>
  </si>
  <si>
    <t>S. Gospodarie Oraseneasca Cisnadie S.A.</t>
  </si>
  <si>
    <t>POD-PROIECT S.R.L.</t>
  </si>
  <si>
    <t>PRODIAL SRL</t>
  </si>
  <si>
    <t>DACIA FABER SRL</t>
  </si>
  <si>
    <t>SC TOTAL NSA AG CONSTRUCT SRL SIBIU</t>
  </si>
  <si>
    <t>SC ELECTRO ALFA SRL ALBA IULIA</t>
  </si>
  <si>
    <t>SC INSTAL GRUP SRL SIBIU</t>
  </si>
  <si>
    <t>SC EDIFICE SRL</t>
  </si>
  <si>
    <t>SC Aspire Design SRL</t>
  </si>
  <si>
    <t>SC AWE INFRA SRL</t>
  </si>
  <si>
    <t>SC NEO PLAN SRL</t>
  </si>
  <si>
    <t>TERRA BUILDING SRL</t>
  </si>
  <si>
    <t>ASPIRE DESIGN SRL</t>
  </si>
  <si>
    <t>S.C. PTB CONSULT R  S.R.L.</t>
  </si>
  <si>
    <t>S.C. Drumuri si Poduri Mures SRl</t>
  </si>
  <si>
    <t>SC NOI SRL</t>
  </si>
  <si>
    <t>SC INSTPROCAD SRL</t>
  </si>
  <si>
    <t>SC NORINVEST CONSTRUCT SRL</t>
  </si>
  <si>
    <t>SC URBAN CONSTRUCT TRANSILVANIA SRL</t>
  </si>
  <si>
    <t>URBAN CONSTRUCT TRANSILVANIA SRL</t>
  </si>
  <si>
    <t>Aspire Design SRL</t>
  </si>
  <si>
    <t>Urban Construct Transilvania SRL</t>
  </si>
  <si>
    <t>SC ASPISE DESIGN SRL</t>
  </si>
  <si>
    <t>SC INSTAL GRUP SRL</t>
  </si>
  <si>
    <t>TOTAL NSA AG CONSTRUCT SRL CU SUBCONTRACTANTUL PRO HART GROUP SRL</t>
  </si>
  <si>
    <t>RED CAR SIB SRL</t>
  </si>
  <si>
    <t>EXPERT CONTRACTING SRL</t>
  </si>
  <si>
    <t>TRIFORELI SRL</t>
  </si>
  <si>
    <t>TRANS GRUP AGAPIA SRL</t>
  </si>
  <si>
    <t xml:space="preserve">PLANEXE DESIGN SRL </t>
  </si>
  <si>
    <t>SC VIA PRODESIGN SRL</t>
  </si>
  <si>
    <t>SC CON-A SRL in asociere cu SC CON-A OPERATIONS SRL</t>
  </si>
  <si>
    <t>SC A1 CONSTRUCT MANAGER SRL</t>
  </si>
  <si>
    <t>SC CROMULENT PROPERTY CONSULTING SRL ȘI SC SYSTEM ALIANCE CONSTRUCT SRL</t>
  </si>
  <si>
    <t>NEO PLAN SRL</t>
  </si>
  <si>
    <t>INSTAL GRUP SRL</t>
  </si>
  <si>
    <t>SC ALLPLAN TECHNOLOGY SRL/ SC PRO HART GROUP SRL</t>
  </si>
  <si>
    <t xml:space="preserve">SC HENDOR SRL </t>
  </si>
  <si>
    <t>DPG CONSULT SRL</t>
  </si>
  <si>
    <t>SC H&amp;H PROMAP SRL</t>
  </si>
  <si>
    <t>TOP SCAV SRL</t>
  </si>
  <si>
    <t>SC Triocad Proiect SRL</t>
  </si>
  <si>
    <t>SC ROMPROJECT ROAD SRL</t>
  </si>
  <si>
    <t>TEST PRIMA SRL</t>
  </si>
  <si>
    <t>S.C. GEO MYKE S.R.L.</t>
  </si>
  <si>
    <t>S.C. IOSIMAR S.R:L.</t>
  </si>
  <si>
    <t>SC PESEROAD SRL</t>
  </si>
  <si>
    <t>SC HIDROTERRA SA</t>
  </si>
  <si>
    <t>S.C. PROTEUS S.R.L.</t>
  </si>
  <si>
    <t>SC CREATIF ING CONSTRUCT SRL</t>
  </si>
  <si>
    <t>SC ROVALSTONE SRL</t>
  </si>
  <si>
    <t>SC CREATIF ING CONSTRUCT</t>
  </si>
  <si>
    <t>NOVA PROIECT DESIGN S.R.L.</t>
  </si>
  <si>
    <t>HIDROTERRA SA</t>
  </si>
  <si>
    <t xml:space="preserve">S.C. SIGM-HOME PROJECTS S.R.L. </t>
  </si>
  <si>
    <t xml:space="preserve">S.C. DAROCONSTRUCT S.R.L. </t>
  </si>
  <si>
    <t>S.C PROIECT DRUM S.R.L</t>
  </si>
  <si>
    <t>S.C TOP SCLAV S.R.L</t>
  </si>
  <si>
    <t>SC NORD STUDIO SRL</t>
  </si>
  <si>
    <t>MAGHEBO SRL</t>
  </si>
  <si>
    <t>SC Peseroad SRL</t>
  </si>
  <si>
    <t>CONSTRUCTII MONTAJ AG S.R.L.</t>
  </si>
  <si>
    <t>SC TEST PRIMA SRL</t>
  </si>
  <si>
    <t>FLUID PROJECT CONCEPT S.R.L.</t>
  </si>
  <si>
    <t xml:space="preserve">S.C. DRU-PO S.R.L. </t>
  </si>
  <si>
    <t>Nu s-a semnat contractul de lucrari</t>
  </si>
  <si>
    <t>S.C. CASA DESIGN S.R.L.</t>
  </si>
  <si>
    <t>VIA PRO IT CONSULTING SRL</t>
  </si>
  <si>
    <t>CALCARUL SA</t>
  </si>
  <si>
    <t>SC SAOCONS SRL</t>
  </si>
  <si>
    <t>SC CALCARUL SA</t>
  </si>
  <si>
    <t>MITROFAN SRL</t>
  </si>
  <si>
    <t>S.C. BUCOVER PROIECT S.R.L.</t>
  </si>
  <si>
    <t>S.C. CONYSAL COMPANY SRL</t>
  </si>
  <si>
    <t>H&amp;H PROMAP S.R.L.</t>
  </si>
  <si>
    <t>CON INDUSTRY S.R.L.</t>
  </si>
  <si>
    <t>S.C. SIGM-HOME PROJECTS S.R.L.</t>
  </si>
  <si>
    <t>S.C SIGM-HOME PROJECTS S.R.L.</t>
  </si>
  <si>
    <t>ASOCIEREA ROVALSTONE SRL - SC YDA PROIECT CONSULTING SRL</t>
  </si>
  <si>
    <t>S.C. COMPLET RUTIER HD S.R.L.</t>
  </si>
  <si>
    <t>AMCO PROJECT&amp;DESIGN S.R.L.</t>
  </si>
  <si>
    <t>AQUA FLOW CONSTRUCT S.R.L.</t>
  </si>
  <si>
    <t xml:space="preserve">SC AMCO PROJECT&amp;DESIGN SRL </t>
  </si>
  <si>
    <t>SC PRODES CAD SRL</t>
  </si>
  <si>
    <t>GROUP CONSTRUCT BUCOVINA SRL</t>
  </si>
  <si>
    <t>TEMPO ANA CONS S.R.L.</t>
  </si>
  <si>
    <t>TEST PRIMA S.R.L.</t>
  </si>
  <si>
    <t>SC PROIECT DRUM FYN SRL</t>
  </si>
  <si>
    <t>TRUTZI SRL</t>
  </si>
  <si>
    <t>SC MITRANCONTRANS SRL</t>
  </si>
  <si>
    <t>SC COMPLET RUTIER HD SRL</t>
  </si>
  <si>
    <t>SC ELBI SA</t>
  </si>
  <si>
    <t>SIGM-HOME PROJECTS SRL</t>
  </si>
  <si>
    <t>S.C. TOP SCAV S.R.L.</t>
  </si>
  <si>
    <t>EURO EST GROUP SRL</t>
  </si>
  <si>
    <t>SC CASA DESIGN SRL</t>
  </si>
  <si>
    <t>SC ROYAL PROIECT SRL</t>
  </si>
  <si>
    <t>SC CHEZA SRL</t>
  </si>
  <si>
    <t>CHEZA SRL</t>
  </si>
  <si>
    <t>PROIECTURA OCTO SRL</t>
  </si>
  <si>
    <t>ASOCIEREA S.C. CHEZA S.R.L. - S.C. SUCT S.A. i S.C. TOPO CONS NORD S.R.L.,</t>
  </si>
  <si>
    <t>S.C. H&amp;H PROMAP S.R.L.</t>
  </si>
  <si>
    <t xml:space="preserve">Asocierea S.C. TEST PRIMA S.R.L.- S.C. ROVALSTONE S.R.L. prin lider de asociere SC TEST PRIMA SRL </t>
  </si>
  <si>
    <t>SC AMCO CIVIL PRO SRL</t>
  </si>
  <si>
    <t>S.C. HDS-SERVICII PUBLICE S.R.L.</t>
  </si>
  <si>
    <t>H&amp;H PROMAP SRL</t>
  </si>
  <si>
    <t xml:space="preserve">SC EURO EST GROUP SRL </t>
  </si>
  <si>
    <t>VECTOR CONSULT ASD SRL</t>
  </si>
  <si>
    <t>SC CON BUCOVINA SA</t>
  </si>
  <si>
    <t>SC CONSTRUCTII MONTAJ AG SRL</t>
  </si>
  <si>
    <t>S.C. DRU-PO S.R.L.</t>
  </si>
  <si>
    <t>G.T.M. RUTIER S.R.L.</t>
  </si>
  <si>
    <t>SC NEOACTIV CONSTRUCT SRL</t>
  </si>
  <si>
    <t>Asocierea SC TOP SCAV SRL – SC TEST PRIMA SRL – SC NEOACTIV SRL – SC MOLDPROIECT ASD SRL prin lider de asociere SC TOP SCAV SRL</t>
  </si>
  <si>
    <t>S.C. TOP SCAV S.R.L. LIDER DE ASOCIERE, S.C. TEST PRIMA S.R.L. ASOCIAT</t>
  </si>
  <si>
    <t>S.C FLORI-GEORGIS CONSULTING S.R.L</t>
  </si>
  <si>
    <t>AQUA ProConsulting</t>
  </si>
  <si>
    <t xml:space="preserve">TOP SCAV </t>
  </si>
  <si>
    <t>TREIXA SRL</t>
  </si>
  <si>
    <t>PROTEUS SRL</t>
  </si>
  <si>
    <t>FLORI-GEORGIS CONSULTING SRL</t>
  </si>
  <si>
    <t>S.C. ROMPROJECT ROAD S.R.L.</t>
  </si>
  <si>
    <t>SELCON SRL</t>
  </si>
  <si>
    <t>SC MITROFAN SRL</t>
  </si>
  <si>
    <t>SC Unicont Expert SRL</t>
  </si>
  <si>
    <t>S.C.HLG PROIECT CONSTRUCT S.R.L.</t>
  </si>
  <si>
    <t xml:space="preserve">S.C. TEHNOCON S.R.L. </t>
  </si>
  <si>
    <t>S.C. AMCO PROJECT&amp;DESIGN S.R.L.</t>
  </si>
  <si>
    <t>SC HIDROTERRA S.A.</t>
  </si>
  <si>
    <t>ASOCIEREA S.C. DAROCONSTRUCT S.R.L.- S.C. PREPARATORY WORK S.R.L.</t>
  </si>
  <si>
    <t>ASOCIEREA S.C. INVESTCAD PROIECT S.R.L.-S.C. TEST PRIMA S.R.L.</t>
  </si>
  <si>
    <t>PROIECTURA DESIGN S.R.L.</t>
  </si>
  <si>
    <t>SC FLORI-GEORGIS CONSULTING SRL</t>
  </si>
  <si>
    <t>Asocierea SUMEC SA (LIDER DE ASOCIERE) – FLORCONSTRUCT (ASOCIAT)</t>
  </si>
  <si>
    <t>SC Test Prima SRL</t>
  </si>
  <si>
    <t>SC GAFCO CONSTRUCT SRL</t>
  </si>
  <si>
    <t>S.C. CONALID S.R.L. Iași</t>
  </si>
  <si>
    <t>EVR CONSTRUCT S.R.L.</t>
  </si>
  <si>
    <t>ROVALSTONE S.R.L.</t>
  </si>
  <si>
    <t>CONSTRUCTII MONTAJ AG SRL</t>
  </si>
  <si>
    <t>MOLDPROIECT-ASD SRL</t>
  </si>
  <si>
    <t xml:space="preserve">Lucrari executate = 1.046.366,02 Lei reprezentand 11,46% . S-au executat: Rigole carosabile = 435,7 ml; Rigole de acostament = 2.459 ml; Rigole protejate cu beton = 733,1 ml; Podet transversal Dn800 mm = 1 buc; </t>
  </si>
  <si>
    <t>TOPGEOSYS RO 17628884</t>
  </si>
  <si>
    <t>HIDROTERRA RO 715617</t>
  </si>
  <si>
    <t>ARTDOM CONCEPT S.R.L.</t>
  </si>
  <si>
    <t>SC DESIGN PROJECTS SOLUTIONS SRL</t>
  </si>
  <si>
    <t>SC TOP SCAV SRL</t>
  </si>
  <si>
    <t>ASOCIEREA SC TOP SCAV SRL-SC TOPGEOSYS SRL-SC UTILAJ CONSTRUCT SRL</t>
  </si>
  <si>
    <t>ASOCIEREA SC CALCARUL SA si SC TOPGEOSYS SRL</t>
  </si>
  <si>
    <t>S.C. CALCARUL S.A.</t>
  </si>
  <si>
    <t>TEHNIC CDV SRL</t>
  </si>
  <si>
    <t>IOSIMAR SRL</t>
  </si>
  <si>
    <t>S.C. TOPO CONS NORD S.R.L.</t>
  </si>
  <si>
    <t>Asocierea S.C. HIDROTERRA S.A. - lider si S.C. CONSTRUCT BM S.R.L. - asociat</t>
  </si>
  <si>
    <t>S.C. BTA DESIGN S.R.L.</t>
  </si>
  <si>
    <t xml:space="preserve">S.C. SIGM HOME PROJECTS S.R.L. </t>
  </si>
  <si>
    <t xml:space="preserve">S.C. SIGM-HOME PROJECT S.R.L. </t>
  </si>
  <si>
    <t>S.C. Primalex Proiect Tel S.R.L.</t>
  </si>
  <si>
    <t>S.C. Administratia Străzilor Construcții Edilitare S.R.L.</t>
  </si>
  <si>
    <t>MARICONSTRUCT SRL</t>
  </si>
  <si>
    <t>XSBROADPROJECT S.R.L.</t>
  </si>
  <si>
    <t xml:space="preserve">S.C. REDGE BUILDINGS S.R.L. &amp; S.C PANADRIA S.R.L. </t>
  </si>
  <si>
    <t>SC MAP-PROIECT CONSULT SRL</t>
  </si>
  <si>
    <t>MARA PROD COM SRL</t>
  </si>
  <si>
    <t>DAV CIVIL ENGINEERING SRL</t>
  </si>
  <si>
    <t>SC MODUL PROIECT SA</t>
  </si>
  <si>
    <t>ROAD PROJECT SRL</t>
  </si>
  <si>
    <t>GENERAL INVEST SRL</t>
  </si>
  <si>
    <t>SC MARAPROD COM SRL</t>
  </si>
  <si>
    <t>INFRACONS SRL</t>
  </si>
  <si>
    <t>SC PROIECT INSTAL SRL 21013976</t>
  </si>
  <si>
    <t>MCI CONSTRUCT INVEST SRL SI RODAS PROFIL SRL SI MEDIR SRL 23557672</t>
  </si>
  <si>
    <t xml:space="preserve">SC PROIECT INSTAL SRL </t>
  </si>
  <si>
    <t xml:space="preserve">SC MARA PROD COM SRL </t>
  </si>
  <si>
    <t>SC MIRUMAR SRL</t>
  </si>
  <si>
    <t>Asocierea SC MIRUNA MARIA COM SRL si SC CRISTITA SRL</t>
  </si>
  <si>
    <t>Asocierea SC MIRUNA MARIA COM SRL si SC MIRUMAR SRL</t>
  </si>
  <si>
    <t>ASOCIEREA SC POLL ALEX CONS TRANS SRL (LIDER ASOCIERE)-SC COVAMAR SRL (ASOCIAT)-SC CONS -DRUM SRL (ASOCIAT)</t>
  </si>
  <si>
    <t>SC ROAD PROJECT SRL</t>
  </si>
  <si>
    <t>Asocierea MIRUNA MARIA COM SRL si MIRUMAR SRL</t>
  </si>
  <si>
    <t>MIRUMAR S.R.L.</t>
  </si>
  <si>
    <t>CRISTITA S.R.L.</t>
  </si>
  <si>
    <t>S.C IMOBPROIECT EVAL S.R.L</t>
  </si>
  <si>
    <t>SC ERICONS SRL</t>
  </si>
  <si>
    <t>DONAU INFRASTRUCTURĂ SRL</t>
  </si>
  <si>
    <t>RENOV IMPEX SRL</t>
  </si>
  <si>
    <t xml:space="preserve">SC MDA STYLE SRL </t>
  </si>
  <si>
    <t>TOMNATES S.R.L.</t>
  </si>
  <si>
    <t>Asocierea SC CRISTITA SRL si SC MIRUNA MARIA COM SRL</t>
  </si>
  <si>
    <t>SC MODUL PROIECT SRL</t>
  </si>
  <si>
    <t>SC GENERAL INVEST SRL</t>
  </si>
  <si>
    <t>PROIECT INSTAL SRL ALEXANDRIA 21013976</t>
  </si>
  <si>
    <t>TERMOSISTEM EHP SRL</t>
  </si>
  <si>
    <t>SC MODUL PROIECT SA ALEXANDRIA RO 2696473</t>
  </si>
  <si>
    <t>EXOTIC-PROD SRL</t>
  </si>
  <si>
    <t>GAMA PROIECT CONSULT S.R.L.</t>
  </si>
  <si>
    <t>MIRUNA MARIA COM S.R.L.</t>
  </si>
  <si>
    <t>PRO DRILL ACTIV CONSULT SRL</t>
  </si>
  <si>
    <t xml:space="preserve">Asocierea S.C. ANDREEA CONSTRUCT COMPANY S.R.L. si S.C. OLD&amp;NEW CONSTRUCT S.R.L. </t>
  </si>
  <si>
    <t>S.C. ERICONS SERVICES S.R.L.</t>
  </si>
  <si>
    <t>SC PROIECT INSTAL SRL</t>
  </si>
  <si>
    <t>SC MARA PROD COM SRL</t>
  </si>
  <si>
    <t xml:space="preserve">CRISTIȚĂ SRL </t>
  </si>
  <si>
    <t>Asocierea: SC MARA PROD COM SRL (lider), SC HORECA CONSULTING SRL (asociat 1)</t>
  </si>
  <si>
    <t xml:space="preserve">VEGAMAR SRL </t>
  </si>
  <si>
    <t>Asocierea Vegamar SRL, lider asociere si IMOB PROIECT EVAL SRL asociat</t>
  </si>
  <si>
    <t>PROIECT INSTAL S.R.L.</t>
  </si>
  <si>
    <t>XSBROADPROJECT SRL</t>
  </si>
  <si>
    <t>ASOCIEREA SC MCI CONSTRUCT INVEST SRL SI SC DERPONI INSTAL SRL</t>
  </si>
  <si>
    <t>S.C. ECO STYLE OFFICE 1987 S.R.L. 37687796</t>
  </si>
  <si>
    <t>SC PROIECT INSTAL S.R.L.</t>
  </si>
  <si>
    <t>SC MARA PROD COM S.R.L.</t>
  </si>
  <si>
    <t xml:space="preserve">SC. PROIECT INSTAL SRL </t>
  </si>
  <si>
    <t>IMOBPROIECT EVAL S.R.L.</t>
  </si>
  <si>
    <t xml:space="preserve">DAV CIVIL ENGINEERING SRL </t>
  </si>
  <si>
    <t>SC MIRUNA MARIA COM SRL</t>
  </si>
  <si>
    <t>SC Modul Proiect SA</t>
  </si>
  <si>
    <t xml:space="preserve">SC MODUL PROIECT SA </t>
  </si>
  <si>
    <t>S.C. OLGTANC CONSTRUCT S.R.L.</t>
  </si>
  <si>
    <t>WSD ENGINERING SRL</t>
  </si>
  <si>
    <t xml:space="preserve">TERMOSISTEM EHP SRL </t>
  </si>
  <si>
    <t>Asocierea CRISTITA SRL, MIRUNA MARIA COM SRL si MIRUMAR SRL</t>
  </si>
  <si>
    <t>Asocierea MIRUNA MARIA COM SRL, CRISTITA SRL, MIRUMAR SRL si XSBROADPROJECT SRL</t>
  </si>
  <si>
    <t>Asocierea CRISTITA SRL si TRANS PROIECT SUD SRL</t>
  </si>
  <si>
    <t>TERRA STRADE CONSTRUCT ANDERSSEN</t>
  </si>
  <si>
    <t xml:space="preserve">SC MODUL PROIECT SRL </t>
  </si>
  <si>
    <t>Asocierea EM PRIME CONSTRUCT SRL -INGAZ FOR CONSTRUCT SRL (LIDER) Contract nr.1752/07.09.2023 +act aditional nr.1 la acord de asociere nr.1222/26.06.2023</t>
  </si>
  <si>
    <t>EUPRO  S.R.L</t>
  </si>
  <si>
    <t>SC MDA STYLE SRL</t>
  </si>
  <si>
    <t>MODUL PROIECT SRL</t>
  </si>
  <si>
    <t>Asocierea SC CRISTITA SRL, SC MIRUMAR SRL si SC MIRUNA MARIA COM SRL</t>
  </si>
  <si>
    <t>SC EUPRO SRL</t>
  </si>
  <si>
    <t>TRESOR EXPRESS S.R.L.</t>
  </si>
  <si>
    <t>CLASS VISION DESIGN SRL</t>
  </si>
  <si>
    <t>MATMAR IMPEX SRL</t>
  </si>
  <si>
    <t>S.C. ALARKO GROUP CONTRACTING S.R.L.</t>
  </si>
  <si>
    <t>Asociere - SC Panadria SRL- SC Total Road SRL</t>
  </si>
  <si>
    <t>Sc Eco Style Office SRL</t>
  </si>
  <si>
    <t>TEAM STAR SUD 2019 S.R.L.</t>
  </si>
  <si>
    <t>Asocierea SC Mara Prod Com SRL si SC HORECA CONSULTING SRL</t>
  </si>
  <si>
    <t>S.C. E.M. PRIME CONSTRUCT S.R.L.</t>
  </si>
  <si>
    <t>Asocierea CRISTITA SRL si IMOBPROIECT EVAL SRL</t>
  </si>
  <si>
    <t>S.C. PROIECT M&amp;M S.R.L.</t>
  </si>
  <si>
    <t>EUROENGINEERING TIMISOARA SRL</t>
  </si>
  <si>
    <t>AURORA REAL ESTATE SRL</t>
  </si>
  <si>
    <t>SC FUTURE CONSTRUCT SRL</t>
  </si>
  <si>
    <t>BAU-KUB SRL</t>
  </si>
  <si>
    <t>S.C. LONGHERSIN S.R.L.</t>
  </si>
  <si>
    <t>S.C. IRICONSTRUCT S.R.L.</t>
  </si>
  <si>
    <t>S.C. GROUP D.C.M. S.R.L.</t>
  </si>
  <si>
    <t>EUROCAV PROIECT SRL</t>
  </si>
  <si>
    <t>PORR Construct SRL</t>
  </si>
  <si>
    <t>PATHS ROUT S.R.L.</t>
  </si>
  <si>
    <t>ASOCIEREA AMM CONSTRUCT 2015 SRL- SC URBICON TEAM SRL  prin LIDER ASOCIERE- SC AMM CONSTRUCT 2015 SRL</t>
  </si>
  <si>
    <t>ROMTIM INSTAL SRL</t>
  </si>
  <si>
    <t>S.C. PROIECT-CONSTRUCT REGIUNEA TRANSILVANIA S.R.L..</t>
  </si>
  <si>
    <t>SC EDIFICE ART COMPLET SRL, SC EDIFICE STICK SRL, SC EDIFICE ART CONECT SRL, SC EDIFICE BUILD SRL</t>
  </si>
  <si>
    <t>MANU CONSULTING S.R.L.</t>
  </si>
  <si>
    <t>COMPACT-PRODUCT SRL</t>
  </si>
  <si>
    <t>DRUMURI SI PODURI BANAT SRL</t>
  </si>
  <si>
    <t>EUROCAV PROIECT S.R.L.</t>
  </si>
  <si>
    <t>DRUMURI SI PODURI BANAT S.R.L.</t>
  </si>
  <si>
    <t>Asocierea S.C. BAU-KUB S.R.L. - S.C. TUBULAR TEHNO SISTEM S.R.L. - S.C. AQUA PLAN WEST S.R.L. , PROIECTANT ASOCIATUL  S.C. AQUA PLAN WEST S.R.L.</t>
  </si>
  <si>
    <t>Asocierea S.C. BAU-KUB S.R.L. - S.C. TUBULAR TEHNO SISTEM S.R.L. - S.C. AQUA PLAN WEST S.R.L. , lider SC BAU-KUB S.R.L.</t>
  </si>
  <si>
    <t>SC AQUA PLAN WEST SRL</t>
  </si>
  <si>
    <t>TUBULAR TEHNO SISTEM SRL</t>
  </si>
  <si>
    <t>DELTA PROJECT SRL</t>
  </si>
  <si>
    <t>SC BOGDANESCU-CONST SRL</t>
  </si>
  <si>
    <t>CASSA BEN SRL</t>
  </si>
  <si>
    <t>SC PROVIASOL SRL</t>
  </si>
  <si>
    <t>ASOCIEREA S.C. TUBULAR TEHNO SISTEM S.R.L. – S.C. AQUA PLAN WEST S.R.L., prin asociat S.C. AQUA PLAN WEST S.R.L.</t>
  </si>
  <si>
    <t>ASOCIEREA S.C. TUBULAR TEHNO SISTEM S.R.L. – S.C. AQUA PLAN WEST S.R.L., prin lider S.C. TUBULAR TEHNO SISTEM S.R.L.</t>
  </si>
  <si>
    <t>SC ROMASCO CONCEPT SRL</t>
  </si>
  <si>
    <t>SC SUPER CONSTRUCT SRL</t>
  </si>
  <si>
    <t>ARP PROIECTARE TIMISOARA SRL</t>
  </si>
  <si>
    <t>GREEN DESIGN&amp;CONSTRUCT SRL</t>
  </si>
  <si>
    <t>SC IRICONSTRUCT SRL</t>
  </si>
  <si>
    <t>SC. M.G.M. DESIGN SRL</t>
  </si>
  <si>
    <t>SC. PORR CONSTRUCT SRL</t>
  </si>
  <si>
    <t>SC EUROFUNCTION SRL</t>
  </si>
  <si>
    <t>ASOCIEREA FORMATA DIN SC CONFORT BANAT SRL - LIDER SI SC TERMOPRO EDIL SRL</t>
  </si>
  <si>
    <t>WBW LOGISTIC SRL</t>
  </si>
  <si>
    <t xml:space="preserve">SC ESSETI PROJECT SRL </t>
  </si>
  <si>
    <t>SC EUROENGINEERING TIMISOARA SRL-D</t>
  </si>
  <si>
    <t>SC IDEAL ANASTASYA SRL</t>
  </si>
  <si>
    <t>SC EUROCAV PROIECT SRL</t>
  </si>
  <si>
    <t>SC AXO UTIL SRL</t>
  </si>
  <si>
    <t>EUROENGINEERING TIMISOARA S.R.L.</t>
  </si>
  <si>
    <t>MBI SELF PROJECT SRL</t>
  </si>
  <si>
    <t>AMM CONSTRUCT 2015 SRL</t>
  </si>
  <si>
    <t>ULTRA RECYCLING SRL</t>
  </si>
  <si>
    <t>SC DIM CONS INSTAL SRL</t>
  </si>
  <si>
    <t>PREST DAICASERV  SRL</t>
  </si>
  <si>
    <t>AXELA CONSTRUCTII SRL</t>
  </si>
  <si>
    <t>MARIS CONSTRUCT SRL</t>
  </si>
  <si>
    <t>Asocierea SC Cavadini Construct SRL - SC CIM PRO Construct SRL</t>
  </si>
  <si>
    <t>S.C. PATH”S ROUT S.R.L.</t>
  </si>
  <si>
    <t>AXO UTIL SRL</t>
  </si>
  <si>
    <t>MM WEST SRL</t>
  </si>
  <si>
    <t>SC EUROENGINEERING TIMISOARA SRL</t>
  </si>
  <si>
    <t>SC EUROENGINERING TIMISOARA SRL</t>
  </si>
  <si>
    <t>SC BELLEFIORI SRL</t>
  </si>
  <si>
    <t>S.C BALIA JUNIOR S.R.L</t>
  </si>
  <si>
    <t>EUROENGINEERING SRL</t>
  </si>
  <si>
    <t>CONS ELECTRIFICAREA INSTAL SRL</t>
  </si>
  <si>
    <t>BACKUP TECHNOLOGY S.R.L.</t>
  </si>
  <si>
    <t>MIST LIDER CONSTRUCT SRL</t>
  </si>
  <si>
    <t>SC Pro-Wasser-AT SRL</t>
  </si>
  <si>
    <t>SC Ebens Blue Bau SRL</t>
  </si>
  <si>
    <t>SC Buzu R.R.B. Design SRL</t>
  </si>
  <si>
    <t>SC Drumuri si Poduri Banat SRL</t>
  </si>
  <si>
    <t>SUPER CONSTRUCT SRL</t>
  </si>
  <si>
    <t>SPIC SRL CASTELFRANCO VENETO-ITALIA, SUCURSALA TIMISOARA</t>
  </si>
  <si>
    <t>PROCONSTRUCTIM M.I. SRL</t>
  </si>
  <si>
    <t>S.C. EUROENGINEERING TIMISOARA S.R.L.</t>
  </si>
  <si>
    <t>SC TEHNOCON PROIECTARE SI SERVICII SRL</t>
  </si>
  <si>
    <t>SC MM WEST SRL</t>
  </si>
  <si>
    <t>euroengineering timisoara srl</t>
  </si>
  <si>
    <t>Asocierea S.C. SOFVI CONSTRUCT INSTAL S.R.L. - S.C. TEHNO-EDIL AMF S.R.L. - S.C. GENERAL INSTAL COM S.R.L.</t>
  </si>
  <si>
    <t>SC.TROIA PREMIUM CONSTRUCT SRL</t>
  </si>
  <si>
    <t>S.C. ASTOR COM S.R.L</t>
  </si>
  <si>
    <t>Asocierea S.C. AMERO IMPEX COM S.R.L. – S.C. KRONSTARR BAU COMPANY S.R.L. - S.C. TEHNO-EDIL AMF S.R.L.</t>
  </si>
  <si>
    <t>MCG SMART PROJECT SRL- LIDER si TRIANGLE A.G. SRL - ASOCIAT</t>
  </si>
  <si>
    <t>BEST CONSULTING &amp; DESIGN SRL</t>
  </si>
  <si>
    <t>RAMALINSTAL PROJECT SRL</t>
  </si>
  <si>
    <t>BIZANTINE ART PROIECT S.R.L.</t>
  </si>
  <si>
    <t>ASOCIEREA SC AMERO IMPEX COM SRL - SC TEHNO-EDIL AMF SRL - SC DOMARCONS SRL</t>
  </si>
  <si>
    <t>KONSTANT GROUP SRL</t>
  </si>
  <si>
    <t>Asocierea S.C. SOFVI CONSTRUCT INSTAL S.R.L. -  S.C. TEHNO-EDIL AMF S.R.L. – S.C. MEGA EDIL S.R.L.</t>
  </si>
  <si>
    <t>Asocierea S.C. RAVNET S.R.L. – S.C. SOFVI CONSTRUCT INSTAL S.R.L. – S.C. KRONSTARR BAU COMPANY S.R.L. – S.C. H.V.I.D. CONSULTING GROUP S.R.L.</t>
  </si>
  <si>
    <t>SC GENERAL INSAL COM SRL - SC CONDOR SRL-SC TEHNO-EDIL AMF SRL</t>
  </si>
  <si>
    <t>Asocierea S.C. AMERO IMPEX COM S.R.L. -  S.C. TEHNO-EDIL AMF S.R.L.</t>
  </si>
  <si>
    <t>ELF GRUP OTOPENI SRL</t>
  </si>
  <si>
    <t>S.C. RAMALI CONSTRUCT S.R.L</t>
  </si>
  <si>
    <t>PROIECT EXPERT CONSULT DESIGN</t>
  </si>
  <si>
    <t>SC OPENTRANS SRL</t>
  </si>
  <si>
    <t>SC PROIECT EXPERT CONSULT DESIGN SRL</t>
  </si>
  <si>
    <t>VIA SEMPRE S.R.L.</t>
  </si>
  <si>
    <t>GENERAL INSTAL COM SRL</t>
  </si>
  <si>
    <t>RAMALI CONSTRUCT SRL</t>
  </si>
  <si>
    <t>UTILITIES DESIGN S.R.L.</t>
  </si>
  <si>
    <t>S.C. GLOBAL PORTS`S SERVICES S.R.L</t>
  </si>
  <si>
    <t>S.C. INTERACTIVE DESIGN S.R.L</t>
  </si>
  <si>
    <t>S.C. PASIROM INTERACTIV S.R.L</t>
  </si>
  <si>
    <t>KRONSTARR BAU COMPANY SRL</t>
  </si>
  <si>
    <t>SC Proiect Expert Consult Design SRL</t>
  </si>
  <si>
    <t>BECASER CONSULTING SRL</t>
  </si>
  <si>
    <t>NOMIS 2003 SRL</t>
  </si>
  <si>
    <t>NIKON PROIECT SRL</t>
  </si>
  <si>
    <t>S.C. VIACONS RUTIER S.R.L.</t>
  </si>
  <si>
    <t>WSD ENGINEERING SRL</t>
  </si>
  <si>
    <t>SC MABAS SRL</t>
  </si>
  <si>
    <t>SC TRANSMIR SRL</t>
  </si>
  <si>
    <t>SC PROHOME SRL</t>
  </si>
  <si>
    <t>SC ENERGOCONSTRUCT SRL</t>
  </si>
  <si>
    <t>S.C.JULY EXPERT CONSULTING S.R.L.</t>
  </si>
  <si>
    <t>S.C.CONBETAS S.R.L.</t>
  </si>
  <si>
    <t>SC NEXUS EXPERT PROJECT SRL</t>
  </si>
  <si>
    <t>EMPYRUS MISONI S.R.L.</t>
  </si>
  <si>
    <t>TRANSMIR SRL</t>
  </si>
  <si>
    <t>VIACONS RUTIER SRL</t>
  </si>
  <si>
    <t>SC RIVA SYSTEMS SRL</t>
  </si>
  <si>
    <t>SC NOMIS 2003 SRL</t>
  </si>
  <si>
    <t>ENERGOCONSTRUCT SRL</t>
  </si>
  <si>
    <t>S.C. JULY EXPERT CONSULTING S.R.L</t>
  </si>
  <si>
    <t>S.C.VIACONS RUTIER S.R.L.</t>
  </si>
  <si>
    <t>S.C.JULY EXPERT CONSULTING S.R.L</t>
  </si>
  <si>
    <t xml:space="preserve">SC I&amp;G ROAD PROJECT SRL </t>
  </si>
  <si>
    <t>S.C. I&amp;G ROAD PROJECT S.R.L.</t>
  </si>
  <si>
    <t>SC I&amp;G ROAD PROJECT SRL</t>
  </si>
  <si>
    <t>I&amp;G ROAD PROJECT SRL</t>
  </si>
  <si>
    <t>Asocierea S.C. FAASCON BD S.R.L. - S.C. ESRACONSTRUCT S.R.L. - S.C. ROSATT COMPANY S.R.L.</t>
  </si>
  <si>
    <t>INFRACONCEPT SRL</t>
  </si>
  <si>
    <t>NOMCRIS CONSTRUCT SRL</t>
  </si>
  <si>
    <t>THOT TECHNOLOGY SRL</t>
  </si>
  <si>
    <t>SC 3B CONSTRUCTION PROJECT SRL</t>
  </si>
  <si>
    <t xml:space="preserve">S.C.JULY EXPERT CONSULTING S.R.L </t>
  </si>
  <si>
    <t>MEGA DESIGN CONSTRUCT SRL</t>
  </si>
  <si>
    <t>SC FX Trading &amp;Consulting SRL</t>
  </si>
  <si>
    <t>DRUM DESIGN SRL</t>
  </si>
  <si>
    <t xml:space="preserve">SC CONSTRUCTII FEROVIARE GALATI S.A. </t>
  </si>
  <si>
    <t>S.C. TRANSMIR S.R.L.</t>
  </si>
  <si>
    <t>S.C.PEIESI S.R.L.</t>
  </si>
  <si>
    <t>SORAGMIN SRL</t>
  </si>
  <si>
    <t>SC STANDARD DRUM SRL</t>
  </si>
  <si>
    <t xml:space="preserve">SC PROIECT EXPERT CONSULT DESIGN SRL </t>
  </si>
  <si>
    <t xml:space="preserve">OANALIV SRL SI SC BRIALBET SRL </t>
  </si>
  <si>
    <t xml:space="preserve">ABV TOTAL PROIECT SRL </t>
  </si>
  <si>
    <t xml:space="preserve">SC BRIALBET SRL </t>
  </si>
  <si>
    <t>TRUST CONSTRUCT PROIECT S.R.L.</t>
  </si>
  <si>
    <t>TOCOMI INSTALATII S.R.L.</t>
  </si>
  <si>
    <t>ASI PROIECT SRL</t>
  </si>
  <si>
    <t>SC BLUE CONCEPT CONSULTING SRL</t>
  </si>
  <si>
    <t>SC SIMPA SIMPA CONSULT SRL</t>
  </si>
  <si>
    <t>ALLPLAN TECHNOLOGY S.R.L.</t>
  </si>
  <si>
    <t>BICA SRL</t>
  </si>
  <si>
    <t>SC MODDRUM CONSTRUCT S.R.L.</t>
  </si>
  <si>
    <t>SC CAZICOM S.R.L.</t>
  </si>
  <si>
    <t>SUDSTADE S.R.L.</t>
  </si>
  <si>
    <t>RODIAN INVEST SRL</t>
  </si>
  <si>
    <t>SAGAL  CONSTRUCT SRL</t>
  </si>
  <si>
    <t>S.C. HYDRO – EDILITAR CONSULTING S.R.L. BUCUREȘTI</t>
  </si>
  <si>
    <t>SC MARIDOR TRANSPORT SRL</t>
  </si>
  <si>
    <t xml:space="preserve">SC Olt Proiect Slatina SRL, SC Allplan Proiect SRL </t>
  </si>
  <si>
    <t>socierea SC Bica SRL-lider asociere, SC Valoris SRL-asociat, SC Olt Proiect Slatina SRL-asociat, Sc Allplan Proiect SRL-asociat si SC Allplan Technology SRL -asociat</t>
  </si>
  <si>
    <t xml:space="preserve">SC CONS DRUM SRL </t>
  </si>
  <si>
    <t>RAJDP Vâlcea</t>
  </si>
  <si>
    <t>ASOCIEREA S.C. CIVIL SPEED S.R.L. - S.C. LACUDAS S.R.L.</t>
  </si>
  <si>
    <t>ASOCIEREA: S.C. BENY ALEX SRL - lider, S.C. HYDROSTROY AD - asociat și S.C. DBI TEAM SRL - asociat</t>
  </si>
  <si>
    <t>TEHNO CONSULTING SRL</t>
  </si>
  <si>
    <t>G-TRADE S.R.L.</t>
  </si>
  <si>
    <t>S.C. MARIDOR TRANSPORT S.R.L.</t>
  </si>
  <si>
    <t>YUCADAR S.R.L.</t>
  </si>
  <si>
    <t>SC REIMAR CONSTRUCT SRL</t>
  </si>
  <si>
    <t>RONVIC CONSTRUCT SRL</t>
  </si>
  <si>
    <t>SC AVACOM SRL</t>
  </si>
  <si>
    <t xml:space="preserve">S.C. HURAD AB S.R.L. </t>
  </si>
  <si>
    <t>S.C. PANADRIA S.R.L.</t>
  </si>
  <si>
    <t>SC PLI GILA TOTAL INVEST SRL</t>
  </si>
  <si>
    <t>SC SUDSTADE SRL</t>
  </si>
  <si>
    <t>SC RODIAN INVEST SRL</t>
  </si>
  <si>
    <t>SC RIONVIL SRL</t>
  </si>
  <si>
    <t>AS TRANS SRL</t>
  </si>
  <si>
    <t>SVL PROEC SRL</t>
  </si>
  <si>
    <t>REGIA AUTONOMA JUDETEANA DE DRUMURI SI PODURI VALCEA RA</t>
  </si>
  <si>
    <t>SUDSTADE. SRL</t>
  </si>
  <si>
    <t>S.C.INFRA&amp;CIVIL DESIGN S.R.L.</t>
  </si>
  <si>
    <t>SC STEMA GRUP SRL</t>
  </si>
  <si>
    <t>S.C. RIONVIL S.R.L.</t>
  </si>
  <si>
    <t>R.A.J.D.P. VALCEA - VALROB TRANSPORT S.R.L.</t>
  </si>
  <si>
    <t>SAGAL CONSTRUCT S.R.L.</t>
  </si>
  <si>
    <t>S.C.EUROPAN PROD S.A.</t>
  </si>
  <si>
    <t>S.C. RODIAN INVEST S.R.L.</t>
  </si>
  <si>
    <t>S.C. GEOCAR S.R.L.</t>
  </si>
  <si>
    <t>SC  RODIAN INVEST SRL</t>
  </si>
  <si>
    <t>SC  RODIAN INVEST  SRL</t>
  </si>
  <si>
    <t xml:space="preserve">SC UNCLE SAM SERVICE SRL </t>
  </si>
  <si>
    <t>SC MELENTARII SRL Danicei - RAJDP VALCEA</t>
  </si>
  <si>
    <t>SC CORADCON SRL</t>
  </si>
  <si>
    <t>ELECTROVALCEA SRL</t>
  </si>
  <si>
    <t>CORADCON SRL</t>
  </si>
  <si>
    <t>GRUP PRIMACONS SRL</t>
  </si>
  <si>
    <t>SC Caoria SRL</t>
  </si>
  <si>
    <t>SC OSNAGEN SRL</t>
  </si>
  <si>
    <t>SC COVAMAR SRL</t>
  </si>
  <si>
    <t>SC Osnagen SRL</t>
  </si>
  <si>
    <t>SC Civil Speed SRL</t>
  </si>
  <si>
    <t>SC ASEN DESIGN SRL</t>
  </si>
  <si>
    <t>SC VALROB TRANSPORT SRL</t>
  </si>
  <si>
    <t>SC LACUDAS SRL</t>
  </si>
  <si>
    <t xml:space="preserve">SC BEBE TRANS ROM SRL </t>
  </si>
  <si>
    <t>LACUDAS SRL</t>
  </si>
  <si>
    <t>CIVIL SPEED SRL</t>
  </si>
  <si>
    <t>SC SUDSTSDE SRL</t>
  </si>
  <si>
    <t>SC CONSULTING CLN CONSTRUCT SRL</t>
  </si>
  <si>
    <t>S.C. ASEN DESIGN S.R.L.</t>
  </si>
  <si>
    <t>S.C. CIVIL SPEED S.R.L</t>
  </si>
  <si>
    <t>SC RIONVL SA</t>
  </si>
  <si>
    <t>S.C. ETIAN CONSULT S.R.L.</t>
  </si>
  <si>
    <t>S.C. MELENTARII S.R.L.</t>
  </si>
  <si>
    <t>CivilCAD SRL</t>
  </si>
  <si>
    <t>SC Bica SRL</t>
  </si>
  <si>
    <t xml:space="preserve">SC ALI-MAD SRL -LIDER SI EUROPAN PROD SA </t>
  </si>
  <si>
    <t>SC DASPRO CONSULTING SRL</t>
  </si>
  <si>
    <t>SC MODRUM CONSTRUCT SRL</t>
  </si>
  <si>
    <t>SC INFRACAD DP SRL</t>
  </si>
  <si>
    <t>ASOCIEREA CAZICOM SRL - GG TEHNIC PROIECT SRL</t>
  </si>
  <si>
    <t>SC ASSEN DESIGN SRL</t>
  </si>
  <si>
    <t>S.C. TEHNO-CONSULTING SOLUTION S.R.L. Pantelimon</t>
  </si>
  <si>
    <t>S.C. EUROPAN PROD SA</t>
  </si>
  <si>
    <t>MELENTARII SRL</t>
  </si>
  <si>
    <t>SanPro S.R.L.</t>
  </si>
  <si>
    <t>CONSDRUM S.R.L.</t>
  </si>
  <si>
    <t>RALUNIC SRL</t>
  </si>
  <si>
    <t>VIO-TOP SRL</t>
  </si>
  <si>
    <t>YUCADAR SRL</t>
  </si>
  <si>
    <t>CONSTRUCŢII SILVA OAŞ SRL</t>
  </si>
  <si>
    <t>VALORIS SRL</t>
  </si>
  <si>
    <t>S.C EDIL CONS GENERAL S.R.L</t>
  </si>
  <si>
    <t>R.A.J.D.P VALCEA</t>
  </si>
  <si>
    <t xml:space="preserve">SC RIONVIL SRL </t>
  </si>
  <si>
    <t>EDION S.R.L.</t>
  </si>
  <si>
    <t>NUŞE TRANS S.R.L.</t>
  </si>
  <si>
    <t>TEHNO CONSULTING SOLUTION SRL</t>
  </si>
  <si>
    <t>SC EUROPAN PROD SRL</t>
  </si>
  <si>
    <t>SC VLADI PROJECT ENGINEERING SRL</t>
  </si>
  <si>
    <t>ASOCIEREA SC COVAMAR SRL- LIDER DE ASOCIERE, SC GEDA COM SRL- ASOCIAT 1 SI  SC RADOI CONSTRUCT SRL- ASOCIAT 2</t>
  </si>
  <si>
    <t>SC PADRINO  SRL</t>
  </si>
  <si>
    <t>GREEN ART CENTER S.R.L.</t>
  </si>
  <si>
    <t>TRANSPORT PRESTARI SERVICII CU UTILAJE TERASIERE  MEHEDINTI SA- LIDER DE ASOCIERE</t>
  </si>
  <si>
    <t>SC PROCONSINFRA SRL</t>
  </si>
  <si>
    <t>AS TRANS S.R.L.</t>
  </si>
  <si>
    <t>SOCIEREA SC D.R.B CONSTRUCT SRL - SC BEBE TRANS ROM SRL - SC GENERAL PROIECT SRL</t>
  </si>
  <si>
    <t>GENERAL PROIECT S.R.L.</t>
  </si>
  <si>
    <t>SC DELCAD CONSULTING SRL</t>
  </si>
  <si>
    <t>S.C. DRUM BAMAL S.R.L.</t>
  </si>
  <si>
    <t>S.C. CIVIL SPEED S.R.L.</t>
  </si>
  <si>
    <t>SC PAN INSTAL APA SRL</t>
  </si>
  <si>
    <t>SC MODDRUM CONTRUCT SRL</t>
  </si>
  <si>
    <t>SUDSTADE SRL</t>
  </si>
  <si>
    <t xml:space="preserve">S.C. OG DRUM PROIECT S.R.L </t>
  </si>
  <si>
    <t>CITADINA 98 S.A</t>
  </si>
  <si>
    <t>SC TRONARU CONSTOC SRL</t>
  </si>
  <si>
    <t>DM BUILDINGS&amp;ROADS ENGINEERING&amp;PARTENERSHIP SRL</t>
  </si>
  <si>
    <t>ASOCIEREA SC OLROACONSTRUCT SRL</t>
  </si>
  <si>
    <t>SC FIROGAL1 SRL</t>
  </si>
  <si>
    <t xml:space="preserve">SC OMEGA ROUTE SRL </t>
  </si>
  <si>
    <t xml:space="preserve">SC ROMAN IMPEX SRL </t>
  </si>
  <si>
    <t>MOBIL CENTER TEST SRL</t>
  </si>
  <si>
    <t>CONSTRUCTII FEROVIARE DRUMURI PODURI SRL</t>
  </si>
  <si>
    <t>S.C. OG DRUM PROIECT SRL</t>
  </si>
  <si>
    <t>S.C. CRISTYLORY PROD SRL</t>
  </si>
  <si>
    <t>S.C. EURO PROIECT S.R.L.</t>
  </si>
  <si>
    <t>S.C. EURO PROIECT S.R.L</t>
  </si>
  <si>
    <t>PRESTĂRI SERVICII CIORĂŞTI SRL</t>
  </si>
  <si>
    <t>SC PRESTARI SERVICII CIORASTI SRL</t>
  </si>
  <si>
    <t>SC PRESTARI SERVICII CIORASTI.SRL</t>
  </si>
  <si>
    <t>fff</t>
  </si>
  <si>
    <t>ROMAN INMPEX PREST SRL</t>
  </si>
  <si>
    <t>SC DM FLUID PROIECT SRL</t>
  </si>
  <si>
    <t>Mobil Center Test SRL Vanatori, jud. Vrancea</t>
  </si>
  <si>
    <t>GM MANAGEMENT EXTRACTION SRL  Focsani, jud. Vrancea</t>
  </si>
  <si>
    <t>SC EURO PROIECT SRL</t>
  </si>
  <si>
    <t>SC AL KARON SRL</t>
  </si>
  <si>
    <t>Asocierea SC BITIONFOR CONSTRUCTII SRL Focșani (Lider) – SC EURO PROIECT SRL Focșani (Asociat)</t>
  </si>
  <si>
    <t>NORDIC VISION S.R.L.</t>
  </si>
  <si>
    <t>Asocierea SC EM PRIME CONSTRUCT SRL (Lider de asociere) – SC NORDIC VISION SRL (Asociat)</t>
  </si>
  <si>
    <t xml:space="preserve">Asocierea SC PROD IMPACT CONSTRUCTII SRL (Lider) – SC CONSTRUZIONI GENERALI SUD SRL (Asociat 1) – SC NORDIC VISION SRL (Asociat 2) </t>
  </si>
  <si>
    <t>SC CRISTILORY PROD SRL</t>
  </si>
  <si>
    <t xml:space="preserve">SC EURO PROIECT SRL </t>
  </si>
  <si>
    <t xml:space="preserve">SC IZOTERM CONSTRUCT SRL </t>
  </si>
  <si>
    <t>SC OG DRUM PROIECT SRL</t>
  </si>
  <si>
    <t>ASOCIEREA SC.KEYBOARD -SC.ALMA CONSULTING.SRL</t>
  </si>
  <si>
    <t>ASOCIEREA SC.KEYBOARD-SC.ALMA CONSULTING.SRL</t>
  </si>
  <si>
    <t>ASOCIEREA SC KEYBOARD SRL-SC PROARTCONS SRL-SC CREATIVE ROAD DESIGN SRL</t>
  </si>
  <si>
    <t>SC DANDAFIR D&amp;D SRL - SC TANCRAD SRL</t>
  </si>
  <si>
    <t xml:space="preserve"> SC REGIO CONSTRUCT PROIECT SRL</t>
  </si>
  <si>
    <t>SC CONSTRUCTIA SA</t>
  </si>
  <si>
    <t>SC TANCRAD SRL</t>
  </si>
  <si>
    <t>TLS PROIECT SRL</t>
  </si>
  <si>
    <t xml:space="preserve">S.C PROARTCONS S.R.L </t>
  </si>
  <si>
    <t xml:space="preserve">S.C GEDA COM S.R.L </t>
  </si>
  <si>
    <t>PMS TOP CONSTRUCT S.R.L.</t>
  </si>
  <si>
    <t>SC EM PRIME CONSTRUCT SRL, SUBCONTRACTANT - SC ABSTRACT MANAGEMENT ADVERTISE SRL</t>
  </si>
  <si>
    <t>SC Euro Proiect SRL</t>
  </si>
  <si>
    <t>YZT ROAD S.R.L.</t>
  </si>
  <si>
    <t>EUROPROIECT SRL</t>
  </si>
  <si>
    <t>ASOCIEREA KEYBOARD SRL- GEBES MPROJECT SRL</t>
  </si>
  <si>
    <t>ASOCIEREA KEYBOARD SRL MPROJECT SRL</t>
  </si>
  <si>
    <t>SC MOBIL CENTER TEST SRL</t>
  </si>
  <si>
    <t>TRANSNIC SUD CONSTRUCTII S.R.L.</t>
  </si>
  <si>
    <t>REGIO CONSTRUCT PROIECT S.R.L.</t>
  </si>
  <si>
    <t>SC CRISTIM PRODCOM SRL, KEYBOARD SRL</t>
  </si>
  <si>
    <t>SC PRESTARI SERVICII RASTOACA SRL</t>
  </si>
  <si>
    <t>TQM Management SRL</t>
  </si>
  <si>
    <t>S.C. BRECHT AG SRL</t>
  </si>
  <si>
    <t>Asociere S.C. TROIA PREMIUM CONSTRUCT S.R.L. (Leader),BRECHT AG,CASA DESIGN S.R.L.,MEGA EDIL,SC DINENG DEV SRL</t>
  </si>
  <si>
    <t xml:space="preserve">S.C. DRUM DESIGN S.R.L. </t>
  </si>
  <si>
    <t>S.C. PMS TOP CONSTRUCT S.R.L.</t>
  </si>
  <si>
    <t>LEMACONS SRL</t>
  </si>
  <si>
    <t>SC INGINERII PROIECT SRL</t>
  </si>
  <si>
    <t>SC CREATIVE ROAQD DESIGN SRL</t>
  </si>
  <si>
    <t>SC TROIA PREMIM CONSTRUCT SRL</t>
  </si>
  <si>
    <t>SIM BLUE ENERGIE INSTAL S.R.L.</t>
  </si>
  <si>
    <t>SC SIMBLUE ENERGIE INSTAL SRL</t>
  </si>
  <si>
    <t>SC SURO PROIECT SRL</t>
  </si>
  <si>
    <t>SC YZT ROAD SRL</t>
  </si>
  <si>
    <t>SC IZOTERM CONSTRUCT SRL</t>
  </si>
  <si>
    <t>SC OMEGA ROUTE PROIECT SRL</t>
  </si>
  <si>
    <t>S.C. INGINERII PROIECT S.R.L.</t>
  </si>
  <si>
    <t>S.C. CITADINA 98. S.A.</t>
  </si>
  <si>
    <t xml:space="preserve">S.C. INGINERII PROIECT S.R.L. </t>
  </si>
  <si>
    <t>Tip rețea canalizare: Ape uzate. Lungime rețea canalizare: 2,8 km. Stație de epurare - Existentă. Deservește 130 locuitori echivalenți.</t>
  </si>
  <si>
    <t>Lungime rețea alimentare cu apă: 0,8 km. Sursă de apă -Nouă. Rezervor de apă -Nou. Stație de tratare - Existentă. Deservește 913 locuitori.</t>
  </si>
  <si>
    <t>Tip rețea canalizare: Ape uzate. Lungime rețea canalizare: 11,2 km. Stație de epurare - Existentă. Deservește 1324 locuitori echivalenți.</t>
  </si>
  <si>
    <t>Lungime rețea alimentare cu apă: 8,1 km. Sursă de apă -Nouă. Rezervor de apă - Nou. Stație de tratare - Nouă. Deservește 710 locuitori. Tip de rețea canalizare: Ape uzate . Lungime rețea canalizare: 3,5 km. Stație de epurare - Existentă. Deservește 410 locuitori echivalenți.</t>
  </si>
  <si>
    <t>Lungime rețea alimentare cu apă: 5,9 km. Sursă de apă -Nouă. Rezervor de apă -Nou. Stație de tratare - Nouă. Deservește 675 locuitori.</t>
  </si>
  <si>
    <t>Tip rețea canalizare: Ape uzate. Lungime rețea canalizare: 6,9 km. Stație de epurare - Nouă. Deservește 1000 locuitori echivalenți.</t>
  </si>
  <si>
    <t>Tip rețea canalizare: Ape uzate. Lungime rețea canalizare: 4,2 km. Stație de epurare - Existentă. Deservește 1300 locuitori echivalenți.</t>
  </si>
  <si>
    <t>Lungime rețea alimentare cu apă: 17,5 km. Sursă de apă -Existentă. Rezervor de apă -Existent. Stație de tratare - Existentă. Deservește 2720 locuitori.</t>
  </si>
  <si>
    <t>Tip rețea canalizare: Ape uzate. Lungime rețea canalizare: 10 km. Stație de epurare - Existentă. Deservește 1848 locuitori echivalenți.</t>
  </si>
  <si>
    <t>Lungime rețea alimentare cu apă: 5,4 km. Sursă de apă -Existentă. Rezervor de apă -Nou. Stație de tratare - Existentă. Deservește 437 locuitori.</t>
  </si>
  <si>
    <t>Tip rețea canalizare: Ape uzate. Lungime rețea canalizare: 5 km. Stație de epurare - Nouă. Deservește 4456 locuitori echivalenți.</t>
  </si>
  <si>
    <t>Lungime rețea alimentare cu apă: 0,4 km. Sursă de apă -Existentă. Rezervor de apă -Existent. Stație de tratare - Existentă. Deservește 4911 locuitori.</t>
  </si>
  <si>
    <t>Lungime rețea alimentare cu apă: 2,2 km. Sursă de apă -Existentă. Rezervor de apă - Existent. Stație de tratare - Existentă. Deservește 3262 locuitori. Tip de rețea canalizare: Ape uzate . Lungime rețea canalizare: 2,8 km. Stație de epurare - Existentă. Deservește 3262 locuitori echivalenți.</t>
  </si>
  <si>
    <t>Tip rețea canalizare: Ape uzate. Lungime rețea canalizare: 7,9 km. Stație de epurare - Nouă. Deservește 4800 locuitori echivalenți.</t>
  </si>
  <si>
    <t>Lungime rețea alimentare cu apă: 0,5 km. Sursă de apă -Existentă. Rezervor de apă -Existent. Stație de tratare - Existentă. Deservește 200 locuitori.</t>
  </si>
  <si>
    <t>Lungime rețea alimentare cu apă: 2,3 km. Sursă de apă -Existentă. Rezervor de apă - Existent. Stație de tratare - Existentă. Deservește 552 locuitori. Tip de rețea canalizare: Ape uzate . Lungime rețea canalizare: 5,5 km. Stație de epurare - Existentă. Deservește 552 locuitori echivalenți.</t>
  </si>
  <si>
    <t>Tip rețea canalizare: Ape uzate. Lungime rețea canalizare: 6 km. Stație de epurare - Nouă. Deservește 3783 locuitori echivalenți.</t>
  </si>
  <si>
    <t>Lungime rețea alimentare cu apă: 1 km. Sursă de apă -Existentă. Rezervor de apă - Existent. Stație de tratare - Existentă. Deservește 190 locuitori. Tip de rețea canalizare: Ape uzate . Lungime rețea canalizare: 3 km. Stație de epurare - Existentă. Deservește 330 locuitori echivalenți.</t>
  </si>
  <si>
    <t>Tip rețea canalizare: Ape uzate. Lungime rețea canalizare: 2,7 km. Stație de epurare - Existentă. Deservește 388 locuitori echivalenți.</t>
  </si>
  <si>
    <t>Lungime rețea alimentare cu apă: 1,6 km. Sursă de apă -Nouă. Rezervor de apă -Nou. Stație de tratare - Existentă. Deservește 741 locuitori.</t>
  </si>
  <si>
    <t>Tip rețea canalizare: Ape uzate. Lungime rețea canalizare: 5,6 km. Stație de epurare - Existentă. Deservește 200 locuitori echivalenți.</t>
  </si>
  <si>
    <t>Lungime rețea alimentare cu apă: 30,4 km. Sursă de apă -Nouă. Rezervor de apă -Nou. Stație de tratare - Nouă. Deservește 1950 locuitori.</t>
  </si>
  <si>
    <t>Lungime rețea alimentare cu apă: 1 km. Sursă de apă -Nouă. Rezervor de apă -Nou. Stație de tratare - Nouă. Deservește 700 locuitori.</t>
  </si>
  <si>
    <t>Lungime rețea alimentare cu apă: 3,1 km. Sursă de apă -Existentă. Rezervor de apă - Existent. Stație de tratare - Existentă. Deservește 3696 locuitori. Tip de rețea canalizare: Ape uzate . Lungime rețea canalizare: 3,7 km. Stație de epurare - Existentă. Deservește 3696 locuitori echivalenți.</t>
  </si>
  <si>
    <t>Lungime rețea alimentare cu apă: 2 km. Sursă de apă -Nouă. Rezervor de apă -Existent. Stație de tratare - Existentă. Deservește 500 locuitori.</t>
  </si>
  <si>
    <t>Lungime rețea alimentare cu apă: 24,1 km. Sursă de apă -Existentă. Rezervor de apă - Existent. Stație de tratare - Existentă. Deservește 8255 locuitori. Tip de rețea canalizare: Mixtă. Lungime rețea canalizare: 6,6 km. Stație de epurare - Existentă. Deservește 3403 locuitori echivalenți.</t>
  </si>
  <si>
    <t>Lungime rețea alimentare cu apă: 5,7 km. Sursă de apă -Existentă. Rezervor de apă - Existent. Stație de tratare - Existentă. Deservește 6407 locuitori. Tip de rețea canalizare: Ape uzate . Lungime rețea canalizare: 6,6 km. Stație de epurare - Existentă. Deservește 6407 locuitori echivalenți.</t>
  </si>
  <si>
    <t>Lungime rețea alimentare cu apă: 0,4 km. Sursă de apă -Nouă. Rezervor de apă - Existent. Stație de tratare - Existentă. Deservește 995 locuitori. Tip de rețea canalizare: Ape uzate . Lungime rețea canalizare: 1,5 km. Stație de epurare - Existentă. Deservește 155 locuitori echivalenți.</t>
  </si>
  <si>
    <t>Tip rețea canalizare: Ape uzate. Lungime rețea canalizare: 0,7 km. Stație de epurare - Existentă. Deservește 3000 locuitori echivalenți.</t>
  </si>
  <si>
    <t>Tip rețea canalizare: Ape uzate. Lungime rețea canalizare: 4,8 km. Stație de epurare - Nouă. Deservește 3142 locuitori echivalenți.</t>
  </si>
  <si>
    <t>Tip rețea canalizare: Ape uzate. Lungime rețea canalizare: 0 km. Stație de epurare - Nouă. Deservește 1540 locuitori echivalenți.</t>
  </si>
  <si>
    <t>Tip rețea canalizare: Ape uzate. Lungime rețea canalizare: 5,3 km. Stație de epurare - Existentă. Deservește 3881 locuitori echivalenți.</t>
  </si>
  <si>
    <t>Lungime rețea alimentare cu apă: 7,4 km. Sursă de apă -Nouă. Rezervor de apă -Nou. Stație de tratare - Nouă. Deservește 2264 locuitori.</t>
  </si>
  <si>
    <t>Lungime rețea alimentare cu apă: 7,4 km. Sursă de apă -Nouă. Rezervor de apă - Nou. Stație de tratare - Existentă. Deservește 2240 locuitori. Tip de rețea canalizare: Ape uzate . Lungime rețea canalizare: 7,1 km. Stație de epurare - Existentă. Deservește 2000 locuitori echivalenți.</t>
  </si>
  <si>
    <t>Lungime rețea alimentare cu apă: 6,5 km. Sursă de apă -Existentă. Rezervor de apă - Existent. Stație de tratare - Existentă. Deservește 18377 locuitori. Tip de rețea canalizare: Ape uzate . Lungime rețea canalizare: 6,5 km. Stație de epurare - Existentă. Deservește 1750 locuitori echivalenți.</t>
  </si>
  <si>
    <t>Lungime rețea alimentare cu apă: 1,7 km. Sursă de apă -Existentă. Rezervor de apă - Existent. Stație de tratare - Existentă. Deservește 250 locuitori. Tip de rețea canalizare: Ape uzate . Lungime rețea canalizare: 4,3 km. Stație de epurare - Existentă. Deservește 250 locuitori echivalenți.</t>
  </si>
  <si>
    <t>Lungime rețea alimentare cu apă: 13,8 km. Sursă de apă -Nouă. Rezervor de apă - Nou. Stație de tratare - Nouă. Deservește 1761 locuitori. Tip de rețea canalizare: Ape uzate . Lungime rețea canalizare: 7,1 km. Stație de epurare - Nouă. Deservește 705 locuitori echivalenți.</t>
  </si>
  <si>
    <t>Tip rețea canalizare: Ape uzate. Lungime rețea canalizare: 9,5 km. Stație de epurare - Existentă. Deservește 920 locuitori echivalenți.</t>
  </si>
  <si>
    <t>Tip rețea canalizare: Ape uzate. Lungime rețea canalizare: 2,5 km. Stație de epurare - Existentă. Deservește 215 locuitori echivalenți.</t>
  </si>
  <si>
    <t>Tip rețea canalizare: Ape uzate. Lungime rețea canalizare: 5,1 km. Stație de epurare - Existentă. Deservește 1780 locuitori echivalenți.</t>
  </si>
  <si>
    <t>Tip rețea canalizare: Ape uzate. Lungime rețea canalizare: 14,1 km. Stație de epurare - Nouă. Deservește 1472 locuitori echivalenți.</t>
  </si>
  <si>
    <t>Tip rețea canalizare: Ape uzate. Lungime rețea canalizare: 14,2 km. Stație de epurare - Nouă. Deservește 1422 locuitori echivalenți.</t>
  </si>
  <si>
    <t>Drumuri publice din interiorul localităților categoria III - lungimea 0,1 km. Include lucrări suplimentare: Lucrări pentru asigurarea accesului la proprietățiTrotua.</t>
  </si>
  <si>
    <t>Drumuri publice din interiorul localităților categoria III - lungimea 0,3 km. Include lucrări suplimentare: Lucrări pentru asigurarea accesului la proprietățiTrotuare1 pod / pasaj / tunel / viaduct.</t>
  </si>
  <si>
    <t>Drumuri publice din interiorul localităților categoria II - lungimea 0,5 km. Include lucrări suplimentare: Lucrări pentru asigurarea accesului la proprietățiTrotua.</t>
  </si>
  <si>
    <t>Drumuri publice din interiorul localităților categoria III - lungimea 0,5 km. Include lucrări suplimentare: Lucrări pentru asigurarea accesului la proprietățiTrotua.</t>
  </si>
  <si>
    <t>Drumuri publice din interiorul localităților categoria III - lungimea 0,3 km. Include lucrări suplimentare: Lucrări pentru asigurarea accesului la proprietățiTrotua.</t>
  </si>
  <si>
    <t>Drumuri publice din interiorul localităților categoria III - lungimea 0,2 km. Include lucrări suplimentare: Lucrări pentru asigurarea accesului la proprietățiTrotua.</t>
  </si>
  <si>
    <t>Lungime rețea alimentare cu apă: 1 km. Sursă de apă -Existentă. Rezervor de apă - Existent. Stație de tratare - Nouă. Deservește 1000 locuitori. Tip de rețea canalizare: Ape uzate . Lungime rețea canalizare: 1 km. Stație de epurare - Nouă. Deservește 1000 locuitori echivalenți.</t>
  </si>
  <si>
    <t>Lungime rețea alimentare cu apă: 3,7 km. Sursă de apă -Existentă. Rezervor de apă - Nou. Stație de tratare - Existentă. Deservește 1805 locuitori. Tip de rețea canalizare: Ape uzate . Lungime rețea canalizare: 4,9 km. Stație de epurare - Existentă. Deservește 1805 locuitori echivalenți.</t>
  </si>
  <si>
    <t>Lungime rețea alimentare cu apă: 6,5 km. Sursă de apă -Existentă. Rezervor de apă - Existent. Stație de tratare - Existentă. Deservește 6165 locuitori. Tip de rețea canalizare: Ape uzate . Lungime rețea canalizare: 2,6 km. Stație de epurare - Existentă. Deservește 6165 locuitori echivalenți.</t>
  </si>
  <si>
    <t>Lungime rețea alimentare cu apă: 0 km. Sursă de apă -Existentă. Rezervor de apă -Existent. Stație de tratare - Existentă. Deservește 2652 locuitori.</t>
  </si>
  <si>
    <t>Lungime rețea alimentare cu apă: 0,9 km. Sursă de apă -Existentă. Rezervor de apă - Existent. Stație de tratare - Existentă. Deservește 6209 locuitori. Tip de rețea canalizare: Ape uzate . Lungime rețea canalizare: 0,9 km. Stație de epurare - Existentă. Deservește 105 locuitori echivalenți.</t>
  </si>
  <si>
    <t>Lungime rețea alimentare cu apă: 0 km. Sursă de apă -Existentă. Rezervor de apă - Nou. Stație de tratare - Existentă. Deservește 3611 locuitori. Tip de rețea canalizare: Ape uzate . Lungime rețea canalizare: 25,1 km. Stație de epurare - Nouă. Deservește 7500 locuitori echivalenți.</t>
  </si>
  <si>
    <t>Tip rețea canalizare: Ape uzate. Lungime rețea canalizare: 6,2 km. Stație de epurare - Nouă. Deservește 2707 locuitori echivalenți.</t>
  </si>
  <si>
    <t>Tip rețea canalizare: Ape uzate. Lungime rețea canalizare: 10 km. Stație de epurare - Existentă. Deservește 1186 locuitori echivalenți.</t>
  </si>
  <si>
    <t>Tip rețea canalizare: Ape uzate. Lungime rețea canalizare: 1,3 km. Stație de epurare - Existentă. Deservește 1395 locuitori echivalenți.</t>
  </si>
  <si>
    <t>Lungime rețea alimentare cu apă: 5 km. Sursă de apă -Existentă. Rezervor de apă -Nou. Stație de tratare - Nouă. Deservește 570 locuitori.</t>
  </si>
  <si>
    <t>Lungime rețea alimentare cu apă: 8,4 km. Sursă de apă -Existentă. Rezervor de apă - Existent. Stație de tratare - Existentă. Deservește 1610 locuitori. Tip de rețea canalizare: Ape uzate . Lungime rețea canalizare: 11,2 km. Stație de epurare - Existentă. Deservește 1289 locuitori echivalenți.</t>
  </si>
  <si>
    <t>Lungime rețea alimentare cu apă: 1 km. Sursă de apă -Existentă. Rezervor de apă - Existent. Stație de tratare - Existentă. Deservește 277 locuitori. Tip de rețea canalizare: Ape uzate . Lungime rețea canalizare: 1,7 km. Stație de epurare - Existentă. Deservește 198 locuitori echivalenți.</t>
  </si>
  <si>
    <t>Lungime rețea alimentare cu apă: 4 km. Sursă de apă -Existentă. Rezervor de apă -Nou. Stație de tratare - Existentă. Deservește 2114 locuitori.</t>
  </si>
  <si>
    <t>Tip rețea canalizare: Ape uzate. Lungime rețea canalizare: 3 km. Stație de epurare - Existentă. Deservește 10000 locuitori echivalenți.</t>
  </si>
  <si>
    <t>Lungime rețea alimentare cu apă: 4,8 km. Sursă de apă -Existentă. Rezervor de apă -Existent. Stație de tratare - Existentă. Deservește 313 locuitori.</t>
  </si>
  <si>
    <t>Drum județean categoria IV - lungimea 2,1 km. Include 1 poduri / podețe cu o lungime totală de 21 metri și o lățime de 1 metri.</t>
  </si>
  <si>
    <t>Lungime rețea alimentare cu apă: 2,9 km. Sursă de apă -Existentă. Rezervor de apă - Existent. Stație de tratare - Existentă. Deservește 1159 locuitori. Tip de rețea canalizare: Ape uzate . Lungime rețea canalizare: 2,1 km. Stație de epurare - Existentă. Deservește 412 locuitori echivalenți.</t>
  </si>
  <si>
    <t>Lungime rețea alimentare cu apă: 1,2 km. Sursă de apă -Existentă. Rezervor de apă -Existent. Stație de tratare - Existentă. Deservește 2434 locuitori.</t>
  </si>
  <si>
    <t>Tip rețea canalizare: Ape uzate. Lungime rețea canalizare: 10,4 km. Stație de epurare - Existentă. Deservește 394 locuitori echivalenți.</t>
  </si>
  <si>
    <t>Lungime rețea alimentare cu apă: 5,3 km. Sursă de apă -Existentă. Rezervor de apă - Existent. Stație de tratare - Existentă. Deservește 450 locuitori. Tip de rețea canalizare: Ape uzate . Lungime rețea canalizare: 3 km. Stație de epurare - Existentă. Deservește 350 locuitori echivalenți.</t>
  </si>
  <si>
    <t>Lungime rețea alimentare cu apă: 1,7 km. Sursă de apă -Existentă. Rezervor de apă - Existent. Stație de tratare - Existentă. Deservește 360 locuitori. Tip de rețea canalizare: Ape uzate . Lungime rețea canalizare: 4,7 km. Stație de epurare - Existentă. Deservește 1158 locuitori echivalenți.</t>
  </si>
  <si>
    <t>Lungime rețea alimentare cu apă: 2,1 km. Sursă de apă -Existentă. Rezervor de apă - Existent. Stație de tratare - Existentă. Deservește 260 locuitori. Tip de rețea canalizare: Ape uzate . Lungime rețea canalizare: 2,2 km. Stație de epurare - Existentă. Deservește 260 locuitori echivalenți.</t>
  </si>
  <si>
    <t xml:space="preserve">Descriere a proiectului aprobat </t>
  </si>
  <si>
    <t>Suma contractată 
(lei)</t>
  </si>
  <si>
    <t>Suma decontată</t>
  </si>
  <si>
    <t>13815</t>
  </si>
  <si>
    <t>COMUNA</t>
  </si>
  <si>
    <t>INFIINTARE SISTEM INTELIGENT DE DISTRIBUTIE A GAZELOR NATURALE IN COMUNA CERGAU, JUDETUL ALBA</t>
  </si>
  <si>
    <t>Sisteme de distribuție gaze naturale</t>
  </si>
  <si>
    <t>Gaze</t>
  </si>
  <si>
    <t>14423</t>
  </si>
  <si>
    <t>EXTINDERE REȚEA INTELIGENTĂ DE DISTRIBUȚIE GAZE NATURALE ÎN ORAȘUL CUGIR, JUDEȚUL ALBA</t>
  </si>
  <si>
    <t>13799</t>
  </si>
  <si>
    <t>ÎNFIINȚARE REȚEA DISTRIBUȚIE GAZE NATURALE ÎN COMUNA DAIA ROMÂNĂ, JUDEȚUL ALBA</t>
  </si>
  <si>
    <t>13883</t>
  </si>
  <si>
    <t>ÎNFIINȚARE SISTEM INTELIGENT DE DISTRIBUȚIE GAZE NATURALE ÎN COMUNA GÂRBOVA, JUDEȚUL ALBA</t>
  </si>
  <si>
    <t>14438</t>
  </si>
  <si>
    <t>EXTINDERE CONDUCTA GAZE NATURALE SI BRANSAMENTE GAZE NATURALE PRESIUNE REDUSA ,JUDETUL ALBA COMUNA IGHIU</t>
  </si>
  <si>
    <t>13250</t>
  </si>
  <si>
    <t>Infiintare retele inteligente de distributie a gazelor naturale in Comuna Lopadea Nouă , județul Alba</t>
  </si>
  <si>
    <t>13621</t>
  </si>
  <si>
    <t>Infiintare sistem inteligent de distributie a gazelor naturale in Comuna Pianu, judetul Alba</t>
  </si>
  <si>
    <t>15180</t>
  </si>
  <si>
    <t>Alimentare cu Gaze Naturale sat Răhău, Municipiul Sebeș</t>
  </si>
  <si>
    <t>13943</t>
  </si>
  <si>
    <t>Infiintare retea inteligenta de distributie gaze naturale in comuna Spring, judetul Alba</t>
  </si>
  <si>
    <t>15186</t>
  </si>
  <si>
    <t>Extindere distributie de gaze naturale cu retea inteligenta in comuna Unirea, satele Ciugudu de Jos si Ciugudu de Sus, judetul Alba</t>
  </si>
  <si>
    <t>14362</t>
  </si>
  <si>
    <t>Dezvoltarea sistemului de distribuție gaze naturale în localitatea Tisa Nouă, comuna Fântânele, județul Arad</t>
  </si>
  <si>
    <t>14732</t>
  </si>
  <si>
    <t>ARAD</t>
  </si>
  <si>
    <t>ADI - COMUNE</t>
  </si>
  <si>
    <t>FELNAC</t>
  </si>
  <si>
    <t>Alimentare cu gaze a comunelor Felnac (satele Felnac și Călugăreni) și Zădăreni (sat Bodrogu Nou), județul Arad</t>
  </si>
  <si>
    <t>Sisteme de distribuție gaze naturale (preluare POIM)</t>
  </si>
  <si>
    <t>Gaze (POIM)</t>
  </si>
  <si>
    <t>13255</t>
  </si>
  <si>
    <t>Înființare rețea distribuție gaze naturale presiune medie în localitățile Frumușeni și Aluniș, comuna Frumușeni, județul Arad</t>
  </si>
  <si>
    <t>14372</t>
  </si>
  <si>
    <t>Alimentarea cu gaze naturale a comunei Ghioroc</t>
  </si>
  <si>
    <t>13849</t>
  </si>
  <si>
    <t>Extindere rețea de distribuție gaze naturale în satul Mocrea și orașul Ineu, județul Arad</t>
  </si>
  <si>
    <t>13409</t>
  </si>
  <si>
    <t>Alimentarea cu gaze a comunei Păuliș, județul Arad</t>
  </si>
  <si>
    <t>13963</t>
  </si>
  <si>
    <t>Alimentare cu gaze naturale a localităților Turnu și Sederhat, orașul Pecica, județul Arad</t>
  </si>
  <si>
    <t>14265</t>
  </si>
  <si>
    <t>Alimentare cu gaze naturale a comunei Peregu Mare, județul Arad</t>
  </si>
  <si>
    <t>14566</t>
  </si>
  <si>
    <t>Alimentarea cu gaze naturale a localității Caporal Alexa, orașul Sântana, județul Arad</t>
  </si>
  <si>
    <t>13776</t>
  </si>
  <si>
    <t>ADI - ORAȘ</t>
  </si>
  <si>
    <t>Înființare rețea inteligentă de distribuție gaze naturale în zona ADI GAZ B.B.B.S. - UAT-urile Bocsig, Beliu, Bârsa și Sebiș, județul Arad</t>
  </si>
  <si>
    <t>14261</t>
  </si>
  <si>
    <t>Extindere rețea de distribuție a gazelor naturale în satul Semlac aparținător comunei Semlac, județul Arad</t>
  </si>
  <si>
    <t>13400</t>
  </si>
  <si>
    <t>Înființare rețea inteligentă distribuție gaze naturale presiune medie în localitatea Sintea Mare, Adea și Țipar, județul Arad</t>
  </si>
  <si>
    <t>14733</t>
  </si>
  <si>
    <t>ȘAGU</t>
  </si>
  <si>
    <t>Alimentare cu gaze naturale comuna Șagu, loc. Șagu și Cruceni</t>
  </si>
  <si>
    <t>14220</t>
  </si>
  <si>
    <t>Extinderea rețelei de distribuție gaze naturale în comuna Șicula, localitățile Șicula, Gurba și Chereluș, județul Arad</t>
  </si>
  <si>
    <t>14034</t>
  </si>
  <si>
    <t>Rețea de distribuție gaze naturale în comuna Târnova, județul Arad</t>
  </si>
  <si>
    <t>13305</t>
  </si>
  <si>
    <t>Extindere rețea de gaze naturale în localitățile Mănăștur și Mailat, comuna Vinga, județul Arad</t>
  </si>
  <si>
    <t>13942</t>
  </si>
  <si>
    <t>Înființare rețea distribuție gaze naturale presiune medie în localitațile Zăbrani, Neudorf și Chesinț, județul Arad</t>
  </si>
  <si>
    <t>14734</t>
  </si>
  <si>
    <t>ZĂRAND</t>
  </si>
  <si>
    <t>Alimentare cu gaze naturale a comunei Zarand și comunei Olari, județul Arad</t>
  </si>
  <si>
    <t>14134</t>
  </si>
  <si>
    <t>Albeștii De Argeș</t>
  </si>
  <si>
    <t>EXTINDEREA REȚELEI DE DISTRIBUȚIE GAZE NATURALE ÎN SATELE DOBLEA ȘI BRĂTEȘTI, COMUNA ALBEȘTII DE ARGEȘ, JUD. ARGEȘ</t>
  </si>
  <si>
    <t>13998</t>
  </si>
  <si>
    <t>EXTINDERE REȚEA DISTRIBUȚIE GAZE NATURALE PE STRADA UIASCA COMUNA BASCOV, JUDEȚUL ARGEȘ</t>
  </si>
  <si>
    <t>14001</t>
  </si>
  <si>
    <t>„ÎNFIINŢARE SISTEM DE DISTRIBUŢIE GAZE NATURALE IN SATELE ARGESANI , ZIGONENI , BAICULESTI , STEJARI si MANICESTI APARTINATOARE COMUNEI BAICULESTI , JUDETUL ARGES”</t>
  </si>
  <si>
    <t>14729</t>
  </si>
  <si>
    <t>ARGEȘ</t>
  </si>
  <si>
    <t>BĂLILEȘTI</t>
  </si>
  <si>
    <t>Înființare sistem de distribuție gaze naturale în comuna Bălilești, județul Argeș</t>
  </si>
  <si>
    <t>14436</t>
  </si>
  <si>
    <t>Alimentare cu gaze naturale in comunele Barla si Harsesti, județul Arges si comuna Tufeni, judetul Olt</t>
  </si>
  <si>
    <t>13267</t>
  </si>
  <si>
    <t>INFIINTARE RETEA INTELIGENTA DE DISTRIBUTIE A GAZELOR NATURALE IN COMUNA BEREVOESTI, SAT BEREVOESTI, JUDETUL ARGES SI EXTINDERE IN COMUNA BEREVOESTI, SATELE BEREVOESTI, GAMACESTI SI BRATIA</t>
  </si>
  <si>
    <t>14253</t>
  </si>
  <si>
    <t>,, Infiintare rețea inteligentă de distributie gaze naturale în UAT-urile partenere (UAT Boteni, UAT Hartiesti, UAT Vulturesti si UAT Davidesti),,</t>
  </si>
  <si>
    <t>14407</t>
  </si>
  <si>
    <t>EXTINDERE RETEA DISTRIBUTIE GAZE NATURALE IN COMUNA CALINESTI,SAT GORGANU, JUDETUL ARGES</t>
  </si>
  <si>
    <t>13661</t>
  </si>
  <si>
    <t>EXTINDERE RETEA DISTRIBUTIE GAZE NATURALE IN MUNICIPIUL CAMPULUNG</t>
  </si>
  <si>
    <t>14052</t>
  </si>
  <si>
    <t>Infiintare retea inteligenta de distributie gaze naturale in comuna Ciofrangeni, judetul Arges</t>
  </si>
  <si>
    <t>13805</t>
  </si>
  <si>
    <t>ÎNFIINȚARE SISTEM INTELIGENT DE DISTRIBUȚIE A GAZELOR NATURALE ÎN COMUNA CORBENI, JUDEȚUL ARGEȘ</t>
  </si>
  <si>
    <t>14662</t>
  </si>
  <si>
    <t>CORBI</t>
  </si>
  <si>
    <t>Dezvoltarea rețelei inteligente de distribuție a gazelor naturale în vederea creșterii nivelului de flexibilitate, siguranță, eficiență în operare, precum și de integrare a activităților de transport, distribuție și consum final, pe teritoriul comunei Corbi, județul Argeș</t>
  </si>
  <si>
    <t>13912</t>
  </si>
  <si>
    <t>INFIINTARE RETEA GAZE NATURALE IN COMUNA COSESTI, JUDETUL ARGES</t>
  </si>
  <si>
    <t>14236</t>
  </si>
  <si>
    <t>Dragoslavele</t>
  </si>
  <si>
    <t>INFIINTARE SISTEM DE DISTRIBUTIE GAZE NATURALE IN COMUNA DRAGOSLAVELE JUDETUL ARGES</t>
  </si>
  <si>
    <t>13966</t>
  </si>
  <si>
    <t>EXTINDERE SISTEM DE DISTRIBUȚIE GAZE NATURALE ÎN SATELE GLÂMBOCATA, SCHITU - SCOICEȘTI ȘI GLODU, COMUNA LEORDENI, JUDETUL ARGEȘ</t>
  </si>
  <si>
    <t>14047</t>
  </si>
  <si>
    <t>Extindere rețea de distribuție gaze naturale, sat Pojorâta, loc. Lerești, jud. Argeș</t>
  </si>
  <si>
    <t>14019</t>
  </si>
  <si>
    <t>Extinderea sistemului de distributie gaze naturale in localitatile din cadrul Comunei Mihaesti, judetul Arges</t>
  </si>
  <si>
    <t>13433</t>
  </si>
  <si>
    <t>„ÎNFIINŢARE SISTEM DE DISTRIBUŢIE GAZE NATURALE IN LOC.: COSTESTI-VALSAN, MUSATESTI, PROSIA, ROBAIA, STROIESTI, VALEA FAURULUI, VALEA LUI MAS, VALEA MUSCELULUI, VALSANESTI, COMUNA MUSATESTI, JUDETUL ARGES”</t>
  </si>
  <si>
    <t>13957</t>
  </si>
  <si>
    <t>Înființarea sistemului inteligent de distribuție a gazelor naturale în comuna Pietroșani, județul Argeș, cu satele: Pietroșani, Vărzăroaia, Retevoiești și Gănești</t>
  </si>
  <si>
    <t>14027</t>
  </si>
  <si>
    <t>Poienarii De Muscel</t>
  </si>
  <si>
    <t>Înființare sistem inteligent de distribuție gaze naturale în comuna Poienarii de Muscel și în comuna Mioarele, jud. Argeș</t>
  </si>
  <si>
    <t>14318</t>
  </si>
  <si>
    <t>„Infiintare rețea inteligentă de distributie gaze naturale în UAT-urile partenere (UAT Priboieni ,UAT Dobresti,UAT Botesti,UAT Beleti Negrest si UAT Candesti)”</t>
  </si>
  <si>
    <t>14136</t>
  </si>
  <si>
    <t>INFIINTARE RETEA DISTRIBUTIE GAZE NATURALE IN COMUNELE ROCIU, NEGRASI TEIU SI RATESTI, JUDETUL ARGES</t>
  </si>
  <si>
    <t>13701</t>
  </si>
  <si>
    <t>EXTINDERE RETEA GAZE NATURALE PENTRU SATUL LOTURI SI PE STRADA VALEA NEAGRA DIN SATUL VALEA PECHII , COMUNA SCHITU GOLESTI , JUDETUL ARGES</t>
  </si>
  <si>
    <t>13559</t>
  </si>
  <si>
    <t>INFIINTARE SISTEM INTELIGENT DE DISTRIBUTIE GAZE NATURALE IN COMUNELE STOENESTI JUD ARGES, CETATENI JUD ARGES, MALU CU FLORI JUD DAMBOVITA SI VALENI-DAMBOVITA JUD DAMBOVITA</t>
  </si>
  <si>
    <t>14162</t>
  </si>
  <si>
    <t>“DEZVOLTAREA REȚELELOR INTELIGENTE DE DISTRIBUȚIE A GAZELOR NATURALE ÎN VEDEREA CREȘTERII NIVELULUI DE FLEXIBILITATE, SIGURANȚĂ, EFICIENTĂ ÎN OPERARE, PRECUM ȘI DE INTEGRARE A ACTIVITĂȚILOR DE TRANSPORT, DISTRIBUȚIE SI CONSUM FINAL IN COMUNA SUSENI CU LOCALITATILE APARTINATOARE (Burdești, Cerșani, Chirițești, Găleșești, Odăeni, Pădureni, Strâmbeni, Suseni , Ștefănești și Țuțulești), Județul Argeș''.</t>
  </si>
  <si>
    <t>14032</t>
  </si>
  <si>
    <t>Extinderea sistemului de distribuire a gazelor naturale în localitățile Valea -Mare Podgoria (punct Streaua) și Enculești din orașul Ștefănești, jud. Argeș</t>
  </si>
  <si>
    <t>14368</t>
  </si>
  <si>
    <t>Înființare rețea inteligentă de distribuție gaze naturale in comuna Șuici, județul Argeș</t>
  </si>
  <si>
    <t>14454</t>
  </si>
  <si>
    <t>DEZVOLTAREA REȚELELOR INTELIGENTE DE DISTRIBUȚIE A GAZELOR NATURALE ÎN VEDEREA CREȘTERII NIVELULUI DE FLEXIBILITATE, SIGURANȚĂ, EFICIENTĂ ÎN OPERARE, PRECUM ȘI DE INTEGRARE A ACTIVITĂȚILOR DE TRANSPORT, DISTRIBUȚIE SI CONSUM FINAL ÎN COMUNA TIGVENI CU LOCALITĂȚILE APARȚINĂTOARE (TIGVENI , BARSESTII DE SUS , BARSESTI DE JOS, BALTENI, BLAJU, BALILESTI , VLADESTI SI BADISLAVA), ÎN COMUNA CICĂNEȘTI SI LOCALITATILE APARTINATOARE (CICĂNEȘTI, BĂRĂȘTI, URECHEȘTI, MIOARELE), ÎN COMUNA SĂLĂTRUCU SI LOCALITATILE APARTINATOARE (SĂLĂTRUCU ȘI VĂLENI),JUD. ARGES</t>
  </si>
  <si>
    <t>14314</t>
  </si>
  <si>
    <t>Extindere sistem inteligent de distributie gaze naturale in satele Botarcani, Crintesti, Goranesti ale orasului Topoloveni, judetul Arges</t>
  </si>
  <si>
    <t>13574</t>
  </si>
  <si>
    <t>EXTINDERE SISTEM DE DISTRIBUTIE GAZE NATURALE IN COMUNA TITESTI, JUDETUL ARGES</t>
  </si>
  <si>
    <t>13326</t>
  </si>
  <si>
    <t>„Dezvoltare sistem distributie gaze naturale in localitatile Borovinest, Barbalatesti si Ungureni, apartinatoare comunei Valea Iasului, judet Arges”</t>
  </si>
  <si>
    <t>14127</t>
  </si>
  <si>
    <t>Înfiinţare distribuţie gaze naturale în satele: Bilceşti, Colnic, Fântânea, Gura-Pravăţ, Nămăeşti, Pietroasa, Şelari şi Valea Mare Pravăţ, aparţinătoare comunei Valea Mare Pravăţ, judeţul Argeş</t>
  </si>
  <si>
    <t>13906</t>
  </si>
  <si>
    <t>INFIINTARE SISTEM INTELIGENT DE DISTRIBUTIE GAZE NATURALE IN COMUNA VLADESTI CU SATELE VLADESTI, PUTINA, COTEASCA SI DRAGHESCU, JUDET ARGES</t>
  </si>
  <si>
    <t>14099</t>
  </si>
  <si>
    <t>INFIINTARE SISTEM INTELIGENT DE DISTRIBUTIE GAZE NATURALE IN COMUNA BERZUNTI, JUDETUL BACAU</t>
  </si>
  <si>
    <t>13556</t>
  </si>
  <si>
    <t>INFIINTARE SISTEM INTELIGENT DE DISTRIBUTIE GAZE NATURALE IN COMUNA CAIUTI, SATELE APARTINATOARE CAIUTI, POPENI, BLIDARI, PRALEA, HELTIU, JUDETUL BACAU</t>
  </si>
  <si>
    <t>14144</t>
  </si>
  <si>
    <t>Extinderea sistemului de distribuție gaze naturale în satele Somușca și Valea Mică, comuna Cleja, județul Bacău</t>
  </si>
  <si>
    <t>14689</t>
  </si>
  <si>
    <t>BACĂU</t>
  </si>
  <si>
    <t>COMĂNEȘTI</t>
  </si>
  <si>
    <t>Dezvoltarea rețelei inteligente de distribuție a gazelor naturale la nivelul orașului Comănești, județul Bacău</t>
  </si>
  <si>
    <t>13589</t>
  </si>
  <si>
    <t>EXTINDERE RETEA INTELIGENTA DE DISTRIBUTIE GAZE NATURALE , IN ORASUL DARMANESTI - SATELE LAPOS SI SALATRUC , JUDETUL BACAU</t>
  </si>
  <si>
    <t>14141</t>
  </si>
  <si>
    <t>DOFTEANA</t>
  </si>
  <si>
    <t>Înființare sistem inteligent de distribuție gaze naturale în comuna Dofteana, cu satele aparținătoare Dofteana, Bogata, Cucuieți, Larga, Haghiac, Seaca, Ștefan Vodă, județul Bacău</t>
  </si>
  <si>
    <t>13366</t>
  </si>
  <si>
    <t>INFIINTARE SISTEM INTELIGENT DE DISTRIBUTIE GAZE NATURALE IN COMUNA FARAOANI, JUDETUL BACAU</t>
  </si>
  <si>
    <t>13408</t>
  </si>
  <si>
    <t>INFIINTARE SISTEM INTELIGENT DE DISTRIBUTIE GAZE NATURALE IN COMUNA GARLENI, SATELE GARLENII DE SUS, GARLENI, LESPEZI SI SURINA, JUDETUL BACAU</t>
  </si>
  <si>
    <t>14669</t>
  </si>
  <si>
    <t>GIOSENI</t>
  </si>
  <si>
    <t>Înființare rețea inteligentă de distribuție gaze naturale în ADI Siret Gaz – comunele Tamași, Buhoci și Gioseni, județul Bacău</t>
  </si>
  <si>
    <t>GLĂVĂNEȘTI</t>
  </si>
  <si>
    <t>Construire rețea inteligenta de distributie gaze naturale în comuna Glăvănești, județul Bacău</t>
  </si>
  <si>
    <t>13404</t>
  </si>
  <si>
    <t>ÎNFIINȚARE SISTEM INTELIGENT DE DISTRIBUȚIE GAZE NATURALE ÎN COMUNA GURA VĂII CU SATELE APARȚINĂTOARE GURA VĂII, MOTOCEȘTI, PĂLTINATA, TEMELIA , DUMBRAVA, CAPĂTA, JUDEȚUL BACĂU</t>
  </si>
  <si>
    <t>13539</t>
  </si>
  <si>
    <t>Infiintare sistem inteligent de distributie gaze naturale in satele Helegiu, Bratila, Deleni si Dragugesti , apartinatoare Comunei Helegiu , judetul Bacau</t>
  </si>
  <si>
    <t>14112</t>
  </si>
  <si>
    <t>INFIINTARE SISTEM INTELIGENT DE DISTRIBUTIE GAZE NATURALE IN SATELE RUSI-CIUTEA, SIRETU SI RADOMIRESTI, APARTINATOARE COMUNEI LETEA VECHE, JUDETUL BACAU</t>
  </si>
  <si>
    <t>13680</t>
  </si>
  <si>
    <t>Înființare sistem inteligent de distribuție gaze naturale în comuna Luizi Călugăra, județul Bacău</t>
  </si>
  <si>
    <t>13487</t>
  </si>
  <si>
    <t>Infiintare distributie gaze naturale in comuna Manastirea Casin, judetul Bacau</t>
  </si>
  <si>
    <t>Extindere retele de distributie gaze naturale in localitatile Slobozia si Borzesti</t>
  </si>
  <si>
    <t>14665</t>
  </si>
  <si>
    <t>Dezvoltarea rețelei inteligente de
distribuție a gazelor naturale în
comunele Corbasca, Pâncești, Tătărăști,
județul Bacău</t>
  </si>
  <si>
    <t>14437</t>
  </si>
  <si>
    <t>ÎNFIINŢARE SISTEM INTELIGENT DE DISTRIBUŢIE GAZE NATURALE ÎN COMUNA RĂCĂCIUNI, CU SATELE APARŢINĂTOARE: RĂCĂCIUNI, GÂŞTENI ŞI RĂSTOACA, JUD. BACĂU</t>
  </si>
  <si>
    <t>14370</t>
  </si>
  <si>
    <t>DEZVOLTARE SISTEM DE DISTRIBUTIE GAZE NATURALE ÎN SATELE VALEA NACULUI ȘI CONTESTI, COMUNA SASCUT, JUDETUL BACAU</t>
  </si>
  <si>
    <t>14687</t>
  </si>
  <si>
    <t>SĂNDULENI</t>
  </si>
  <si>
    <t>Dezvoltarea rețelelor inteligente de distribuție a gazelor naturale în vederea creșterii nivelului de flexibilitate, siguranță, eficiență în operare, precum și de integrare a activităților de transport, distribuție și consum final în comuna Sănduleni, județul Bacău</t>
  </si>
  <si>
    <t>13390</t>
  </si>
  <si>
    <t>INFIINȚARE SISTEM INTELIGENT DE DISTRIBUȚIE GAZE NATURALE IN COMUNA SAUCESTI, JUDETUL BACAU</t>
  </si>
  <si>
    <t>13313</t>
  </si>
  <si>
    <t>INFIINTARE RETEA DISTRIBUTIE GAZE NATURALE IN COMUNA STEFAN CEL MARE, JUDETUL BACAU</t>
  </si>
  <si>
    <t>15183</t>
  </si>
  <si>
    <t>DEZVOLTARE SISTEM DISTRIBUTIE GAZE NATURALE IN ORASUL TÂRGU OCNA, JUDEȚUL BACAU</t>
  </si>
  <si>
    <t>13512</t>
  </si>
  <si>
    <t>Înființare sistem de distribuție gaze naturale presiune medie în loc. Târgu Trotuș, Tuta și Viișoara, jud. Bacău</t>
  </si>
  <si>
    <t>13710</t>
  </si>
  <si>
    <t>”REALIZARE ȘI DEZVOLTARE SISTEM DE DISTRIBUȚIE GAZE NATURALE ÎN LOCALITATEA BOGDĂNEȘTI, COMUNA TRAIAN, JUDEȚUL BACĂU”</t>
  </si>
  <si>
    <t>15173</t>
  </si>
  <si>
    <t>Extindere retea de gaze naturale in comuna Zemes, Judetul Bacau</t>
  </si>
  <si>
    <t>14646</t>
  </si>
  <si>
    <t>BIHOR</t>
  </si>
  <si>
    <t>ALEȘD</t>
  </si>
  <si>
    <t>Înființare rețea inteligentă de distribuție a gazelor naturale în vederea creșterii nivelului de flexibilitate, siguranță și eficiență în operare în comunele Tileagd, Tetchea, Aștileu și orașul Aleșd, județul Bihor</t>
  </si>
  <si>
    <t>14262</t>
  </si>
  <si>
    <t>ÎNFIINȚARE REȚEA INTELIGENTĂ DE DISTRIBUȚIE A GAZELOR NATURALE ÎN COMUNA AUȘEU</t>
  </si>
  <si>
    <t>14457</t>
  </si>
  <si>
    <t>RETEA DE DISTRIBUTIE GAZE NATURALE IN COMUNA BALC , JUDETUL BIHOR</t>
  </si>
  <si>
    <t>14304</t>
  </si>
  <si>
    <t>”EXTINDEREA REȚELEI DE DISTRIBUŢIE A GAZELOR NATURALE ÎN LOC. CAUACEU, COM. BIHARIA, JUDETUL BIHOR”</t>
  </si>
  <si>
    <t>13669</t>
  </si>
  <si>
    <t>Extindere retea de distribuitie gaze naturale in Comuna Cefa, Localitatea Inand, Judetul Bihor</t>
  </si>
  <si>
    <t>13557</t>
  </si>
  <si>
    <t>INFIINTARE RETEA DE DISTRIBUTIE GAZE NATURALE IN COMUNA SINIOB</t>
  </si>
  <si>
    <t>14736</t>
  </si>
  <si>
    <t>CIUMEGHIU</t>
  </si>
  <si>
    <t>Înfiintarea rețelelor inteligente de distribuție a gazelor naturale în comuna Ciumeghiu, judetul Bihor</t>
  </si>
  <si>
    <t>14565</t>
  </si>
  <si>
    <t>COCIUBA MARE</t>
  </si>
  <si>
    <t>Înființare rețea inteligentă de distribuție a gazelor naturale în comuna Cociuba Mare, județul Bihor</t>
  </si>
  <si>
    <t>14045</t>
  </si>
  <si>
    <t>ÎNFIINȚARE REȚEA DE DISTRIBUȚIE GAZE NATURALE IN COMUNELE GEPIU,HUSASĂU DE TINCA SI LĂZĂRENI, JUDEȚUL BIHOR</t>
  </si>
  <si>
    <t>13652</t>
  </si>
  <si>
    <t>Hidișelu De Sus</t>
  </si>
  <si>
    <t>REȚEA DE ALIMENTARE CU GAZE NATURALE ÎN COMUNA HIDIȘELU DE SUS, JUD. BIHOR</t>
  </si>
  <si>
    <t>14447</t>
  </si>
  <si>
    <t>INFIINȚARE REȚEA DE DISTRIBUȚIE GAZE NATURALE IN COMUNELE INEU, SĂCĂDAT, COPĂCEL SI DRĂGEȘTI, JUDEȚUL BIHOR</t>
  </si>
  <si>
    <t>13577</t>
  </si>
  <si>
    <t>Lugașu De Jos</t>
  </si>
  <si>
    <t>Alimentare cu gaz în comuna Lugașu de Jos, județul Bihor</t>
  </si>
  <si>
    <t>14050</t>
  </si>
  <si>
    <t>ÎNFIINȚARE REȚEA INTELIGENTĂ DE DISTRIBUȚIE A GAZELOR NATURALE ÎN COMUNA POPEȘTI, JUDEȚUL BIHOR</t>
  </si>
  <si>
    <t>14641</t>
  </si>
  <si>
    <t>SÂNMARTIN</t>
  </si>
  <si>
    <t>Înființare rețele inteligente de distribuție a gazelor naturale în comuna Sânmartin, județul Bihor</t>
  </si>
  <si>
    <t>14055</t>
  </si>
  <si>
    <t>„ÎNFIINŢAREA REŢELELOR INTELIGENTE DE DISTRIBUŢIE A GAZELOR NATURALE ÎN COMUNELE TULCA, TINCA SI BATĂR,JUDEŢUL BIHOR”</t>
  </si>
  <si>
    <t>14103</t>
  </si>
  <si>
    <t>”ÎNFIINŢARE REŢEA DISTRIBUŢIE GAZE NATURALE ÎN COMUNA TOBOLIU, JUDEȚUL BIHOR”</t>
  </si>
  <si>
    <t>14395</t>
  </si>
  <si>
    <t>ÎNFIINȚARE REȘEA INTELIGENTĂ DE DISTRIBUȚIE A GAZELOR NATURALE ÎN COMUNA VADU CRIȘULUI, JUDEȚUL BIHOR</t>
  </si>
  <si>
    <t>13443</t>
  </si>
  <si>
    <t>RETEA DE DISTRIBUTIE GAZE NATURALE IN COMUNA VIISOARA, JUDETUL BIHOR</t>
  </si>
  <si>
    <t>14054</t>
  </si>
  <si>
    <t>Bistrița Năsăud</t>
  </si>
  <si>
    <t>Alimentare cu gaze naturale localitatea componentă Sărata municipiul Bistrița, județul Bistrita Nasaud</t>
  </si>
  <si>
    <t>14346</t>
  </si>
  <si>
    <t>Extindere rețele de distribuție gaze naturale în comuna Chiochiș, Județul Bistrița-Năsăud</t>
  </si>
  <si>
    <t>14107</t>
  </si>
  <si>
    <t>Înființarea retelei inteligente de distribuție a gazelor naturale în comunele Dumitra, Nimigea, Chiuza și Zagra, jud. Bistrița-Năsăud</t>
  </si>
  <si>
    <t>13459</t>
  </si>
  <si>
    <t>Înfințare rețea de distribuție a gazelor naturale în comuna Petru Rareș, loc. Reteag și Bata, jud. Bistrița-Năsăud</t>
  </si>
  <si>
    <t>14315</t>
  </si>
  <si>
    <t>Infiintarea distribuţiei de gaze naturale in comunele Rebrisoara, Rebra si Feldru - judeţul Bistrița-Năsăud</t>
  </si>
  <si>
    <t>14056</t>
  </si>
  <si>
    <t>„Înfințare distribuție gaze naturale în comunele Salva, Coșbuc, Telciu, Runcu-Salvei și Romuli, județul Bistrița-Năsăud. Sisteme inteligente de alimentare cu gaze naturale”</t>
  </si>
  <si>
    <t>13300</t>
  </si>
  <si>
    <t>Extindere rețele gaze în comuna Sieu-Magheruș ,județul Bistrița-Năsăud</t>
  </si>
  <si>
    <t>14326</t>
  </si>
  <si>
    <t>Extindere rețea distribuție gaze naturale în localitatea Ilisua, com. Uriu, Jud. Bistrița-Năsăud</t>
  </si>
  <si>
    <t>13681</t>
  </si>
  <si>
    <t>Înființare rețea de gaze naturale în Comuna Bălușeni, Județul Botoșani</t>
  </si>
  <si>
    <t>14124</t>
  </si>
  <si>
    <t>Extindere sistem de distribuție gaze naturale în cadrul Municipiului Botoșani, Județul Botoșani</t>
  </si>
  <si>
    <t>13435</t>
  </si>
  <si>
    <t>Înființare sistem distribuție gaze naturale în Comuna Brăești, Județul Botoșani</t>
  </si>
  <si>
    <t>14163</t>
  </si>
  <si>
    <t>Înființare sistem de distribuție gaze naturale în localitatea Călinești, din cadrul U.A.T. oraș Bucecea, Jud.Botoșani</t>
  </si>
  <si>
    <t>14207</t>
  </si>
  <si>
    <t>Înființarea sistemului de distribuție gaze naturale în localitățile Carasa, Corlăteni, Vlădeni și Podeni din cadrul U.A.T. Corlăteni, județul Botoșani</t>
  </si>
  <si>
    <t>14451</t>
  </si>
  <si>
    <t xml:space="preserve">Înființare distribuție, stație de predare-măsurare gaze naturale în comuna Coșula, judetul Botoșani
</t>
  </si>
  <si>
    <t>13412</t>
  </si>
  <si>
    <t>Extindere sistem distribuție gaze naturale în localitatea Dealu Mare, Municipiul Dorohoi, Județul Botoșani</t>
  </si>
  <si>
    <t>13473</t>
  </si>
  <si>
    <t>Dezvoltarea rețelelor inteligente de distribuție a gazelor naturale în vederea creșterii nivelului de flexibilitate, siguranță, eficiență în operare, precum și de integrare a activităților de transport, distribuție și consum final în orașul Flămânzi, județul Botoșani</t>
  </si>
  <si>
    <t>14038</t>
  </si>
  <si>
    <t>Dezvoltare sistem de distribuție a gazelor naturale în localitățile Rădeni, Boscoteni, Vlădeni-Deal, Șendreni și Storești din Comuna Frumușica, Județul Botoșani</t>
  </si>
  <si>
    <t>14409</t>
  </si>
  <si>
    <t>Înființare rețea distribuție gaze naturale în Comuna Gorbănești, Județul Botoșani</t>
  </si>
  <si>
    <t>13655</t>
  </si>
  <si>
    <t>Înființare sistem de alimentare cu gaze naturale în comuna Ibănești, județul Botoșani</t>
  </si>
  <si>
    <t>13780</t>
  </si>
  <si>
    <t>Dezvoltarea rețelelor inteligente de distribuție a gazelor naturale în vederea creșterii nivelului de flexibilitate, siguranță și eficiență în operare, precum și de integrare a activităților de transport, distribuție și consum final în comuna Leorda și localitățile aparținătoare (Belcea, Costinești, Dolina, Leorda, Mitoc), Județul Botoșani</t>
  </si>
  <si>
    <t>14469</t>
  </si>
  <si>
    <t>Înființarea sistemului de distribuție gaze naturale în localitățile Lozna și Străteni din cadrul U.A.T. Comuna Lozna, județul Botoșani</t>
  </si>
  <si>
    <t>13732</t>
  </si>
  <si>
    <t>Extindere sistem de distribuție gaze naturale în localitățile din cadrul comunei Mihai Eminescu</t>
  </si>
  <si>
    <t>13983</t>
  </si>
  <si>
    <t>BOTOȘANI</t>
  </si>
  <si>
    <t>RĂCHIȚI</t>
  </si>
  <si>
    <t>Înființare rețea inteligenta de distribuție gaze naturale în comuna Răchiți, județul Botoșani</t>
  </si>
  <si>
    <t>14198</t>
  </si>
  <si>
    <t>Dezvoltarea rețelelor inteligente de distribuție a gazelor naturale în vederea creșterii nivelului de flexibilitate, siguranță, eficiență în operare, precum și de integrare a activităților de transport, distribuție și consum final în comuna Roma cu localitățile aparținătoare (Roma și Cotârgaci), Jud. Botoșani</t>
  </si>
  <si>
    <t>13675</t>
  </si>
  <si>
    <t>STĂUCENI</t>
  </si>
  <si>
    <t>Înființare rețea de distribuție gaze naturale în comuna Stăuceni, județul Botoșani</t>
  </si>
  <si>
    <t>14674</t>
  </si>
  <si>
    <t>SULIȚA</t>
  </si>
  <si>
    <t>Înființare sistem inteligent de distribuție gaze naturale în comunele Sulița, Albești, Trușești, județul Botoșani</t>
  </si>
  <si>
    <t>13542</t>
  </si>
  <si>
    <t>Extinderea sistemului de distribuție gaze naturale în localitatea Horlăceni și Pădureni din cadrul U.A.T. Șendriceni, județul Botoșani</t>
  </si>
  <si>
    <t>13425</t>
  </si>
  <si>
    <t>Înființare rețea distribuție gaze naturale în comuna Văculești, Județul Botoșani</t>
  </si>
  <si>
    <t>14057</t>
  </si>
  <si>
    <t>Înființare sistem de distribuție gaze naturale în localitatea Vârfu Câmpului, din cadrul U.A.T. Vârfu Câmpului, Jud. Botoșani</t>
  </si>
  <si>
    <t>14200</t>
  </si>
  <si>
    <t>Înființare sistem inteligent de distribuție gaze naturale în comunele Vlădeni, Corni, Vorona, Județul Botoșani</t>
  </si>
  <si>
    <t>13280</t>
  </si>
  <si>
    <t>Infiintare sistem de distributie gaze naturale in comuna Budila, judetul Brasov.</t>
  </si>
  <si>
    <t>15169</t>
  </si>
  <si>
    <t>”DEZVOLTAREA RETELEI INTELIGENTE DE DISTRIBUTIE A GAZELOR NATURALE IN COMUNA BUNESTI, JUDETUL BRASOV”</t>
  </si>
  <si>
    <t>14175</t>
  </si>
  <si>
    <t>INFIINTARE SISTEM INTELIGENT DE DISTRIBUTIE A GAZELOR NATURALE IN COMUNA CATA, JUDETUL BRASOV</t>
  </si>
  <si>
    <t>13705</t>
  </si>
  <si>
    <t>Extindere rețea de distribuție gaze naturale pe o lungime de 10 km în comuna Cristian</t>
  </si>
  <si>
    <t>14420</t>
  </si>
  <si>
    <t>EXTINDERE RETEA GAZE NATURALE IN COMUNA DRĂGUȘ, JUDETUL BRAȘOV</t>
  </si>
  <si>
    <t>14559</t>
  </si>
  <si>
    <t>EXTINDERE REȚEA DE DISTRIBUȚIE GAZE NATURALE ÎN COMUNA HĂRMAN, JUDEȚUL BRAȘOV.</t>
  </si>
  <si>
    <t>14502</t>
  </si>
  <si>
    <t>INFIINTARE DISTRIBUTIE GAZE NATURALE IN COMUNA HOGHIZ, SATELE APARTINATOARE BOGATA-OLTEANA SI DOPCA, JUDETUL BRASOV</t>
  </si>
  <si>
    <t>13440</t>
  </si>
  <si>
    <t>Extinderea retelei de distribuţie gaze naturale in comuna Lisa - judeţul Braşov</t>
  </si>
  <si>
    <t>14224</t>
  </si>
  <si>
    <t>Infiintare retea inteligenta distributie gaze naturale in comuna Soars cu satele apartinatoare, Soars, Felmer, Rodbav, Selistat si Barcut, judetul Brasov.</t>
  </si>
  <si>
    <t>13269</t>
  </si>
  <si>
    <t>Inființare rețea inteligentă de distribuție a gazelor naturale în comuna Teliu, județul Brașov.</t>
  </si>
  <si>
    <t>14533</t>
  </si>
  <si>
    <t>Infiintare retea inteligenta de distributie gaze naturale in comuna Ticușu, cu satele apartinătoare Ticusu Vechi si Cobor, jud. Brasov</t>
  </si>
  <si>
    <t>14563</t>
  </si>
  <si>
    <t>Înființare sistem inteligent de distribuție gaze naturale în comuna Ungra, satele aparținătoare Ungra și Dăișoara, județul Brașov</t>
  </si>
  <si>
    <t>15170</t>
  </si>
  <si>
    <t>Alimentarea cu gaze naturale a localității Feldioara, comuna Ucea și localitatea Rucăr, comuna Viștea, județul Brașov</t>
  </si>
  <si>
    <t>13739</t>
  </si>
  <si>
    <t>EXTINDERE SISTEM DE DISTRIBUTIE GAZE NATURALE IN COMUNA VOILA, SATELE VOILA SI CINCSOR</t>
  </si>
  <si>
    <t>13350</t>
  </si>
  <si>
    <t>Extindere sistem de distribuție gaze naturale în localitatea Cazasu</t>
  </si>
  <si>
    <t>13573</t>
  </si>
  <si>
    <t>Înființare sistem distribuție gaze naturale în comuna Cireșu cu satele componente Cireșu, Batogu, Scărlătești și Vultureni, județul Brăila</t>
  </si>
  <si>
    <t>13367</t>
  </si>
  <si>
    <t>Înființare distribuție de gaze naturale în comuna Galbenu cu satele aparținătoare: Galbenu, Zamfirești, Drogu, Pântecani și Sătuc, județul Brăila</t>
  </si>
  <si>
    <t>13484</t>
  </si>
  <si>
    <t>Înființare sistem de distribuție gaze naturale în comuna Gropeni, județul Brăila</t>
  </si>
  <si>
    <t>13936</t>
  </si>
  <si>
    <t>Înființare sistem de distribuție gaze naturale în sat Perișoru, oraș Ianca, județul Brăila</t>
  </si>
  <si>
    <t>13327</t>
  </si>
  <si>
    <t>Înființare distribuție de gaze naturale, în comuna Jirlău, județul Brăila</t>
  </si>
  <si>
    <t>13842</t>
  </si>
  <si>
    <t>Înființare sistem inteligent de distribuție gaze naturale în satele Movila Miresii, Esna și Țepeș Vodă, aparținătoare comunei Movila Miresii, județul Brăila</t>
  </si>
  <si>
    <t>14354</t>
  </si>
  <si>
    <t>Extindere rețea gaze naturale în comuna Siliștea, județul Brăila</t>
  </si>
  <si>
    <t>14547</t>
  </si>
  <si>
    <t>Înființare distribuție inteligentă de gaze naturale în comuna Șuțești, județul Brăila</t>
  </si>
  <si>
    <t>13793</t>
  </si>
  <si>
    <t>Tichilești</t>
  </si>
  <si>
    <t>Înființare rețea de alimentare gaze naturale în satul Albina, comuna Tichilești, județul Brăila</t>
  </si>
  <si>
    <t>13540</t>
  </si>
  <si>
    <t>Înființare sistem de distribuție gaze naturale în comuna Traian, județul Brăila</t>
  </si>
  <si>
    <t>14311</t>
  </si>
  <si>
    <t>Înființare sistem de distribuție gaze naturale în comuna Tufești, județul Brăila</t>
  </si>
  <si>
    <t>13765</t>
  </si>
  <si>
    <t>Înființare sistem inteligent de distribuție gaze naturale în satele Ulmu și Jugureanu aparținătoare comunei Ulmu, județul Brăila</t>
  </si>
  <si>
    <t>14412</t>
  </si>
  <si>
    <t>Extindere și modernizare sistem distribuție gaze naturale din comuna Vădeni prin transformarea în sistem inteligent de distribuție gaze naturale</t>
  </si>
  <si>
    <t>13357</t>
  </si>
  <si>
    <t>ÎNFIINȚARE DISTRIBUȚIE INTELIGENTĂ DE GAZE NATURALE ÎN COMUNA BALTA ALBĂ, JUDEȚUL BUZĂU.</t>
  </si>
  <si>
    <t>14484</t>
  </si>
  <si>
    <t>Înființare distribuție inteligentă de gaze naturale în Comuna Luciu, județul Buzău</t>
  </si>
  <si>
    <t>13689</t>
  </si>
  <si>
    <t>INFIINTARE SISTEM INTELIGENT DE DISTRIBUTIE GAZE NATURALE IN COMUNA MAGURA, SATELE APARTINATOARE MAGURA SI CIUTA, JUDETUL BUZAU</t>
  </si>
  <si>
    <t>13697</t>
  </si>
  <si>
    <t>DISTRIBUTIE INTELIGENTA DE GAZE NATURALE IN COMUNA MEREI - SATELE MEREI, CIOBANOAIA, VALEA PUTULUI, OGRAZILE, DEALUL VIEI, GURA SARATII, IZVORUL DULCE, NENCIULESTI, DOBRILESTI</t>
  </si>
  <si>
    <t>14524</t>
  </si>
  <si>
    <t>Inființare rețea de distribuție gaze naturale în Oraș Pogoanele, Județul Buzău</t>
  </si>
  <si>
    <t>14698</t>
  </si>
  <si>
    <t>BUZĂU</t>
  </si>
  <si>
    <t>POȘTA CÂLNĂU</t>
  </si>
  <si>
    <t>Distribuție gaze naturale în comuna Poșta
Câlnău, județul Buzău</t>
  </si>
  <si>
    <t>14660</t>
  </si>
  <si>
    <t>SĂGEATA</t>
  </si>
  <si>
    <t>Înfințare sistem inteligent de distribuție gaze naturale în comuna Săgeata, satele aparținătoare Beilic, Săgeata, Bordușani, Dâmbroca, Găvănești, județul Buzău</t>
  </si>
  <si>
    <t>15179</t>
  </si>
  <si>
    <t>DEZVOLTARE REȚEA INTELIGENTA DE DISTRIBUȚIE GAZE NATURALE ÎN COMUNA SĂPOCA, JUDEȚUL BUZĂU</t>
  </si>
  <si>
    <t>13605</t>
  </si>
  <si>
    <t>INFIINTARE RETEA ALIMENTARE CU GAZE NATURALE IN COMUNA SCUTELNICI, JUDETUL BUZAU</t>
  </si>
  <si>
    <t>13921</t>
  </si>
  <si>
    <t>ÎNFIINTARE SISTEM INTELIGENT DE DISTRIBUTIE GAZE NATURALE ÎN COMUNELE SMEENI-SATELE APARTINATOARE: SMEENI SI UDATI MANZU SI GHERASENI-SAT APARTINATOR: GHERASENI, JUDETUL BUZAU</t>
  </si>
  <si>
    <t>14741</t>
  </si>
  <si>
    <t>TISĂU</t>
  </si>
  <si>
    <t>Înfiintare sistem inteligent de distribuție gaze naturale în satele Izvoru, Grăjdana, Haleș, Pădurenii, Strezeni, Tisău și Valea Sălciilor aparținătoare comunei Tisău, județul Buzău</t>
  </si>
  <si>
    <t>13612</t>
  </si>
  <si>
    <t>INFIINTARE DISTRIBUTIE INTELIGENTA DE GAZE NATURALE IN COMUNA TINTESTI,JUDETUL BUZAU</t>
  </si>
  <si>
    <t>14737</t>
  </si>
  <si>
    <t>VADU PAȘII</t>
  </si>
  <si>
    <t>Înființare sistem inteligent de distribuție gaze naturale în comuna Vadu Pașii, satele apartinatoare Băjani, Focșănei, Gura Câlnăului, Scurtești, Stăncești și Vadu Pașii, judetul Buzău</t>
  </si>
  <si>
    <t>13513</t>
  </si>
  <si>
    <t>„DEZVOLTAREA REȚELELOR INTELIGENTE DE DISTRIBUȚIE A GAZELOR NATURALE ÎN VEDEREA CREȘTERII NIVELULUI DE FLEXIBILITATE, SIGURANȚĂ, EFICIENTĂ ÎN OPERARE, PRECUM ȘI DE INTEGRARE A ACTIVITĂȚILOR DE TRANSPORT, DISTRIBUȚIE SI CONSUM FINAL ÎN ORAȘUL ANINA CU LOCALITATILE APARTINATOARE (Steierdorf si Anina), IN COMUNA CARAȘOVA CU LOCALITATILE APARTINATOARE (Caraşova, Nermed, Iabalcea), IN COMUNA CIUDANOVIȚA CU LOCALITATILE APARTINATOARE (Ciudanoviţa, Jitin), IN COMUNA GORUIA CU LOCALITATILE APARTINATOARE (Goruia, Gârlişte, Giurgiova), IN COMUNA LUPAC CU LOCALITATILE APARTINATOARE (LUPAC, CLOCOTICI, RAFNIC, VODNIC), IN ORASUL ORAVITA (Cartier Oravita Nord - blocuri si satul Brădişorul De Jos ), ÎN COMUNA TÂRNOVA CU LOCALITATILE APARTINATOARE (Bratova și Târnova), JUDETUL CARAȘ-SEVERIN”</t>
  </si>
  <si>
    <t>13922</t>
  </si>
  <si>
    <t>ÎNFIINȚAREA SERVICIULUI DE DISTRIBUȚIE A GAZE NATURALE, CU REȚELE INTELIGENTE, ÎN COMUNA BAUȚAR, JUD. CARAȘ SEVERIN</t>
  </si>
  <si>
    <t>13729</t>
  </si>
  <si>
    <t>INFIINTARE SISTEM INTELIGENT DE DISTRIBUTIE GAZE NATURALE IN COMUNA BREBU (LOCALITATILE BREBU, VALEADENI SI APADIA) SI COMUNA PALTINIS (LOCALITATILE PALTINIS, RUGI, OHABITA, DELINESTI SI CORNUTEL), JUDETUL CARAS-SEVERIN</t>
  </si>
  <si>
    <t>14442</t>
  </si>
  <si>
    <t>Infiintarea retelelor inteligente de distributie a gazelor naturale in comunele Bucosnita, Buchin, Bolvasnita si Brebu Nou, judetul Caras-Severin</t>
  </si>
  <si>
    <t>14530</t>
  </si>
  <si>
    <t>Extinderea sistemului de distribuție gaze naturale în Jupa - sat aparținător municipiului Caransebeș, județul Caraș-Severin</t>
  </si>
  <si>
    <t>14743</t>
  </si>
  <si>
    <t>CARAȘ-SEVERIN</t>
  </si>
  <si>
    <t>CONSTANTIN DAICOVICIU</t>
  </si>
  <si>
    <t>Înființare distribuție gaze naturale în comuna Constantin Daicoviciu, cu satele aparținătoare Cavaran, Mâtnicu Mare, Zăgujeni, Prisaca, Peștere și Maciova, jud. Caraș-Severin</t>
  </si>
  <si>
    <t>14591</t>
  </si>
  <si>
    <t>INFIINTARE RETEA DE DISTRIBUTIE GAZE NATURALE IN COMUNELE CORNEA SI DOMASNEA, JUD. CARAS SEVERIN</t>
  </si>
  <si>
    <t>13469</t>
  </si>
  <si>
    <t>ÎNFIINȚARE SISTEM INTELIGENT DE DISTRIBUȚIE GAZE NATURALE ÎN COMUNELE: EZERIȘ (EZERIȘ ȘI SOCENI), FÂRLIUG (FÂRLIUG, SCĂIUȘ, REMETEA POGĂNICI ȘI DEZEȘTI), ZORLENȚU MARE (ZORLENȚU MARE ȘI ZORLENCIOR) JUDEȚUL CARAȘ-SEVERIN</t>
  </si>
  <si>
    <t>13702</t>
  </si>
  <si>
    <t>ÎNFIINȚARE SERVICIULUI DE DISTRIBUȚIE GAZE NATURALE, CU REȚELE INTELIGENTE ÎN COMUNELE DOCLIN ȘI FOROTIC, JUD. CARAȘ SEVERIN</t>
  </si>
  <si>
    <t>13588</t>
  </si>
  <si>
    <t>Înființarea serviciului de distribuție a gazelor naturale, cu rețele inteligente, în oraș Băile – Herculane, comuna Mehadia și comuna Topleț, județ Caraș - Severin</t>
  </si>
  <si>
    <t>14167</t>
  </si>
  <si>
    <t>Infiintare sistem inteligent de distributie gaze naturale in comuna Ocna de Fier - comuna Dognecea, judetul Caras Severin</t>
  </si>
  <si>
    <t>14240</t>
  </si>
  <si>
    <t>DEZVOLTAREA REȚELELOR INTELIGENTE DE DISTRIBUȚIE A GAZELOR NATURALE ÎN VEDEREA CREȘTERII NIVELULUI DE FLEXIBILITATE, SIGURANȚĂ, EFICIENȚĂ ÎN OPERARE, PRECUM ȘI DE INTEGRARE A ACTIVITĂȚILOR DE TRANSPORT, DISTRIBUȚIE ȘI CONSUM FINAL LA ASOCIAȚIA DE DEZVOLTARE INTERCOMUNITARĂ VALEA CARAȘULUI-VALEA ALMĂJULUI - CLISURA DUNĂRII , JUD. CARAȘ-SEVERIN</t>
  </si>
  <si>
    <t>13691</t>
  </si>
  <si>
    <t>Extindere rețele de gaze naturale și branșamente în cartierele Moniom, Doman, Secu și Cuptoare</t>
  </si>
  <si>
    <t>13492</t>
  </si>
  <si>
    <t>ÎNFIINȚAREA SERVICIULUI DE DISTRIBUȚIE A GAZELOR NATURALE, CU RETELE INTELIGENTE ÎN COMUNELE ARMENIȘ SI SLATINA TIMIȘ, JUDEȚUL CARAS-SEVERIN</t>
  </si>
  <si>
    <t>13713</t>
  </si>
  <si>
    <t>INFIINTARE RETEA INTELIGENTA DE DISTRIBUTIE GAZE NATURALE IN COMUNA TEREGOVA JUDETUL CARAS-SEVERIN</t>
  </si>
  <si>
    <t>13479</t>
  </si>
  <si>
    <t>ÎNFIINȚARE REȚEA DE DISTRIBUȚIE GAZE NATURALE ÎN COMUNA TURNU RUIENI, JUD. CARAȘ SEVERIN</t>
  </si>
  <si>
    <t>14480</t>
  </si>
  <si>
    <t>DEZVOLTAREA REȚELELOR INTELIG.DE DISTRIBUȚIE A GAZELOR NAT.ÎN VEDEREA CREȘTERII NIV.DE FLEXIB.,SIGURANȚĂ,EFICIENȚĂ ÎN OPERARE,PREC. ȘI DE INTEG.A ACTIV. DE TRANSPORT,DISTRIBUȚIE ȘI CONSUM FINAL ÎN COM.VĂLIUG ȘI LOC.APARȚINĂTOARE(VĂLIUG),JUD.CARAȘ-SEVERIN</t>
  </si>
  <si>
    <t>15177</t>
  </si>
  <si>
    <t>Înfiinţarea distribuţiei de gaze naturale în comuna Borcea, judeţul Călărași</t>
  </si>
  <si>
    <t>14382</t>
  </si>
  <si>
    <t>Extindere rețea de gaze naturale în municipiul Călărași, județul Călărași</t>
  </si>
  <si>
    <t>13611</t>
  </si>
  <si>
    <t>Înființare rețea inteligentă de distribuție a gazelor naturale în comuna Curcani, județul Călărași</t>
  </si>
  <si>
    <t>13703</t>
  </si>
  <si>
    <t>Cuza Voda</t>
  </si>
  <si>
    <t>Înființare rețea alimentare cu gaze naturale în comuna Cuza Vodă, județul Călărași</t>
  </si>
  <si>
    <t>13544</t>
  </si>
  <si>
    <t>Extinderea sistemului de distribuție a gazelor naturale în satul Constantin Brâncoveanu, aparținător comunei Dragalina, județul Călărași</t>
  </si>
  <si>
    <t>13748</t>
  </si>
  <si>
    <t>Înființare rețea inteligentă de distribuție gaze în comuna Dragoș Vodă, județul Călărași</t>
  </si>
  <si>
    <t>13839</t>
  </si>
  <si>
    <t>Extindere rețea distribuție gaze naturale în comuna Fundeni, județul Călărași</t>
  </si>
  <si>
    <t>15174</t>
  </si>
  <si>
    <t>Extindere sistem de distribuție gaze naturale în orașul Fundulea și satul aparținător Gostilele, județul Călărași</t>
  </si>
  <si>
    <t>14681</t>
  </si>
  <si>
    <t>CĂLĂRAȘI</t>
  </si>
  <si>
    <t>GRĂDIȘTEA</t>
  </si>
  <si>
    <t>Înființare sistem de distribuție gaze naturale în comuna Grădiștea, județul Călărași</t>
  </si>
  <si>
    <t>14060</t>
  </si>
  <si>
    <t>Înființare sistem inteligent de distribuție gaze naturale în comuna Lehliu - județul Călărași</t>
  </si>
  <si>
    <t>14441</t>
  </si>
  <si>
    <t>Înființare sistem de distribuție gaze naturale în comunele Mânăstirea, Chiselet și Spanțov, județul Călărași</t>
  </si>
  <si>
    <t>13791</t>
  </si>
  <si>
    <t>Înființare și dezvoltare rețea inteligentă de distribuție gaze naturale în comuna Mitreni, județul Călărași</t>
  </si>
  <si>
    <t>13387</t>
  </si>
  <si>
    <t>Înființarea rețelelor inteligente de distribuție a gazelor naturale în com. Plătărești, județul Călărași</t>
  </si>
  <si>
    <t>14746</t>
  </si>
  <si>
    <t>ROSEȚI</t>
  </si>
  <si>
    <t>Înfiintare sistem de distribuție gaze naturale în localitatea Roseți, județul Călărași</t>
  </si>
  <si>
    <t>14197</t>
  </si>
  <si>
    <t>Înființare sistem inteligent de distribuție gaze naturale în satul Ștefan cel Mare, comuna Ștefan cel Mare, județul Călărași</t>
  </si>
  <si>
    <t>13931</t>
  </si>
  <si>
    <t>Înființare rețea de alimentare cu gaze naturale în comuna Ștefan Vodă, județul Călărași</t>
  </si>
  <si>
    <t>14522</t>
  </si>
  <si>
    <t>Înființare rețea de alimentare cu gaze naturale în comuna Vâlcelele, județul Călărași</t>
  </si>
  <si>
    <t>13993</t>
  </si>
  <si>
    <t>”Înființare sistem de distribuție gaze naturale in localitățile Aghiresu, Aghiresu Fabrici, Arghisu, Băgara, Dancu, Doroltu, Inucu, Leghia, Macău, Ticu, Ticu Colonie, comuna Aghireșu, județul Cluj”</t>
  </si>
  <si>
    <t>14249</t>
  </si>
  <si>
    <t>"Extindere rețea de distribuție gaze naturale în localitățile Suceagu, Rădaia și Mera, comuna Baciu, jud. Cluj"</t>
  </si>
  <si>
    <t>13563</t>
  </si>
  <si>
    <t>Înființare sistem de distribuție gaze naturale în loc. Bălcești, Beliș, comuna Beliș, jud. Cluj</t>
  </si>
  <si>
    <t>13724</t>
  </si>
  <si>
    <t>ALIMENTARE CU GAZE NATURALE IN COMUNA CAPUSU MARE, JUDETUL CLUJ</t>
  </si>
  <si>
    <t>13965</t>
  </si>
  <si>
    <t>EXTINDERE REȚEA DE GAZE NATURALE ÎN LOCALITĂȚILE RUGĂȘEȘTI, CUSTURA, GUGA ȘI GÂRBĂU DEJULUI, COMUNA CĂȘEIU, JUDEȚUL CLUJ</t>
  </si>
  <si>
    <t>13725</t>
  </si>
  <si>
    <t>EXTINDERE REȚEA DE DISTRIBUȚIE GAZE NATURALE ȘI BRANȘAMENTE ÎN LOCALITATEA MUNCEL, COMUNA CÂȚCĂU, JUDEȚUL CLUJ</t>
  </si>
  <si>
    <t>13714</t>
  </si>
  <si>
    <t>Extinderea sistemului de distributie a gazelor naturale în loc.Chinteni, comuna Chinteni, jud. Cluj</t>
  </si>
  <si>
    <t>13968</t>
  </si>
  <si>
    <t>Înființare sistem de distribuție gaze naturale in localitățile Ciurila, Filea de Jos, Filea de Sus, Pădureni, Pruniș, Sălicea, Săliște, Șutu, comuna Ciurila, județul Cluj</t>
  </si>
  <si>
    <t>Dezvoltare retea inteligentă de distribuție a gazelor naturale în satele Geaca,Chiriș,Puini,Lacu si Legii din comuna Geaca judetul Cluj</t>
  </si>
  <si>
    <t>13790</t>
  </si>
  <si>
    <t>CLUJ</t>
  </si>
  <si>
    <t>MICA</t>
  </si>
  <si>
    <t>Înființare sistem de distribuție gaze naturale în comuna Mica (loc. Mica, Dâmbu Mare, Sânmărghita, Mănăstirea, Nireș), jud. Cluj</t>
  </si>
  <si>
    <t>13769</t>
  </si>
  <si>
    <t>Infiintare sistem de distributie gaze naturale in loc. Mociu, Ghirișu Român, Turmași, Boteni, com. Mociu, jud. Cluj</t>
  </si>
  <si>
    <t>13992</t>
  </si>
  <si>
    <t>"INFIINTARE RETEA INTELIGENTA DE DISTRIBUTIE A GAZELOR NATURALE IN SATELE
PALATCA, PETEA, SAVA, MURESENII DE CAMPIE SI BAGACIU DIN COMUNA PALATCA JUDETUL CLUJ"</t>
  </si>
  <si>
    <t>14473</t>
  </si>
  <si>
    <t>SÂNCRAIU</t>
  </si>
  <si>
    <t>Înființare rețea de alimentare cu gaze naturale în comuna Sâncraiu, județul Cluj</t>
  </si>
  <si>
    <t>13646</t>
  </si>
  <si>
    <t>SUATU</t>
  </si>
  <si>
    <t>Înființare sistem de distribuție gaze naturale în com. Suatu (loc. Suatu, Aruncuta, Dâmburile) și com. Căianu (loc. Căianu, Bărăi, Căianu-Vamă, Căianu Mic, Văleni, Vaida-Cămăraș) jud. Cluj</t>
  </si>
  <si>
    <t>14244</t>
  </si>
  <si>
    <t>DEZVOLTARE RETEA INTELIGENTA DE DISTRIBUTIE A GAZELOR NATURALE IN SATELE SANTEJUDE, SANTIOANA, NASAL, SANTEJUDE-VALE DIN COMUNA TAGA, JUDETUL CLUJ</t>
  </si>
  <si>
    <t>13741</t>
  </si>
  <si>
    <t>ALIMENTARE CU GAZE NATURALE IN COMUNA VAD, JUDETUL CLUJ</t>
  </si>
  <si>
    <t>14735</t>
  </si>
  <si>
    <t>CONSTANȚA</t>
  </si>
  <si>
    <t>ALBEȘTI</t>
  </si>
  <si>
    <t>Înființare rețea distribuție gaze naturale în comuna Albești, județul Constanța</t>
  </si>
  <si>
    <t>14071</t>
  </si>
  <si>
    <t>DEZVOLTARE RETEA INTELIGENTA DE DISTRIBUTIE GAZE NATURALE IN COMUNA AMZACEA, SAT AMZACEA, JUDETUL CONSTANTA</t>
  </si>
  <si>
    <t>14661</t>
  </si>
  <si>
    <t>CASTELU</t>
  </si>
  <si>
    <t>Înființare rețea inteligentă de distribuție gaze naturale în comuna Castelu și satele aparținătoare, județul Constanța</t>
  </si>
  <si>
    <t>14048</t>
  </si>
  <si>
    <t>INFIINTARE SISTEM INTELIGENT DE DISTRIBUTIE GAZE NATURALE IN COMUNA CHIRNOGENI, JUDETUL CONSTANTA</t>
  </si>
  <si>
    <t>13693</t>
  </si>
  <si>
    <t>INFIINTARE DISTRIBUTIE GAZE NATURALE IN COMUNA CIOCARLIA, JUDETUL CONSTANTA</t>
  </si>
  <si>
    <t>13976</t>
  </si>
  <si>
    <t>ÎNFIINȚAREA DISTRIBUȚIEI DE GAZE NATURALE ÎN LOCALITĂȚILE COBADIN ȘI VIIȘOARA DIN COMUNA COBADIN, JUDEȚUL CONSTANȚA</t>
  </si>
  <si>
    <t>13452</t>
  </si>
  <si>
    <t>Înființarea distribuției de gaze naturale în localitățile Corbu și Vadu, județul Constanța</t>
  </si>
  <si>
    <t>14636</t>
  </si>
  <si>
    <t>CUZA VODĂ</t>
  </si>
  <si>
    <t>Înfiintare rețea de distribuție gaze naturale în comuna Cuza Vodă, județul Constanța</t>
  </si>
  <si>
    <t>13902</t>
  </si>
  <si>
    <t>INFIINTARE DISTRIBUTIE GAZE NATURALE IN COMUNA DELENI, JUDETUL CONSTANTA</t>
  </si>
  <si>
    <t>14274</t>
  </si>
  <si>
    <t>Reîntregire și înființare rețea distribuție gaze în comuna Fântânele, judetul Constanța</t>
  </si>
  <si>
    <t>13694</t>
  </si>
  <si>
    <t>EXTINDERE SISTEM INTELIGENT DE DISTRIBUTIE GAZE NATURALE IN SATELE OITUZ SI SIBIOARA, COMUNA LUMINA, JUDETUL CONSTANTA</t>
  </si>
  <si>
    <t>13674</t>
  </si>
  <si>
    <t>INFIINTARE RETEA INTELIGENTA DE DISTRIBUTIE GAZE NATURALE MEDIE PRESIUNE SI RACORDURI DE GAZE NATURALE IN U.A.T. MEDGIDIA, SAT VALEA DACILOR SI SAT REMUS OPREANU</t>
  </si>
  <si>
    <t>13457</t>
  </si>
  <si>
    <t>ÎNFIINȚARE ȘI DEZVOLTARE SISTEM INTELIGENT DE DISTRIBUȚIE GAZE NATURALE ÎN COMUNELE MIRCEA VODĂ ȘI SALIGNY, JUDEȚUL CONSTANȚA</t>
  </si>
  <si>
    <t>14625</t>
  </si>
  <si>
    <t>EXTINDERE REŢEA GAZE NATURALE CARTIER MIDIA-SAT ȘI PENINSULA, ORAS NĂVODARI</t>
  </si>
  <si>
    <t>14323</t>
  </si>
  <si>
    <t>INFIINTARE RETEA DE GAZE NATURALE SAT DARABANI, UAT ORAS NEGRU VODA</t>
  </si>
  <si>
    <t>14652</t>
  </si>
  <si>
    <t>NICOLAE BĂLCESCU</t>
  </si>
  <si>
    <t>Înființare distribuție gaze naturale presiune medie în comuna Nicolae Bălcescu</t>
  </si>
  <si>
    <t>13343</t>
  </si>
  <si>
    <t>ÎNFIINȚARE REȚEA DE DISTRIBUȚIE GAZE NATURALE ÎN COMUNA PECINEAGA, JUDETUL CONSTANȚA</t>
  </si>
  <si>
    <t>13444</t>
  </si>
  <si>
    <t>Rețea de alimentare cu gaze naturale în comuna Săcele, jud. Constanța</t>
  </si>
  <si>
    <t>13447</t>
  </si>
  <si>
    <t>INFIINTARE DISTRIBUTIE DE GAZE NATURALE IN COMUNA TOPRAISAR, JUDETUL CONSTANTA</t>
  </si>
  <si>
    <t>14356</t>
  </si>
  <si>
    <t>Valu Lui Traian</t>
  </si>
  <si>
    <t>REALIZARE RETEA DE ALIMENTARE CU GAZE, INCLUSIV BRANSAMENTE SI ALTE STRAZI DIN VATRA SATULUI COM VALU LUI TRAIAN JUD CONSTANTA</t>
  </si>
  <si>
    <t>13334</t>
  </si>
  <si>
    <t>INFIINȚAREA REȚELEI DE DISTRIBUȚIE GAZE NATURALE, BRANȘAMENTE ȘI SRMP BODOC, SATELE BODOC, OLTENI, ZALAN DIN UAT BODOC, JUDEȚUL COVASNA</t>
  </si>
  <si>
    <t>13309</t>
  </si>
  <si>
    <t>Extindere rețele de distribuție gaze naturale în comuna Brețcu localitățile Brețcu și Mărtănuș, județul Covasna</t>
  </si>
  <si>
    <t>14581</t>
  </si>
  <si>
    <t>INFIINTARE RETEA DE DISTRIBUTIE GAZE NATURALE IN COMUNELE DOBARLAU SI CHICHIS, JUDETUL COVASNA</t>
  </si>
  <si>
    <t>14593</t>
  </si>
  <si>
    <t>ADI MUNICIPIU</t>
  </si>
  <si>
    <t>Înființarea și extinderea sistemului de distribuție a gazelor naturale, inclusiv a branșamentelor, conform legislației în vigoare, și racordurilor la sistemul de transport al gazelor naturale prin Asociația de Dezvoltare Intercomunitară “Zonă Metropolitană Târgu Secuiesc-Covasna”</t>
  </si>
  <si>
    <t>14643</t>
  </si>
  <si>
    <t>COVASNA</t>
  </si>
  <si>
    <t>TÂRGU SECUIESC</t>
  </si>
  <si>
    <t>Înființarea, extinderea și modernizarea rețelei inteligente de distribuție a gazelor naturale, Municipiul Târgu Secuiesc, și satul aparținător Lunga, județul Covasna</t>
  </si>
  <si>
    <t>14287</t>
  </si>
  <si>
    <t>EXTINDERE REȚEA ALIMENTARE CU GAZE NATURALE ÎN COMUNA TURIA ȘI TRUP BĂILE BALVANYOS, JUDEȚUL COVASNA</t>
  </si>
  <si>
    <t>14133</t>
  </si>
  <si>
    <t>EXTINDERE REȚEA DE GAZE NATURALE ÎN COMUNA BĂLENI , JUDEȚUL DÂMBOVIȚA</t>
  </si>
  <si>
    <t>14371</t>
  </si>
  <si>
    <t>ÎNFIINȚARE SISTEM DE DISTRIBUȚIE GAZE NATURALE ÎN COMUNA BRANIȘTEA, JUDEȚUL DÂMBOVIȚA</t>
  </si>
  <si>
    <t>13745</t>
  </si>
  <si>
    <t>Extindere retea distributie gaze naturale in satul Valea Leurzii, comuna Buciumeni, judetul Dambovita</t>
  </si>
  <si>
    <t>14440</t>
  </si>
  <si>
    <t>Butimanu</t>
  </si>
  <si>
    <t>Infiintare retea de distributie gaze naturale in comuna Butimanu, judetul Dambovita</t>
  </si>
  <si>
    <t>13614</t>
  </si>
  <si>
    <t>DÂMBOVIȚA</t>
  </si>
  <si>
    <t>CONȚEȘTI</t>
  </si>
  <si>
    <t>Dezvoltarea rețelei inteligente de distribuție a gazelor naturale în vederea creșterii nivelului de flexibilitate, siguranță, eficiență în operare, precum și de integrare a activităților de transport, distribuție și consum final, pe teritoriul comunei Conțești, județul Dâmbovița</t>
  </si>
  <si>
    <t>13436</t>
  </si>
  <si>
    <t>INFIINTARE SISTEM INTELIGENT DE DISTRIBUTIE GAZE NATURALE IN COMUNELE ODOBESTI SI CORBII MARI, JUDETUL DAMBOVITA</t>
  </si>
  <si>
    <t>14541</t>
  </si>
  <si>
    <t>Extindere retea distributie gaze naturale in comuna Cornesti judetul Dambovita</t>
  </si>
  <si>
    <t>14612</t>
  </si>
  <si>
    <t>EXTINDERE RETEA GAZE NATURALE IN COMUNA CREVEDIA, JUDETUL DAMBOVITA</t>
  </si>
  <si>
    <t>14626</t>
  </si>
  <si>
    <t>Realizare rețea distribuție de gaze naturale în satele Picior de Munte, Boboci și Pădureni, aparținătoare comunei Dragodana, județul Dâmbovița</t>
  </si>
  <si>
    <t>13768</t>
  </si>
  <si>
    <t>Extindere retea distributie gaze naturale si bransamente individuale pe strazile Tineretului, Ograzii, Vaii, Principala- spre DJ 702E si Taberei, comuna Dragomiresti, judetul Dambovita</t>
  </si>
  <si>
    <t>13535</t>
  </si>
  <si>
    <t>EXTINDERE SISTEM INTELIGENT DE DISTRIBUTIE GAZE NATURALE IN SATUL GHEBOAIA A COMUNEI FINTA, JUDETUL DAMBOVITA</t>
  </si>
  <si>
    <t>13289</t>
  </si>
  <si>
    <t xml:space="preserve">Înfiinţare reţea distribuţie gaze naturale în
comuna Glodeni, județul Dâmbovița
</t>
  </si>
  <si>
    <t>13537</t>
  </si>
  <si>
    <t>Gura Foii</t>
  </si>
  <si>
    <t>ALIMENTARE CU GAZE NATURALE IN COMUNA GURA FOII, JUDETUL DAMBOVITA</t>
  </si>
  <si>
    <t>13442</t>
  </si>
  <si>
    <t>INFIINTARE RETEA INTELIGENTA DE DISTRIBUTIE GAZE NATURALE COMUNA LUCIENI, JUDETUL DAMBOVITA</t>
  </si>
  <si>
    <t>13684</t>
  </si>
  <si>
    <t>„Extindere rețea de distribuție gaze naturale în comuna Ocnița, judetul Dambovita”</t>
  </si>
  <si>
    <t>14143</t>
  </si>
  <si>
    <t>EXTINDERE RETEA DE DISTRIBUTIE GAZE NATURALE IN COMUNA PETRESTI CU LOCALITATILE APARTINATOARE PETRESTI, POTLOGENI DEAL, IONESTI, GHERGHESTI, GRECI, PUNTEA DE GRECI SI COADA IZVORULUI.</t>
  </si>
  <si>
    <t>14058</t>
  </si>
  <si>
    <t>Înființare rețea distribuție gaze naturale în satul Dealu Frumos, comuna Pietroșița, județul Dâmbovița</t>
  </si>
  <si>
    <t>13270</t>
  </si>
  <si>
    <t>Infiintare sistem de distributie a gazelor naturale in comuna Poiana, cu satele apartinatoare Poiana si Poienita, judetul Dambovita cu conducte MP din PE 100 SDR 11</t>
  </si>
  <si>
    <t>14068</t>
  </si>
  <si>
    <t>“Extindere retea distributie gaze naturale in comuna Potlogi, judetul Dambovita"</t>
  </si>
  <si>
    <t>14118</t>
  </si>
  <si>
    <t>‘’Extindere retea de gaze in orasul Racari”.</t>
  </si>
  <si>
    <t>13810</t>
  </si>
  <si>
    <t>Extindere rețea distribuție gaze naturale în comuna Runcu, județul Dâmbovița</t>
  </si>
  <si>
    <t>14293</t>
  </si>
  <si>
    <t>Extindere sistem de distribuție gaze naturale în comuna Tărtășești, județul Dâmbovița</t>
  </si>
  <si>
    <t>13986</t>
  </si>
  <si>
    <t>INFIINTARE RETEA INTELIGENTA DE DISTRIBUTIE GAZE NATURALE IN COMUNA TATARANI, JUDETUL DAMBOVITA</t>
  </si>
  <si>
    <t>14017</t>
  </si>
  <si>
    <t>Extindere retea gaze in satele Ulmi, Colanu, Dumbrava si Viisoara, comuna Ulmi</t>
  </si>
  <si>
    <t>13453</t>
  </si>
  <si>
    <t>EXTINDERE REȚEA DISTRIBUŢIE GAZE NATURALE DE PRESIUNE REDUSĂ ÎN COMUNA VALEA LUNGĂ, SATELE VALEA LUNGA CRICOV (resedinta de comuna), MOSIA MICA, VALEA LUNGA GORGOTA, IZVORU, STUBEIE TISA, VALEA LUNGA OGREA, VALEA MARE, VALEA LUI DAN, SERBANEASA SI BACESTI, JUDEŢUL DÂMBOVIŢA</t>
  </si>
  <si>
    <t>13717</t>
  </si>
  <si>
    <t>Extinderea retea de gaze naturale in comuna Vladeni , judet Dambovita</t>
  </si>
  <si>
    <t>14651</t>
  </si>
  <si>
    <t>VOINEȘTI</t>
  </si>
  <si>
    <t>Dezvoltarea rețelelor inteligente de distribuție a gazelor naturale în vederea creșterii nivelului de flexibilitate, siguranță, eficiență în operare, precum și de integrare a activităților de transport, distribuție și consum final prin înființare rețea gaze naturale în satele Izvoarele, Lunca, Suduleni, Mânjina, Manga, Oncești și extindere rețea de distribuție gaze naturale redusă presiune în satele Voinești și Gemenea-Brătulești din comuna Voinești, județul Dâmbovița</t>
  </si>
  <si>
    <t>13699</t>
  </si>
  <si>
    <t>Extindere retea distributie gaze naturale in comuna Vulcana Pandele, judetul Dambovita</t>
  </si>
  <si>
    <t>14543</t>
  </si>
  <si>
    <t>DOLJ</t>
  </si>
  <si>
    <t>BĂILEȘTI</t>
  </si>
  <si>
    <t>Înființare rețea de distribuție a gazelor naturale în municipiul Băilești</t>
  </si>
  <si>
    <t>14331</t>
  </si>
  <si>
    <t>Înființare sistem inteligent de distribuție a gazelor naturale în cadrul asociației de dezvoltare intercomunitară Teasc-Bratovoești-Rojiște</t>
  </si>
  <si>
    <t>14130</t>
  </si>
  <si>
    <t>Extindere rețele de distribuție gaze naturale în comuna Brădești, localitatea Brădestii Bătrâni, județul Dolj</t>
  </si>
  <si>
    <t>14288</t>
  </si>
  <si>
    <t>Alimentarea cu gaze a comunei Breasta</t>
  </si>
  <si>
    <t>14004</t>
  </si>
  <si>
    <t>Înființare sistem de distribuție gaze naturale în comuna Bucovăț, județul Dolj</t>
  </si>
  <si>
    <t>13737</t>
  </si>
  <si>
    <t>Înființare sistem inteligent de distribuție gaze naturale în municipiul Calafat, județul Dolj</t>
  </si>
  <si>
    <t>14369</t>
  </si>
  <si>
    <t>Înființare sistem de distrubuție gaze naturale în comuna Castranova, județul Dolj</t>
  </si>
  <si>
    <t>14269</t>
  </si>
  <si>
    <t>Înființare rețea inteligentă de distribuție gaze naturale în comuna Cerăt, județul Dolj</t>
  </si>
  <si>
    <t>13620</t>
  </si>
  <si>
    <t>Coțofenii Din Față</t>
  </si>
  <si>
    <t>Înființare distribuție gaze naturale în satele Coțofenii din Față și Beharca,comuna Coțofenii din Față, județul Dolj</t>
  </si>
  <si>
    <t>14604</t>
  </si>
  <si>
    <t>Extindere rețea distribuție gaze naturale în orașul Filiași și satele aparținătoare, județul Dolj</t>
  </si>
  <si>
    <t>14439</t>
  </si>
  <si>
    <t>Extindere rețea de distribuție gaze naturale în comuna Ghercești, satele Ungureni, Ungurenii Mici și Luncșoru, județul Dolj</t>
  </si>
  <si>
    <t>13325</t>
  </si>
  <si>
    <t>Înființare sistem de distribuție gaze naturale în comuna Ghindeni, județul Dolj</t>
  </si>
  <si>
    <t>13831</t>
  </si>
  <si>
    <t>Înființare sistem de distribuție gaze naturale în satele Malu Mare și Preajba, aparținătoare comunei Malu Mare, județul dolj</t>
  </si>
  <si>
    <t>14554</t>
  </si>
  <si>
    <t>Extindere sistem de distribuție a gazelor naturale în comuna Melinești, județul Dolj</t>
  </si>
  <si>
    <t>14380</t>
  </si>
  <si>
    <t>Înființare sistem de distribuție gaze naturale în comuna Plenița și localitățile aparținătoare (Plenița și Castrele Traiane), județul Dolj</t>
  </si>
  <si>
    <t>13303</t>
  </si>
  <si>
    <t>Înființare rețea inteligentă de distribuție gaze naturale în comuna Robănești, județul Dolj</t>
  </si>
  <si>
    <t>14497</t>
  </si>
  <si>
    <t>Înfiinţare sistem de distribuţie gaze naturale în orasul Segarcea, județul Dolj</t>
  </si>
  <si>
    <t>13321</t>
  </si>
  <si>
    <t>Șimnicu De Sus</t>
  </si>
  <si>
    <t>Înființare sistem inteligent de distribuție gaze naturale în comuna Șimnicu de Sus, satele aparținătoare Albești, Cornetu, Deleni, Dudovicești, Duțulești, Florești, Izvor, Jieni, Leșile, Milești, Românești și Șimnicu de Sus, județul Dolj</t>
  </si>
  <si>
    <t>14002</t>
  </si>
  <si>
    <t>GALAȚI</t>
  </si>
  <si>
    <t>COROD</t>
  </si>
  <si>
    <t>Înființare rețea de alimentare și distribuție gaze naturale în comuna Corod, județul Galați</t>
  </si>
  <si>
    <t>13554</t>
  </si>
  <si>
    <t>Înființare rețea inteligentă de distribuție gaze naturale în comuna Cosmești, județul Galați</t>
  </si>
  <si>
    <t>13397</t>
  </si>
  <si>
    <t>Înființare rețea inteligentă de distribuție gaze naturale în comunele Cudalbi, Costache Negri şi Valea Mărului, judeţul Galați</t>
  </si>
  <si>
    <t>13685</t>
  </si>
  <si>
    <t>Înființare rețea de distribuție gaze naturale în comunele Cuza Voda și Slobozia Conachi, județul Galați</t>
  </si>
  <si>
    <t>13980</t>
  </si>
  <si>
    <t>GHIDIGENI</t>
  </si>
  <si>
    <t>Înființare rețea de alimentare și distribuție gaze naturale în comuna Ghidigeni, județul Galați</t>
  </si>
  <si>
    <t>13813</t>
  </si>
  <si>
    <t>GRIVIȚA</t>
  </si>
  <si>
    <t>Înființarea distribuției de gaze naturale în comuna Grivița, județul Galați</t>
  </si>
  <si>
    <t>14003</t>
  </si>
  <si>
    <t>Extindere sistem inteligent de distribuție gaze naturale în satele Țiganești și Ungureni, aparținatoare UAT Munteni, județul Galați</t>
  </si>
  <si>
    <t>13978</t>
  </si>
  <si>
    <t>NICOREȘTI</t>
  </si>
  <si>
    <t>Înființare rețea inteligentă de distribuție gaze naturale în U.A.T. Nicorești, județul Galați</t>
  </si>
  <si>
    <t>13698</t>
  </si>
  <si>
    <t>Înființare sistem de distribuție gaze naturale în satul Pechea apartinător comunei Pechea, județul Galați</t>
  </si>
  <si>
    <t>13461</t>
  </si>
  <si>
    <t>Înființare rețea inteligentă de distribuție gaze naturale în comuna Piscu, județul Galați</t>
  </si>
  <si>
    <t>14711</t>
  </si>
  <si>
    <t>SMÂRDAN</t>
  </si>
  <si>
    <t>Înființare rețea de alimentare și distribuție gaze naturale în comuna Smârdan, județul Galați</t>
  </si>
  <si>
    <t>13358</t>
  </si>
  <si>
    <t>Înființare sistem de distribuție gaze naturale în orașul Târgu Bujor, județul Galați</t>
  </si>
  <si>
    <t>13247</t>
  </si>
  <si>
    <t>Înființare sistem inteligent de distribuție gaze naturale în comuna Tudor Vladimirescu, județul Galați</t>
  </si>
  <si>
    <t>13552</t>
  </si>
  <si>
    <t>Înființare sistem de distribuție gaze naturale în comunele Umbrărești, Barcea și Drăgănești, județul Galați</t>
  </si>
  <si>
    <t>14092</t>
  </si>
  <si>
    <t>Extindere rețea distribuție gaze naturale redusă presiune în orașul Bolintin-Vale și satele Crivina și Malu Spart, județul Giurgiu</t>
  </si>
  <si>
    <t>13564</t>
  </si>
  <si>
    <t>DEZVOLTAREA REȚELELOR INTELIGENTE DE DISTRIBUȚIE A GAZELOR NATURALE ÎN VEDEREA CREȘTERII NIVELULUI DE FLEXIBILITATE, SIGURANȚĂ, EFICIENȚĂ ÎN OPERARE, PRECUM ȘI DE INTEGRARE A ACTIVITĂȚILOR DE TRANSPORT, DISTRIBUȚIE ȘI CONSUM FINAL ÎN COMUNA BUCȘANI ȘI LOCALITĂȚILE APARȚINĂTOARE (BUCȘANI, ANGHELEȘTI, OBEDENI, GOLEASCA, UIEȘTI, VADU LAT ȘI PODIȘOR), JUDEȚUL GIURGIU</t>
  </si>
  <si>
    <t>13941</t>
  </si>
  <si>
    <t>Înființare sistem de distribuție gaze naturale în satele Buturugeni, Pădureni, Poșta și Podul Ilfovățului, aparținătoare comunei Buturugeni, județul Giurgiu</t>
  </si>
  <si>
    <t>14149</t>
  </si>
  <si>
    <t>INFIINTARE SISTEM INTELIGENT DE DISTRIBUTIE GAZE NATURALE IN COMUNA CALUGARENI, JUDETUL GIURGIU</t>
  </si>
  <si>
    <t>13859</t>
  </si>
  <si>
    <t>Clejani</t>
  </si>
  <si>
    <t>Dezvoltarea retelelor inteligente de distributie a gazelor naturale in vederea cresterii nivelului de flexibilitate, siguranta, eficienta in operare, precum si de integrare a activitatilor de transport, distributie si consum final in comuna Clejani cu localitatile apartinatoare (Clejani, Podu Doamnei, Neajlovu, Sterea), jud. Giurgiu</t>
  </si>
  <si>
    <t>13344</t>
  </si>
  <si>
    <t>Înființarea sistemului inteligent de distribuție gaze naturale și instalații de racordare în comuna Comana, județul Giurgiu</t>
  </si>
  <si>
    <t>13896</t>
  </si>
  <si>
    <t>Dezvoltarea retelelor inteligente de distributie a gazelor naturale in vederea cresterii nivelului de flexibilitate , siguranta, eficienta in operare, precum si de integrare a activitatilor de transport, distributie si consum final in comuna Crevedia Mare cu localitatile apartinatoare (Crevedia Mare, Crevedia Mica, Sfantu Gheorghe,Dealu, Gaiseanca si Priboiu), jud. Giurgiu</t>
  </si>
  <si>
    <t>14310</t>
  </si>
  <si>
    <t>Extindere sistem de distributie gaze naturale in comuna Floresti-Stoenesti, judetul Giurgiu</t>
  </si>
  <si>
    <t>13892</t>
  </si>
  <si>
    <t>ÎNFIINȚARE REȚEA DE DISTRIBUȚIE MEDIE PRESIUNE A GAZELOR NATURALE ÎN COMUNA FRĂTEȘTI, CU SATELE APARȚINĂTOARE , JUDEȚUL GIURGIU</t>
  </si>
  <si>
    <t>14270</t>
  </si>
  <si>
    <t>ÎNFIINŢARE SISTEM DE DISTRIBUȚIE GAZE NATURALE - U.A.T. GĂISENI, JUDEŢUL GIURGIU CU SATELE APARŢINĂTOARE: GĂISENI (REȘEDINȚĂ DE COMUNĂ), CĂSCIOARELE ȘI CĂRPENIȘU</t>
  </si>
  <si>
    <t>14307</t>
  </si>
  <si>
    <t>Infiintare distributie gaze naturale in comuna Ghimpati, judetul Giurgiu</t>
  </si>
  <si>
    <t>14111</t>
  </si>
  <si>
    <t>Infiintare sistem de distributie a gazelor naturale in comuna Hotarele, judetul Giurgiu</t>
  </si>
  <si>
    <t>13820</t>
  </si>
  <si>
    <t>Dezvoltarea retelelor inteligente de distributie a gazelor naturale in vederea cresterii nivelului de flexibilitate, siguranta, eficienta in operare, precum si de integrare a activitatilor de transport, distributie si consum final in comuna Letca Noua cu localitatile apartinatoare (Letca Noua, Letca Veche, Milcovatu), jud, Giurgiu</t>
  </si>
  <si>
    <t>13690</t>
  </si>
  <si>
    <t>GIURGIU</t>
  </si>
  <si>
    <t>MÂRȘA</t>
  </si>
  <si>
    <t>Înființare rețea de distribuție gaze naturale în comuna Mârșa, județul Giurgiu</t>
  </si>
  <si>
    <t>13460</t>
  </si>
  <si>
    <t>Infiintare sistem distributie a gazelor naturale in Comuna Ogrezeni, judetul Giurgiu</t>
  </si>
  <si>
    <t>13933</t>
  </si>
  <si>
    <t>Infiintare sistem de distributie gaze naturale in comunele Oinacu, Daia si Gostinu, jud. Giurgiu</t>
  </si>
  <si>
    <t>14503</t>
  </si>
  <si>
    <t>DEZVOLTARE RETEA INTELIGENTA DE DISTRIBUTIE GAZE NATURALE IN COMUNA PUTINEIU, JUDETUL GIURGIU</t>
  </si>
  <si>
    <t>13758</t>
  </si>
  <si>
    <t>EXTINDERE SI MODERNIZARE RETEA DISTRIBUTIE GAZE IN COMUNA ROATA DE JOS</t>
  </si>
  <si>
    <t>13926</t>
  </si>
  <si>
    <t>„EXTINDERE REȚEA DE DISTRIBUȚIE GAZE NATURALE ÎN COMUNA SĂBĂRENI, JUDEȚUL GIURGIU”</t>
  </si>
  <si>
    <t>13795</t>
  </si>
  <si>
    <t>Înființare sistem inteligent de distribuție gaze naturale în comuna Stoenești cu satele aparținătoare Ianculești, Mirău și Stoenești, județul Giurgiu.</t>
  </si>
  <si>
    <t>13568</t>
  </si>
  <si>
    <t>Infintare sistem de distributie gaze naturale in satele Ulmi, Cascioarele, Draganeasca , Ghionea, Icoana ,Mosteni, Poenari si Trestieni ,apartinatoare comunei Ulmi, judetul Giurgiu</t>
  </si>
  <si>
    <t>14013</t>
  </si>
  <si>
    <t>Infiintare sistem de distributie gaze naturale in Varasti, jud. Giurgiu</t>
  </si>
  <si>
    <t>13967</t>
  </si>
  <si>
    <t>DEZVOLTARE RETEA INTELIGENTA DE DISTRIBUTIE GAZE NATURALE IN COMUNA VANATORII MICI, JUDETUL GIURGIU</t>
  </si>
  <si>
    <t>14186</t>
  </si>
  <si>
    <t>Baia De Fier</t>
  </si>
  <si>
    <t>INFIINTARE SISTEM INTELIGENT DE DISTRIBUITIE GAZE NATURALE IN COMUNA BAIA DE FIER SI IN LOCALITATILE APARTINATOARE BAIA DE FIER, CERNADIA SI RANCA, JUDETUL GORJ</t>
  </si>
  <si>
    <t>14278</t>
  </si>
  <si>
    <t>INFIINTARE SISTEM INTELIGENT DE DISTRIBUTIE
GAZE NATURALE IN COMUNA BENGESTI-CIOCADIA ,
JUDETUL GORJ</t>
  </si>
  <si>
    <t>14670</t>
  </si>
  <si>
    <t>GORJ</t>
  </si>
  <si>
    <t>BERLEȘTI</t>
  </si>
  <si>
    <t>Înființare sistem inteligent de distribuție gaze naturale în comuna Berlești, satele aparținătoare Bârzeiu, Berlești, Gâlcești, Lihulești, Pârâu Viu și Scrada, județul Gorj</t>
  </si>
  <si>
    <t>14619</t>
  </si>
  <si>
    <t>INFIINTARE SISTEM INTELIGENT DE DISTRIBUTIE GAZE NATURALE IN COMUNA BOLBOSI SI COMUNA DRAGOTESTI, JUDETUL GORJ</t>
  </si>
  <si>
    <t>14295</t>
  </si>
  <si>
    <t>INFIINTARE SISTEM INTELIGENT DE DISTRIBUTIE GAZE NATURALE ÎN COMUNA BUMBESTI- PITIC, JUDEȚUL
GORJ</t>
  </si>
  <si>
    <t>13320</t>
  </si>
  <si>
    <t>EXTINDEREA SISTEMULUI DE DISTRIBUTIE GAZE NATURALE IN LOCALITATILE NAMETE SI POIENITA APARTINATOARE COMUNEI BUSTUCHIN, JUDETUL GORJ</t>
  </si>
  <si>
    <t>14555</t>
  </si>
  <si>
    <t>Extindere sistem de distribuție gaze naturale în satul Bulbuceni aparținător Comunei Căpreni,jud.Gorj</t>
  </si>
  <si>
    <t>14339</t>
  </si>
  <si>
    <t>EXTINDERE REȚEA DE DISTRIBUȚIE A GAZELOR NATURALE ÎN COMUNA CĂTUNELE, SATELE: STEIC, VALEA PERILOR, CĂTUNELE ȘI DEALU VIILOR, JUDEȚUL GORJ</t>
  </si>
  <si>
    <t>13838</t>
  </si>
  <si>
    <t>ÎNFIINȚARE SISTEM INTELIGENT DE DISTRIBUȚIE DE GAZE NATURALE ÎN COMUNA CÂLNIC, JUDEȚUL GORJ</t>
  </si>
  <si>
    <t>14532</t>
  </si>
  <si>
    <t>INFIINTARE SISTEM INTELIGENT DE DISTRIBUTIE GAZE NATURALE IN COMUNA CRASNA, JUDETUL GORJ</t>
  </si>
  <si>
    <t>14114</t>
  </si>
  <si>
    <t>INFIINTARE RETEA DISTRIBUTIE GAZE NATURALE IN COMUNA CRUSET, JUDETUL GORJ</t>
  </si>
  <si>
    <t>13643</t>
  </si>
  <si>
    <t>INFIINTARE SISTEM DE DISTRIBUTIE GAZE NATURALE IN COMUNA DANESTI CU SATELE DANESTI, BARZA, BOTOROGI, BRATUIA, BUCUREASA, MERFULESTI, SASA, TARCULESTI, TROCANI, UNGURENI SI VACAREA, JUDETUL GORJ</t>
  </si>
  <si>
    <t>14091</t>
  </si>
  <si>
    <t>EXTINDERE SISTEM DISTRIBUTIE GAZE NATURALE IN COMUNA DRAGUTESTI, SATELE DRAGUTESTI, CARBESTI, URECHESTI, DAMBOVA SI TALVESTI, JUDETUL GORJ</t>
  </si>
  <si>
    <t>14355</t>
  </si>
  <si>
    <t>Înființare sistem alimentare cu gaze naturale al comunei Ionești, județul Gorj</t>
  </si>
  <si>
    <t>14739</t>
  </si>
  <si>
    <t>LICURICI</t>
  </si>
  <si>
    <t>Înființare rețea inteligentă de alimentare cu gaze naturale în comuna Licurici, judetul Gorj</t>
  </si>
  <si>
    <t>14335</t>
  </si>
  <si>
    <t>„EXTINDERE RETEA DE GAZE NATURALE IN COMUNA MATASARI, JUDETUL GORJ”</t>
  </si>
  <si>
    <t>14189</t>
  </si>
  <si>
    <t>EXTINDERE SISTEM DE DISTRIBUȚIE GAZE NATURALE ÎN MUN. MOTRU - RÂPA, ROȘIUȚA, LEURDA, HORĂȘTI, DEALU POMILOR, PLOȘTINA</t>
  </si>
  <si>
    <t>14506</t>
  </si>
  <si>
    <t>INFIINTARE SISTEM INTELIGENT DE DISTRIBUTIE GAZE NATURALE IN COMUNELE MUSETESTI SI BALANESTI, JUDETUL GORJ</t>
  </si>
  <si>
    <t>14303</t>
  </si>
  <si>
    <t>Infiintare sistem inteligent de distributie gaze naturale in orasul Novaci si in satele apartinatoare Bercesti, Hirisesti, Sitesti, Pociovalistea si zona montana Ranca</t>
  </si>
  <si>
    <t>13866</t>
  </si>
  <si>
    <t>PLOPȘORU</t>
  </si>
  <si>
    <t>Sistem de alimentare cu gaze naturale în satele Olari, Plopșoru, Sărdănești, Văleni, Izvoarele, Ceplea, Broșteni, Cursaru, Broștenii de Sus, Deleni și Piscuri, comuna Plopșoru, județul Gorj</t>
  </si>
  <si>
    <t>14023</t>
  </si>
  <si>
    <t>Sistem de alimentare cu gaze in localitatea Vart, oras Rovinari</t>
  </si>
  <si>
    <t>13806</t>
  </si>
  <si>
    <t>INFIINTARE SISTEM INTELIGENT DE DISTRIBUTIE GAZE NATURALE IN COMUNELE RUNCU, ARCANI SI BALESTI, JUDETUL GORJ</t>
  </si>
  <si>
    <t>14319</t>
  </si>
  <si>
    <t>Înființare sistem inteligent de distribuție gaze naturale în comuna Samarinești cu satele aparținătoare Samarinești, Boca, Băzăvani, Valea Bisericii, Valea Poienii, Duculești, Țirioi, Larga și Valea Mică, jud. Gorj</t>
  </si>
  <si>
    <t>13630</t>
  </si>
  <si>
    <t>ÎNFIINŢARE SISTEM INTELIGENT DE DISTRIBUŢIE DE GAZE NATURALE ÎN COMUNA SCOARȚA, JUDEŢUL GORJ</t>
  </si>
  <si>
    <t>14518</t>
  </si>
  <si>
    <t>Extindere rețea distribuție gaze in satele Mazaroi si Calesti aparținătoare Comunei Stănești, județul Gorj</t>
  </si>
  <si>
    <t>13658</t>
  </si>
  <si>
    <t>Extinderea sistemului de distributie gaze naturale in localitatea Stoina, satele Paisani si Urda de Sus</t>
  </si>
  <si>
    <t>14194</t>
  </si>
  <si>
    <t>Târgu Cărbunești</t>
  </si>
  <si>
    <t>Infiintare distributie gaze naturale in satele Pojogeni, Stefanesti si Carbunesti-Sat, apartinatoare Orasului Targu Carbunesti, judetul Gorj</t>
  </si>
  <si>
    <t>13878</t>
  </si>
  <si>
    <t>”Dezvoltarea rețelelor inteligente de distribuție a gazelor naturale în vederea creșterii nevelului de flexibilitate, siguranță, eficiență în operare, precum și de integrare a activităților de transport, distribuție și consum final în oraș Tismana și localitățile aparținătoare (Tismana, Gornovița, Topești, Vîlcele, Vânăta, Pocruia, Sohodol, Isvarna, Celei, Racoți, Costeni), Județul Gorj.”</t>
  </si>
  <si>
    <t>13463</t>
  </si>
  <si>
    <t>Extinderea sistemului de distributie a gazelor naturale in localitatea Horezu, apartinatoare Comunei Turcinesti, Judetul Gorj</t>
  </si>
  <si>
    <t>14401</t>
  </si>
  <si>
    <t>ÎNFIINȚARE REȚEA DE DISTRIBUȚIE A GAZELOR NATURALE ÎN COMUNA URDARI, SATELE HOTĂROASA, URDARI ȘI FÂNTÂNELE, JUDEȚUL GORJ</t>
  </si>
  <si>
    <t>14452</t>
  </si>
  <si>
    <t>INFIINTARE DISTRIBUTIE GAZE NATURALE IN COMUNA VAGIULESTI, JUDETUL GORJ</t>
  </si>
  <si>
    <t>13664</t>
  </si>
  <si>
    <t>Extindere rețea de distribuție gaze naturale în comuna Ciucsângeorgiu, sat Armășenii Noi, Armășeni, Potiond și Cotormani, județul Harghita</t>
  </si>
  <si>
    <t>15187</t>
  </si>
  <si>
    <t>Înființare rețea de gaze naturale în comuna Corbu, județul Harghita</t>
  </si>
  <si>
    <t>13572</t>
  </si>
  <si>
    <t>Extindere rețea de distribuție gaze naturale în Comuna Cozmeni, sat Lăzărești, jud. Harghita</t>
  </si>
  <si>
    <t>14487</t>
  </si>
  <si>
    <t>Înființare distribuție gaze naturale în localitatea Betești aparținătoare orașului Cristuru Secuiesc, județul Harghita</t>
  </si>
  <si>
    <t>14282</t>
  </si>
  <si>
    <t>Înființarea rețelei inteligente de distribuție gaze naturale, branșamente și SRMP Dealu, în comuna Dealu, județul Harghita</t>
  </si>
  <si>
    <t>14313</t>
  </si>
  <si>
    <t>Înființare sistem distribuție gaze naturale în comuna Gălăuțaș, județul Harghita</t>
  </si>
  <si>
    <t>13458</t>
  </si>
  <si>
    <t>Înființare rețea inteligentă de distribuție a gazelor naturale în comuna Joseni, județul Harghita</t>
  </si>
  <si>
    <t>13296</t>
  </si>
  <si>
    <t>Extindere sistem de distribuție gaze naturale comuna Leliceni, satele Leliceni și Fitod</t>
  </si>
  <si>
    <t>14427</t>
  </si>
  <si>
    <t>Înființare sistem inteligent de distribuție gaze naturale în comunele Lupeni, Corund și Atid, judetul Harghita - etapa I</t>
  </si>
  <si>
    <t>13411</t>
  </si>
  <si>
    <t>Extindere sistem de distribuție gaze naturale municipiul Miercurea-Ciuc, județul Harghita</t>
  </si>
  <si>
    <t>14408</t>
  </si>
  <si>
    <t>Extindere sistem de distribuție gaze naturale în comuna Mihăileni, județul Harghita</t>
  </si>
  <si>
    <t>14538</t>
  </si>
  <si>
    <t>Extindere rețea de distribuție gaze naturale în comuna Mugeni, sat Aluniș, județul Harghita</t>
  </si>
  <si>
    <t>14493</t>
  </si>
  <si>
    <t>Înființare sistem inteligent de distribuție gaze naturale în comuna Praid, județul Harghita – etapa I</t>
  </si>
  <si>
    <t>14317</t>
  </si>
  <si>
    <t>HARGHITA</t>
  </si>
  <si>
    <t>SĂRMAȘ</t>
  </si>
  <si>
    <t>Înființare rețea de distribuție de gaze naturale și branșamente în comuna Sărmaș, racord și SRMP Sărmaș și alimentarea cu energie electrică a SRMP Sărmaș, județul harghita</t>
  </si>
  <si>
    <t>15172</t>
  </si>
  <si>
    <t>Extindere sistem de distribuție gaze naturale comuna Sâncrăieni</t>
  </si>
  <si>
    <t>15176</t>
  </si>
  <si>
    <t>Extinderea rețelei de distribuție de gaze naturale și branșamente în comuna Sânmartin, satele Sânmartin și Ciucani, județul Harghita</t>
  </si>
  <si>
    <t>14723</t>
  </si>
  <si>
    <t>SUSENI</t>
  </si>
  <si>
    <t>Înfiinţare sistem distribuţie gaze naturale în comuna Suseni, judeţul Harghita</t>
  </si>
  <si>
    <t>15178</t>
  </si>
  <si>
    <t>Înființare rețea de gaze în localitățile Tușnad, sat Tușnadu Nou și Vrabia, comuna Tușnad, județul Harghita</t>
  </si>
  <si>
    <t>13767</t>
  </si>
  <si>
    <t>Extinderea rețelei de distribuție de gaze naturale și branșamente în localitatea Băile Homorod din UAT Vlăhița, județul Harghita</t>
  </si>
  <si>
    <t>14385</t>
  </si>
  <si>
    <t>Zetea</t>
  </si>
  <si>
    <t>Înființarea sistemului inteligent de distribuție de gaze naturale în comuna Zetea, județul Harghita</t>
  </si>
  <si>
    <t>13386</t>
  </si>
  <si>
    <t>Extindere rețea de distribuție gaze naturale în orașul Aninoasa, jud. Hunedoara</t>
  </si>
  <si>
    <t>14231</t>
  </si>
  <si>
    <t>ALIMENTARE CU GAZE NATURALE ÎN COMUNA BRĂNIȘCA, JUDEȚUL HUNEDOARA</t>
  </si>
  <si>
    <t>14658</t>
  </si>
  <si>
    <t>HUNEDOARA</t>
  </si>
  <si>
    <t>BRETEA ROMÂNĂ</t>
  </si>
  <si>
    <t>Înființare rețea de distribuție gaze naturale în comuna Bretea Română, județul Hunedoara</t>
  </si>
  <si>
    <t>13909</t>
  </si>
  <si>
    <t>EXTINDERE RETEA INTELIGENTA DE DISTRIBUTIE GAZE NATURALE IN SATELE BATIZ, CALANU MIC, SANCRAI, NADASTIA DE JOS, NADASTIA DE SUS, SANTAMARIA DE PIATRA, STREI SI VALEA SANGEORGIULUI, APARTINATOARE ORASULUI CALAN, JUDETUL HUNEDOARA</t>
  </si>
  <si>
    <t>13884</t>
  </si>
  <si>
    <t>CERTEJU DE SUS</t>
  </si>
  <si>
    <t>Înființare rețea distribuție și racorduri gaze naturale în comuna Certeju de Sus, județul Hunedoara</t>
  </si>
  <si>
    <t>14572</t>
  </si>
  <si>
    <t>„EXTINDERE RETEA DISTRIBUTIE SI RACORDURI GAZE NATURALE IN LOCALITATILE BOZES SI BACAIA, ORASUL GEOAGIU, JUDETUL HUNEDOARA”</t>
  </si>
  <si>
    <t>14677</t>
  </si>
  <si>
    <t>GURASADA</t>
  </si>
  <si>
    <t>Înființarea rețelelor inteligente de distribuție a gazelor naturale în comunele Gurasada, Burjuc și Zam, județul Hunedoara și comuna Petriș, județul Arad</t>
  </si>
  <si>
    <t>13428</t>
  </si>
  <si>
    <t>ÎNFIINȚARE REȚEA DE DISTRIBUȚIE GAZE NATURALE ÎN SATELE APARȚINĂTOARE ORAȘULUI HAȚEG - SILVAȘU DE JOS ȘI SILVAȘU DE SUS</t>
  </si>
  <si>
    <t>14208</t>
  </si>
  <si>
    <t>ÎNFIINȚARE REȚEA DE DISTRIBUȚIE ȘI RACORDURI GAZE NATURALE ÎN LOCALITĂȚILE BANPOTOC, BÂRSĂU, CHIMINDIA ȘI HĂRĂU, COMUNA HĂRĂU, JUDEȚUL HUNEDOARA</t>
  </si>
  <si>
    <t>13632</t>
  </si>
  <si>
    <t>Extindere retea de distributie gaze naturale in Municipiul Lupeni</t>
  </si>
  <si>
    <t>13969</t>
  </si>
  <si>
    <t>Extindere retele de gaze naturale in orasul Petrila si localitatile apartinatoare Jiet, Cimpa, Tirici si Rascoala</t>
  </si>
  <si>
    <t>13548</t>
  </si>
  <si>
    <t>EXTINDEREA SISTEMULUI DE DISTRIBUȚIE GAZE NATURALE PE 37 STRĂZI DIN MUNICIPIUL PETROȘANI</t>
  </si>
  <si>
    <t>13812</t>
  </si>
  <si>
    <t>ÎNFIINȚARE SISTEM DE DISTRIBUȚIE GAZE NATURALE ÎN COMUNA RAPOLTU MARE, SATELE RAPOLTU MARE, RAPOLȚEL, BOBÂLNA, FOLT ȘI BOIU, JUDEȚUL HUNEDOARA</t>
  </si>
  <si>
    <t>14292</t>
  </si>
  <si>
    <t>Extindere retea inteligenta de distributie gaze naturale in satele apartinatoare comunei Romos, satele Romos, Romosel, Vaidei, Pischinti, judetul Hunedoara</t>
  </si>
  <si>
    <t>14215</t>
  </si>
  <si>
    <t>Infiintare retea inteligenta de distributie gaze naturale in satele Fornadia, Sulighete, Cainelu de Jos si extindere retea inteligenta de distributie gaze naturale in satul Paulis, sate apartinatoare comunei Soimus, judetul Hunedoara</t>
  </si>
  <si>
    <t>13994</t>
  </si>
  <si>
    <t>EXTINDERE RETEA DE ALIMENTARE CU GAZE NATURALE IN LOCALITATILE CINCIS-CERNA, TELIUCU SUPERIOR, COMUN TELIUCU INFERIOR, JUDETUL HUNEDOARA</t>
  </si>
  <si>
    <t>13642</t>
  </si>
  <si>
    <t>ÎNFINȚARE REȚEA DE DISTRIBUȚIE ȘI BRANȘAMENTE GAZE NATURALE ÎN LOCALITĂȚILE TOTEȘTI, PĂCLIȘA, CÎRNEȘTI ȘI REEA, COMUNA TOTEȘTI, JUDEȚUL HUNEDOARA</t>
  </si>
  <si>
    <t>13420</t>
  </si>
  <si>
    <t>INFIINTARE RETELE DE GAZ METAN IN ORASUL URICANI - LOCALITATIILE COMPONENTE VALEA DE BRAZI SI CAMPU LUI NEAG, JUD HUNEDOARA</t>
  </si>
  <si>
    <t>14485</t>
  </si>
  <si>
    <t>EXTINDERE REȚELE DE DISTRIBUȚIE ȘI RACORDURI DE GAZE NATURALE ÎN LOCALITĂȚILE VEȚEL, MINTIA, LEȘNIC, HEREPEIA, BRETELIN ȘI CĂOI, COMUNA VEȚEL, JUDEȚUL HUNEDOARA</t>
  </si>
  <si>
    <t>14308</t>
  </si>
  <si>
    <t>Extindere rețele de gaz în municipiul Vulcan, județul Hunedoara</t>
  </si>
  <si>
    <t>14668</t>
  </si>
  <si>
    <t>IALOMIȚA</t>
  </si>
  <si>
    <t>FETEȘTI</t>
  </si>
  <si>
    <t>Extindere rețea inteligentă de distribuție a gazelor naturale în cartierele Colonisti, Fetești-Oraș, Vlasca și Buliga din municipiul Fetești și înființare sistem inteligent de distribuție gaze naturale în comuna Stelnica, judetul Ialomita</t>
  </si>
  <si>
    <t>13671</t>
  </si>
  <si>
    <t>Înființarea unui sistem inteligent de distribuție a gazelor naturale în cadrul A.D.I. Ialomița Vest, județul Ialomița</t>
  </si>
  <si>
    <t>13916</t>
  </si>
  <si>
    <t>Înființare sistem inteligent de distribuție gaze naturale în comunele Grivița, Reviga, Miloșești, Cocora, Colelia, Traian, județul Ialomița</t>
  </si>
  <si>
    <t>14507</t>
  </si>
  <si>
    <t>Înființare sistem inteligent de distribuție gaze naturale în comunele Mărculești, Cosâmbești, Bucu, Gheorghe Lazăr, Scânteia, Valea Ciorii, județul Ialomița</t>
  </si>
  <si>
    <t>14461</t>
  </si>
  <si>
    <t>Dezvoltarea prin înființare și prin extindere a rețelelor inteligente de distribuție a gazelor naturale în comunele Săveni, Movila, Ograda, Platonești, Sudiți și oraș Țăndărei, județul Ialomița</t>
  </si>
  <si>
    <t>13828</t>
  </si>
  <si>
    <t>Realizarea bransamentelor la reteaua de distributie gaze naturale din comuna Aroneanu, judetul Iasi</t>
  </si>
  <si>
    <t>13467</t>
  </si>
  <si>
    <t>EXTINDERE RETEA DE DISTRIBUTIE GAZE NATURALE IN SAT COASTA MĂGURII, COMUNA BALȘ, JUDETUL IAȘI</t>
  </si>
  <si>
    <t>13738</t>
  </si>
  <si>
    <t>INFIINTARE SISTEM DE DISTRIBUTIE GAZE NATURALE IN COMUNA BELCESTI, JUDETUL IASI</t>
  </si>
  <si>
    <t>13315</t>
  </si>
  <si>
    <t>INFIINTARE RETELE DE DISTRIBUTIE A GAZULUI METAN PE TERITORIILE ADMINISTRATIVE ALE COMUNELOR ASOCIATE: BRĂEȘTI, LUNGANI și SINEȘTI</t>
  </si>
  <si>
    <t>13789</t>
  </si>
  <si>
    <t>Infiintare retea de distributie gaze naturale in comunele Ciortesti, Dobrovat, Scanteia din judetul Iasi si comunele Codaesti si Tacuta din judetul Vaslui</t>
  </si>
  <si>
    <t>14125</t>
  </si>
  <si>
    <t>EXTINDERE RETEA DE DISTRIBUTIE GAZE NATURALE IN SATELE CIUREA, PICIORU LUPULUI, CURATURI ȘI DUMBRAVA, COMUNA CIUREA, JUDETUL IASI</t>
  </si>
  <si>
    <t>14327</t>
  </si>
  <si>
    <t>Înființare rețea de distribuție gaze naturale în comunele Coarnele Caprei, Șipote și Fântânele din județul Iași</t>
  </si>
  <si>
    <t>14188</t>
  </si>
  <si>
    <t>INFIINTARE SISTEM DE DISTRIBUTIE INTELIGENT DE GAZE NATURALE CARE SA POATA PRELUA SI MIXUL DE GAZ NATURAL/HIDROGEN/GAZE VERZI IN COMUNELE :COMARNA PRISACANI,COSTULENI,JUDETUL IASI, ASOCIATE IN ASOCIATIA DE DEZVOLTARE INTERCOMUNITARA GAZ-3”</t>
  </si>
  <si>
    <t>13615</t>
  </si>
  <si>
    <t>Extindere reţea de distributie gaze naturale in satele Cireşeni, Zbereni, Făgat, Hodora, Bahlui, Iosupeni si Cotnari, din comuna Cotnari, judetul Iaşi</t>
  </si>
  <si>
    <t>14378</t>
  </si>
  <si>
    <t>EXTINDERE CONDUCTA DE GAZE NATURALE PRESIUNE REDUSA SI BRANSAMENTE IN COMUNA CRISTESTI, JUDETUL IASI</t>
  </si>
  <si>
    <t>13747</t>
  </si>
  <si>
    <t>IAȘI</t>
  </si>
  <si>
    <t>DELENI</t>
  </si>
  <si>
    <t>Continuare lucrări înființare distribuție gaze naturale în comuna Deleni, județul Iași</t>
  </si>
  <si>
    <t>13808</t>
  </si>
  <si>
    <t>DRĂGUȘENI</t>
  </si>
  <si>
    <t>Înființare rețea de distribuție gaze naturale în comunele Drăgușeni și Ipatele din județul Iași</t>
  </si>
  <si>
    <t>14018</t>
  </si>
  <si>
    <t>DUMEȘTI</t>
  </si>
  <si>
    <t>Înființare sistem de distribuție gaze naturale în comuna Dumești, județul Iași</t>
  </si>
  <si>
    <t>13364</t>
  </si>
  <si>
    <t>Înființare sistem de distribuție a gazelor naturale în UAT comuna Grajduri, județul Iași</t>
  </si>
  <si>
    <t>13939</t>
  </si>
  <si>
    <t>”Infiintare sistem inteligent de distributie gaze naturale in comunele GROPNITA, FOCURI, ERBICENI, judetul IASI”</t>
  </si>
  <si>
    <t>14290</t>
  </si>
  <si>
    <t>Extindere retea de gaze naturale in Orasul Harlau, jud. Iasi</t>
  </si>
  <si>
    <t>13584</t>
  </si>
  <si>
    <t>Infiintare retea de distributie gaze naturale in comuna Helesteni, judetul Iasi</t>
  </si>
  <si>
    <t>13340</t>
  </si>
  <si>
    <t>ALIMENTARE CU GAZE NATURALE A LOCALITATII VALEA LUNGA DIN COMUNA HOLBOCA, JUDETUL IASI</t>
  </si>
  <si>
    <t>14542</t>
  </si>
  <si>
    <t>EXTINDERE RETEA DE DISTRIBUTIE GAZE NATURALE ÎN COMUNA HORLESTI, JUDEȚUL IASI</t>
  </si>
  <si>
    <t>14254</t>
  </si>
  <si>
    <t>Extindere rețea de gaze naturale în comuna Ion Neculce, județul Iasi</t>
  </si>
  <si>
    <t>14035</t>
  </si>
  <si>
    <t>EXTINDERE REȚEA STRADALĂ GAZE NATURALE ȘI BRANȘAMENTE ÎN COMUNA MIROSLAVA, JUDEȚUL IAȘI</t>
  </si>
  <si>
    <t>13960</t>
  </si>
  <si>
    <t xml:space="preserve">INFIINTARE RETEA DE ALIMENTARE SI DISTRIBUTIE GAZE NATURALE IN SATELE MOGOSESTI, BUDESTI, MINJESTI SI HADÂMBU , COMUNA MOGOSESTI, JUDETUL IASI 
</t>
  </si>
  <si>
    <t>13728</t>
  </si>
  <si>
    <t>ÎNFIINȚARE DISTRIBUȚIE GAZE NATURALE ȘI RACORDURI ÎN COMUNA OȚELENI, CU SATELE OȚELENI ȘI HÂNDREȘTI, JUDEȚUL IAȘI”</t>
  </si>
  <si>
    <t>PLUGARI</t>
  </si>
  <si>
    <t>Înființare rețea de distribuție gaze naturale în comuna Plugari din județul Iași și comuna Prăjeni din județul Botoșani</t>
  </si>
  <si>
    <t>13744</t>
  </si>
  <si>
    <t>“Extindere conductă gaze naturale presiune redusă în satele Holm și Cositeni, oraș Podu Iloaiei, județul Iași"</t>
  </si>
  <si>
    <t>14656</t>
  </si>
  <si>
    <t>POPRICANI</t>
  </si>
  <si>
    <t>Înființare distribuție de gaze naturale în comuna Popricani, județul Iași</t>
  </si>
  <si>
    <t>14053</t>
  </si>
  <si>
    <t>Înființare sistem de distribuție gaze naturale în comunele Probota și Țigănași, județul Iași</t>
  </si>
  <si>
    <t>14383</t>
  </si>
  <si>
    <t>Infiintare sistem inteligent de distributie gaze naturale in comunele REDIU, MOVILENI, judetul Iași</t>
  </si>
  <si>
    <t>13920</t>
  </si>
  <si>
    <t>ÎNFIINȚARE SISTEM INTELIGENT DE DISTRIBUȚIE GAZE NATURALE IN COMUNELE RUGINOASA, STRUNGA, A.I. CUZA, COSTEȘTI</t>
  </si>
  <si>
    <t>13403</t>
  </si>
  <si>
    <t>INFIINTARE RETEA DISTRIBUTIE GAZE NATURALE IN COMUNA STOLNICENI-PRĂJESCU, JUDEȚUL IASI</t>
  </si>
  <si>
    <t>13908</t>
  </si>
  <si>
    <t>ȘCHEIA</t>
  </si>
  <si>
    <t>Înființare rețea distribuție gaze naturale în comunele Șcheia și Mironeasa din județul Iași</t>
  </si>
  <si>
    <t>13249</t>
  </si>
  <si>
    <t>INFIINTARE RETEA DE DISTRIBUTIE DE GAZE NATURALE IN A.D.I DE UTILITATI PUBLICE PENTRU SERVICIUL DE ALIMENTARE CU GAZE NATURALE AL LOCALITATILOR U.A.T TATARUSI, U.A.T VALEA SEACA, U.A.T VANATORI, U.A.T LESPEZI, U.A.T SIRETEL, JUD. IASI</t>
  </si>
  <si>
    <t>14571</t>
  </si>
  <si>
    <t>ADUCTIUNE GAZ METAN IN COMUNELE TODIRESTI SI HARMANESTI SI INSTALAREA RETELELOR DE DISTRIBUTIE</t>
  </si>
  <si>
    <t>14037</t>
  </si>
  <si>
    <t>”EXTINDERE RETEA DE ALIMENTARE CU GAZE NATURALE A LOCALITĂȚILOR TOMEȘTI, CHICEREA SI VLĂDICENI DIN COMUNA TOMEȘTI, JUDETUL IAȘI</t>
  </si>
  <si>
    <t>14509</t>
  </si>
  <si>
    <t>INFIINTARE RETEA DE GAZE NATURALE IN COMUNA TRIFESTI, JUDETUL IASI</t>
  </si>
  <si>
    <t>14388</t>
  </si>
  <si>
    <t>Înființare rețea de distribuție gaze naturale în comunele Tibanesti si Tansa din județul Iași si comuna Todiresti din judetul Vaslui</t>
  </si>
  <si>
    <t>14218</t>
  </si>
  <si>
    <t>Extinderea rețelei de gaze naturale în satele Chiperești și Oprișeni din comuna Țuțora, județul Iași.</t>
  </si>
  <si>
    <t>14458</t>
  </si>
  <si>
    <t>UNGHENI</t>
  </si>
  <si>
    <t>Înființare rețea distribuție gaze naturale în comunele Ungheni și Golăiești din județul Iasi</t>
  </si>
  <si>
    <t>13520</t>
  </si>
  <si>
    <t>VICTORIA</t>
  </si>
  <si>
    <t>Alimentarea cu gaze naturale a comunei Victoria (cu satele aparținătoare), județul Iași</t>
  </si>
  <si>
    <t>14285</t>
  </si>
  <si>
    <t>EXTINDERE RETEA DISTRIBUTIE GAZE NATURALE ÎN COMUNA 1 DECEMBRIE, JUDETUL ILFOV</t>
  </si>
  <si>
    <t>14158</t>
  </si>
  <si>
    <t>Extindere sistem de distributie gaze naturale in comuna Branesti, judetul Ilfov</t>
  </si>
  <si>
    <t>14005</t>
  </si>
  <si>
    <t>Extindere sistem de distributie gaze naturale in comuna Clinceni, judetul Ilfov</t>
  </si>
  <si>
    <t>14328</t>
  </si>
  <si>
    <t>Extindere retea gaze naturale si bransamente Comuna Ganeasa- Sat Ganeasa si sat Moara Domneasca</t>
  </si>
  <si>
    <t>15175</t>
  </si>
  <si>
    <t>Extindere retea gaze naturale in localitatea Magurele Judetul Ilfov cu urmatoarele strazi: Soimului, Afinului, Viitorului, Tigaretei, Rachitei, Romanitei, Morii, Pestilor, Arcului, Livezii, Vulturului"</t>
  </si>
  <si>
    <t>14132</t>
  </si>
  <si>
    <t>Extindere sistem inteligent de distributie gaze naturale in comuna Mogosoaia, judetul Ilfov</t>
  </si>
  <si>
    <t>13641</t>
  </si>
  <si>
    <t>Nuci</t>
  </si>
  <si>
    <t>”Infiintare distributie gaze naturale in comuna Nuci, judetul Ilfov”</t>
  </si>
  <si>
    <t>13657</t>
  </si>
  <si>
    <t>Extindere sistem de distribuție gaze naturale în orașul Pantelimon, județul Ilfov</t>
  </si>
  <si>
    <t>13709</t>
  </si>
  <si>
    <t>Periș</t>
  </si>
  <si>
    <t>EXTINDERE SISTEM INTELIGENT DE DISTRIBUTIE GAZE NATURALE IN SATELE PERIŞ, BURIAŞ SI BӐLTENI, APARŢINӐTOARE COMUNEI PERIŞ, JUDEŢUL ILFOV</t>
  </si>
  <si>
    <t>14159</t>
  </si>
  <si>
    <t>Extindere retea gaze naturale si bransamente pe strada Gherghinei, strada Baltii comuna Tunari, sat Tunari si strada 22 Decembrie, comuna Tunari, sat Dimieni</t>
  </si>
  <si>
    <t>14614</t>
  </si>
  <si>
    <t>Infiintare sistem nou distributie gaze naturale</t>
  </si>
  <si>
    <t>14196</t>
  </si>
  <si>
    <t>INFIINTARE SISTEM DE DISTRIBUTIE A GAZELOR NATURALE, INCLUSIV BRANSAMENTELE SI RACORDURILE LA SISTEMUL NATIONAL DE TRANSPORT AL LOCALITATILOR ARDUSAT, ARIESU DE CAMP SI COLTIREA, JUD. MARAMURES</t>
  </si>
  <si>
    <t>13794</t>
  </si>
  <si>
    <t>Înființarea sistemului de distribuție gaze naturale în localitățile Ariniș, Tămășești, Rodina din cadrul UAT Ariniș, județul Maramureș</t>
  </si>
  <si>
    <t>13857</t>
  </si>
  <si>
    <t>Asuaju De Sus</t>
  </si>
  <si>
    <t>Infiintare retea inteligenta de distributie gaze naturale in comuna Asuaju de Sus, judetul Maramures</t>
  </si>
  <si>
    <t>14552</t>
  </si>
  <si>
    <t>Sistem inteligent DST (distributie, stocare si transport) al energiei in Municipiul Baia Mare</t>
  </si>
  <si>
    <t>14203</t>
  </si>
  <si>
    <t>Extinderea sistemului de distributie gaze naturale in localitatea Chiuzbaia, orasul Baia Sprie, judet Maramures</t>
  </si>
  <si>
    <t>13885</t>
  </si>
  <si>
    <t>Băița De Sub Codru</t>
  </si>
  <si>
    <t>Infiintare retea inteligenta de distributie a gazelor naturale in Comuna Baita de sub Codru, judetul Maramures</t>
  </si>
  <si>
    <t>13954</t>
  </si>
  <si>
    <t>Inființare rețea inteligentă de distribuție a gazelor naturale în comunele Băsești – Oarța de Jos – Bicaz</t>
  </si>
  <si>
    <t>13486</t>
  </si>
  <si>
    <t>INFIINȚARE REȚEA INTELIGENTĂ DE DISTRIBUȚIE GAZE NATURALE ÎN COMUNA BÂRSANA, JUDEȚUL MARAMUREȘ</t>
  </si>
  <si>
    <t>14396</t>
  </si>
  <si>
    <t>INFIINTARE SISTEM DE DISTRIBUTIE GAZ IN COMUNA BOGDAN VODA, JUDETUL MARAMURES</t>
  </si>
  <si>
    <t>14082</t>
  </si>
  <si>
    <t>RETEA DE DISTRIBUTIE GAZE NATURALE IN COMUNELE SIEU, BOTIZA, POIENILE IZEI, JUDETUL MARAMURES</t>
  </si>
  <si>
    <t>13687</t>
  </si>
  <si>
    <t>Câmpulung La Tisa</t>
  </si>
  <si>
    <t>INFIINTARE RETEA INTELIGENTE DE DISTRIBUTIE A GAZELOR NATURALE IN COMUNA CAMPULUNG LA TISA ,JUDETUL MARAMURES</t>
  </si>
  <si>
    <t>13914</t>
  </si>
  <si>
    <t>”Dezvoltare rețea inteligentă de distribuție a gazelor naturale în Comuna Cernești, județul Maramureș.”</t>
  </si>
  <si>
    <t>13817</t>
  </si>
  <si>
    <t>Extinderea sistemului de distribuție gaze natural în localitatea Handalu Ilbei, comuna Cicârlău, judetul Maramures</t>
  </si>
  <si>
    <t>14620</t>
  </si>
  <si>
    <t>EXTINDERE RETEA DE DISTRIBUTIE GAZE NATRALE PE STR. VALEA GROZII SI VALEA SLAV, COMUNA COAS, JUD. MARAMURES</t>
  </si>
  <si>
    <t>13722</t>
  </si>
  <si>
    <t>Dezvoltare retea inteligenta de distributie a gazelor naturale in comuna Copalnic Manastur, judetul Maramures</t>
  </si>
  <si>
    <t>14678</t>
  </si>
  <si>
    <t>MARAMUREȘ</t>
  </si>
  <si>
    <t>COROIENI</t>
  </si>
  <si>
    <t>Dezvoltare sistem inteligent de distribuție a gazelor în comuna Coroieni, județul Maramureș</t>
  </si>
  <si>
    <t>14064</t>
  </si>
  <si>
    <t>INFIINTARE RETEA ALIMENTARE CU GAZE NATURALE IN COMUNELE CUPSENI, LAPUS, SUCIU DE SUS, BAIUT SI GROSII TIBLESULUI - JUDETUL MARAMURES</t>
  </si>
  <si>
    <t>14140</t>
  </si>
  <si>
    <t>Înființarea rețelei de distribuție a gazelor naturale în orașul Dragomirești, județul Maramureș</t>
  </si>
  <si>
    <t>14342</t>
  </si>
  <si>
    <t>INFIINTARE SISTEM DE DISTRIBUTIE GAZE NATURALE IN COMUNELE GIULESTI, CALINESTI SI OCNA SUGATAG DIN JUDETUL MARAMURES</t>
  </si>
  <si>
    <t>13864</t>
  </si>
  <si>
    <t>Infiintare retea inteligenta de distributie a gazelor naturale in comuna Ieud, judetul Maramures</t>
  </si>
  <si>
    <t>13636</t>
  </si>
  <si>
    <t>„INFIINȚARE REȚEA INTELIGENTĂ DE DISTRIBUȚIE GAZE NATURALE ÎN COMUNA MOISEI, JUDEȚUL MARAMUREȘ”</t>
  </si>
  <si>
    <t>14490</t>
  </si>
  <si>
    <t>RETEA DE DISTRIBUTIE GAZE NATURALE IN COMUNA ONCESTI, JUDETUL MARAMURES</t>
  </si>
  <si>
    <t>13870</t>
  </si>
  <si>
    <t>Extindere rețea inteligenta de distribuție a gazelor naturale in Comuna Recea, județul Maramureș.</t>
  </si>
  <si>
    <t>13938</t>
  </si>
  <si>
    <t>Infiintare retea inteligenta de distributie a gazelor naturale în comunele Bocicoiu Mare , Rona de Jos, Rona de Sus</t>
  </si>
  <si>
    <t>13648</t>
  </si>
  <si>
    <t>Retea de gaze naturale in loc. Ariesu de Padure, Extinderi retele de gaze naturale in localitatile: Satulung, Mogosesti, Pribilesti, Fersig, Hideaga si Finteusu Mic, com. Satulung, jud. Maramures</t>
  </si>
  <si>
    <t>14511</t>
  </si>
  <si>
    <t>Infiintare retea inteligenta de distributie a gazelor naturale in comuna Sacel, judetul Maramures</t>
  </si>
  <si>
    <t>14137</t>
  </si>
  <si>
    <t>Inființare rețea inteligentă de distribuție a gazelor naturale in localitatea Săliștea de</t>
  </si>
  <si>
    <t>13856</t>
  </si>
  <si>
    <t>Infiintare retea inteligenta de distributie a gazelor naturale in comuna Stramtura, judetul Maramures</t>
  </si>
  <si>
    <t>14242</t>
  </si>
  <si>
    <t>Dezvoltare retea inteligenta de distributie a gazelor naturale in Comuna Sisesti, judetul Maramures</t>
  </si>
  <si>
    <t>14540</t>
  </si>
  <si>
    <t>Extinderea sistemului de distributie gaze naturale in localitatea Somcuta Mare, str.Miresului, Orasul Somcuta Mare, judetul Maramures</t>
  </si>
  <si>
    <t>13550</t>
  </si>
  <si>
    <t>Extinderea sistemului de distribuție gaze naturale în loc. Băița, orașul Tăuții Măgherăuș, Județul Maramureș</t>
  </si>
  <si>
    <t>14076</t>
  </si>
  <si>
    <t>Dezvoltare retea inteligenta de distributie gaze naturale in satele Cufoaia,Razoare,Groape,Borcut,Inau,Dumbrava,Dobricu Lapusului si Stoiceni judetul Maramures</t>
  </si>
  <si>
    <t>14271</t>
  </si>
  <si>
    <t>EXTINDERE SISTEM DE DISTRIBUȚIE GAZE NATURALE ÎN LOCALITĂȚILE ARDUZEL, VICEA, SOMEȘ UILEAC ȘI ȚICĂU, DIN CADRUL U.A.T. ORAȘUL ULMENI, JUDEȚUL MARAMUREȘ</t>
  </si>
  <si>
    <t>14483</t>
  </si>
  <si>
    <t>INFIINTARE RETEA DISTRIBUTIE GAZE NATURALE IN COMUNELE VISEU DE JOS, LEORDINA, RUSCOVA, REPEDEA SI POIENILE DE SUB MUNTE, JUDETUL MARAMURES</t>
  </si>
  <si>
    <t>14690</t>
  </si>
  <si>
    <t>VIȘEU DE SUS</t>
  </si>
  <si>
    <t>Înființare rețea de distribuție și racordare a gazelor naturale în orașul Vișeu de Sus, județul Maramureș</t>
  </si>
  <si>
    <t>14020</t>
  </si>
  <si>
    <t>ÎNFIINŢARE REȚEA DE DISTRIBUȚIE A GAZELOR NATURALE PE RAZA UAT BAIA DE ARAMA, JUDEȚUL MEHEDINȚI</t>
  </si>
  <si>
    <t>14286</t>
  </si>
  <si>
    <t>ÎNFIINŢARE REȚEA DE GAZE NATURALE ÎN COM.BALA, JUD. MEHEDINȚI</t>
  </si>
  <si>
    <t>13962</t>
  </si>
  <si>
    <t>ÎNFIINŢARE SISTEM DE DISTRIBUȚIE GAZE NATURALE ÎN U.A.T. BUTOIEȘTI, JUD. MEHEDINȚI, CU SATELE APARȚINĂTOARE : BUTOIEȘTI (reședința de comună), ARGINEȘTI, JUGASTRU, RADUȚEȘTI, GURA MOTRULUI, BUICEȘTI, PLUTA și ȚINȚARU</t>
  </si>
  <si>
    <t>EXTINDEREA SISTEMULUI DE DISTRIBUȚIE A GAZELOR NATURALE, INCLUSIV BRANȘAMENTELE ȘI RACORDUL LA SISTEMUL DE TRANSPORT AL GAZELOR NATURALE, ÎN MUNICIPIUL DROBETA TURNU SEVERIN</t>
  </si>
  <si>
    <t>14386</t>
  </si>
  <si>
    <t>ÎNFIINŢARE REȚEA DE DISTRIBUȚI GAZE NATURALE, DE PRESIUNE MEDIE ÎN ORAȘUL STREHAIA, JUDEȚUL MEHEDINȚI</t>
  </si>
  <si>
    <t>13853</t>
  </si>
  <si>
    <t>ÎNFIINŢARE SISTEM DE DISTRIBUȚIE GAZE NATURALE ÎN COMUNA ȘIMIAN, JUDEȚ MEHEDINȚI-ETAPA II - ÎN LOCALITĂȚILE : DUDAȘU, VALEA COPCII, ERGHEVIȚA, POROINA ȘI DEDOVIȚA VECHE</t>
  </si>
  <si>
    <t>14065</t>
  </si>
  <si>
    <t>Dezvoltare rețea inteligentă de distribuție a gazelor naturale în Comuna Apold, Comuna Saschiz și localitățile Mureni, Archita și Feleag aparținătoare comunei Vanatori, judetul Mureș</t>
  </si>
  <si>
    <t>14551</t>
  </si>
  <si>
    <t>EXTINDERE SISTEM INTELIGENT DE DISTRIBUTIE GAZE NATURALE IN SATELE TIPTELNIC, VALEA MARE SI VALEA RECE APARTINATOARE COMUNEI BAND, JUDETUL MURES</t>
  </si>
  <si>
    <t>14529</t>
  </si>
  <si>
    <t>Beica De Jos</t>
  </si>
  <si>
    <t>ÎNFIINȚAREA UNUI SISTEM INTELIGENT DE DISTRIBUȚIE A GAZELOR NATURALE ÎN COMUNA BEICA DE JOS JUDEȚUL MUREȘ</t>
  </si>
  <si>
    <t>13251</t>
  </si>
  <si>
    <t>Înființare rețele inteligente de distribuție gaze naturale în Comuna Bereni, Județul Mureș</t>
  </si>
  <si>
    <t>14284</t>
  </si>
  <si>
    <t>Extindere de distribuţie gaze naturale in Comuna Danes, judeţul MURES</t>
  </si>
  <si>
    <t>13265</t>
  </si>
  <si>
    <t>ÎNFIINȚARE REȚEA DE DISTRIBUȚIE GAZE NATURALE PE VALEA MUREȘULUI SUPERIOR, JUD. MUREȘ</t>
  </si>
  <si>
    <t>13337</t>
  </si>
  <si>
    <t>Înființare sistem de distribuție gaze naturale în localitatea Săcăreni din comuna Ernei, județul Mureș</t>
  </si>
  <si>
    <t>13981</t>
  </si>
  <si>
    <t>EXTINDERE REȚEA DE DISTRIBUȚIE GAZE NATURALE ÎN COMUNA GORNEȘTI- JUDEȚUL MUREȘ</t>
  </si>
  <si>
    <t>14525</t>
  </si>
  <si>
    <t>DEZVOLTAREA RETELEI INTELIGENTE DE DISTRIBUTIE A GAZELOR NATURALE IN COMUNA GURGHIU, JUDETUL MURES</t>
  </si>
  <si>
    <t>14724</t>
  </si>
  <si>
    <t>MUREȘ</t>
  </si>
  <si>
    <t>HODAC</t>
  </si>
  <si>
    <t>Dezvoltarea rețelelor inteligente de distribuție a gazelor naturale în comuna Hodac, județul Mureș</t>
  </si>
  <si>
    <t>14720</t>
  </si>
  <si>
    <t>IBĂNEȘTI</t>
  </si>
  <si>
    <t>Dezvoltare rețea inteligentă de distribuție gaze naturale în comuna Ibănești, județul Mureș</t>
  </si>
  <si>
    <t>14183</t>
  </si>
  <si>
    <t>Ideciu De Jos</t>
  </si>
  <si>
    <t>EXTINDERE REȚEA DE DISTRIBUȚIE GAZE NATURALE ÎN COMUNA IDECIU DE JOS, JUDEȚUL MUREȘ</t>
  </si>
  <si>
    <t>14365</t>
  </si>
  <si>
    <t>Extindere rețea de distribuţie gaze naturale în
Comuna Mădăraș, sat Mădăraș și sat Fânațele
Mădărașului, Judeţul Mureș</t>
  </si>
  <si>
    <t>13273</t>
  </si>
  <si>
    <t>Înființare rețele inteligente de distribuție gaze naturale în Comuna Măgherani, Județul Mureș</t>
  </si>
  <si>
    <t>13316</t>
  </si>
  <si>
    <t>EXTINDERE REȚEA DE DISTRIBUȚIE A GAZELOR NATURALE ÎN ORAȘ MIERCUREA NIRAJULUI, JUDEȚUL MUREȘ</t>
  </si>
  <si>
    <t>13282</t>
  </si>
  <si>
    <t>Înființare sistem inteligent de distribuție gaze naturale în Comuna Sărățeni, sat Sărățeni, Judetul Mureș</t>
  </si>
  <si>
    <t>14375</t>
  </si>
  <si>
    <t>Extindere rețea de gaze naturale în loc. Sovata- județul Mureș</t>
  </si>
  <si>
    <t>14300</t>
  </si>
  <si>
    <t>Extindere rețea de distribuție gaze naturale în comuna Suplac, în satul Laslău Mic, județul Mureș</t>
  </si>
  <si>
    <t>13281</t>
  </si>
  <si>
    <t>Înființare rețele inteligente de distribuție gaze naturale în Comuna Vărgata, sat Grâușorul Județul Mureș</t>
  </si>
  <si>
    <t>14560</t>
  </si>
  <si>
    <t>Înființare rețea de distribuție gaze naturale în comuna Viișoara, județul Mureș</t>
  </si>
  <si>
    <t>13405</t>
  </si>
  <si>
    <t>Bălțătești</t>
  </si>
  <si>
    <t>INFIINTARE RETEA DISTRIBUTIE GAZE NATURALE IN COMUNA BALTATESTI , JUDETUL NEAMT</t>
  </si>
  <si>
    <t>13825</t>
  </si>
  <si>
    <t>Bira</t>
  </si>
  <si>
    <t>Infiintare distributie gaze naturale si racorduri in comuna Bîra, cu satele Bîra, Rediu si Negrești, judetul Neamt</t>
  </si>
  <si>
    <t>14040</t>
  </si>
  <si>
    <t>Boghicea</t>
  </si>
  <si>
    <t>INFIINTARE SISTEM DE DISTRIBUTIE GAZE NATURALE IN COMUNA BOGHICEA, JUDETUL NEAMT</t>
  </si>
  <si>
    <t>13465</t>
  </si>
  <si>
    <t xml:space="preserve">DEZVOLTARE RETEA INTELIGENTA DE DISTRIBUTIE A GAZELOR NATURALE IN 
COMUNA DRĂGĂNEȘTI, JUDET NEAMȚ
</t>
  </si>
  <si>
    <t>14233</t>
  </si>
  <si>
    <t>Dulcești</t>
  </si>
  <si>
    <t>EXTINDERE / ȊNFIINŢARE REŢEA GAZE NATURALE PRESIUNE REDUSĂ IN SAT CORHANA, COMUNA DULCEŞTI, JUDEŢUL NEAMŢ</t>
  </si>
  <si>
    <t>14515</t>
  </si>
  <si>
    <t>INFIINTARE DISTRIBUTIE GAZE NATURALE SI RACORDURIIN COMUNA FAUREI, CU SATELE FAUREI, BUDESTI SI CLIMESTI, JUDETUL NEAMT</t>
  </si>
  <si>
    <t>Icușești</t>
  </si>
  <si>
    <t>Înființare distribuție de gaze naturale și racorduri în comuna Icușești cu satele Icușești și Bălușești ,județ Neamț</t>
  </si>
  <si>
    <t>14402</t>
  </si>
  <si>
    <t>Ion Creangă</t>
  </si>
  <si>
    <t>ÎNFIINȚARE DISTRIBUȚIE GAZE NATURALE ȘI RACORDURI ÎN COMUNA ION CREANGĂ CU SATELE: ION CREANGĂ, AVEREȘTI, STEJARU, IZVORU ȘI RECEA, JUDEȚUL NEAMȚ</t>
  </si>
  <si>
    <t>14101</t>
  </si>
  <si>
    <t>INFIINTARE DISTRIBUTIE GAZE NATURALE SI RACORDURI IN COMUNA MARGINENI, CU SATELE MARGINENI SI HOISESTI, JUDETUL NEAMT</t>
  </si>
  <si>
    <t>13494</t>
  </si>
  <si>
    <t>ÎNFIINȚARE SISTEM INTELIGENT DE DISTRIBUȚIE GAZE NATURALE ÎN COMUNELE BAHNA, MOLDOVENI ȘI ROMÂNI, JUDEȚUL NEAMȚ</t>
  </si>
  <si>
    <t>14550</t>
  </si>
  <si>
    <t>Pângărați</t>
  </si>
  <si>
    <t>“INFIINTARE SI DISTRIBUTIE GAZE NATURALE IN COMUNA PANGARATI CU SATELE APARTINATOARE, JUDETUL NEAMT”</t>
  </si>
  <si>
    <t>13711</t>
  </si>
  <si>
    <t>Petricani</t>
  </si>
  <si>
    <t>DEZVOLTARE REȚEA INTELIGENTĂ DE DISTRIBUȚIE A GAZELOR NATURALE ÎN COMUNELE AGAPIA, GRUMĂZEȘTI, PETRICANI, JUDEȚUL NEAMȚ</t>
  </si>
  <si>
    <t>13413</t>
  </si>
  <si>
    <t>Răucești</t>
  </si>
  <si>
    <t>ÎNFIINȚARE REȚEA INTELIGENTĂ DE DISTRIBUȚIE A GAZELOR NATURALE ÎN COMUNA RĂUCEȘTI, JUDEȚUL NEAMȚ</t>
  </si>
  <si>
    <t>14195</t>
  </si>
  <si>
    <t>INFIINTARE DISTRIBUTIE GAZE NATURALE SI RACORDURI IN COMUNA RUGINOASA CU SATELE RUGINOASA SI BOZIENII DE SUS, JUDETUL NEAMT</t>
  </si>
  <si>
    <t>14025</t>
  </si>
  <si>
    <t>Sagna</t>
  </si>
  <si>
    <t>”ÎNFIINȚARE REȚEA DE DISTRIBUȚIE ȘI RACORDURI GAZE NATURALE ÎN LOCALITATEA VULPĂȘEȘTI, COMUNA SAGNA, JUDEȚUL NEAMȚ”</t>
  </si>
  <si>
    <t>14465</t>
  </si>
  <si>
    <t>ÎNFIINȚARE SISTEM DE DISTRIBUȚIE GAZE NATURALE DE INTERES PUBLIC JUDEȚEAN ÎN COMUNELE ȘTEFAN CEL MARE, DRAGOMIREȘTI, RĂZBOIENI, BODEȘTI, GIROV, DOBRENI ȘI GÂRCINA DIN JUDEȚUL NEAMȚ</t>
  </si>
  <si>
    <t>14546</t>
  </si>
  <si>
    <t>Tașca</t>
  </si>
  <si>
    <t>Extindere rețea de distribuție gaze naturale în comuna Tașca, județul Neamț</t>
  </si>
  <si>
    <t>14523</t>
  </si>
  <si>
    <t>Tazlău</t>
  </si>
  <si>
    <t>EXTINDEREA REȚELEI DE GAZE NATURALE ÎN LOCALITATEA TAZLAU, JUDEȚUL NEAMȚ</t>
  </si>
  <si>
    <t>14558</t>
  </si>
  <si>
    <t>Târgu Neamț</t>
  </si>
  <si>
    <t>Extindere retea gaze naturale in orașul Târgu-Neamt, județul Neamț</t>
  </si>
  <si>
    <t>13862</t>
  </si>
  <si>
    <t>Timișești</t>
  </si>
  <si>
    <t>INFIINTARE DISTRIBUTIE GAZE NATURALE SI RACORDURI IN COMUNA TIMISESTI, CU SATELE TIMISESTI, DUMBRAVA, PLAIESU, PREUTESTI SI ZVORANESTI, JUDETUL NEAMT</t>
  </si>
  <si>
    <t>13663</t>
  </si>
  <si>
    <t>Tupilați</t>
  </si>
  <si>
    <t>ÎNFIINȚARE DISTRIBUȚIE GAZE NATURALE SI RACORDURI IN COMUNA TUPILATI CU SATELE TUPILATI, ARAMOAIA SI TOTOIESTI, JUDEȚUL NEAMT</t>
  </si>
  <si>
    <t>13752</t>
  </si>
  <si>
    <t>Urecheni</t>
  </si>
  <si>
    <t>ÎNFIINȚARE SISTEM DE DISTRIBUȚIE GAZE NATURALE ÎN COMUNA URECHENI, JUDEȚUL NEAMȚ, CU SATELE: URECHENI ȘI INGĂREȘTI</t>
  </si>
  <si>
    <t>13431</t>
  </si>
  <si>
    <t>Zănești</t>
  </si>
  <si>
    <t>Extindere sistem de distribuție gaze naturale presiune redusă în comuna Zănești, satele Zănești și Traian, județul Neamț</t>
  </si>
  <si>
    <t>14679</t>
  </si>
  <si>
    <t>OLT</t>
  </si>
  <si>
    <t>BALDOVINEȘTI</t>
  </si>
  <si>
    <t>Înființare sistem inteligent de distribuție a gazelor naturale în cadrul parteneriatului Valea Gemartaluiului, județul Olt</t>
  </si>
  <si>
    <t>13667</t>
  </si>
  <si>
    <t>Extinderea rețelei de distribuție gaze naturale în cartierele Corbeni și Romana din orașul Balș, județul Olt</t>
  </si>
  <si>
    <t>14079</t>
  </si>
  <si>
    <t>INFIINTARE RETEA INTELIGENTA DE DISTRIBUTIE GAZE NATURALE CU CONTUARE INTELIGENTE IN COMUNA BALTENI, JUDETUL OLT</t>
  </si>
  <si>
    <t>13785</t>
  </si>
  <si>
    <t>INFIINTARE SISTEM INTELIGENT DE DISTRIBUTIE A GAZELOR NATURALE IN COMUNA BÂRZA, JUDEȚUL OLT</t>
  </si>
  <si>
    <t>14275</t>
  </si>
  <si>
    <t>EXTINDERE SISTEM INTELIGENT DE DISTRIBUȚIE GAZE NATURALE ÎN COMUNA BOBICEȘTI, JUDEȚUL OLT</t>
  </si>
  <si>
    <t>14730</t>
  </si>
  <si>
    <t>CÂRLOGANI</t>
  </si>
  <si>
    <t>Dezvoltarea rețelelor inteligente de distribuție a gazelor naturale în vederea creșterii nivelului de flexibilitate, siguranță, eficiență în operare, precum și de integrare a activităților de transport, distribuție și consum final în comuna Cârlogani cu localitățile aparținătoare (Cârlogani, Cepari, Beculești, Scorbura), jud. Olt</t>
  </si>
  <si>
    <t>14426</t>
  </si>
  <si>
    <t>Infiintare sistem inteligent de distributie a gazelor naturale in comuna Cezieni, judetul Olt</t>
  </si>
  <si>
    <t>14349</t>
  </si>
  <si>
    <t>Extinderea retelei de distributie a gazelor naturale in Comuna Cungrea, satele Otestii de Sus, Ibanesti, Cungrea, Otestii de Jos si Cepesti, jud.Olt</t>
  </si>
  <si>
    <t>14649</t>
  </si>
  <si>
    <t>CURTIȘOARA</t>
  </si>
  <si>
    <t>Înființare sistem inteligent de distribuție gaze naturale în satele Proaspeți, Linia din Vale, Curtișoara, Dobrotinet, Pietrișu și Raițiu, comuna Curtișoara, județul Olt</t>
  </si>
  <si>
    <t>13651</t>
  </si>
  <si>
    <t>INFIINTARE DISTRIBUTIE INTELIGENTA DE
GAZE NATURALE IN COMUNA DEVESELU -
JUDETUL OLT</t>
  </si>
  <si>
    <t>13696</t>
  </si>
  <si>
    <t>DEZVOLTAREA REȚELELOR INTELIGENTE DE DISTRIBUȚIE A GAZELOR NATURALE ÎN VEDEREA CREȘTERII NIVELULUI DE FLEXIBILITATE, SIGURANȚĂ, EFICIENTĂ ÎN OPERARE, PRECUM ȘI DE INTEGRARE A ACTIVITĂȚILOR DE TRANSPORT, DISTRIBUȚIE SI CONSUM FINAL IN COMUNA GANEASA CU LOCALITATILE APARTINATOARE (Găneasa, Oltişoru, Dranovăţu, Izvoru, Grădiştea), JUD. OLT</t>
  </si>
  <si>
    <t>14718</t>
  </si>
  <si>
    <t>GIUVĂRĂȘTI</t>
  </si>
  <si>
    <t>Înfiintare sistem inteligent de distribuție gaze naturale în comunele Giuvărăști, Gârcov și Izbiceni, judetul Olt</t>
  </si>
  <si>
    <t>14514</t>
  </si>
  <si>
    <t>EXTINDERE SISTEM DE DISTRIBUTIE GAZE NATURALE IN SATELE DOBRICENI SI PREOTESTI, COMUNA IANCU JIANU, JUDETUL OLT</t>
  </si>
  <si>
    <t>Înființare sistem inteligent de distribuție gaze naturale în satele Ulmi, Milcovu din Deal, Milcovu din Vale și Stejaru, aparținătoare Comunei Milcov, Județul Olt</t>
  </si>
  <si>
    <t>13370</t>
  </si>
  <si>
    <t>INFIINTARE RETEA INTELIGENTA DE DISTRIBUTIE GAZE NATURALE IN COMUNA MORUNGLAV,JUDETUL OLT</t>
  </si>
  <si>
    <t>13762</t>
  </si>
  <si>
    <t>ÎNFIINŢARE SISTEM INTELIGENT DE DISTRIBUŢIE GAZE NATURALE ÎN SATELE OSTROV, TOMENI, GRECI, PERETU, VLĂDULENI ȘI OSICA DE SUS, COMUNA OSICA DE SUS, JUDEŢUL OLT</t>
  </si>
  <si>
    <t>14424</t>
  </si>
  <si>
    <t>ÎNFIINȚARE SISTEM INTELIGENT DE DISTRIBUȚIE GAZE NATURALE ÎN COMUNA PÂRȘCOVENI, SATELE PÂRȘCOVENI, BUTOI, OLARI, JUDEȚUL OLT</t>
  </si>
  <si>
    <t>13683</t>
  </si>
  <si>
    <t>Infiintare retea inteligenta de distributie gaze naturale in orasul Piatra Olt, judetul Olt</t>
  </si>
  <si>
    <t>13804</t>
  </si>
  <si>
    <t>Extinderea sistemului de distribuție a gazelor naturale in satele Arcești, Arcești-Cot, Schitu din Deal siSchitu din Vale, aparținatoare comunei Pleșoiu, judetul Olt</t>
  </si>
  <si>
    <t>13456</t>
  </si>
  <si>
    <t>„Extindere reţele inteligente de distribuţie gaze naturale în oraşul Potcoava şi satele aparţinătoare Valea Merilor, Sineşti şi înfiinţare sistem inteligent de distribuţie gaze naturale satul aparţinător Trufineşti, localitatea Potcoava, jud. Olt”</t>
  </si>
  <si>
    <t>14073</t>
  </si>
  <si>
    <t>ÎNFINŢARE DISTRIBUŢIE GAZE NATURALE, COMUNA SCHITU, JUDEŢUL OLT</t>
  </si>
  <si>
    <t>13330</t>
  </si>
  <si>
    <t>Extindere inteligenta de distribuție gaze naturale in localitățile Bălțați, Mărgineni - Slobozia, Mihăilesti - Popești, Jitaru, Mogoșești, Constantinești, Șuica, Rusciori, Teiuș, Chițeasca și Negreni, aparținătoare orașului Scornicești, judetul Olt</t>
  </si>
  <si>
    <t>14534</t>
  </si>
  <si>
    <t>ÎNFIINȚARE SISTEM DISTRIBUȚIE GAZE NATURALE ÎN COMUNA SPRÂNCENATA, JUDEȚUL OLT</t>
  </si>
  <si>
    <t>13623</t>
  </si>
  <si>
    <t>INFIINTARE SISTEM INTELIGENT DE DISTRIBUTIE GAZE NATURALE IN SATELE: GRADINARI, PETCULESTI, RUNCU MARE SI SATU NOU, APARTINATOARE COMUNEI GRADINARI SI STREJESTI, STREJESTII DE SUS SI COLIBASI, APARTINATOARE COMUNEI STREJESTI, JUDETUL OLT</t>
  </si>
  <si>
    <t>13676</t>
  </si>
  <si>
    <t>Extindere de distribuție gaze naturale in localitățile Strugurelu si Șerbănești aparținătoare comunei Șerbănești , județul Olt</t>
  </si>
  <si>
    <t>13369</t>
  </si>
  <si>
    <t>INFIINTARE SISTEM INTELIGENT DE DISTRIBUTIE GAZE NATURALE PRESIUNE MEDIE IN COMUNA VERGULEASA - SATELE: VERGULEASA, DUMITRESTI, POGANU, VALEA FETEI, CAZANESTI, CUCUETI, VINESTI - JUDETUL OLT</t>
  </si>
  <si>
    <t>13399</t>
  </si>
  <si>
    <t>EXTINDERE SISTEM DE DISTRIBUTIE GAZE NATURALE IN SATUL CIOCENI, comuna Albesti-Paleologu, judetul Prahova</t>
  </si>
  <si>
    <t>13546</t>
  </si>
  <si>
    <t>EXTINDERE SISTEM DE DISTRIBUTIE GAZE NATURALE IN SATUL PODENII VECHI, COMUNA BALTESTI, JUDETUL PRAHOVA</t>
  </si>
  <si>
    <t>13855</t>
  </si>
  <si>
    <t>„Extinderea sistemului de distribuţie a gazelor naturale utilizând soluția tehnică inteligentă, în orașul Boldești Scăeni, județul Prahova”</t>
  </si>
  <si>
    <t>13695</t>
  </si>
  <si>
    <t>Extindere a rețelei de gaze în cartiere Nistorești, Frăsinet, Podu-Corbului, Valea Târsei și Surdești, orașul Breaza, județ Prahova</t>
  </si>
  <si>
    <t>14428</t>
  </si>
  <si>
    <t>Extindere retea de gaze naturale pe Splaiul Zamorei, Prelungirea Codrului, str Telecabinei orasul Busteni, judetul Prahova</t>
  </si>
  <si>
    <t>13462</t>
  </si>
  <si>
    <t>REALIZARE RETEA INTELIGENTA DE DISTRIBUTIE GAZE NATURALE IN SATELE ROTARI (ZONA SBIRNAI) SI MALU ROSU DIN COMUNA CEPTURA, JUDETUL PRAHOVA</t>
  </si>
  <si>
    <t>14616</t>
  </si>
  <si>
    <t>Infiintare retea distributie gaze naturale in comuna Drajna</t>
  </si>
  <si>
    <t>14156</t>
  </si>
  <si>
    <t>Extindere sistem de distribuție gaze naturale in comuna Draganesti cu satele apartinatoare Draganesti. Meri, Baraiatru, Cornu de Jos si Belciug, judetul Prahova</t>
  </si>
  <si>
    <t>14578</t>
  </si>
  <si>
    <t>EXTINDEREA SISTEMULUI DE DISTRIBUTIE A GAZELOR NATURALE IN SATELE TRESTIENII DE SUS SI TRESTIENII DE JOS, COMUNA DUMBRAVA, JUDETUL PRAHOVA</t>
  </si>
  <si>
    <t>13959</t>
  </si>
  <si>
    <t>EXTINDERE REȚEA DISTRIBUȚIE GN PENTRU SATELE CUIB ȘI BOGDĂNEȘTI DIN COMUNA GORNET PH</t>
  </si>
  <si>
    <t>14117</t>
  </si>
  <si>
    <t>Extinderea sistemului de distribuție a gazelor naturale în satul Bughea de Jos, comuna Gura Vitioarei - județul Prahova</t>
  </si>
  <si>
    <t>13787</t>
  </si>
  <si>
    <t>EXTINDERE SISTEM DE GAZE NATURALE IN SATELE VALEA CUCULUI, STRAOSTI, VARBILA, COM IORDACHEANU</t>
  </si>
  <si>
    <t>14556</t>
  </si>
  <si>
    <t>Extindere retea de distributie a gazelor naturale comuna Lipanesti, judetul Prahova</t>
  </si>
  <si>
    <t>13590</t>
  </si>
  <si>
    <t>Extindere sistem de distributie a gazelor naturale in satul Gura Crivatului, comuna Manesti, Judetul Prahova</t>
  </si>
  <si>
    <t>14257</t>
  </si>
  <si>
    <t>Extindere retea distribuție gaze naturale</t>
  </si>
  <si>
    <t>13952</t>
  </si>
  <si>
    <t>RETEA DISTRIBUTIE GAZE NATURALE, INCLUSIV BRANSAMENTE SI RACORDURI LA SISTEMUL DE TRANSPORT AL GAZELOR NATURALE, IN COMUNA PAULESTI, JUDETUL PRAHOVA.</t>
  </si>
  <si>
    <t>13823</t>
  </si>
  <si>
    <t>MODERNIZARE SI EXTINDERE RETEA DISTRIBUTIE GAZE NATURALE IN SATUL HARSA, COMUNA PLOPU, JUDETUL PRAHOVA</t>
  </si>
  <si>
    <t>13700</t>
  </si>
  <si>
    <t>”Înființare rețea inteligentă de distribuție gaze naturale în județul Prahova- Comunele Teișani, Izvoarele și Măneciu”</t>
  </si>
  <si>
    <t>14095</t>
  </si>
  <si>
    <t>Extindere retea distributie gaze naturale in
Comuna Predeal Sarari</t>
  </si>
  <si>
    <t>13654</t>
  </si>
  <si>
    <t>Provița De Jos</t>
  </si>
  <si>
    <t>Extinderea rețelei de gaze naturale prin înființarea unui sistem inteligent de distribuție a gazelor naturale în satele Provița de Jos, Drăgăneasa și Piatra din comuna Provița de Jos, județul Prahova</t>
  </si>
  <si>
    <t>14185</t>
  </si>
  <si>
    <t>Provița De Sus</t>
  </si>
  <si>
    <t>EXTINDERE SISTEM INTELIGENT DE DISTRIBUTIE GAZE NATURALE IN SATELE PROVITA DE SUS, PLAIU, IZVORU,VALEA BRADULUI APARTINATOARE COMUNEI PROVITA DE SUS, JUDETUL PRAHOVA</t>
  </si>
  <si>
    <t>13271</t>
  </si>
  <si>
    <t>CONSTRUIRE SISTEM DE DISTRIBUTIE GAZE NATURALE, INCLUSIV RACORD LA SNT SI SRM PENTRU COMUNA RAFOV, JUDETUL PRAHOVA</t>
  </si>
  <si>
    <t>14014</t>
  </si>
  <si>
    <t>EXTINDERE SISTEM DE DISTRIBUTIE A GAZELOR NATURALE, INCLUSIV BRANSAMENTE, IN COMUNA SCORTENI, SATELE BORDENII MARI, BORDENII MICI SI SIRCA, JUDETUL PRAHOVA</t>
  </si>
  <si>
    <t>14223</t>
  </si>
  <si>
    <t>EXTINDERE RETEA DE DISTRIBUTIE GAZE NATURALE IN LOCALITATEA SURANI, DJ233, DS PODURI, DS DOBRARI, DS HORNARI, DS POENELE, DS BRACACEA, DS DAVIDESCU MARIN, DE TOLOAIE, DS NELUTA DAVID, DS GEORGESCU STOICA, DS MAGISTRALA, DS MANARI, DS HELCIU 2</t>
  </si>
  <si>
    <t>13930</t>
  </si>
  <si>
    <t>EXTINDERE SISTEM INTELIGENT DE DISTRIBUTIE GAZE NATURALE IN PARC INDUSTRIAL STREJNICU, SATUL STANCESTI, STRADA MANASTIRII, APARTINATOARE COMUNEI TARGSORU VECHI, JUDETUL PRAHOVA</t>
  </si>
  <si>
    <t>13660</t>
  </si>
  <si>
    <t>EXTINDERE RETELE GAZE ORASUL URLATI</t>
  </si>
  <si>
    <t>14444</t>
  </si>
  <si>
    <t>„Extindere rețea de distribuţie gaze naturale în comuna Valea Călugărească, judeţul Prahova”</t>
  </si>
  <si>
    <t>14214</t>
  </si>
  <si>
    <t>Vălenii De Munte</t>
  </si>
  <si>
    <t>ALIMENTARE CU GAZE CARTIER RIZANESTI ,ORASUL VALENII DE MUNTE,JUD.PRAHOVA</t>
  </si>
  <si>
    <t>13637</t>
  </si>
  <si>
    <t>Dezvoltarea retelelor inteligente de distributie a gazelor naturale in vederea cresterii nivelului de flexibilitate, siguranta, eficienta in operare, precum si de integrare a activitatilor de transport, distributie si consum final in comuna Agris cu localitatile apartinatoare (Agris, Ciuperceni), Jud. Satu Mare</t>
  </si>
  <si>
    <t>14102</t>
  </si>
  <si>
    <t>”ÎNFIINȚARE SISTEM DE DISTRIBUȚIE GAZE NATURALE ÎN COM. BÂRSĂU, JUD. SATU MARE”</t>
  </si>
  <si>
    <t>13410</t>
  </si>
  <si>
    <t>Înființare rețea smart de gaze naturale – prietenoase cu mediul în UAT-urile Beltiug și Acâș și Supur”</t>
  </si>
  <si>
    <t>13336</t>
  </si>
  <si>
    <t>Infiintare sistem de distributie gaze naturale in Comuna Craidorolt, judetul Satu Mare</t>
  </si>
  <si>
    <t>13665</t>
  </si>
  <si>
    <t>EXTINDEREA CONDUCTEI DE DISTRIBUTIE GAZE NATURALE DE PRESIUNE REDUSA IN COM. CULCIU, LOC. COROD, APATEU SI LIPAU</t>
  </si>
  <si>
    <t>13283</t>
  </si>
  <si>
    <t>INFIINTAREA DISTRIBUTIEI DE GAZE NATURALE IN LOCALITATILE DOROLT, PETEA SI DARA, COMUNA DOROLT, JUDETUL SATU MARE</t>
  </si>
  <si>
    <t>13553</t>
  </si>
  <si>
    <t>Dezvoltarea retelelor inteligente de distributie a gazelor naturale in vederea cresterii nivelului de flexibilitate, siguranta, eficienta in operare, precum si de integrare a activitatilor de transport, distributie si consum final in comuna Halmeu cu localitatile apartinatoare (Halmeu, Mesteacan, Dabolt, Halmeu Vii, Babesti), Jud. Satu Mare</t>
  </si>
  <si>
    <t>13678</t>
  </si>
  <si>
    <t>Infiintare retea de distributie gaze naturale in comuna Homoroade, judetul Satu Mare</t>
  </si>
  <si>
    <t>13526</t>
  </si>
  <si>
    <t>Dezvoltarea retelelor inteligente de distributie a gazelor naturale in vederea cresterii nivelului de flexibilitate, siguranta, eficienta in operare, precum si de integrare a activitatilor de transport, distributie si consum final in comuna Lazuri cu localitatile apartinatoare (Lazuri, Peles, Noroieni, Pelisor, Nisipeni, Bercu), jud. Satu Mare</t>
  </si>
  <si>
    <t>13509</t>
  </si>
  <si>
    <t>Dezvoltarea retelelor inteligente de distributie a gazelor naturale in vederea cresterii nivelului de flexibilitate, siguranta, eficienta in operare, precum si de integrare a activitatilor de transport, distributie si consum final in comuna Micula cu localitatile apartinatoare (Micula, Micula - Noua si Bercu-Nou), jud. Satu Mare</t>
  </si>
  <si>
    <t>14745</t>
  </si>
  <si>
    <t>SATU MARE</t>
  </si>
  <si>
    <t>MOFTIN</t>
  </si>
  <si>
    <t>Dezvoltarea rețelei de gaze naturale din zona de nord-vest prin implementarea unor soluții inteligente de distribuție a gazelor naturale în comuna Moftin, județul Satu Mare</t>
  </si>
  <si>
    <t>13451</t>
  </si>
  <si>
    <t>DEZVOLTAREA RETELELOR INTELIGENTE DE DISTRIBUTIE A GAZELOR NATURALE IN ORASUL NEGRESTI OAS</t>
  </si>
  <si>
    <t>14212</t>
  </si>
  <si>
    <t>EXTINDEREA CONDUCTEI DE DISTRIBUTIE GAZE NATURALE IN COMUNA PAULESTI, LOC. PETIN, AMATI, RUSENI SI HRIP</t>
  </si>
  <si>
    <t>14597</t>
  </si>
  <si>
    <t>Infiintare retea de distributie gaze naturale si bransamente in loc. Resighea si Scarisoara Noua, comuna Piscolt, jud. Satu Mare</t>
  </si>
  <si>
    <t>13532</t>
  </si>
  <si>
    <t>Porumbești</t>
  </si>
  <si>
    <t>Dezvoltarea retelelor inteligente de distributie a gazelor naturale in vederea cresterii nivelului de flexibilitate, siguranta, eficienta in operare, precum si de integrare a activitatilor de transport, distributie si consum final in comuna Porumbesti cu localitatile apartinatoare (Porumbesti, Cidreag), Jud. Satu Mare</t>
  </si>
  <si>
    <t>13538</t>
  </si>
  <si>
    <t>Dezvoltarea retelelor inteligente de distributie a gazelor naturale in vederea cresterii nivelului de flexibilitate, siguranta, eficienta in operare, precum si de integrare a activitatilor de transport, distributie si consum final in comuna Racsa cu localitatile apartinatoare (Racsa, Racsa Vii), Jud. Satu Mare</t>
  </si>
  <si>
    <t>14081</t>
  </si>
  <si>
    <t>„ALIMENTARE CU GAZE NATURALE ÎN COMUNA SOCOND, JUD. SATU MARE”</t>
  </si>
  <si>
    <t>14357</t>
  </si>
  <si>
    <t>Infiintare retea de distributie gaze naturale in orasul Tasnad pentru satele apartinatoare: Blaja, Cig, Sarauad, Valea Morii si Ratiu, judetul Satu Mare</t>
  </si>
  <si>
    <t>13516</t>
  </si>
  <si>
    <t>Înființare sistem de distributie gaze naturale si bransamente in com. Terebesti, jud. Satu Mare</t>
  </si>
  <si>
    <t>13555</t>
  </si>
  <si>
    <t>Dezvoltarea retelelor inteligente de distributie a gazelor naturale in vederea cresterii nivelului de flexibilitate, siguranta, eficienta in operare, precum si de integrare a activitatilor de transport, distributie si consum final in comuna Turulung cu localitatile apartinatoare (Draguseni, Turulung si Turulung Vii), Jud. Satu Mare</t>
  </si>
  <si>
    <t>13798</t>
  </si>
  <si>
    <t>Infiintare sistem de distributie gaze naturale in comuna Valea Vinului, judetul Satu Mare</t>
  </si>
  <si>
    <t>14322</t>
  </si>
  <si>
    <t>EXTINDERE CONDUCTE DE GAZE NATURALE DE PRESIUNE REDUSA IN LOC. VAMA, JUD. SATU MARE, STR. ROZELOR(283 M) SI STR. MORII(340 M)</t>
  </si>
  <si>
    <t>14721</t>
  </si>
  <si>
    <t>VIILE SATU MARE</t>
  </si>
  <si>
    <t>Dezvoltarea rețelelor inteligente de distribuție a
gazelor naturale în vederea creșterii nivelului de
flexibilitate, siguranță, eficientă în operare,
precum și de integrare a activităților de transport,
distribuție și consum final în comuna Viile Satu
Mare cu localitățile aparținătoare Viile Satu Mare
si Cionchești, județul Satu Mare</t>
  </si>
  <si>
    <t>SĂLAJ</t>
  </si>
  <si>
    <t>BOBOTA</t>
  </si>
  <si>
    <t>Înființarea rețelelor inteligente de distribuție a gazelor naturale în comuna Bobota, localitățile Bobota, Derșida, Zalnoc, județul Sălaj</t>
  </si>
  <si>
    <t>14472</t>
  </si>
  <si>
    <t>Înființare rețea de distribuție gaze naturale în comuna Bocsa, jud. Sălaj</t>
  </si>
  <si>
    <t>13835</t>
  </si>
  <si>
    <t>Infiintare retea inteligenta de gaze naturale in Com. Chiesd, jud. Salaj</t>
  </si>
  <si>
    <t>13591</t>
  </si>
  <si>
    <t>ÎNFIINȚARE REȚEA INTELIGENTĂ DE DISTRIBUȚIE A GAZELOR NATURALE ÎN COMUNA BĂLAN, COMUNA CREACA ȘI COMUNA GÂRBOU, JUDEȚUL SĂLAJ</t>
  </si>
  <si>
    <t>13290</t>
  </si>
  <si>
    <t>INFIINTARE DISTRIBUTIE DE GAZE NATURALE IN COMUNA CRISENI, LOCALITATILE GARCEIU SI CRISTUR-CRISENI</t>
  </si>
  <si>
    <t>14232</t>
  </si>
  <si>
    <t>DELVOLTARE RETEA INTELIGENTA DE DISTRIBUTIE GAZE NATURALE IN COMUNA GALGAU, SATELE CHIZENI, FODORA, DOBROCINA SI GURA VLADESEI, JUDETUL SALAJ</t>
  </si>
  <si>
    <t>14654</t>
  </si>
  <si>
    <t>HERECLEAN</t>
  </si>
  <si>
    <t>Înființarea reţelelor inteligente de distributie a gazelor naturale în com. Hereclean, jud. Sălaj</t>
  </si>
  <si>
    <t>13248</t>
  </si>
  <si>
    <t>DEZVOLTAREA REȚELEI INTELIGENTE DE DISTRIBUȚIE A GAZELOR NATURALE ÎN SATELE APARȚINĂTOARE ORAȘULUI JIBOU: RONA, HUSIA, CUCEU JUDEȚUL SĂLAJ</t>
  </si>
  <si>
    <t>INFIINTARE RETEA INTELIGENTA DE DISTRIBUTIE A GAZE NATURALE IN COMUNA MARCA, JUDETUL SALAJ</t>
  </si>
  <si>
    <t>13298</t>
  </si>
  <si>
    <t xml:space="preserve">INFIINTARE RETEA INTELIGENTA DE DISTRIBUTIE GAZE NATURALE IN COMUNA MESESENII DE JOS, JUDETUL SALAJ
</t>
  </si>
  <si>
    <t>13385</t>
  </si>
  <si>
    <t>Înființare rețea inteligentă de distribuție a gazelor naturale în comuna Năpradea, județul Sălaj</t>
  </si>
  <si>
    <t>13708</t>
  </si>
  <si>
    <t>ÎNFIINȚARE REȚEA INTELIGENTĂ DE DISTRIBUȚIE GAZE NATURALE ÎN COMUNA ROMÂNAȘI, JUDETUL SÂLAJ</t>
  </si>
  <si>
    <t>13489</t>
  </si>
  <si>
    <t>”ÎNFIINȚARE REȚEA DE ALIMENTARE CU GAZ METAN ÎN COMUNELE ȘIMIȘNA ȘI RUS, JUDEȚUL SĂLAJ”</t>
  </si>
  <si>
    <t>13419</t>
  </si>
  <si>
    <t>Sărmășag</t>
  </si>
  <si>
    <t>Înființare sistem de distribuție gaze naturale în localitățile : Sărmășag, Lompirt, Ilisua, Moiad și Poiana Măgurii, comuna Sărmășag, județul Sălaj</t>
  </si>
  <si>
    <t>13528</t>
  </si>
  <si>
    <t>Extinderea retelei de distributie a gazelor naturale in localitatile Barsa, Domnin si Soimus, comuna Somes-Odorhei, judetul Salaj</t>
  </si>
  <si>
    <t>13422</t>
  </si>
  <si>
    <t>Înființare rețea de distribuție gaze naturale în comuna Șamșud, jud.Sălaj</t>
  </si>
  <si>
    <t>14500</t>
  </si>
  <si>
    <t>Extindere sisteme de distributie a gazelor naturale, inclusiv a bransamentelor in orasul Simleu Silvaniei, judetul Salaj</t>
  </si>
  <si>
    <t>13755</t>
  </si>
  <si>
    <t>Infiintare retea inteligenta de distributie a gaze naturale in Comuna Varsolt, judetul Salaj "</t>
  </si>
  <si>
    <t>13523</t>
  </si>
  <si>
    <t>Înființare sistem de distribuție gaze naturale în localitățile Apoldu de Jos, Sângătin, comuna Apoldu de Jos, județul Sibiu</t>
  </si>
  <si>
    <t>14606</t>
  </si>
  <si>
    <t>Înființare distribuție gaze naturale în localitatea Buzd, comuna Brateiu</t>
  </si>
  <si>
    <t>15184</t>
  </si>
  <si>
    <t>Extindere rețea distribuție gaze naturale în cartierul Tineretului din comuna Cristian, județul Sibiu</t>
  </si>
  <si>
    <t>13286</t>
  </si>
  <si>
    <t>Înființarea distribuției de gaze naturale în comuna Gura Râului, județul Sibiu</t>
  </si>
  <si>
    <t>14491</t>
  </si>
  <si>
    <t>Distribuție de gaze naturale în localitățile Valchid și Prod, comuna Hoghilag, județul Sibiu</t>
  </si>
  <si>
    <t>13372</t>
  </si>
  <si>
    <t>Înființare rețea de distribuție gaze naturale în localitățile Merghindeal și Dealu Frumos, comuna Merghindeal, județul Sibiu</t>
  </si>
  <si>
    <t>15185</t>
  </si>
  <si>
    <t>Extindere sistem inteligent de distribuție gaze naturale în satele Moșna, Nemșa și Alma Vii, aparținătoare comunei Moșna, județul Sibiu</t>
  </si>
  <si>
    <t>14590</t>
  </si>
  <si>
    <t>Extindere rețea distribuție gaze naturale pe străzile Cristianului, Săliștii, Câmpului, Poieniței în localitatea Orlat</t>
  </si>
  <si>
    <t>15182</t>
  </si>
  <si>
    <t>Dezvoltarea rețelelor inteligente de distribuție a gazelor naturale în vederea creșterii nivelului de flexibilitate, siguranță, eficiență în operare, precum și de integrare a activităților de transport, distribuție și consum final în comuna Poplaca, județul Sibiu</t>
  </si>
  <si>
    <t>13592</t>
  </si>
  <si>
    <t>Înființare sistem de distribuție a gazelor naturale în comuna Porumbacu de Jos, județul Sibiu</t>
  </si>
  <si>
    <t>14714</t>
  </si>
  <si>
    <t>SIBIU</t>
  </si>
  <si>
    <t>RĂȘINARI</t>
  </si>
  <si>
    <t>Dezvoltarea de sisteme inteligente de distribuție a gazelor naturale în comuna Rășinari din jud. Sibiu</t>
  </si>
  <si>
    <t>14613</t>
  </si>
  <si>
    <t>Înființare rețea de distribuție gaze naturale în localitatea Nou, comuna Roșia, județul Sibiu</t>
  </si>
  <si>
    <t>13811</t>
  </si>
  <si>
    <t>Redimensionare și extindere conductă de distribuție gaze naturale presiune redusă cu recuplare 35 branșamente, mărire capacitate S.R.M.P., localitatea Sadu, zona Tocile, comuna Sadu, județul Sibiu</t>
  </si>
  <si>
    <t>15168</t>
  </si>
  <si>
    <t>Extindere rețea de distribuție a gazelor naturale în localitățile Mag, Amnaș și Aciliu, oraș Săliște, județul Sibiu</t>
  </si>
  <si>
    <t>13822</t>
  </si>
  <si>
    <t>Extinderea sistemului de distribuție a gazelor naturale în cartierul Tineretului din localitatea Slimnic, județul Sibiu</t>
  </si>
  <si>
    <t>13735</t>
  </si>
  <si>
    <t>Extindere rețele de gaze naturale în comuna Șura Mare, județul Sibiu</t>
  </si>
  <si>
    <t>15188</t>
  </si>
  <si>
    <t>Extindere rețele de distribuție gaze naturale în localitatea Șura Mica, județul Sibiu</t>
  </si>
  <si>
    <t>15181</t>
  </si>
  <si>
    <t>Dezvoltarea rețelelor inteligente de distribuție a gazelor naturale în vederea creșterii nivelului de flexibilitate, siguranță, eficiență în operare, precum și de integrare a activităților de transport, distribuție si consum final în comuna Vurpăr și localitatea aparținătoare (Vurpăr), județul Sibiu</t>
  </si>
  <si>
    <t>14653</t>
  </si>
  <si>
    <t>SUCEAVA</t>
  </si>
  <si>
    <t>ARBORE</t>
  </si>
  <si>
    <t>Dezvoltare rețea inteligentă de distribuție a gazelor naturale în teritoriul Asociației de Dezvoltare Intercomunitară Bazinul Solca Bucovinei (comuna Arbore, comuna Iaslovăț, comuna Volovăț, comuna Burla, oraș Milișăuți și oraș Solca, județul Suceava)</t>
  </si>
  <si>
    <t>13302</t>
  </si>
  <si>
    <t>BAIA</t>
  </si>
  <si>
    <t>Înființare rețea distribuție gaze naturale în comuna Baia, județul Suceava</t>
  </si>
  <si>
    <t>14725</t>
  </si>
  <si>
    <t>BERCHIȘEȘTI</t>
  </si>
  <si>
    <t>Construirea rețelei inteligente de distribuție gaze naturale în comunele Berchișești, Drăgoiești și Ciprian Porumbescu</t>
  </si>
  <si>
    <t>14740</t>
  </si>
  <si>
    <t>CAJVANA</t>
  </si>
  <si>
    <t>Dezvoltare rețea inteligentă de distribuție a gazelor naturale în teritoriul asociației de dezvoltare intercomunitară Codrii Bucovinei (oraș Cajvana, comuna Botoșana, comuna Comănești, comuna Pârteștii de Jos și comuna Cacica, județul Suceava)</t>
  </si>
  <si>
    <t>14744</t>
  </si>
  <si>
    <t>DĂRMĂNEȘTI</t>
  </si>
  <si>
    <t>Dezvoltare rețea inteligentă de distribuție a gazelor naturale în comuna Dărmănești, județul Suceava</t>
  </si>
  <si>
    <t>14414</t>
  </si>
  <si>
    <t>DOLHASCA</t>
  </si>
  <si>
    <t>Înființare rețea inteligentă de distribuție a gazelor naturale în orașul Dolhasca și comuna Dolhești, județul Suceava</t>
  </si>
  <si>
    <t>13295</t>
  </si>
  <si>
    <t>Dezvoltare rețea inteligentă de distribuție a gazelor naturale în comuna Drăgușeni, județul Suceava</t>
  </si>
  <si>
    <t>13773</t>
  </si>
  <si>
    <t>DUMBRĂVENI</t>
  </si>
  <si>
    <t>Dezvoltare rețea inteligentă de distribuție a gazelor naturale în comuna Dumbrăveni, județul Suceava</t>
  </si>
  <si>
    <t>FÂNTÂNA MARE</t>
  </si>
  <si>
    <t>Construirea reţelei inteligente de transport şi distribuţie gaze naturale în comunele Fântâna Mare, Boroaia şi Bogdăneşti</t>
  </si>
  <si>
    <t>13335</t>
  </si>
  <si>
    <t>FORĂȘTI</t>
  </si>
  <si>
    <t>Înființare sistem inteligent de distribuție gaze naturale în comuna Forăști cu satele Forăști, Antoceni, Oniceni, Roșiori, Ruși, Uidești, Țolești, Manolea, Boura, județul Suceava</t>
  </si>
  <si>
    <t>14655</t>
  </si>
  <si>
    <t>HĂNȚEȘTI</t>
  </si>
  <si>
    <t>Dezvoltare rețea inteligentă de distribuție a gazelor naturale în teritoriul Asociației de Dezvoltare Intercomunitară Pleșa (comuna Adâncata și comuna Hănțești, județul Suceava)”</t>
  </si>
  <si>
    <t>14717</t>
  </si>
  <si>
    <t>HORODNIC DE SUS</t>
  </si>
  <si>
    <t>Dezvoltarea unei rețele inteligente de distribuție a gazelor naturale în comunele Marginea și Horodnic de Sus din județul Suceava</t>
  </si>
  <si>
    <t>13670</t>
  </si>
  <si>
    <t>PĂTRĂUȚI</t>
  </si>
  <si>
    <t>Extindere sistem de distribuție a gazelor naturale în comuna Pătrăuți, județul Suceava</t>
  </si>
  <si>
    <t>14110</t>
  </si>
  <si>
    <t>POJORÂTA</t>
  </si>
  <si>
    <t xml:space="preserve">Dezvoltare rețea inteligentă de distribuție a gazelor naturale în comunele Pojorâta și Fundul Moldovei, județul Suceava
</t>
  </si>
  <si>
    <t>13974</t>
  </si>
  <si>
    <t>RĂDĂȘENI</t>
  </si>
  <si>
    <t>Construire reţea inteligentă de distribuţie gaze naturale în comunele Rădăşeni şi Cornu Luncii</t>
  </si>
  <si>
    <t>13827</t>
  </si>
  <si>
    <t>RÂȘCA</t>
  </si>
  <si>
    <t>Înființare sistem inteligent de distribuție a gazelor naturale în comuna Râșca, județul Suceava</t>
  </si>
  <si>
    <t>13323</t>
  </si>
  <si>
    <t>Înființare rețele de distribuție gaze naturale în satul Mihoveni și extindere rețele de distribuție gaze naturale în satul Sf. Ilie din comuna Șcheia, județul Suceava</t>
  </si>
  <si>
    <t>13751</t>
  </si>
  <si>
    <t>TODIREȘTI</t>
  </si>
  <si>
    <t>Înființare rețea de distribuție gaze naturale în comuna Todirești, comuna Stroiești, comuna Bălăceana și comuna Ilișești, județul Suceava</t>
  </si>
  <si>
    <t>14671</t>
  </si>
  <si>
    <t>UDEȘTI</t>
  </si>
  <si>
    <t>Dezvoltare rețea inteligentă de distribuție a gazelor naturale în teritoriul Asociației de Dezvoltare Intercomunitară Lunca Sucevei (oraș Salcea, comuna Udești, comuna Fântânele, comuna Verești și oraș Liteni, județul Suceava)</t>
  </si>
  <si>
    <t>14738</t>
  </si>
  <si>
    <t>VADU MOLDOVEI</t>
  </si>
  <si>
    <t>Construirea rețelei inteligente de distribuție gaze naturale în comunele Vadu Moldovei și Preutești, județul Suceava</t>
  </si>
  <si>
    <t>13414</t>
  </si>
  <si>
    <t>VALEA MOLDOVEI</t>
  </si>
  <si>
    <t xml:space="preserve">Înființare sistem distribuție gaze naturale în comuna Valea Moldovei, județul Suceava,
Înființare sistem distribuție gaze naturale în comuna Capu Câmpului, județul Suceava
</t>
  </si>
  <si>
    <t>13505</t>
  </si>
  <si>
    <t>VICOVU DE SUS</t>
  </si>
  <si>
    <t>Dezvoltare rețea inteligentă de distribuție gaze naturale în comunele Mușenița, Bilca, Vicovu de Jos și orașul Vicovu de Sus, județul Suceava</t>
  </si>
  <si>
    <t>13402</t>
  </si>
  <si>
    <t>VOITINEL</t>
  </si>
  <si>
    <t>Înființare rețele inteligente de distribuție a gazelor naturale în comuna Voitinel din județul Suceava</t>
  </si>
  <si>
    <t>13569</t>
  </si>
  <si>
    <t>ZAMOSTEA</t>
  </si>
  <si>
    <t>Înființare sistem inteligent de distrubuție gaze naturale în comuna Zamostea, județul Suceava</t>
  </si>
  <si>
    <t>13274</t>
  </si>
  <si>
    <t>ZVORIȘTEA</t>
  </si>
  <si>
    <t>Dezvoltare rețea inteligentă de distribuție a gazelor naturale în comuna Zvoriștea, județul Suceava</t>
  </si>
  <si>
    <t>14617</t>
  </si>
  <si>
    <t>Extindere rețea de distribuție a gazelor naturale peste râul Vedea, în Municipiul Alexandria, județul Teleorman</t>
  </si>
  <si>
    <t>13796</t>
  </si>
  <si>
    <t>TELEORMAN</t>
  </si>
  <si>
    <t>BLEJEȘTI</t>
  </si>
  <si>
    <t>Înființare rețea de distribuție gaze naturale în satele Blejești, Baciu și Sericu, comuna Blejești, județul Teleorman</t>
  </si>
  <si>
    <t>14227</t>
  </si>
  <si>
    <t>Înființare sistem de distributie gaze naturale în localitățile Bujoru, Caravaneți, Călmațuiu și Nicolae Bălcescu, comuna Călmațuiu, județul Teleorman</t>
  </si>
  <si>
    <t>13956</t>
  </si>
  <si>
    <t>Înființare distribuție gaze naturale în comuna Ciuperceni, județul Teleorman</t>
  </si>
  <si>
    <t>13393</t>
  </si>
  <si>
    <t>Crevenicu</t>
  </si>
  <si>
    <t>Înființare rețea de distribuție gaze naturale în comuna Crevenicu, județul Teleorman</t>
  </si>
  <si>
    <t>14373</t>
  </si>
  <si>
    <t>Inființare distribuție de gaze naturale în sat Dracea, comuna Dracea, județul Teleorman</t>
  </si>
  <si>
    <t>14297</t>
  </si>
  <si>
    <t>Dezvoltarea rețelelor inteligente de distribuție a gazelor naturale în vederea creșterii nivelului de flexibilitate, siguranță, eficiență în operare, precum și de integrare a activităților de transport, distribuție și consum final în comunele Furculești cu localitățile aparținătoare (Spătărei, Furculești, Moșteni și Voievoda), Piatra și localitatea aparținătoare (Piatra), Țigănești și localitatea aparținătoare (Țigănești), județul Teleorman</t>
  </si>
  <si>
    <t>14557</t>
  </si>
  <si>
    <t>GRATIA</t>
  </si>
  <si>
    <t>Înființare sistem distribuție gaze naturale în comuna Gratia, județul Teleorman</t>
  </si>
  <si>
    <t>13381</t>
  </si>
  <si>
    <t>Islaz</t>
  </si>
  <si>
    <t>Înființare rețea de distribuție gaze naturale în comuna Islaz, județul Teleorman</t>
  </si>
  <si>
    <t>14228</t>
  </si>
  <si>
    <t>Dezvoltarea rețelelor inteligente de distribuție a gazelor naturale în vederea creșterii nivelului de flexibilitate, siguranță, eficiență în operare, precum și de integrare a activităților de transport, distribuție și consum final în comuna Lița și localitatea aparținătoare (Lița), județul Teleorman</t>
  </si>
  <si>
    <t>14390</t>
  </si>
  <si>
    <t>Dezvoltarea rețelelor inteligente de distribuție a gazelor naturale în vederea creșterii nivelului de flexibilitate, siguranță, eficiență în operare, precum și de integrare a activităților de transport, distribuție și consum final în comunele Măldăeni cu localitatea aparținătoare (Măldăeni), Scrioaștea cu localitățile aparținătoare (Brebina, Cucueți, Scrioaștea și Viile) și Stejaru și localitățile aparținătoare (Stejaru, Socetu, Gresia și Bratcovu), județul Teleorman</t>
  </si>
  <si>
    <t>14399</t>
  </si>
  <si>
    <t>Înființare rețea de distribuție gaze naturale presiune medie în comunele Buzescu, Călinești, Mavrodin, Nanov, Nenciulești și Plosca, județul Teleorman</t>
  </si>
  <si>
    <t>14235</t>
  </si>
  <si>
    <t>Înființare sistem de distribuție gaze naturale, inclusiv branșamente și racordarea la sistemul național de transport al gazelor naturale în comuna Orbeasca, județul Teleorman</t>
  </si>
  <si>
    <t>14074</t>
  </si>
  <si>
    <t>Înființarea distribuției de gaze naturale în comuna Poroschia, județul Teleorman</t>
  </si>
  <si>
    <t>14611</t>
  </si>
  <si>
    <t>Înființare distribuție gaze naturale în Segarcea Vale, Lunca, Saelele, Uda Clocociuv, Slobozia Mândră, Plopii Slăvitești și Beciu, județul Teleorman</t>
  </si>
  <si>
    <t>14347</t>
  </si>
  <si>
    <t>Înființare sistem de distribuție gaze naturale în localitățile Băneasa, Salcia și Tudor Vladimirescu, comuna Salcia, județul Teleorman</t>
  </si>
  <si>
    <t>13314</t>
  </si>
  <si>
    <t>Dezvoltarea rețelei inteligente de distribuție a gazelor naturale în comunele Viișoara, Suhaia, Lisa și Fântânele, județul Teleorman</t>
  </si>
  <si>
    <t>14694</t>
  </si>
  <si>
    <t>BECICHERECU MIC</t>
  </si>
  <si>
    <t>Înființare sistem inteligent de distribuție gaze naturale în comunele Becicherecu Mic și Dudeștii Noi, județul Timiș prin Asociația de Dezvoltare Intercomunitară Dimitrie Țichindeal</t>
  </si>
  <si>
    <t>14077</t>
  </si>
  <si>
    <t>ÎNFIINȚARE REȚEA DE DISTRIBUŢIE GAZE NATURALE ÎN COMUNA CĂRPINIȘ, JUDEȚUL TIMIȘ</t>
  </si>
  <si>
    <t>14243</t>
  </si>
  <si>
    <t>INFIINTARE DISTRIBUTIE GAZE NATURALE IN ORASUL CIACOVA, COMUNA LIEBLING, COMUNA JEBEL SI COMUNA GHILAD, JUD. TIMIS</t>
  </si>
  <si>
    <t>14088</t>
  </si>
  <si>
    <t>ÎNFIINȚARE REȚEA DE DISTRIBUŢIE GAZE NATURALE ÎN COMUNA COMLOȘU MARE, JUDEȚUL TIMIȘ</t>
  </si>
  <si>
    <t>ÎNFIINŢARE REŢELE DE DISTRIBUŢIE A GAZELOR NATURALE ÎN UNITĂŢILE ADMINISTRATIV TERITORIALE MEMBRE ÎN CADRUL ASOCIAŢIEI DE DEZVOLTARE INTERCOMUNITARĂ "DISTRIBUŢIE GAZ TIMIŞ EST"</t>
  </si>
  <si>
    <t>13380</t>
  </si>
  <si>
    <t>Inființare rețea de distribuție gaze naturale in Comuna Fibis</t>
  </si>
  <si>
    <t>14340</t>
  </si>
  <si>
    <t>ÎNFIINŢARE REŢELE DE DISTRIBUŢIE A GAZELOR NATURALE ÎN UNITĂŢILE ADMINISTRATIV TERITORIALE GĂTAIA ȘI BIRDA, JUD. TIMIȘ</t>
  </si>
  <si>
    <t>14298</t>
  </si>
  <si>
    <t>”Extindere rețea inteligentă de distribuție gaze naturale în Comuna Giarmata, județul Timiș”</t>
  </si>
  <si>
    <t>13371</t>
  </si>
  <si>
    <t>Înființare rețea de distribuție gaze naturale în comuna Mașloc, satele Mașloc și Alioș, județul Timiș</t>
  </si>
  <si>
    <t>13575</t>
  </si>
  <si>
    <t>”Înființare rețea inteligentă de distribuție gaze naturale în Comuna Moșnița Nouă, localitatea Rudicica, județul Timiș”</t>
  </si>
  <si>
    <t>14535</t>
  </si>
  <si>
    <t>Extindere rețea distribuție gaze naturale în Comuna Periam,pentru cartier apartinator Periam-Port, jud.Timis</t>
  </si>
  <si>
    <t>13476</t>
  </si>
  <si>
    <t>Înființare distribuție gaze naturale în comuna Pișchia cu satele aparținătoare Pișchia, Murani, Bencecu de Sus și Bencecu de Jos, Jud.Timiș, prin extinderea rețelei de distribuție a gazelor naturale presiune redusă existente pe teritoriul comunei Giarmata</t>
  </si>
  <si>
    <t>14033</t>
  </si>
  <si>
    <t>EXTINDERE DISTRIBUŢIE GAZE NATURALE
ÎN LOC. BARATEAZ SI HODONI, COMUNA SATCHINEZ, JUDEȚUL TIMIȘ</t>
  </si>
  <si>
    <t>13432</t>
  </si>
  <si>
    <t>Infiintare sistem de distributie gaze naturale in comuna Teremia Mare,judetul Timis</t>
  </si>
  <si>
    <t>14384</t>
  </si>
  <si>
    <t>„Înființare sistem inteligent de distribuție gaze în comunele Boldur, Nițchidorf, Darova, Pădureni, Racovița, Sacoșu Turcesc, Tormac, Victor Vlad Delamarina, Știuca, Găvojdia și extindere rețea distribuție gaze în comuna Belinț, județul Timiș”</t>
  </si>
  <si>
    <t>14513</t>
  </si>
  <si>
    <t>INFIINTARE RETEA DE DISTRIBUTIE GAZE NATURALE IN COMUNA TOMNATIC, JUDETUL TIMIS</t>
  </si>
  <si>
    <t>14600</t>
  </si>
  <si>
    <t>Infiintare sistem de distributie gaze naturale, presiune redusa in satele: Topolovatu Mare, Sustra, Iosifalau, Ictar-Budinti, Topolovatu Mic si Cralovat, jud. Timis</t>
  </si>
  <si>
    <t>14277</t>
  </si>
  <si>
    <t>EXTINDERE REȚEA DISTRIBUȚIE GAZE NATURALE ÎN COMUNA VARIAȘ, PENTRU SATELE APARȚINĂTOARE GELU ȘI SÂNPETRU MIC, JUD. TIMIȘ</t>
  </si>
  <si>
    <t>14160</t>
  </si>
  <si>
    <t>Infiintare retea distributie si alimentare gaze naturale</t>
  </si>
  <si>
    <t>13830</t>
  </si>
  <si>
    <t>ALIMENTAREA CU GAZE NATURALE A COMUNEI BAIA, JUD. TULCEA</t>
  </si>
  <si>
    <t>13834</t>
  </si>
  <si>
    <t>ÎNFIINȚARE RETEA INTELIGENTA DE DISTRIBUTIE A GAZELOR NATURALE IN COMUNA CARCALIU, JUDEȚUL TULCEA</t>
  </si>
  <si>
    <t>13837</t>
  </si>
  <si>
    <t>ALIMENTAREA CU GAZE NATURALE A COMUNEI CERNA, JUDETUL TULCEA</t>
  </si>
  <si>
    <t>13858</t>
  </si>
  <si>
    <t>Infiintare sistem de distributie gaze naturale in comuna Frecatei, jud. Tulcea.</t>
  </si>
  <si>
    <t>14701</t>
  </si>
  <si>
    <t>TULCEA</t>
  </si>
  <si>
    <t>GRECI</t>
  </si>
  <si>
    <t>Înființare sistem de distribuție gaze naturale în comuna Greci, județul Tulcea</t>
  </si>
  <si>
    <t>13918</t>
  </si>
  <si>
    <t>”ÎNFIINȚARE / EXTINDERE REȚEA INTELIGENTĂ DE DISTRIBUȚIE A GAZELOR NATURALE ÎN VEDEREA CREȘTERII NIVELULUI DE FLEXIBILITATE, SIGURANȚĂ ȘI EFICIENȚĂ ÎN OPERARE ÎN ORAȘUL ISACCEA, JUDEȚUL TULCEA”</t>
  </si>
  <si>
    <t>13500</t>
  </si>
  <si>
    <t>ÎNFIINȚARE SISTEM DE DISTRIBUȚIE GAZE NATURALE ÎN COMUNA JURILOVCA, JUDEȚUL TULCEA</t>
  </si>
  <si>
    <t>14264</t>
  </si>
  <si>
    <t>LUNCAVIȚA</t>
  </si>
  <si>
    <t>Înființare rețea de alimentare și distribuție gaze naturale în comuna Luncavița, județul Tulcea</t>
  </si>
  <si>
    <t>13562</t>
  </si>
  <si>
    <t>ÎNFIINȚARE REȚEA INTELIGENTĂ DE DISTRIBUȚIE A
GAZELOR NATURALE ÎN COMUNA MAHMUDIA,
JUDEȚUL TULCEA</t>
  </si>
  <si>
    <t>14367</t>
  </si>
  <si>
    <t>„Înființare sistem de distribuție a gazelor naturale în Comuna Mihai Bravu, județul Tulcea”</t>
  </si>
  <si>
    <t>13468</t>
  </si>
  <si>
    <t>Infiintare retea inteligenta de distributie gaze naturale in comuna Mihail Kogalniceanu,judetul Tulcea.</t>
  </si>
  <si>
    <t>14279</t>
  </si>
  <si>
    <t>Infiintare retea inteligenta de distributie gaze naturale in comuna Nalbant, judetul Tulcea</t>
  </si>
  <si>
    <t>13731</t>
  </si>
  <si>
    <t>Introducere gaze naturale in localitatea Niculitel judetul Tulcea</t>
  </si>
  <si>
    <t>14276</t>
  </si>
  <si>
    <t>INFIINTARE RETEA INTELIGENTA DE DISTRIBUTIE A GAZELOR NATURALE IN COMUNA SARICHIOI, JUDETUL TULCEA</t>
  </si>
  <si>
    <t>13423</t>
  </si>
  <si>
    <t>INFIINTARE RETEA DE ALIMENTARE SI DISTRIBUTIE GAZE NATURALE IN COMUNA SOMOVA, JUDETUL TULCEA</t>
  </si>
  <si>
    <t>13779</t>
  </si>
  <si>
    <t>Infiintare retea inteligenta de distributie gaze naturale in comuna Topolog, judetul Tulcea</t>
  </si>
  <si>
    <t>13527</t>
  </si>
  <si>
    <t>Extindere retea inteligenta de distributie gaze naturale in municipiul Tulcea, judetul Tulcea</t>
  </si>
  <si>
    <t>13934</t>
  </si>
  <si>
    <t>ÎNFIINȚARE SISTEM DE DISTRIBUȚIE GAZE NATURALE ÎN COMUNA VALEA NUCARILOR, JUDEȚUL TULCEA</t>
  </si>
  <si>
    <t>13613</t>
  </si>
  <si>
    <t>Înființare sistem inteligent de distribuție gaze naturale în satele Albești, Corni Albești și Crasna, aparținătoare comunei Albești, județul Vaslui</t>
  </si>
  <si>
    <t>14464</t>
  </si>
  <si>
    <t>Extindere rețea de alimentare și distribuție gaze naturale în comuna Banca, județul Vaslui</t>
  </si>
  <si>
    <t>13322</t>
  </si>
  <si>
    <t>Înființare sistem inteligent de distribuție gaze naturale, în satele Bălteni și Bălteni Deal, aparținătoare Comunei Bălteni, județul Vaslui</t>
  </si>
  <si>
    <t>Înființare sistem inteligent de distribuție gaze naturale în satele Epureni, Duda și Valea Grecului, aparținătoare comunei Duda Epureni, județul Vaslui</t>
  </si>
  <si>
    <t>14129</t>
  </si>
  <si>
    <t>VASLUI</t>
  </si>
  <si>
    <t>Înființare sistem de distribuție inteligent gaze naturale în comuna Grivița, județul Vaslui</t>
  </si>
  <si>
    <t>14164</t>
  </si>
  <si>
    <t>Înființare sistem de distribuție a gazelor naturale în comuna Ivești, cu satul aparținător Ivești, județul Vaslui</t>
  </si>
  <si>
    <t>14747</t>
  </si>
  <si>
    <t>MUNTENII DE SUS</t>
  </si>
  <si>
    <t>Înființare sistem de distribuție inteligent a gazelor naturale în comunele Muntenii de Sus, Văleni și Solești județul Vaslui</t>
  </si>
  <si>
    <t>14075</t>
  </si>
  <si>
    <t>Extindere rețea inteligentă de distribuție gaze naturale în orașul Negrești și în localitățile Căzănești, Cioatele, Glodeni, Poiana și Valea Mare, aparținătoare orașului Negrești,judetul Vaslui</t>
  </si>
  <si>
    <t>14230</t>
  </si>
  <si>
    <t>Înființare rețea inteligentă de distribuție gaze naturale în comunele Oltenești, Boțești,Tanacu,Tătărăni din județul Vaslui</t>
  </si>
  <si>
    <t>14171</t>
  </si>
  <si>
    <t>Construire sisteme de alimentare și distribuție gaze naturale în comuna Perieni, comuna Iana, comuna Pogana și comuna Puiești, județul Vaslui</t>
  </si>
  <si>
    <t>14387</t>
  </si>
  <si>
    <t>Înființare sistem inteligent de alimentare cu gaze naturale în comunele Perieni si Pogana, județul Vaslui</t>
  </si>
  <si>
    <t>13430</t>
  </si>
  <si>
    <t>Înființare sistem de distribuție a gazelor naturale în comuna Pogonești, cu satele componente, Pogonești, Belcești și Polocin, județul Vaslui</t>
  </si>
  <si>
    <t>14028</t>
  </si>
  <si>
    <t>Înființare rețea de distribuție gaze naturale în comuna Rafaila, județul Vaslui</t>
  </si>
  <si>
    <t>13770</t>
  </si>
  <si>
    <t>Înființare sistem de distribuție gaze naturale în comuna Rebricea, satele Rebricea, Rateșu-Cuzei, Bolați și Draxeni, județul Vaslui</t>
  </si>
  <si>
    <t>14179</t>
  </si>
  <si>
    <t>Extindere sistem de distribuție gaze naturale, prin rețea inteligentă, în satele Roșiești, Gura Idrici, Idrici și Valea lui Darie, aparținătoare comunei Roșiești, județul Vaslui</t>
  </si>
  <si>
    <t>13541</t>
  </si>
  <si>
    <t>Înființare sistem de distribuție gaze naturale în comunele Stănilești și Lunca Banului, județul Vaslui</t>
  </si>
  <si>
    <t>13533</t>
  </si>
  <si>
    <t>Înființare sistem inteligent de distribuție gaze naturale în comuna Ștefan Cel Mare, județul Vaslui</t>
  </si>
  <si>
    <t>14184</t>
  </si>
  <si>
    <t>Extindere rețea inteligentă de distribuție gaze naturale în localitățile Ciortolom, Crivești și Vizureni, comuna Tutova, județul Vaslui</t>
  </si>
  <si>
    <t>13754</t>
  </si>
  <si>
    <t>Înființare sistem inteligent de distribuție gaze naturale în satele Viișoara, Viltotești, Văleni și Halta Dodești, apartinătoare comunei Viișoara, judetul Vaslui</t>
  </si>
  <si>
    <t>13607</t>
  </si>
  <si>
    <t>Înființare sistem inteligent de distribuție gaze naturale în satele Vulturești și Voinești, aparținătoare comunei Vulturești, județul Vaslui</t>
  </si>
  <si>
    <t>13619</t>
  </si>
  <si>
    <t>Înființare sistem inteligent de distribuție gaze naturale în comunele Zăpodeni, Dănești și Ferești, județul Vaslui</t>
  </si>
  <si>
    <t>13903</t>
  </si>
  <si>
    <t>Dezvoltarea sistemului de distribuție gaze naturale în sat Popeni, com. Zorleni, județul Vaslui</t>
  </si>
  <si>
    <t>14379</t>
  </si>
  <si>
    <t>DEZVOLTAREA REȚELELOR INTELIGENTE DE
DISTRIBUȚIE A GAZELOR NATURALE ÎN VEDEREA
CREȘTERII NIVELULUI DE FLEXIBILITATE, SIGURANȚĂ, EFICIENTĂ ÎN OPERARE, PRECUM ȘI DE INTEGRARE A ACTIVITĂȚILOR DE TRANSPORT, DISTRIBUȚIE SI CONSUM FINAL ÎN COMUNA ALUNU CU LOCALITĂȚILE APARȚINĂTOARE (ALUNU, BODESTI, COLTESTI, IGOIU, ILACIU, ROSIA, OCRACU), JUDEȚUL VALCEA</t>
  </si>
  <si>
    <t>14719</t>
  </si>
  <si>
    <t>VÂLCEA</t>
  </si>
  <si>
    <t>BĂLCEȘTI</t>
  </si>
  <si>
    <t>Extindere rețele inteligente de distribuție gaze naturale în orașul Bălcești, jud. Vâlcea</t>
  </si>
  <si>
    <t>13756</t>
  </si>
  <si>
    <t>Infiintare sistem inteligent de distributie gaze naturale in cadrul parteneriatului Berbesti-Sinesti-Gradistea, judetul Valcea</t>
  </si>
  <si>
    <t>13253</t>
  </si>
  <si>
    <t>INFIINTARE RETEA INTELIGENTA DE DISTRIBUTIE A GEZELOR NATURALE IN ORASUL BREZOI, JUDETUL VALCEA</t>
  </si>
  <si>
    <t>14216</t>
  </si>
  <si>
    <t>Înființare distribuție gaze naturale în comuna Budești, județul Vâlcea</t>
  </si>
  <si>
    <t>13635</t>
  </si>
  <si>
    <t>INFIINTARE SISTEM DE DISTRIBUTIE GAZE NATURALE IN COMUNA BUNESTI, JUDETUL VALCEA - REST DE EXECUTAT</t>
  </si>
  <si>
    <t>13730</t>
  </si>
  <si>
    <t>CĂLIMĂNEȘTI</t>
  </si>
  <si>
    <t>Extindere rețele inteligente de distribuție gaze naturale în orașul Călimănești, jud. Vâlcea și înființare sistem de distribuție gaze naturale în comuna Bujoreni, județul Vâlcea</t>
  </si>
  <si>
    <t>13904</t>
  </si>
  <si>
    <t>Înființare sistem inteligent de distribuție gaze naturale în comuna Copăceni, cu satele Copăceni, Ulmetu, Vețelu, Hotărasa, Bondoc și Bălteni, județul Vâlcea</t>
  </si>
  <si>
    <t>14696</t>
  </si>
  <si>
    <t>DĂEȘTI</t>
  </si>
  <si>
    <t>Înființare sistem de distribuție gaze naturale în
comuna Dăești, județul Vâlcea</t>
  </si>
  <si>
    <t>13497</t>
  </si>
  <si>
    <t>“Înfiinţare sistem de distribuţie gaze naturale în Comuna Fârtăţeşti cu satele componente: Fârtăţeşti, Nisipi, Gîrnicet, Becşani, Dejoi, Şotani, Valea Ursului, Cuci, Seciu, Catetu, Dozeşti, Dăncăi, Stănculeşti, Tanislavi, Popeşti, Giuleşti, Rusăneşti, Afînata, Giuleşti de sus, Măriceşti, județul Vâlcea"</t>
  </si>
  <si>
    <t>14400</t>
  </si>
  <si>
    <t>Extindere retele inteligente de distributie gaze naturale in orasul BABENI judetul VALCEA si infiintare sisteme inteligente de distributie gaze naturale in comuna FRANCESTI si in comuna PAUSESTI, judetul VALCEA</t>
  </si>
  <si>
    <t>14221</t>
  </si>
  <si>
    <t>Înființare distribuție gaze naturale în comuna Gușoeni, județul Vâlcea</t>
  </si>
  <si>
    <t>13356</t>
  </si>
  <si>
    <t>ÎNFIINŢARE RETEA INTELIGENTA DE DISTRIBUTIE GAZE NATURALE ÎN ORAS HOREZU, JUDEŢUL VALCEA</t>
  </si>
  <si>
    <t>14394</t>
  </si>
  <si>
    <t>INFIINTARE SISTEM DE DISTRIBUTIE GAZE NATURALE IN COMUNA LIVEZI , JUDETUL VALCEA</t>
  </si>
  <si>
    <t>14238</t>
  </si>
  <si>
    <t>Infiintare sistem inteligent de distributie gaze naturale in Comuna Lungești</t>
  </si>
  <si>
    <t>14178</t>
  </si>
  <si>
    <t>ÎNFIINȚARE SISTEM INTELIGENT DE DISTRIBUȚIE GAZE NATURALE ÎN COMUNA MĂCIUCA, JUDEȚUL VÂLCEA</t>
  </si>
  <si>
    <t>14462</t>
  </si>
  <si>
    <t>Înființare sistem inteligent de distribuție gaze naturale în comuna Măldărești, județul Vâlcea</t>
  </si>
  <si>
    <t>14166</t>
  </si>
  <si>
    <t>Înființare sistem inteligent de distribuție gaze naturale în comunele Milcoiu, Nicolae Bălcescu și Dănicei, județul Vâlcea</t>
  </si>
  <si>
    <t>14241</t>
  </si>
  <si>
    <t>Extindere retea gaze naturale in oras Ocnele Mari, judetul Valcea</t>
  </si>
  <si>
    <t>14697</t>
  </si>
  <si>
    <t>PĂUȘEȘTI-MĂGLAȘI</t>
  </si>
  <si>
    <t>Extindere sistem de distribuţie gaze naturale în comuna Păușești-Măglași, județul Vâlcea</t>
  </si>
  <si>
    <t>14150</t>
  </si>
  <si>
    <t>DEZVOLTAREA RETELELOR INTELIGENTE DE DISTRIBUTIE A GAZELOR NATURALE IN VEDEREA CRESTERII NIVELULUI DE FLEXIBILITATE, SIGURANTA, EFICIENTA IN OPERARE, PRECUM SI DE INTEGRARE A ACTIVITATILOR DE TRANSPORT, DISTRIBUTIE SI CONSUM FINAL IN COMUNA PIETRARI SI LOCALITATIE APARTINATOARE (PIETRARI, PIETRARI DE SUS), JUDETUL VALCEA</t>
  </si>
  <si>
    <t>13996</t>
  </si>
  <si>
    <t>”Extindere Sistem inteligent de distrubuție gaze naturale în Comuna Prundeni, Județul Vâlcea”</t>
  </si>
  <si>
    <t>14675</t>
  </si>
  <si>
    <t>RÂMNICU VÂLCEA</t>
  </si>
  <si>
    <t>Extindere rețea gaze naturale în municipiul Râmnicu Vâlcea</t>
  </si>
  <si>
    <t>14748</t>
  </si>
  <si>
    <t>ROEȘTI</t>
  </si>
  <si>
    <t>Concesiune a serviciului de utilitate publică de distribuție gaze naturale prin sistem inteligent în comuna Roești, cu satele aparținătoare Băiasa, Băjenari, Bărbărigeni, Ciocâltei, Cueni, Frasina, Piscul Scoarței, Rîpa Cărămizii, Roești, Saioci, județul Vâlcea</t>
  </si>
  <si>
    <t>14154</t>
  </si>
  <si>
    <t>DEZVOLTAREA REȚELELOR INTELIGENTE DE
DISTRIBUȚIE A GAZELOR NATURALE ÎN VEDEREA
CREȘTERII NIVELULUI DE FLEXIBILITATE,
SIGURANȚĂ, EFICIENTĂ ÎN OPERARE, PRECUM ȘI DE
INTEGRARE A ACTIVITĂȚILOR DE TRANSPORT,
DISTRIBUȚIE SI CONSUM FINAL ÎN COMUNA
SLATIOARA CU LOCALITĂȚILE APARȚINĂTOARE
(COASTA CERBULUI, GORUNESTI, MILOSTEA,
MOGESTI, RUGETU SI SLATIOARA), JUDEȚUL VALCEA</t>
  </si>
  <si>
    <t>13570</t>
  </si>
  <si>
    <t>Infiinţare sistem de distribuţie gaze naturale în Asociatia De Dezvoltare lntercomunitara Bărbăteşti -Costeşti -Stoeneşti</t>
  </si>
  <si>
    <t>13429</t>
  </si>
  <si>
    <t>INFIINTARE SISTEM INTELIGENT DE DISTRIBUTIE A GAZELOR NATURALE IN COMUNA SUTESTI, JUDETUL VALCEA</t>
  </si>
  <si>
    <t>14598</t>
  </si>
  <si>
    <t>,,PARTENERIAT PENTRU ÎNFIINȚARE REȚELE INTELIGENTE DE DISTRIBUȚIE A GAZELOR NATURALE ÎN COMUNELE ȘIRINEASA, PESCEANA, SCUNDU ȘI GLĂVILE, CU LOCALITĂȚILE APARȚINĂTOARE ACESTORA, JUDEȚUL VÂLCEA</t>
  </si>
  <si>
    <t>13893</t>
  </si>
  <si>
    <t>Înființare sistem de distribuție gaze naturale în comuna Ștefănești, cu satele Ștefănești, Condoiești, Dobrușa și Șerbănești, județul Vâlcea</t>
  </si>
  <si>
    <t>13897</t>
  </si>
  <si>
    <t>ÎNFIINŢARE SISTEM INTELIGENT DE DISTRIBUŢIE GAZE NATURALE ÎN COMUNA ŞUŞANI ŞI COMUNA MĂDULARI, JUD. VÂLCEA</t>
  </si>
  <si>
    <t>13829</t>
  </si>
  <si>
    <t>INFIINTARE RETELE INTELIGENTE DE DISTRIBUTIE A GAZELOR NATURALE IN COMUNELE TETOIU. ROSIILE SI LAPUSATA</t>
  </si>
  <si>
    <t>14153</t>
  </si>
  <si>
    <t>DEZVOLTAREA RETELELOR INTELIGENTE DE DISTRIBUTIE A GAZELOR NATURALE IN VEDEREA CRESTERII NIVELULUI DE FLEXIBILITATE, SIGURANTA, EFICIENTA IN OPERARE, PRECUM SI DE INTEGRARE A ACTIVITATILOR DE TRANSPORT, DISTRIBUTIE SI CONSUM FINAL IN COMUNA A TOMSANI CU LOCALITĂȚILE APARȚINĂTOARE (TOMSANI, BOGDANESTI, CHICENI, FOLESTI DE JOS, MIRESTI, BALTATENI, FOLESTI DE SUS, DUMBRAVESTI), JUDEȚUL VALCEA</t>
  </si>
  <si>
    <t>14481</t>
  </si>
  <si>
    <t>DEZVOLTAREA REȚELELOR INTELIGENTE DE
DISTRIBUȚIE A GAZELOR NATURALE ÎN VEDEREA
CREȘTERII NIVELULUI DE
FLEXIBILITATE,SIGURANȚĂ, EFICIENTĂ ÎN
OPERARE, PRECUM ȘI DE INTEGRARE A
ACTIVITĂȚILOR DE TRANSPORT, DISTRIBUȚIE SI
CONSUM FINAL ÎN COMUNA VAIDEENI CU
LOCALITĂȚILE APARȚINĂTOARE (VAIDEENI,
IZVORUL RECE, CORNET, MARITA, CERNA),
JUDEȚUL
VALCEA</t>
  </si>
  <si>
    <t>13910</t>
  </si>
  <si>
    <t>EXTINDERE SISTEM DE DISTRIBUTIE A GAZELOR NATURALE IN COMUNA VLADESTI, JUDETUL VALCEA</t>
  </si>
  <si>
    <t>13656</t>
  </si>
  <si>
    <t>Voicești</t>
  </si>
  <si>
    <t>„ÎNFIINŢARE SISTEM DE DISTRIBUŢIE A GAZELOR NATURALE ÎN COMUNA VOICEȘTI ȘI SATELE APARȚINĂTOARE (VOICEȘTI, VOICEȘTI VALE ȘI TIGHINA), JUDEȚUL VÂLCEA”</t>
  </si>
  <si>
    <t>13880</t>
  </si>
  <si>
    <t>EXTINDEREA SISTEMULUI DE DISTRIBUȚIE A GAZELOR NATURALE ÎN LOCALITĂȚILE ȘIȘCANI ȘI BURCIOAIA DIN CADRUL UAT MUNICIPIUL ADJUD, JUDETUL VRANCEA</t>
  </si>
  <si>
    <t>13907</t>
  </si>
  <si>
    <t>VRANCEA</t>
  </si>
  <si>
    <t>BILIEȘTI</t>
  </si>
  <si>
    <t>Înființare rețea de alimentare și distribuție gaze naturale în comunele Biliești și Suraia, județul Vrancea.</t>
  </si>
  <si>
    <t>13493</t>
  </si>
  <si>
    <t>Înființare rețea inteligentă de distribuție a gazelor naturale în comunele Cotesti, Carligele si Slobozia Ciorasti, judetul Vrancea</t>
  </si>
  <si>
    <t>13474</t>
  </si>
  <si>
    <t>Infiintare retea inteligenta de distributie a gazelor naturale in comunele Dumbraveni, Bordesti si Gura Calitei, judetul Vrancea</t>
  </si>
  <si>
    <t>14205</t>
  </si>
  <si>
    <t>Extindere retea de distributie gaze naturale in cartierul Mandresti, Municipiul Focsani, Judetul Vrancea</t>
  </si>
  <si>
    <t>13784</t>
  </si>
  <si>
    <t>Infiintare retea inteligenta de distributie gaze naturale in Comuna Garoafa, judetul Vrancea</t>
  </si>
  <si>
    <t>14634</t>
  </si>
  <si>
    <t>GOLEȘTI</t>
  </si>
  <si>
    <t>Înființare sistem inteligent de distribuție gaze naturale în comuna Golești, județul Vrancea</t>
  </si>
  <si>
    <t>14016</t>
  </si>
  <si>
    <t>HOMOCEA</t>
  </si>
  <si>
    <t>Înființare rețea de alimentare și distribuție gaze naturale în comunele Homocea și Ploscuteni, județul Vrancea</t>
  </si>
  <si>
    <t>14722</t>
  </si>
  <si>
    <t>MILCOVUL</t>
  </si>
  <si>
    <t>Înființare sistem de distribuție gaze naturale în comuna Milcovul, județul Vrancea, înființare sistem de distribuție gaze naturale în comuna Gologanu, județul Vrancea și înființare rețea de alimentare și distribuție gaze naturale în comuna Răstoaca, județul Vrancea</t>
  </si>
  <si>
    <t>14098</t>
  </si>
  <si>
    <t>Extindere si modernizare sitem de distributie gaze naturale in localitatile Odobesti si Campineanca, judetul Vrancea</t>
  </si>
  <si>
    <t>14594</t>
  </si>
  <si>
    <t>ÎNFIINȚARE SISTEM INTELIGENT DE DISTRIBUȚIE GAZE NATURALE ÎN COMUNA TĂTĂRANU, JUDEȚUL VRANCEA"</t>
  </si>
  <si>
    <t>14632</t>
  </si>
  <si>
    <t>TÂMBOEȘTI</t>
  </si>
  <si>
    <t>Înființare sistem inteligent de distribuție a gazelor naturale în comunele Tâmboești, Sihlea, Obrejița și Slobozia Bradului, județul Vrancea</t>
  </si>
  <si>
    <t>14006</t>
  </si>
  <si>
    <t>Infiintare retea inteligenta de distributie gaze naturale in comuna Tifesti, judetul Vrancea</t>
  </si>
  <si>
    <t>14648</t>
  </si>
  <si>
    <t>URECHEȘTI</t>
  </si>
  <si>
    <t>Înființare sistem inteligent de distribuție a
gazelor naturale în comunele Urechești,
Gugești și Popești, județul Vrancea</t>
  </si>
  <si>
    <t>14021</t>
  </si>
  <si>
    <t>INFIINTARE SISTEM INTELIGENT DE DISTRIBUTIE GAZE NATURALE IN SATELE VÂNĂTORI, JORĂȘTI, MIRCEȘTII NOI, MIRCEȘTII VECHI, BALTA RAȚEI ȘI RĂDULEȘTI, APARȚINĂTOARE COMUNEI VÂNĂTORI, JUDEȚUL VRANCEA</t>
  </si>
  <si>
    <t>13852</t>
  </si>
  <si>
    <t>VÂRTEȘCOIU</t>
  </si>
  <si>
    <t>Înființare rețea de gaze în comuna Vârteșcoiu, județul Vrancea</t>
  </si>
  <si>
    <t>14728</t>
  </si>
  <si>
    <t>VULTURU</t>
  </si>
  <si>
    <t>Înființare rețea de distribuție gaze naturale în comuna Vulturu, județul Vrancea</t>
  </si>
  <si>
    <t>SÂNIOB</t>
  </si>
  <si>
    <t>ADI</t>
  </si>
  <si>
    <t>200001</t>
  </si>
  <si>
    <t>16472</t>
  </si>
  <si>
    <t>200036</t>
  </si>
  <si>
    <t>200042</t>
  </si>
  <si>
    <t>43331</t>
  </si>
  <si>
    <t>44177</t>
  </si>
  <si>
    <t>200046</t>
  </si>
  <si>
    <t>200058</t>
  </si>
  <si>
    <t>200057</t>
  </si>
  <si>
    <t>101564</t>
  </si>
  <si>
    <t>67522</t>
  </si>
  <si>
    <t>65707</t>
  </si>
  <si>
    <t>68431</t>
  </si>
  <si>
    <t>200070</t>
  </si>
  <si>
    <t>200078</t>
  </si>
  <si>
    <t>101984</t>
  </si>
  <si>
    <t>200081</t>
  </si>
  <si>
    <t>78711</t>
  </si>
  <si>
    <t>78329</t>
  </si>
  <si>
    <t>200091</t>
  </si>
  <si>
    <t>200090</t>
  </si>
  <si>
    <t>86366</t>
  </si>
  <si>
    <t>104421</t>
  </si>
  <si>
    <t>104546</t>
  </si>
  <si>
    <t>120496</t>
  </si>
  <si>
    <t>180028</t>
  </si>
  <si>
    <t>200151</t>
  </si>
  <si>
    <t>200155</t>
  </si>
  <si>
    <t>151932</t>
  </si>
  <si>
    <t>151736</t>
  </si>
  <si>
    <t>153936</t>
  </si>
  <si>
    <t>169182</t>
  </si>
  <si>
    <t>174218</t>
  </si>
  <si>
    <t>Notă: pentru județul Sălaj sumele alocate pe domeniul distribuție gaze au fost publicate eronat în situațiile anterioare</t>
  </si>
  <si>
    <t>Lungime rețea de distribuție (m) cf cererii de finanțare depusă inițial</t>
  </si>
  <si>
    <t>Număr gospodării conectate (calculate conform art. 2 din OMDLPA/OME nr. 1330/947/2021) cf cererii de finanțare depusă inițial</t>
  </si>
  <si>
    <t>Alte capacități</t>
  </si>
  <si>
    <t>SRMP Q=6500 Nmc/h = 1 buc</t>
  </si>
  <si>
    <t>SRMP complet automatizat si cu sistem SCADA</t>
  </si>
  <si>
    <t>alimentare prevazuta la limita comunelor Vintu de Jos si Pianu pe teritoriul Comunei Pianu</t>
  </si>
  <si>
    <t>14 obiective social culturale si 40 societati comerciale</t>
  </si>
  <si>
    <t>SRM-P 3500 Nmc/h</t>
  </si>
  <si>
    <t>SRM-P 1900Smc/h</t>
  </si>
  <si>
    <t xml:space="preserve">19 obiective social culturale si 13 societati comerciale </t>
  </si>
  <si>
    <t>1 buc statie de reglare SNT (inclusiv montaj)</t>
  </si>
  <si>
    <t>statie reglare SNT</t>
  </si>
  <si>
    <t>Caracteristicile retelei de alimentare: -	Materiale tubular si fitinguri: 	PEHD 100 SDR11; -	Vane PE 100 SDR 11: 20 buc.; -	Regim de presiune: presiune redusa; -	Statie de masurare: echipata cu contor cu turbina.</t>
  </si>
  <si>
    <t xml:space="preserve">Statie Reglare Masurare SRM Pn 40 bar, Q=2000 Sm3/h </t>
  </si>
  <si>
    <t>Conducte din polietilena PE 100 SDR 11 cu diametre cuprinse  intre 90 si 125 mmintre 90 si</t>
  </si>
  <si>
    <t>Statie de reglare masurare predare (SRMP) - 1 bucată, Statie de masura gaze naturale (SMGN) - 1 bucată, Statie de reglare masurare de sector (SRMS) - 2 bucăți, Vane automate - 4 bucăți</t>
  </si>
  <si>
    <t>Numar bransamente gospodarii = 1871 buc, Numar bransamente cladiri administrative = 18 buc, Numar bransamente echivalente = 26 buc, Contoare inteligente = 1889 buc</t>
  </si>
  <si>
    <t>-	Statie de reglare, masura, predare (SRMP) Q=2000Nmc/h = 1 buc -	Lungime retea distributie presiune medie (DN90, DN125, DN250)=63.442,00m</t>
  </si>
  <si>
    <t>Stații de reglare-măsurare (cu debit &gt; 1.000 mc) - 1 bucata, - vane automate - 7 bucati</t>
  </si>
  <si>
    <t>SRMP COMPLET AUTOMATIZAT SI CU SISTEM SCADA</t>
  </si>
  <si>
    <t>Sistem SCADA</t>
  </si>
  <si>
    <t>SRMP</t>
  </si>
  <si>
    <t>Stații de reglare-măsurare (cu debit &gt; 1.000 mc) - 1 bucata</t>
  </si>
  <si>
    <t xml:space="preserve">SRS1(Versesti) – Q=700 mc/h, SRS2(Sanduleni)- Q=1900mc/h, SRS3(Stufu) – Q= 350 mc/h, SRS4(Coman) – Q=750 mc/h, SRS5(Barzulesti) – Q=300 mc/h </t>
  </si>
  <si>
    <t>SRMS automatizat</t>
  </si>
  <si>
    <t>SRM Ciumeghiu ‐ modul reglare măsurare Qmax = 1.700 [Sm3 /h]</t>
  </si>
  <si>
    <t>SRM TINCA MODUL QMAX=5000 Smc/h</t>
  </si>
  <si>
    <t>13170</t>
  </si>
  <si>
    <t>sisteme fotovoltaice	bucati	19,00, dispozitive colectare/transmitere date din teren	bucati	19,00, vane automate	bucati	19,00, bransamente consumatori casnici	bucati	3.775, contoare fiscale cu transmisie la distanta	bucati	3.775</t>
  </si>
  <si>
    <t>SRS1(Braesti) Q=2570 mc/h, SRS2(Poiana) Q=1277 mc/h, SRS3(Popeni) Q=523 mc/h</t>
  </si>
  <si>
    <t xml:space="preserve">SRMP-Q=5000 mc/h; SRS1(Gorbănești)-Q=1685mc/h; SRS2(Vânători+Silișcani)-Q=1407mc/h SRS3(G.Coșbuc+M.Eminescu)-Q=400 mc/h ; SRS4(Bătrânești+Socrujeni)-Q=1508 mc/h </t>
  </si>
  <si>
    <t>numar bransamente=1177 bucati, numar bransamente cladiri administrative=11buc, numar bransamente echivalente=18buc, contoare inteligente=1188buc</t>
  </si>
  <si>
    <t>SRS(Leorda) - Q=3550 mc/h</t>
  </si>
  <si>
    <t>SRMP-Q=5450 mc/h, SRS1 ( Cervicești-zona 1) -Q=350 mc/h, SRS2( Cervicești -zona 2)-Q= 700 mc/h, SRS3 ( Cucorani) -Q=1100 mc/h, SRS4(Ipotești) -Q=850 mc/h, SRS5 ( Cătămărești ) -Q=750 mc/h , SRS6 ( Stâncești)- Q= 1500 mc/h, SRS7 ( Baisa) -Q=200 mc/h</t>
  </si>
  <si>
    <t>SMGN Q=2300Nmc/h = 1 buc</t>
  </si>
  <si>
    <t>SRS1 (Vaculesti)-Q=1850mc/h, SRS2(Saucenita)-Q=2100mc/h</t>
  </si>
  <si>
    <t>Stație de reglare, măsurare, predare 2500 mc/h</t>
  </si>
  <si>
    <t>Statie de reglare masurare predare (SRMP) – 1 buc</t>
  </si>
  <si>
    <t>SRM-P 950 Nmc/h</t>
  </si>
  <si>
    <t>SRMP, Q = 1.500Nmc/h - 1  BUC</t>
  </si>
  <si>
    <t>Stație SRMP cu debit de 2.500 Nmc/h; branșamente gaze medie presiune în lungime de 8,98km;</t>
  </si>
  <si>
    <t>Stație SRMP cu debit de 5.500 Nmc/h; branșamente gaze medie presiune în lungime de 12 km</t>
  </si>
  <si>
    <t>Vane automate – 3 bucați</t>
  </si>
  <si>
    <t>-posturi de masura (PM Dambroca – Q=800 Nmc/h, PM Gavanesti – Q=700 Nmc/h, PM Sageata – Q=2.500 Nmc/h): 3 bucati -drum de acces Pm</t>
  </si>
  <si>
    <t>Contoare inteligente: 4611 bucati</t>
  </si>
  <si>
    <t>SRMP 1800 Nmc/h</t>
  </si>
  <si>
    <t>Statie reglare masurare de predare ( SRMP ) de 5500 mc/h</t>
  </si>
  <si>
    <t>S.R.M.P. 2800 Nmc/h, SRMS Cornea :1359 Nmc/h</t>
  </si>
  <si>
    <t>SRM 2700 Nmc/h</t>
  </si>
  <si>
    <t>SRMP 17000 Nmc/h; 9 SRMS (stații de reglare măsurare de sector): 2 x 50Nmc/h; 3 x 650 Nmc/h; 1 x 1000 Nmc/h; 1 x 2000 Nmc/h; 1 x 3000 Nmc/h; 1 x 3700 Nmc/h</t>
  </si>
  <si>
    <t>Echiparea branșamentelor cu regulatoare cu blocare automată. Pentru măsurare  consumurilor contoare cu dispozitiv de corecție și modul de citire la distanță.</t>
  </si>
  <si>
    <t>SRMP 2700 Nmc/h</t>
  </si>
  <si>
    <t>SRMP 3600 Nmc/h</t>
  </si>
  <si>
    <t>număr branșamente gospondări 1251 buc; număr branșamente clădiri administrative 9 buc, contoare inteligente 1260 buc</t>
  </si>
  <si>
    <t>SRM Borcea - modul Xmax = 1.200 Smc/h</t>
  </si>
  <si>
    <t>238,14 mc</t>
  </si>
  <si>
    <t>SRMP complet echipat Q=5000 smc/h = 1 buc, nr posturi reglare masurare=1493 buc</t>
  </si>
  <si>
    <t>CAP. STATIE: 3.572 S mc/ora</t>
  </si>
  <si>
    <t>SRM Plataresti, PN25 bar, 1200S mc/h</t>
  </si>
  <si>
    <t>SRMP 4950 Smc/h</t>
  </si>
  <si>
    <t>Consumatori casnici=779 gospodarii; consumatori non-casnici=12, echivalent la consum cu aprox. 33 gospodarii; bransamente casnici=779; bransamente non-casnici=12; contoare inteligente=791; firide=791; rasuflatori=335</t>
  </si>
  <si>
    <t>(1) SRM in constructie modulata avand capacitatea Q=3200 Nmc/h; (2) instalatii de racordare (bransament si post de reglare si masura prevazute cu contoare inteligente pentru utilizatorii casnici) 1200 buc</t>
  </si>
  <si>
    <t>1 Statie de Reglare Masurare si Predare (SRMP)</t>
  </si>
  <si>
    <t>66197,25</t>
  </si>
  <si>
    <t>Stație de reglare-măsurare</t>
  </si>
  <si>
    <t>Stații de măsurare și reglare SCADA 4 buc, stații de reglare SCADA 3 buc, dispecerat SCADA 1 buc, branșamente fizice prevăzute cu contoare inteligente 796, capacitate SRMP 1500 mc/h</t>
  </si>
  <si>
    <t>Modernizare SRMP existent pentru aducerea la standardele actuale si interconectarea cu sistemul inteligent care va deservi comuna Contesti, cat si cu cel SCADA Transgaz existent ; Reprobare si verificare racord si SRMP Transgaz</t>
  </si>
  <si>
    <t xml:space="preserve">Tip rețea: gaze naturale; lungime rețea de gaze naturale: 10248 metri; număr locuitori echivalenți (beneficiari direcți): 578 locuitori echivalenti. </t>
  </si>
  <si>
    <t>SRMP complet automatizat debit Q=16000mc/h, 2 satii de lucru, contuare inteligente = 5412 buc, bransamente = 5412 buc</t>
  </si>
  <si>
    <t>SRMP 3905 Smc/h</t>
  </si>
  <si>
    <t>SRMP 1000SNmc/h/PN 40bari-echipat complet, complet echipat,Sistem SCADA(Supervisory Control And Data Acquisition) de monitorizare a sistemului de gaz</t>
  </si>
  <si>
    <t xml:space="preserve"> vane automate - 8 buc, sisteme fotovoltaice - 14 buc, dispozitive colectare/transmitere date din teren - 14 buc.</t>
  </si>
  <si>
    <t>359356,5 mc</t>
  </si>
  <si>
    <t>377324,3</t>
  </si>
  <si>
    <t>830194</t>
  </si>
  <si>
    <t>291267,90</t>
  </si>
  <si>
    <t xml:space="preserve">21750525 </t>
  </si>
  <si>
    <t>1180 bransamente consumatori casnici+7 bransamente noncasnici</t>
  </si>
  <si>
    <t>SRMP - 1 buc</t>
  </si>
  <si>
    <t>160386,5</t>
  </si>
  <si>
    <t>132394,5</t>
  </si>
  <si>
    <t xml:space="preserve"> Statie de masurare SMGN Q=4.000Nmc/h, sisteme fotovoltaice, dispozitive colectare date, vane automate, etc</t>
  </si>
  <si>
    <t>SRMP Q=2500 Nmc/h=1 buc</t>
  </si>
  <si>
    <t>SRMP Q=2000 Nmc/h=1 buc</t>
  </si>
  <si>
    <t>SRMP Q=7500 Nmc/h=1 buc</t>
  </si>
  <si>
    <t>SRM cu o capacitate tehnologică de 5.000 mc/h - complet echipat, Sistem SCADA (Supervisory Control And Data Acquisition) de monitorizare a sistemului de gaz</t>
  </si>
  <si>
    <t>Statie de reglare masurare predare (SRMP) – 1 bucata, Statie de reglare de sector (SRS) – 1 bucata, Vane automate – 7 bucati</t>
  </si>
  <si>
    <t>stații de reglare-măsurare (cu debit &gt; 1.000 mc) – 1 buc. existent necesita lucrari conexe de modernizare</t>
  </si>
  <si>
    <t>Statie de reglare masurare predare (SRMP) – 1 bucată, Vane automate – 1 bucată</t>
  </si>
  <si>
    <t>SRM cu o capacitate tehnologica de 3500 mc/h - complet echipat, sistem SCADA (Supervisory Control And Data Acquisition) de monitorizare a sistemului de gaz</t>
  </si>
  <si>
    <t>1724 bransamente, 1724 posturi  de reglare-masurare</t>
  </si>
  <si>
    <t>Statie de reglare masurare predare (SRMP) – 1 bucată, Statie de masura gaze naturale (SMGN) – 1 bucată, Vane automate – 2 bucați</t>
  </si>
  <si>
    <t>Statie de reglare masurare predare (SRMP) - 1 buc., Post de masura (PM) - 4 buc, Vane automate - 13 buc.</t>
  </si>
  <si>
    <t>Statii de reglare-masurare (cu debit&gt;1.000 mc) - 1 buc, Drum de acces SRMP - 1 buc, Sisteme fotovoltaice - 1 buc, Dispozitive colectare/transmitere date din teren - 1 buc, Vane automate - 1 buc, Contoare fiscale cu transmitere la distanta - 660 buc</t>
  </si>
  <si>
    <t>Statie de reglare, masura, predare (SRMP) Q=2000 Nmc/h = 1 buc; Numar bransamente gospodarii = 1321 buc; Numar bransamente cladiri administrative = 19 buc; Numar bransamente echivalente = 57 buc; Contoare inteligente = 1340 buc;</t>
  </si>
  <si>
    <t>Statie de reglare masurare predare (SRMP DEALU) – 1 bucată, Qmax=3000mc/h</t>
  </si>
  <si>
    <t>Statie de reglare masurare predare (SRMP) – 1 bucată, Statie de reglare masurare de sector (SRMS) – 3 bucați, Vane automate – 5 bucați</t>
  </si>
  <si>
    <t>Statie de reglare masurare predare (SRMP) – 1 bucată, Vane automate – 2 bucați</t>
  </si>
  <si>
    <t>292,6</t>
  </si>
  <si>
    <t>23 societati comerciale, 16 obictive socio culturale</t>
  </si>
  <si>
    <t>capacitatea privind debitul de calcul a retelei de distributie de presiune redusa a localitatii Baile Homorod este Q= 630 Nmc/h</t>
  </si>
  <si>
    <t xml:space="preserve">Statie de reglare masurare predare (SRMP) – 1 bucată, Statie de masura gaze naturale (SMGN) – 1 bucată, Vane automate – 2 bucați </t>
  </si>
  <si>
    <t>3 SRS</t>
  </si>
  <si>
    <t>SRMP debit minim1058mc/h</t>
  </si>
  <si>
    <t>4 SRS si 1 SRMP</t>
  </si>
  <si>
    <t>2 BUC SRS</t>
  </si>
  <si>
    <t>AUTORIZATIE DE CONSTRUIRE NR.39/08.04.2022</t>
  </si>
  <si>
    <t>1SRMP</t>
  </si>
  <si>
    <t>1 SRMP</t>
  </si>
  <si>
    <t>SRMP-1 BUC</t>
  </si>
  <si>
    <t>SRMP - 1 BUC</t>
  </si>
  <si>
    <t xml:space="preserve">SRMP - Debit 1500 Nmc/h - complet echipat, Sistem SCADA (Supervisory Control And Data Acquisition); contoare inteligente montate in firide complet echipate SRMP - 1 buc </t>
  </si>
  <si>
    <t>1 BUC SRM</t>
  </si>
  <si>
    <t>SRMP - PN 40 bar, 3000 Nmc/h - complet echipat, Sistem SCADA (Supervisory Control And Data Acquisition); contoare inteligente montate in firide complet echipate</t>
  </si>
  <si>
    <t>SRMP cu un debit de 3500 Nmc/h</t>
  </si>
  <si>
    <t>Debit necesar SRMP 25000 mc/ora</t>
  </si>
  <si>
    <t>debit perspectiva 2900 mc</t>
  </si>
  <si>
    <t>SRMP complet automatizat si cu sistem SCADA - 1 bucată</t>
  </si>
  <si>
    <t>SRMP – 1 buc.</t>
  </si>
  <si>
    <t>SRMP 1850 Smc/h</t>
  </si>
  <si>
    <t>SRMP - PN 40 bar, 4100 Nmc/h - complet echipat, Sistem SCADA; contoare inteligente montate in firide complet ehipate.</t>
  </si>
  <si>
    <t>SRMP 1000 Smc/h</t>
  </si>
  <si>
    <t>Stație de reglare măsurare predare (SRM-P) Q = 2.800 mcs/h, P1 = 40 bar și P2 = 6 bar</t>
  </si>
  <si>
    <t>Statie de reglare, masura, predare (SRMP) Q=2000Nmc/h = 1 buc.</t>
  </si>
  <si>
    <t>Statie de reglare masurare predare (SRMP) – 1 bucată, Statie de reglare masurare de sector (SRMS) – 3 bucați, Post de masura (PM) – 1 bucată, Vane automate – 13 bucați</t>
  </si>
  <si>
    <t>SRMP:2216 Smc/h=2100 Nmc/h</t>
  </si>
  <si>
    <t>SRMP 1000 smc/h</t>
  </si>
  <si>
    <t>SRMP3694 Smc/h</t>
  </si>
  <si>
    <t>2 CONSUMATORI NON - CASNICI</t>
  </si>
  <si>
    <t>SRMP complet automatizat și cu sistem SCADA</t>
  </si>
  <si>
    <t>PRESIUNE MEDIE 5000 Nmc/h</t>
  </si>
  <si>
    <t>35 AGENTI ECONOMICI SI 7 OBIECTIVE SOCIO-CULTURALE</t>
  </si>
  <si>
    <t>posturi reglare-masurare (cu debit &lt; 1000 mc): 733 buc; rasuflatori: 1466 buc.</t>
  </si>
  <si>
    <t>Statie de reglare, masurare, predare (SMGN) Q=2000Nmc/h=1 buc;Numar bransamente gospodarii = 780 buc;Numar bransamente cladiri administrative = 13 buc; Numar bransamente echivalente = 28 buc; Contoare inteligente = 793 buc</t>
  </si>
  <si>
    <t>Statie de reglare, masurare, predare (SMGN) Q=4000Nmc/h=1 buc; Numar bransamente gospodarii = 1731 buc; Numar bransamente cladiri administrative = 18 buc; Numar bransamente echivalente = 53 buc; Contoare inteligente = 1749 buc</t>
  </si>
  <si>
    <t>Statie de reglare, masurare, predare (SRMP) Q = 18000 Nmc/h = 1 buc; Nr bransamente gospodarii = 1789 buc; Nr bransamente cladiri administrative = 32 buc; Nr bransamente echivalente = 77 buc; Contoare inteligente = 1821 buc</t>
  </si>
  <si>
    <t>Statie de reglare, masurare, predare (SMGN) Q=3000Nmc/h = 1 buc; Nr bransamente gospodarii = 1410 buc; Nr bransamente cladiri administrative = 22 buc; Nr bransamente echivalente = 63 buc; Contoare inteligente = 1432 buc</t>
  </si>
  <si>
    <t>Statie de reglare, masurare, predare (SMGN) Q=2000Nmc/h=1 buc; Numar bransamente gospodarii = 840 buc; Numar bransamente cladiri administrative = 8 buc; Numar bransamente echivalente = 21 buc; Contoare inteligente = 848 buc</t>
  </si>
  <si>
    <t>Statie de reglare, masurare, predare (SRMP) Q=11000Nmc/h=1 buc; Numar bransamente gospodarii = 1045 buc; Numar bransamente cladiri administrative = 8 buc; Numar bransamente echivalente = 60 buc; Contoare inteligente = 1053 buc</t>
  </si>
  <si>
    <t>Statie de reglare, masurare, predare (SMGN) Q=3000Nmc/h=1 buc; Numar bransamente gospodarii = 1808 buc; Numar bransamente cladiri administrative = 28 buc; Numar bransamente echivalente = 83 buc; Contoare inteligente = 1830 buc</t>
  </si>
  <si>
    <t>Statie de reglare, masura, predare (SRMP) Q=4300Nmc/h = 1 buc, Numar bransamente gospodarii = 2389 buc., Numar bransamente cladiri administrative = 14 buc., Numar bransamente echivalente = 28 buc., Contoare inteligente = 2403 bu</t>
  </si>
  <si>
    <t>SRM Hereclean Qmax=2200 Smc/h</t>
  </si>
  <si>
    <t>Numar bransamente gospodarii = 843 buc Numar bransamente cladiri administrative = 9 buc Numar bransamente echivalente = 23 buc Contoare inteligente = 852 buc</t>
  </si>
  <si>
    <t>Nr. de gospodarii potentiale : 557</t>
  </si>
  <si>
    <t>Statie de reglare, masura, predare (SRMP) Q=2111Nmc/h = 1 buc Numar bransamente gospodarii = 1119 buc Numar bransamente cladiri administrative = 11 buc Numar bransamente echivalente = 53 buc Contoare inteligente = 1130 buc</t>
  </si>
  <si>
    <t>SRMP - 4500 Nmc/h - complet echipat, Sistem SCADA (Supervisory Control And Data Acquisition); contoare inteligente montate in firide complet echipate</t>
  </si>
  <si>
    <t>SRMP - 3700 Nmc/h - complet echipat, Sistem SCADA (Supervisory Control And Data Acquisition); contoare inteligente montate in firide complet echipate.</t>
  </si>
  <si>
    <t>SRMP - 850 Nmc/h - complet echipat, Sistem SCADA (Supervisory Control And Data Acquisition); contoare inteligente montate in firide complet echipate.</t>
  </si>
  <si>
    <t>SRMP - PN 40 bar, 1200 Nmc/h - complet echipat, Sistem SCADA (Supervisory Control And Data Acquisition) contoare inteligente montate in firide complet ehipate.</t>
  </si>
  <si>
    <t>SRMP - 800 Nmc/h - complet echipat, Sistem SCADA (Supervisory Control And Data Acquisition); contoare inteligente montate in firide complet echipate</t>
  </si>
  <si>
    <t>SRMP - PN 40 bar, 10,553.00 - complet echipat, Sistem SCADA (Supervisory Control And Data Acquisition); contoare inteligente montate in firide complet echipate</t>
  </si>
  <si>
    <t>SRMP - PN 40 bar, 4500 Nmc/h - complet echipat, Sistem SCADA (Supervisory Control And Data Acquisition); contoare inteligente montate in firide complet echipate.</t>
  </si>
  <si>
    <t>1 buc S.M.P. - Stație de măsurare a gazelor naturale</t>
  </si>
  <si>
    <t xml:space="preserve"> SRM cu o capacitate tehnologică de 5000 mc/h - complet echipat, Sistem SCADA (Supervisory Control And Data Acquisition) de monitorizare a sistemului de gaz.</t>
  </si>
  <si>
    <t>SRM - 1055 mc/h - complet echipat, Sistem SCADA (Supervisory Control And Data Acquisition) de monitorizare a sistemului de gaz.</t>
  </si>
  <si>
    <t xml:space="preserve">Statie  (SRMP) Q=6000Nmc/h = 1 buc Statie  (SRGN) Q=1500Nmc/h = 1 buc Statie  (SRGN) Q=1500Nmc/h = 1 buc Numar bransamente gospodarii = 5.043 buc Numar bransamente administrative = 41 </t>
  </si>
  <si>
    <t>SRMP 2638 Nmc/h- complet echipat conform aviz Transgaz  -sistem de monitorizare a parametrilor consumului de gaz,in 2251 puncte si afisarea centralizata a datelor,transmiterea automata a datelor preluate din teren catre platforma</t>
  </si>
  <si>
    <t>Statie (SRMP) Q=2000Nmc/h = 1 buc -Statie (SRGN) Q=2000Nmc/h = 1 buc -Statie (SRGN) Q=2000Nmc/h = 1 buc -Bransamente gospodarii = 4.398 buc -Bransamente administrative = 42 buc Bransamente echivalente = 99 buc -Contoare inteligente = 4.440 buc</t>
  </si>
  <si>
    <t>1 SRMP – 13.000 Nmc/h, 1 SRM – 6.000 Nmc/h, 2 SRM – 4.000 Nmc/h - complet echipate, Sistem SCADA (Supervisory Control And Data Acquisition) de monitorizare a sistemului de gaz.</t>
  </si>
  <si>
    <t>SRMP 1 buc, drum de acces SRMP - 1 buc., sisteme fotovoltaice 10 buc.,  dispozitive colectare /transmitere date din teren – 10 buc., vane automate 7 buc., contoare fiscale cu transmisie la distanta 1621 bucăți</t>
  </si>
  <si>
    <t>statie de reglare-masurare de predare cu capacitatea de 20.000 mc/h</t>
  </si>
  <si>
    <t>SRMP 6 bucăți, SMGN 6 bucăți, drum de acces SMGN /SRMP - 12 bucăți, sisteme fotovoltaice 35 bucăți,  dispozitive colectare /transmitere date din teren – 27 bucăți, vane automate 22 bucăți, contoare fiscale cu transmisie la distanta 5.131 bucăți</t>
  </si>
  <si>
    <t>34</t>
  </si>
  <si>
    <t>217505,25</t>
  </si>
  <si>
    <t>170221,5 mc</t>
  </si>
  <si>
    <t>208048,50</t>
  </si>
  <si>
    <t>221155,56</t>
  </si>
  <si>
    <t>9000</t>
  </si>
  <si>
    <t>329275</t>
  </si>
  <si>
    <t>189535,50</t>
  </si>
  <si>
    <t>199865,18</t>
  </si>
  <si>
    <t>378270</t>
  </si>
  <si>
    <t>SRS cu capacitate 1200 Nmc/h</t>
  </si>
  <si>
    <t>Statie de masurare, cu sistem atuomat de teletransmisei parametri functionare sisteme; sisteme automatizate de actionare la distanta a armaturilor de inchidere cu supraveghere video</t>
  </si>
  <si>
    <t>SRS Q=1200Nmc/h</t>
  </si>
  <si>
    <t>Statie de masurare, cu sistem atuomat de teletransmisei parametri functionare sisteme; siste,e automatizate de actionare la distanta a armaturilor de inchidere cu supraveghere video</t>
  </si>
  <si>
    <t>Reducerea cu 78% GES</t>
  </si>
  <si>
    <t>stație de reglare măsurare predare, SRMp, Q=5076 Nmc/h</t>
  </si>
  <si>
    <t>SRMP 1 buc, sisteme fotovoltaice 6,00, dispozitive colectare/transmitere date din teren 6,00, vane automate 6,00, bransamente 1.248,00</t>
  </si>
  <si>
    <t>stație de reglare măsurare predare, SRMp, Q=5276 Nmc/h</t>
  </si>
  <si>
    <t>COMUNA SIRINEASA lider, comuna pesceana, comuna scundu, comuna glavile informatiii regasite in cerere</t>
  </si>
  <si>
    <t>Stații de reglare-măsurare (cu debit &gt; 1.000 mc): 1 bucata</t>
  </si>
  <si>
    <t>68922</t>
  </si>
  <si>
    <t>397183,5</t>
  </si>
  <si>
    <t>586318,5</t>
  </si>
  <si>
    <t>808306,25</t>
  </si>
  <si>
    <t>327379,50</t>
  </si>
  <si>
    <t>-	SM1 Qi=400,0 Nmc/h în sat CERDAC   - Contor G100 Dn 50mm+ fitru orizontal Dn 50 -	SM2 Qi=1000,0 Nmc/h în sat GOLEȘTI - Contor G250 Dn100mm+ fitru orizontal Dn 100 -	SM3 Qi=600,0 Nmc/h în sat GOLEȘTI   - Contor G160 Dn 80mm+ fitru orizontal Dn 80</t>
  </si>
  <si>
    <t>503.062 lei (442.348 lei UAT Odobesti si 60.714 lei UAT Campineanca)</t>
  </si>
  <si>
    <t>472837,50 mc</t>
  </si>
  <si>
    <t>317.746,8 mc</t>
  </si>
  <si>
    <t>Solutia de alimentare din conducta de medie presiune existenta PE DN 250, cu o conducta din PE Dn 250, punctul de racord (PC) este situat pe strada Nichita Stanescu din localitatea Liesti, jud. Galati si are coordonatele: x = 698390.087; y = 462117.042</t>
  </si>
  <si>
    <t>Rețea de distribuție gaze: 39,3 km. Gospodării conectate: 960. Alte capacități: SRMP complet automatizat si cu sistem SCADA</t>
  </si>
  <si>
    <t>Rețea de distribuție gaze: 14,1 km. Gospodării conectate: 527</t>
  </si>
  <si>
    <t>Rețea de distribuție gaze: 37,1 km. Gospodării conectate: 1322</t>
  </si>
  <si>
    <t>Rețea de distribuție gaze: 34,8 km. Gospodării conectate: 981</t>
  </si>
  <si>
    <t>Rețea de distribuție gaze: 6,2 km. Gospodării conectate: 176</t>
  </si>
  <si>
    <t>Rețea de distribuție gaze: 43,3 km. Gospodării conectate: 974</t>
  </si>
  <si>
    <t>Rețea de distribuție gaze: 37 km. Gospodării conectate: 1055. Alte capacități: alimentare prevazuta la limita comunelor Vintu de Jos si Pianu pe teritoriul Comunei Pianu</t>
  </si>
  <si>
    <t>Rețea de distribuție gaze: 8,4 km. Gospodării conectate: 580</t>
  </si>
  <si>
    <t>Rețea de distribuție gaze: 38,4 km. Gospodării conectate: 1274</t>
  </si>
  <si>
    <t>Rețea de distribuție gaze: 7,4 km. Gospodării conectate: 214</t>
  </si>
  <si>
    <t>Rețea de distribuție gaze: 11,6 km. Gospodării conectate: 360</t>
  </si>
  <si>
    <t>Rețea de distribuție gaze: 44,5 km. Gospodării conectate: 1125. Alte capacități: 14 obiective social culturale si 40 societati comerciale</t>
  </si>
  <si>
    <t>Rețea de distribuție gaze: 30,7 km. Gospodării conectate: 1100</t>
  </si>
  <si>
    <t>Rețea de distribuție gaze: 51 km. Gospodării conectate: 1680. Alte capacități: SRM-P 3500 Nmc/h</t>
  </si>
  <si>
    <t>Rețea de distribuție gaze: 16 km. Gospodării conectate: 841</t>
  </si>
  <si>
    <t>Rețea de distribuție gaze: 54,8 km. Gospodării conectate: 1253</t>
  </si>
  <si>
    <t>Rețea de distribuție gaze: 24,9 km. Gospodării conectate: 587</t>
  </si>
  <si>
    <t>Rețea de distribuție gaze: 30,7 km. Gospodării conectate: 897. Alte capacități: SRM-P 1900Smc/h</t>
  </si>
  <si>
    <t>Rețea de distribuție gaze: 14,7 km. Gospodării conectate: 450</t>
  </si>
  <si>
    <t>Rețea de distribuție gaze: 138,8 km. Gospodării conectate: 4800</t>
  </si>
  <si>
    <t>Rețea de distribuție gaze: 10,8 km. Gospodării conectate: 510</t>
  </si>
  <si>
    <t>Rețea de distribuție gaze: 52 km. Gospodării conectate: 788</t>
  </si>
  <si>
    <t>Rețea de distribuție gaze: 38,2 km. Gospodării conectate: 1180</t>
  </si>
  <si>
    <t>Rețea de distribuție gaze: 9,5 km. Gospodării conectate: 140</t>
  </si>
  <si>
    <t>Rețea de distribuție gaze: 36 km. Gospodării conectate: 1296</t>
  </si>
  <si>
    <t>Rețea de distribuție gaze: 37,1 km. Gospodării conectate: 974</t>
  </si>
  <si>
    <t>Rețea de distribuție gaze: 34,8 km. Gospodării conectate: 841</t>
  </si>
  <si>
    <t xml:space="preserve">Rețea de distribuție gaze: 61 km. Gospodării conectate: 1730. Alte capacități: 19 obiective social culturale si 13 societati comerciale </t>
  </si>
  <si>
    <t>Rețea de distribuție gaze: 12,7 km. Gospodării conectate: 183</t>
  </si>
  <si>
    <t>Rețea de distribuție gaze: 3,7 km. Gospodării conectate: 174</t>
  </si>
  <si>
    <t>Rețea de distribuție gaze: 20,1 km. Gospodării conectate: 934</t>
  </si>
  <si>
    <t>Rețea de distribuție gaze: 35,8 km. Gospodării conectate: 1300</t>
  </si>
  <si>
    <t>Rețea de distribuție gaze: 97,4 km. Gospodării conectate: 4931. Alte capacități: 1 buc statie de reglare SNT (inclusiv montaj)</t>
  </si>
  <si>
    <t>Rețea de distribuție gaze: 28,4 km. Gospodării conectate: 1058</t>
  </si>
  <si>
    <t>Rețea de distribuție gaze: 158,2 km. Gospodării conectate: 4713. Alte capacități: statie reglare SNT</t>
  </si>
  <si>
    <t>Rețea de distribuție gaze: 3,5 km. Gospodării conectate: 449</t>
  </si>
  <si>
    <t>Rețea de distribuție gaze: 32,4 km. Gospodării conectate: 1124</t>
  </si>
  <si>
    <t>Rețea de distribuție gaze: 43,6 km. Gospodării conectate: 986</t>
  </si>
  <si>
    <t>Rețea de distribuție gaze: 56,2 km. Gospodării conectate: 1837</t>
  </si>
  <si>
    <t>Rețea de distribuție gaze: 38 km. Gospodării conectate: 1586. Alte capacități: Caracteristicile retelei de alimentare: -	Materiale tubular si fitinguri: 	PEHD 100 SDR11; -	Vane PE 100 SDR 11: 20 buc.; -	Regim de presiune: presiune redusa; -	Statie de masurare: echipata cu contor cu turbina.</t>
  </si>
  <si>
    <t>Rețea de distribuție gaze: 43,4 km. Gospodării conectate: 2189</t>
  </si>
  <si>
    <t>Rețea de distribuție gaze: 23 km. Gospodării conectate: 1502</t>
  </si>
  <si>
    <t>Rețea de distribuție gaze: 7,7 km. Gospodării conectate: 341</t>
  </si>
  <si>
    <t>Rețea de distribuție gaze: 3,7 km. Gospodării conectate: 73</t>
  </si>
  <si>
    <t>Rețea de distribuție gaze: 15 km. Gospodării conectate: 481</t>
  </si>
  <si>
    <t xml:space="preserve">Rețea de distribuție gaze: 55,7 km. Gospodării conectate: 1547. Alte capacități: Statie Reglare Masurare SRM Pn 40 bar, Q=2000 Sm3/h </t>
  </si>
  <si>
    <t>Rețea de distribuție gaze: 46,1 km. Gospodării conectate: 2026</t>
  </si>
  <si>
    <t>Rețea de distribuție gaze: 38,6 km. Gospodării conectate: 1818</t>
  </si>
  <si>
    <t>Rețea de distribuție gaze: 182,7 km. Gospodării conectate: 4733. Alte capacități: statie reglare SNT</t>
  </si>
  <si>
    <t>Rețea de distribuție gaze: 205,7 km. Gospodării conectate: 4955</t>
  </si>
  <si>
    <t>Rețea de distribuție gaze: 3,2 km. Gospodării conectate: 132. Alte capacități: Conducte din polietilena PE 100 SDR 11 cu diametre cuprinse  intre 90 si 125 mmintre 90 si</t>
  </si>
  <si>
    <t>Rețea de distribuție gaze: 87,8 km. Gospodării conectate: 2932. Alte capacități: Statie de reglare masurare predare (SRMP) - 1 bucată, Statie de masura gaze naturale (SMGN) - 1 bucată, Statie de reglare masurare de sector (SRMS) - 2 bucăți, Vane automate - 4 bucăți</t>
  </si>
  <si>
    <t>Rețea de distribuție gaze: 52,7 km. Gospodării conectate: 1897. Alte capacități: Numar bransamente gospodarii = 1871 buc, Numar bransamente cladiri administrative = 18 buc, Numar bransamente echivalente = 26 buc, Contoare inteligente = 1889 buc</t>
  </si>
  <si>
    <t>Rețea de distribuție gaze: 7,2 km. Gospodării conectate: 306</t>
  </si>
  <si>
    <t>Rețea de distribuție gaze: 54,1 km. Gospodării conectate: 1181</t>
  </si>
  <si>
    <t>Rețea de distribuție gaze: 257,7 km. Gospodării conectate: 967. Alte capacități: -	Statie de reglare, masura, predare (SRMP) Q=2000Nmc/h = 1 buc -	Lungime retea distributie presiune medie (DN90, DN125, DN250)=63.442,00m</t>
  </si>
  <si>
    <t>Rețea de distribuție gaze: 18,7 km. Gospodării conectate: 636. Alte capacități: SRMP complet automatizat si cu sistem SCADA</t>
  </si>
  <si>
    <t>Rețea de distribuție gaze: 7,1 km. Gospodării conectate: 204</t>
  </si>
  <si>
    <t>Rețea de distribuție gaze: 15,1 km. Gospodării conectate: 423</t>
  </si>
  <si>
    <t>Rețea de distribuție gaze: 33,4 km. Gospodării conectate: 1390</t>
  </si>
  <si>
    <t>Rețea de distribuție gaze: 49,7 km. Gospodării conectate: 1283</t>
  </si>
  <si>
    <t>Rețea de distribuție gaze: 51,1 km. Gospodării conectate: 2560</t>
  </si>
  <si>
    <t>Rețea de distribuție gaze: 35,7 km. Gospodării conectate: 1546. Alte capacități: Stații de reglare-măsurare (cu debit &gt; 1.000 mc) - 1 bucata, - vane automate - 7 bucati</t>
  </si>
  <si>
    <t>Rețea de distribuție gaze: 4,5 km. Gospodării conectate: 274</t>
  </si>
  <si>
    <t>Rețea de distribuție gaze: 41,5 km. Gospodării conectate: 2123</t>
  </si>
  <si>
    <t>Rețea de distribuție gaze: 21,5 km. Gospodării conectate: 773</t>
  </si>
  <si>
    <t>Rețea de distribuție gaze: 81,5 km. Gospodării conectate: 4046. Alte capacități: SRMP complet automatizat si cu sistem SCADA</t>
  </si>
  <si>
    <t>Rețea de distribuție gaze: 44,7 km. Gospodării conectate: 1963. Alte capacități: SRMP COMPLET AUTOMATIZAT SI CU SISTEM SCADA</t>
  </si>
  <si>
    <t>Rețea de distribuție gaze: 59,4 km. Gospodării conectate: 3005. Alte capacități: SRMP complet automatizat si cu sistem SCADA</t>
  </si>
  <si>
    <t>Rețea de distribuție gaze: 114,5 km. Gospodării conectate: 3890</t>
  </si>
  <si>
    <t>Rețea de distribuție gaze: 42 km. Gospodării conectate: 1237</t>
  </si>
  <si>
    <t>Rețea de distribuție gaze: 62,8 km. Gospodării conectate: 2060. Alte capacități: SRMP complet automatizat si cu sistem SCADA</t>
  </si>
  <si>
    <t>Rețea de distribuție gaze: 34,7 km. Gospodării conectate: 2993</t>
  </si>
  <si>
    <t>Rețea de distribuție gaze: 31,8 km. Gospodării conectate: 1484. Alte capacități: SRMP complet automatizat si cu sistem SCADA</t>
  </si>
  <si>
    <t>Rețea de distribuție gaze: 49,2 km. Gospodării conectate: 2161</t>
  </si>
  <si>
    <t>Rețea de distribuție gaze: 27,9 km. Gospodării conectate: 1119. Alte capacități: Sistem SCADA</t>
  </si>
  <si>
    <t>Rețea de distribuție gaze: 16,6 km. Gospodării conectate: 496</t>
  </si>
  <si>
    <t>Rețea de distribuție gaze: 139,1 km. Gospodării conectate: 4091. Alte capacități: SRMP</t>
  </si>
  <si>
    <t>Rețea de distribuție gaze: 32,8 km. Gospodării conectate: 1162. Alte capacități: Stații de reglare-măsurare (cu debit &gt; 1.000 mc) - 1 bucata</t>
  </si>
  <si>
    <t>Rețea de distribuție gaze: 9,7 km. Gospodării conectate: 411</t>
  </si>
  <si>
    <t xml:space="preserve">Rețea de distribuție gaze: 54,6 km. Gospodării conectate: 1062. Alte capacități: SRS1(Versesti) – Q=700 mc/h, SRS2(Sanduleni)- Q=1900mc/h, SRS3(Stufu) – Q= 350 mc/h, SRS4(Coman) – Q=750 mc/h, SRS5(Barzulesti) – Q=300 mc/h </t>
  </si>
  <si>
    <t>Rețea de distribuție gaze: 71,3 km. Gospodării conectate: 2721. Alte capacități: SRMP complet automatizat si cu sistem SCADA</t>
  </si>
  <si>
    <t>Rețea de distribuție gaze: 51,2 km. Gospodării conectate: 1700</t>
  </si>
  <si>
    <t>Rețea de distribuție gaze: 20,4 km. Gospodării conectate: 799</t>
  </si>
  <si>
    <t>Rețea de distribuție gaze: 24,2 km. Gospodării conectate: 1750</t>
  </si>
  <si>
    <t>Rețea de distribuție gaze: 7,6 km. Gospodării conectate: 263. Alte capacități: SRMS automatizat</t>
  </si>
  <si>
    <t>Rețea de distribuție gaze: 18 km. Gospodării conectate: 445</t>
  </si>
  <si>
    <t>Rețea de distribuție gaze: 133,8 km. Gospodării conectate: 4983</t>
  </si>
  <si>
    <t>Rețea de distribuție gaze: 27,3 km. Gospodării conectate: 700</t>
  </si>
  <si>
    <t>Rețea de distribuție gaze: 37,3 km. Gospodării conectate: 1137</t>
  </si>
  <si>
    <t>Rețea de distribuție gaze: 9,1 km. Gospodării conectate: 196</t>
  </si>
  <si>
    <t>Rețea de distribuție gaze: 8,8 km. Gospodării conectate: 291</t>
  </si>
  <si>
    <t>Rețea de distribuție gaze: 30,7 km. Gospodării conectate: 902</t>
  </si>
  <si>
    <t>Rețea de distribuție gaze: 50,2 km. Gospodării conectate: 1038. Alte capacități: SRM Ciumeghiu ‐ modul reglare măsurare Qmax = 1.700 [Sm3 /h]</t>
  </si>
  <si>
    <t>Rețea de distribuție gaze: 53,8 km. Gospodării conectate: 1114</t>
  </si>
  <si>
    <t>Rețea de distribuție gaze: 151,4 km. Gospodării conectate: 3730</t>
  </si>
  <si>
    <t>Rețea de distribuție gaze: 61,3 km. Gospodării conectate: 1227</t>
  </si>
  <si>
    <t>Rețea de distribuție gaze: 170,2 km. Gospodării conectate: 4837</t>
  </si>
  <si>
    <t>Rețea de distribuție gaze: 36,5 km. Gospodării conectate: 1085</t>
  </si>
  <si>
    <t>Rețea de distribuție gaze: 60 km. Gospodării conectate: 2300</t>
  </si>
  <si>
    <t>Rețea de distribuție gaze: 128,2 km. Gospodării conectate: 4020</t>
  </si>
  <si>
    <t>Rețea de distribuție gaze: 137,6 km. Gospodării conectate: 4175. Alte capacități: SRM TINCA MODUL QMAX=5000 Smc/h</t>
  </si>
  <si>
    <t>Rețea de distribuție gaze: 24,5 km. Gospodării conectate: 570</t>
  </si>
  <si>
    <t>Rețea de distribuție gaze: 33,5 km. Gospodării conectate: 1774</t>
  </si>
  <si>
    <t>Rețea de distribuție gaze: 23,6 km. Gospodării conectate: 638</t>
  </si>
  <si>
    <t>Rețea de distribuție gaze: 11,2 km. Gospodării conectate: 431</t>
  </si>
  <si>
    <t>Rețea de distribuție gaze: 37,4 km. Gospodării conectate: 701</t>
  </si>
  <si>
    <t>Rețea de distribuție gaze: 140,8 km. Gospodării conectate: 4390. Alte capacități: 13170</t>
  </si>
  <si>
    <t>Rețea de distribuție gaze: 25,4 km. Gospodării conectate: 1044</t>
  </si>
  <si>
    <t>Rețea de distribuție gaze: 88,6 km. Gospodării conectate: 3775. Alte capacități: sisteme fotovoltaice	bucati	19,00, dispozitive colectare/transmitere date din teren	bucati	19,00, vane automate	bucati	19,00, bransamente consumatori casnici	bucati	3.775, contoare fiscale cu transmisie la distanta	bucati	3.775</t>
  </si>
  <si>
    <t>Rețea de distribuție gaze: 132 km. Gospodării conectate: 3553</t>
  </si>
  <si>
    <t>Rețea de distribuție gaze: 13,5 km. Gospodării conectate: 528</t>
  </si>
  <si>
    <t>Rețea de distribuție gaze: 9,6 km. Gospodării conectate: 275</t>
  </si>
  <si>
    <t>Rețea de distribuție gaze: 71,9 km. Gospodării conectate: 2299</t>
  </si>
  <si>
    <t>Rețea de distribuție gaze: 14,1 km. Gospodării conectate: 680</t>
  </si>
  <si>
    <t>Rețea de distribuție gaze: 35,9 km. Gospodării conectate: 960. Alte capacități: SRS1(Braesti) Q=2570 mc/h, SRS2(Poiana) Q=1277 mc/h, SRS3(Popeni) Q=523 mc/h</t>
  </si>
  <si>
    <t>Rețea de distribuție gaze: 8,7 km. Gospodării conectate: 165</t>
  </si>
  <si>
    <t>Rețea de distribuție gaze: 76,8 km. Gospodării conectate: 1333</t>
  </si>
  <si>
    <t>Rețea de distribuție gaze: 48,5 km. Gospodării conectate: 1140. Alte capacități: SRMP</t>
  </si>
  <si>
    <t>Rețea de distribuție gaze: 7,9 km. Gospodării conectate: 295</t>
  </si>
  <si>
    <t>Rețea de distribuție gaze: 24,3 km. Gospodării conectate: 1118</t>
  </si>
  <si>
    <t>Rețea de distribuție gaze: 51,9 km. Gospodării conectate: 1545</t>
  </si>
  <si>
    <t xml:space="preserve">Rețea de distribuție gaze: 63,1 km. Gospodării conectate: 1500. Alte capacități: SRMP-Q=5000 mc/h; SRS1(Gorbănești)-Q=1685mc/h; SRS2(Vânători+Silișcani)-Q=1407mc/h SRS3(G.Coșbuc+M.Eminescu)-Q=400 mc/h ; SRS4(Bătrânești+Socrujeni)-Q=1508 mc/h </t>
  </si>
  <si>
    <t>Rețea de distribuție gaze: 68,1 km. Gospodării conectate: 1370. Alte capacități: numar bransamente=1177 bucati, numar bransamente cladiri administrative=11buc, numar bransamente echivalente=18buc, contoare inteligente=1188buc</t>
  </si>
  <si>
    <t>Rețea de distribuție gaze: 33,1 km. Gospodării conectate: 1020. Alte capacități: SRS(Leorda) - Q=3550 mc/h</t>
  </si>
  <si>
    <t>Rețea de distribuție gaze: 29,8 km. Gospodării conectate: 856</t>
  </si>
  <si>
    <t>Rețea de distribuție gaze: 55,4 km. Gospodării conectate: 1582. Alte capacități: SRMP-Q=5450 mc/h, SRS1 ( Cervicești-zona 1) -Q=350 mc/h, SRS2( Cervicești -zona 2)-Q= 700 mc/h, SRS3 ( Cucorani) -Q=1100 mc/h, SRS4(Ipotești) -Q=850 mc/h, SRS5 ( Cătămărești ) -Q=750 mc/h , SRS6 ( Stâncești)- Q= 1500 mc/h, SRS7 ( Baisa) -Q=200 mc/h</t>
  </si>
  <si>
    <t>Rețea de distribuție gaze: 52,6 km. Gospodării conectate: 1843. Alte capacități: SRMP</t>
  </si>
  <si>
    <t>Rețea de distribuție gaze: 65,7 km. Gospodării conectate: 1386. Alte capacități: SMGN Q=2300Nmc/h = 1 buc</t>
  </si>
  <si>
    <t>Rețea de distribuție gaze: 57,8 km. Gospodării conectate: 1027</t>
  </si>
  <si>
    <t>Rețea de distribuție gaze: 173,8 km. Gospodării conectate: 4668. Alte capacități: SRMP</t>
  </si>
  <si>
    <t>Rețea de distribuție gaze: 28,3 km. Gospodării conectate: 724</t>
  </si>
  <si>
    <t>Rețea de distribuție gaze: 42,6 km. Gospodării conectate: 927. Alte capacități: SRS1 (Vaculesti)-Q=1850mc/h, SRS2(Saucenita)-Q=2100mc/h</t>
  </si>
  <si>
    <t>Rețea de distribuție gaze: 12,4 km. Gospodării conectate: 262. Alte capacități: Stație de reglare, măsurare, predare 2500 mc/h</t>
  </si>
  <si>
    <t>Rețea de distribuție gaze: 173,9 km. Gospodării conectate: 5273. Alte capacități: SRMP</t>
  </si>
  <si>
    <t>Rețea de distribuție gaze: 20,3 km. Gospodării conectate: 2002</t>
  </si>
  <si>
    <t>Rețea de distribuție gaze: 39,3 km. Gospodării conectate: 334. Alte capacități: Statie de reglare masurare predare (SRMP) – 1 buc</t>
  </si>
  <si>
    <t>Rețea de distribuție gaze: 41,9 km. Gospodării conectate: 1212. Alte capacități: SRMP complet automatizat si cu sistem SCADA</t>
  </si>
  <si>
    <t>Rețea de distribuție gaze: 10,7 km. Gospodării conectate: 538</t>
  </si>
  <si>
    <t>Rețea de distribuție gaze: 19,4 km. Gospodării conectate: 34</t>
  </si>
  <si>
    <t>Rețea de distribuție gaze: 26,9 km. Gospodării conectate: 550</t>
  </si>
  <si>
    <t>Rețea de distribuție gaze: 11,8 km. Gospodării conectate: 286</t>
  </si>
  <si>
    <t>Rețea de distribuție gaze: 22,1 km. Gospodării conectate: 566</t>
  </si>
  <si>
    <t>Rețea de distribuție gaze: 47,8 km. Gospodării conectate: 1310. Alte capacități: SRMP complet automatizat si cu sistem SCADA</t>
  </si>
  <si>
    <t>Rețea de distribuție gaze: 24,8 km. Gospodării conectate: 651</t>
  </si>
  <si>
    <t>Rețea de distribuție gaze: 27,4 km. Gospodării conectate: 400. Alte capacități: SRM-P 950 Nmc/h</t>
  </si>
  <si>
    <t>Rețea de distribuție gaze: 21,6 km. Gospodării conectate: 634. Alte capacități: SRMP, Q = 1.500Nmc/h - 1  BUC</t>
  </si>
  <si>
    <t>Rețea de distribuție gaze: 13,3 km. Gospodării conectate: 414</t>
  </si>
  <si>
    <t>Rețea de distribuție gaze: 13 km. Gospodării conectate: 408</t>
  </si>
  <si>
    <t>Rețea de distribuție gaze: 20 km. Gospodării conectate: 1000</t>
  </si>
  <si>
    <t>Rețea de distribuție gaze: 59,4 km. Gospodării conectate: 1243</t>
  </si>
  <si>
    <t>Rețea de distribuție gaze: 35,9 km. Gospodării conectate: 1371</t>
  </si>
  <si>
    <t>Rețea de distribuție gaze: 20,5 km. Gospodării conectate: 1480</t>
  </si>
  <si>
    <t>Rețea de distribuție gaze: 14,7 km. Gospodării conectate: 514</t>
  </si>
  <si>
    <t>Rețea de distribuție gaze: 39,7 km. Gospodării conectate: 1330</t>
  </si>
  <si>
    <t>Rețea de distribuție gaze: 39,2 km. Gospodării conectate: 1926. Alte capacități: Stație SRMP cu debit de 2.500 Nmc/h; branșamente gaze medie presiune în lungime de 8,98km;</t>
  </si>
  <si>
    <t>Rețea de distribuție gaze: 1,6 km. Gospodării conectate: 59</t>
  </si>
  <si>
    <t>Rețea de distribuție gaze: 50,5 km. Gospodării conectate: 1517</t>
  </si>
  <si>
    <t>Rețea de distribuție gaze: 8,7 km. Gospodării conectate: 259</t>
  </si>
  <si>
    <t>Rețea de distribuție gaze: 46,7 km. Gospodării conectate: 1505</t>
  </si>
  <si>
    <t>Rețea de distribuție gaze: 40,5 km. Gospodării conectate: 2064. Alte capacități: Stație SRMP cu debit de 5.500 Nmc/h; branșamente gaze medie presiune în lungime de 12 km</t>
  </si>
  <si>
    <t>Rețea de distribuție gaze: 46,1 km. Gospodării conectate: 2301</t>
  </si>
  <si>
    <t>Rețea de distribuție gaze: 10,6 km. Gospodării conectate: 881</t>
  </si>
  <si>
    <t>Rețea de distribuție gaze: 54,2 km. Gospodării conectate: 1288</t>
  </si>
  <si>
    <t>Rețea de distribuție gaze: 41,5 km. Gospodării conectate: 1215</t>
  </si>
  <si>
    <t>Rețea de distribuție gaze: 30,7 km. Gospodării conectate: 748. Alte capacități: Vane automate – 3 bucați</t>
  </si>
  <si>
    <t>Rețea de distribuție gaze: 90,2 km. Gospodării conectate: 2118</t>
  </si>
  <si>
    <t>Rețea de distribuție gaze: 64,7 km. Gospodării conectate: 3424</t>
  </si>
  <si>
    <t>Rețea de distribuție gaze: 69,2 km. Gospodării conectate: 2252</t>
  </si>
  <si>
    <t>Rețea de distribuție gaze: 27,7 km. Gospodării conectate: 1532. Alte capacități: -posturi de masura (PM Dambroca – Q=800 Nmc/h, PM Gavanesti – Q=700 Nmc/h, PM Sageata – Q=2.500 Nmc/h): 3 bucati -drum de acces Pm</t>
  </si>
  <si>
    <t>Rețea de distribuție gaze: 28,5 km. Gospodării conectate: 1791</t>
  </si>
  <si>
    <t>Rețea de distribuție gaze: 44,8 km. Gospodării conectate: 1010</t>
  </si>
  <si>
    <t>Rețea de distribuție gaze: 76,5 km. Gospodării conectate: 2685</t>
  </si>
  <si>
    <t>Rețea de distribuție gaze: 23,4 km. Gospodării conectate: 1607</t>
  </si>
  <si>
    <t>Rețea de distribuție gaze: 57 km. Gospodării conectate: 1486</t>
  </si>
  <si>
    <t>Rețea de distribuție gaze: 62,8 km. Gospodării conectate: 3078</t>
  </si>
  <si>
    <t>Rețea de distribuție gaze: 251,6 km. Gospodării conectate: 9679. Alte capacități: Contoare inteligente: 4611 bucati</t>
  </si>
  <si>
    <t>Rețea de distribuție gaze: 43,4 km. Gospodării conectate: 1020. Alte capacități: SRMP 1800 Nmc/h</t>
  </si>
  <si>
    <t>Rețea de distribuție gaze: 62,6 km. Gospodării conectate: 1417</t>
  </si>
  <si>
    <t>Rețea de distribuție gaze: 104,1 km. Gospodării conectate: 3064. Alte capacități: SRM-P 3500 Nmc/h</t>
  </si>
  <si>
    <t>Rețea de distribuție gaze: 4,8 km. Gospodării conectate: 280</t>
  </si>
  <si>
    <t>Rețea de distribuție gaze: 49,4 km. Gospodării conectate: 1333. Alte capacități: Statie reglare masurare de predare ( SRMP ) de 5500 mc/h</t>
  </si>
  <si>
    <t>Rețea de distribuție gaze: 46,9 km. Gospodării conectate: 1624. Alte capacități: S.R.M.P. 2800 Nmc/h, SRMS Cornea :1359 Nmc/h</t>
  </si>
  <si>
    <t>Rețea de distribuție gaze: 89 km. Gospodării conectate: 1791</t>
  </si>
  <si>
    <t>Rețea de distribuție gaze: 97,6 km. Gospodării conectate: 1570. Alte capacități: SRM 2700 Nmc/h</t>
  </si>
  <si>
    <t>Rețea de distribuție gaze: 126 km. Gospodării conectate: 6091. Alte capacități: SRMP 17000 Nmc/h; 9 SRMS (stații de reglare măsurare de sector): 2 x 50Nmc/h; 3 x 650 Nmc/h; 1 x 1000 Nmc/h; 1 x 2000 Nmc/h; 1 x 3000 Nmc/h; 1 x 3700 Nmc/h</t>
  </si>
  <si>
    <t>Rețea de distribuție gaze: 32,2 km. Gospodării conectate: 1112</t>
  </si>
  <si>
    <t>Rețea de distribuție gaze: 757,6 km. Gospodării conectate: 33941</t>
  </si>
  <si>
    <t>Rețea de distribuție gaze: 31,6 km. Gospodării conectate: 1132. Alte capacități: Echiparea branșamentelor cu regulatoare cu blocare automată. Pentru măsurare  consumurilor contoare cu dispozitiv de corecție și modul de citire la distanță.</t>
  </si>
  <si>
    <t>Rețea de distribuție gaze: 61,4 km. Gospodării conectate: 2316. Alte capacități: SRMP 2700 Nmc/h</t>
  </si>
  <si>
    <t>Rețea de distribuție gaze: 32,3 km. Gospodării conectate: 1557</t>
  </si>
  <si>
    <t>Rețea de distribuție gaze: 46,1 km. Gospodării conectate: 1275. Alte capacități: SRMP 3600 Nmc/h</t>
  </si>
  <si>
    <t>Rețea de distribuție gaze: 45,9 km. Gospodării conectate: 1268. Alte capacități: număr branșamente gospondări 1251 buc; număr branșamente clădiri administrative 9 buc, contoare inteligente 1260 buc</t>
  </si>
  <si>
    <t>Rețea de distribuție gaze: 61,4 km. Gospodării conectate: 1206. Alte capacități: SRM Borcea - modul Xmax = 1.200 Smc/h</t>
  </si>
  <si>
    <t>Rețea de distribuție gaze: 2,1 km. Gospodării conectate: 182</t>
  </si>
  <si>
    <t>Rețea de distribuție gaze: 33,2 km. Gospodării conectate: 2186. Alte capacități: 238,14 mc</t>
  </si>
  <si>
    <t>Rețea de distribuție gaze: 61,6 km. Gospodării conectate: 1546. Alte capacități: SRMP complet echipat Q=5000 smc/h = 1 buc, nr posturi reglare masurare=1493 buc</t>
  </si>
  <si>
    <t>Rețea de distribuție gaze: 18,1 km. Gospodării conectate: 236</t>
  </si>
  <si>
    <t>Rețea de distribuție gaze: 33,1 km. Gospodării conectate: 860. Alte capacități: CAP. STATIE: 3.572 S mc/ora</t>
  </si>
  <si>
    <t>Rețea de distribuție gaze: 22,4 km. Gospodării conectate: 1103</t>
  </si>
  <si>
    <t>Rețea de distribuție gaze: 69 km. Gospodării conectate: 2084</t>
  </si>
  <si>
    <t>Rețea de distribuție gaze: 66,5 km. Gospodării conectate: 2121</t>
  </si>
  <si>
    <t>Rețea de distribuție gaze: 33,3 km. Gospodării conectate: 1206</t>
  </si>
  <si>
    <t>Rețea de distribuție gaze: 122,5 km. Gospodării conectate: 5265</t>
  </si>
  <si>
    <t>Rețea de distribuție gaze: 51,6 km. Gospodării conectate: 1180</t>
  </si>
  <si>
    <t>Rețea de distribuție gaze: 32,9 km. Gospodării conectate: 1001. Alte capacități: SRM Plataresti, PN25 bar, 1200S mc/h</t>
  </si>
  <si>
    <t>Rețea de distribuție gaze: 37,1 km. Gospodării conectate: 1755. Alte capacități: SRMP</t>
  </si>
  <si>
    <t>Rețea de distribuție gaze: 39,7 km. Gospodării conectate: 1037. Alte capacități: SRMP 4950 Smc/h</t>
  </si>
  <si>
    <t>Rețea de distribuție gaze: 33,5 km. Gospodării conectate: 812. Alte capacități: Consumatori casnici=779 gospodarii; consumatori non-casnici=12, echivalent la consum cu aprox. 33 gospodarii; bransamente casnici=779; bransamente non-casnici=12; contoare inteligente=791; firide=791; rasuflatori=335</t>
  </si>
  <si>
    <t>Rețea de distribuție gaze: 54,1 km. Gospodării conectate: 1240</t>
  </si>
  <si>
    <t>Rețea de distribuție gaze: 72,5 km. Gospodării conectate: 2191</t>
  </si>
  <si>
    <t>Rețea de distribuție gaze: 41,2 km. Gospodării conectate: 1798</t>
  </si>
  <si>
    <t>Rețea de distribuție gaze: 24 km. Gospodării conectate: 879</t>
  </si>
  <si>
    <t>Rețea de distribuție gaze: 72,9 km. Gospodării conectate: 1600</t>
  </si>
  <si>
    <t>Rețea de distribuție gaze: 16,1 km. Gospodării conectate: 310</t>
  </si>
  <si>
    <t>Rețea de distribuție gaze: 10,1 km. Gospodării conectate: 165</t>
  </si>
  <si>
    <t>Rețea de distribuție gaze: 4,5 km. Gospodării conectate: 100</t>
  </si>
  <si>
    <t>Rețea de distribuție gaze: 62,6 km. Gospodării conectate: 1280</t>
  </si>
  <si>
    <t>Rețea de distribuție gaze: 54,1 km. Gospodării conectate: 759</t>
  </si>
  <si>
    <t>Rețea de distribuție gaze: 41,8 km. Gospodării conectate: 1400</t>
  </si>
  <si>
    <t>Rețea de distribuție gaze: 42 km. Gospodării conectate: 874</t>
  </si>
  <si>
    <t>Rețea de distribuție gaze: 58,1 km. Gospodării conectate: 826</t>
  </si>
  <si>
    <t>Rețea de distribuție gaze: 30,5 km. Gospodării conectate: 1023</t>
  </si>
  <si>
    <t>Rețea de distribuție gaze: 85 km. Gospodării conectate: 1800</t>
  </si>
  <si>
    <t>Rețea de distribuție gaze: 47,9 km. Gospodării conectate: 808</t>
  </si>
  <si>
    <t>Rețea de distribuție gaze: 51,2 km. Gospodării conectate: 1200</t>
  </si>
  <si>
    <t>Rețea de distribuție gaze: 56,2 km. Gospodării conectate: 1200. Alte capacități: (1) SRM in constructie modulata avand capacitatea Q=3200 Nmc/h; (2) instalatii de racordare (bransament si post de reglare si masura prevazute cu contoare inteligente pentru utilizatorii casnici) 1200 buc</t>
  </si>
  <si>
    <t>Rețea de distribuție gaze: 6 km. Gospodării conectate: 325</t>
  </si>
  <si>
    <t>Rețea de distribuție gaze: 55,2 km. Gospodării conectate: 2005</t>
  </si>
  <si>
    <t>Rețea de distribuție gaze: 48,6 km. Gospodării conectate: 1354</t>
  </si>
  <si>
    <t>Rețea de distribuție gaze: 49,8 km. Gospodării conectate: 1085</t>
  </si>
  <si>
    <t>Rețea de distribuție gaze: 89,2 km. Gospodării conectate: 1973. Alte capacități: 1 Statie de Reglare Masurare si Predare (SRMP)</t>
  </si>
  <si>
    <t>Rețea de distribuție gaze: 60,4 km. Gospodării conectate: 1952</t>
  </si>
  <si>
    <t>Rețea de distribuție gaze: 19,2 km. Gospodării conectate: 1230. Alte capacități: 66197,25</t>
  </si>
  <si>
    <t>Rețea de distribuție gaze: 81,3 km. Gospodării conectate: 1008</t>
  </si>
  <si>
    <t>Rețea de distribuție gaze: 15,6 km. Gospodării conectate: 499</t>
  </si>
  <si>
    <t>Rețea de distribuție gaze: 27,5 km. Gospodării conectate: 836. Alte capacități: SRMP complet automatizat si cu sistem SCADA</t>
  </si>
  <si>
    <t>Rețea de distribuție gaze: 34,2 km. Gospodării conectate: 647. Alte capacități: 1 Statie de Reglare Masurare si Predare (SRMP)</t>
  </si>
  <si>
    <t>Rețea de distribuție gaze: 83,2 km. Gospodării conectate: 2089</t>
  </si>
  <si>
    <t>Rețea de distribuție gaze: 21,7 km. Gospodării conectate: 580</t>
  </si>
  <si>
    <t>Rețea de distribuție gaze: 17,7 km. Gospodării conectate: 252</t>
  </si>
  <si>
    <t>Rețea de distribuție gaze: 61,2 km. Gospodării conectate: 2385</t>
  </si>
  <si>
    <t>Rețea de distribuție gaze: 28,8 km. Gospodării conectate: 729</t>
  </si>
  <si>
    <t>Rețea de distribuție gaze: 24,3 km. Gospodării conectate: 656. Alte capacități: Stație de reglare-măsurare</t>
  </si>
  <si>
    <t>Rețea de distribuție gaze: 93 km. Gospodării conectate: 2207</t>
  </si>
  <si>
    <t>Rețea de distribuție gaze: 11 km. Gospodării conectate: 498</t>
  </si>
  <si>
    <t>Rețea de distribuție gaze: 27,4 km. Gospodării conectate: 903. Alte capacități: Stații de măsurare și reglare SCADA 4 buc, stații de reglare SCADA 3 buc, dispecerat SCADA 1 buc, branșamente fizice prevăzute cu contoare inteligente 796, capacitate SRMP 1500 mc/h</t>
  </si>
  <si>
    <t>Rețea de distribuție gaze: 22,9 km. Gospodării conectate: 1270</t>
  </si>
  <si>
    <t>Rețea de distribuție gaze: 73,2 km. Gospodării conectate: 2077</t>
  </si>
  <si>
    <t>Rețea de distribuție gaze: 335,8 km. Gospodării conectate: 11257</t>
  </si>
  <si>
    <t>Rețea de distribuție gaze: 30,3 km. Gospodării conectate: 4132</t>
  </si>
  <si>
    <t>Rețea de distribuție gaze: 13,1 km. Gospodării conectate: 666</t>
  </si>
  <si>
    <t>Rețea de distribuție gaze: 4,8 km. Gospodării conectate: 325</t>
  </si>
  <si>
    <t>Rețea de distribuție gaze: 35,1 km. Gospodării conectate: 1280</t>
  </si>
  <si>
    <t>Rețea de distribuție gaze: 5,5 km. Gospodării conectate: 250</t>
  </si>
  <si>
    <t>Rețea de distribuție gaze: 19,2 km. Gospodării conectate: 972</t>
  </si>
  <si>
    <t>Rețea de distribuție gaze: 46,7 km. Gospodării conectate: 1883. Alte capacități: Modernizare SRMP existent pentru aducerea la standardele actuale si interconectarea cu sistemul inteligent care va deservi comuna Contesti, cat si cu cel SCADA Transgaz existent ; Reprobare si verificare racord si SRMP Transgaz</t>
  </si>
  <si>
    <t>Rețea de distribuție gaze: 92,1 km. Gospodării conectate: 3466</t>
  </si>
  <si>
    <t>Rețea de distribuție gaze: 6,6 km. Gospodării conectate: 458</t>
  </si>
  <si>
    <t>Rețea de distribuție gaze: 18,8 km. Gospodării conectate: 1061. Alte capacități: SRMP complet automatizat si cu sistem SCADA</t>
  </si>
  <si>
    <t>Rețea de distribuție gaze: 35 km. Gospodării conectate: 1231</t>
  </si>
  <si>
    <t>Rețea de distribuție gaze: 3,1 km. Gospodării conectate: 89</t>
  </si>
  <si>
    <t>Rețea de distribuție gaze: 17,1 km. Gospodării conectate: 799. Alte capacități: SRMP complet automatizat si cu sistem SCADA</t>
  </si>
  <si>
    <t>Rețea de distribuție gaze: 21,1 km. Gospodării conectate: 1046</t>
  </si>
  <si>
    <t>Rețea de distribuție gaze: 19,8 km. Gospodării conectate: 272</t>
  </si>
  <si>
    <t>Rețea de distribuție gaze: 21,4 km. Gospodării conectate: 800</t>
  </si>
  <si>
    <t>Rețea de distribuție gaze: 6,9 km. Gospodării conectate: 278</t>
  </si>
  <si>
    <t>Rețea de distribuție gaze: 31,3 km. Gospodării conectate: 1351</t>
  </si>
  <si>
    <t>Rețea de distribuție gaze: 8,6 km. Gospodării conectate: 414</t>
  </si>
  <si>
    <t>Rețea de distribuție gaze: 18,5 km. Gospodării conectate: 1370</t>
  </si>
  <si>
    <t xml:space="preserve">Rețea de distribuție gaze: 10,2 km. Gospodării conectate: 578. Alte capacități: Tip rețea: gaze naturale; lungime rețea de gaze naturale: 10248 metri; număr locuitori echivalenți (beneficiari direcți): 578 locuitori echivalenti. </t>
  </si>
  <si>
    <t>Rețea de distribuție gaze: 6,3 km. Gospodării conectate: 258</t>
  </si>
  <si>
    <t>Rețea de distribuție gaze: 9,5 km. Gospodării conectate: 217</t>
  </si>
  <si>
    <t>Rețea de distribuție gaze: 16,1 km. Gospodării conectate: 389</t>
  </si>
  <si>
    <t>Rețea de distribuție gaze: 40,2 km. Gospodării conectate: 1908</t>
  </si>
  <si>
    <t>Rețea de distribuție gaze: 4,1 km. Gospodării conectate: 132</t>
  </si>
  <si>
    <t>Rețea de distribuție gaze: 28,5 km. Gospodării conectate: 998</t>
  </si>
  <si>
    <t>Rețea de distribuție gaze: 4,3 km. Gospodării conectate: 118</t>
  </si>
  <si>
    <t>Rețea de distribuție gaze: 33,5 km. Gospodării conectate: 1185</t>
  </si>
  <si>
    <t>Rețea de distribuție gaze: 5,6 km. Gospodării conectate: 166</t>
  </si>
  <si>
    <t>Rețea de distribuție gaze: 126,6 km. Gospodării conectate: 6876. Alte capacități: SRMP complet automatizat debit Q=16000mc/h, 2 satii de lucru, contuare inteligente = 5412 buc, bransamente = 5412 buc</t>
  </si>
  <si>
    <t>Rețea de distribuție gaze: 93,9 km. Gospodării conectate: 2733. Alte capacități: SRMP 3905 Smc/h</t>
  </si>
  <si>
    <t>Rețea de distribuție gaze: 6 km. Gospodării conectate: 152</t>
  </si>
  <si>
    <t>Rețea de distribuție gaze: 24,6 km. Gospodării conectate: 1500</t>
  </si>
  <si>
    <t>Rețea de distribuție gaze: 41,5 km. Gospodării conectate: 1322</t>
  </si>
  <si>
    <t>Rețea de distribuție gaze: 74,5 km. Gospodării conectate: 8030</t>
  </si>
  <si>
    <t>Rețea de distribuție gaze: 39 km. Gospodării conectate: 1523</t>
  </si>
  <si>
    <t>Rețea de distribuție gaze: 17,2 km. Gospodării conectate: 1023</t>
  </si>
  <si>
    <t>Rețea de distribuție gaze: 24 km. Gospodării conectate: 282. Alte capacități: SRMP 1000SNmc/h/PN 40bari-echipat complet, complet echipat,Sistem SCADA(Supervisory Control And Data Acquisition) de monitorizare a sistemului de gaz</t>
  </si>
  <si>
    <t>Rețea de distribuție gaze: 42,3 km. Gospodării conectate: 1725</t>
  </si>
  <si>
    <t>Rețea de distribuție gaze: 14,9 km. Gospodării conectate: 257</t>
  </si>
  <si>
    <t>Rețea de distribuție gaze: 16,1 km. Gospodării conectate: 736</t>
  </si>
  <si>
    <t>Rețea de distribuție gaze: 63,3 km. Gospodării conectate: 1980</t>
  </si>
  <si>
    <t>Rețea de distribuție gaze: 13,6 km. Gospodării conectate: 402</t>
  </si>
  <si>
    <t>Rețea de distribuție gaze: 43,9 km. Gospodării conectate: 1622</t>
  </si>
  <si>
    <t>Rețea de distribuție gaze: 18 km. Gospodării conectate: 1055</t>
  </si>
  <si>
    <t>Rețea de distribuție gaze: 40,1 km. Gospodării conectate: 2622</t>
  </si>
  <si>
    <t>Rețea de distribuție gaze: 47,8 km. Gospodării conectate: 2047. Alte capacități:  vane automate - 8 buc, sisteme fotovoltaice - 14 buc, dispozitive colectare/transmitere date din teren - 14 buc.</t>
  </si>
  <si>
    <t>Rețea de distribuție gaze: 49,5 km. Gospodării conectate: 3400. Alte capacități: 359356,5 mc</t>
  </si>
  <si>
    <t>Rețea de distribuție gaze: 42,9 km. Gospodării conectate: 2638. Alte capacități: 377324,3</t>
  </si>
  <si>
    <t>Rețea de distribuție gaze: 84,7 km. Gospodării conectate: 6351. Alte capacități: 830194</t>
  </si>
  <si>
    <t>Rețea de distribuție gaze: 51,1 km. Gospodării conectate: 2341. Alte capacități: 291267,90</t>
  </si>
  <si>
    <t xml:space="preserve">Rețea de distribuție gaze: 42 km. Gospodării conectate: 1989. Alte capacități: 21750525 </t>
  </si>
  <si>
    <t>Rețea de distribuție gaze: 23,1 km. Gospodării conectate: 1187. Alte capacități: 1180 bransamente consumatori casnici+7 bransamente noncasnici</t>
  </si>
  <si>
    <t>Rețea de distribuție gaze: 31,7 km. Gospodării conectate: 1206</t>
  </si>
  <si>
    <t>Rețea de distribuție gaze: 69,1 km. Gospodării conectate: 2431. Alte capacități: SRMP - 1 buc</t>
  </si>
  <si>
    <t>Rețea de distribuție gaze: 49,7 km. Gospodării conectate: 2523</t>
  </si>
  <si>
    <t>Rețea de distribuție gaze: 34,3 km. Gospodării conectate: 1858. Alte capacități: 160386,5</t>
  </si>
  <si>
    <t>Rețea de distribuție gaze: 39,3 km. Gospodării conectate: 3294. Alte capacități: 132394,5</t>
  </si>
  <si>
    <t>Rețea de distribuție gaze: 27,3 km. Gospodării conectate: 1495</t>
  </si>
  <si>
    <t>Rețea de distribuție gaze: 38,4 km. Gospodării conectate: 1481</t>
  </si>
  <si>
    <t>Rețea de distribuție gaze: 116,1 km. Gospodării conectate: 4923</t>
  </si>
  <si>
    <t>Rețea de distribuție gaze: 5,9 km. Gospodării conectate: 200</t>
  </si>
  <si>
    <t>Rețea de distribuție gaze: 48,9 km. Gospodării conectate: 1607</t>
  </si>
  <si>
    <t>Rețea de distribuție gaze: 39,5 km. Gospodării conectate: 1822</t>
  </si>
  <si>
    <t>Rețea de distribuție gaze: 48,8 km. Gospodării conectate: 1784. Alte capacități:  Statie de masurare SMGN Q=4.000Nmc/h, sisteme fotovoltaice, dispozitive colectare date, vane automate, etc</t>
  </si>
  <si>
    <t>Rețea de distribuție gaze: 46,6 km. Gospodării conectate: 1515. Alte capacități: SRMP Q=2500 Nmc/h=1 buc</t>
  </si>
  <si>
    <t>Rețea de distribuție gaze: 31,4 km. Gospodării conectate: 780</t>
  </si>
  <si>
    <t>Rețea de distribuție gaze: 48,2 km. Gospodării conectate: 1780. Alte capacități: SRMP Q=2000 Nmc/h=1 buc</t>
  </si>
  <si>
    <t>Rețea de distribuție gaze: 10,8 km. Gospodării conectate: 235</t>
  </si>
  <si>
    <t>Rețea de distribuție gaze: 38,9 km. Gospodării conectate: 522</t>
  </si>
  <si>
    <t>Rețea de distribuție gaze: 35,9 km. Gospodării conectate: 1970</t>
  </si>
  <si>
    <t>Rețea de distribuție gaze: 62,4 km. Gospodării conectate: 3018</t>
  </si>
  <si>
    <t>Rețea de distribuție gaze: 30,2 km. Gospodării conectate: 1606</t>
  </si>
  <si>
    <t>Rețea de distribuție gaze: 62,6 km. Gospodării conectate: 2091. Alte capacități: SRMP Q=7500 Nmc/h=1 buc</t>
  </si>
  <si>
    <t>Rețea de distribuție gaze: 18 km. Gospodării conectate: 1070. Alte capacități: SRM cu o capacitate tehnologică de 5.000 mc/h - complet echipat, Sistem SCADA (Supervisory Control And Data Acquisition) de monitorizare a sistemului de gaz</t>
  </si>
  <si>
    <t>Rețea de distribuție gaze: 33,7 km. Gospodării conectate: 1179</t>
  </si>
  <si>
    <t>Rețea de distribuție gaze: 46,1 km. Gospodării conectate: 1756</t>
  </si>
  <si>
    <t>Rețea de distribuție gaze: 41,6 km. Gospodării conectate: 1314</t>
  </si>
  <si>
    <t>Rețea de distribuție gaze: 61,1 km. Gospodării conectate: 1698</t>
  </si>
  <si>
    <t>Rețea de distribuție gaze: 11,1 km. Gospodării conectate: 265</t>
  </si>
  <si>
    <t>Rețea de distribuție gaze: 29,6 km. Gospodării conectate: 865. Alte capacități: SRMP Q=6500 Nmc/h = 1 buc</t>
  </si>
  <si>
    <t>Rețea de distribuție gaze: 46,6 km. Gospodării conectate: 3837</t>
  </si>
  <si>
    <t>Rețea de distribuție gaze: 44,7 km. Gospodării conectate: 2000</t>
  </si>
  <si>
    <t>Rețea de distribuție gaze: 40,8 km. Gospodării conectate: 1571</t>
  </si>
  <si>
    <t>Rețea de distribuție gaze: 78 km. Gospodării conectate: 2064</t>
  </si>
  <si>
    <t>Rețea de distribuție gaze: 79,2 km. Gospodării conectate: 1492</t>
  </si>
  <si>
    <t>Rețea de distribuție gaze: 31,9 km. Gospodării conectate: 1029. Alte capacități: Statie de reglare masurare predare (SRMP) – 1 bucata, Statie de reglare de sector (SRS) – 1 bucata, Vane automate – 7 bucati</t>
  </si>
  <si>
    <t>Rețea de distribuție gaze: 84,3 km. Gospodării conectate: 2200</t>
  </si>
  <si>
    <t>Rețea de distribuție gaze: 54,7 km. Gospodării conectate: 1131</t>
  </si>
  <si>
    <t>Rețea de distribuție gaze: 10,7 km. Gospodării conectate: 180</t>
  </si>
  <si>
    <t>Rețea de distribuție gaze: 8,1 km. Gospodării conectate: 185</t>
  </si>
  <si>
    <t>Rețea de distribuție gaze: 14,3 km. Gospodării conectate: 897</t>
  </si>
  <si>
    <t>Rețea de distribuție gaze: 34,9 km. Gospodării conectate: 1260. Alte capacități: stații de reglare-măsurare (cu debit &gt; 1.000 mc) – 1 buc. existent necesita lucrari conexe de modernizare</t>
  </si>
  <si>
    <t>Rețea de distribuție gaze: 45,3 km. Gospodării conectate: 933. Alte capacități: Statie de reglare masurare predare (SRMP) – 1 bucată, Vane automate – 1 bucată</t>
  </si>
  <si>
    <t>Rețea de distribuție gaze: 26,2 km. Gospodării conectate: 793</t>
  </si>
  <si>
    <t>Rețea de distribuție gaze: 68,5 km. Gospodării conectate: 1581. Alte capacități: SRM cu o capacitate tehnologica de 3500 mc/h - complet echipat, sistem SCADA (Supervisory Control And Data Acquisition) de monitorizare a sistemului de gaz</t>
  </si>
  <si>
    <t>Rețea de distribuție gaze: 38 km. Gospodării conectate: 1724. Alte capacități: 1724 bransamente, 1724 posturi  de reglare-masurare</t>
  </si>
  <si>
    <t>Rețea de distribuție gaze: 33,6 km. Gospodării conectate: 1134</t>
  </si>
  <si>
    <t>Rețea de distribuție gaze: 42,5 km. Gospodării conectate: 1162</t>
  </si>
  <si>
    <t>Rețea de distribuție gaze: 8,8 km. Gospodării conectate: 163</t>
  </si>
  <si>
    <t>Rețea de distribuție gaze: 31,6 km. Gospodării conectate: 1400</t>
  </si>
  <si>
    <t>Rețea de distribuție gaze: 57,8 km. Gospodării conectate: 1819. Alte capacități: Statie de reglare masurare predare (SRMP) – 1 bucată, Statie de masura gaze naturale (SMGN) – 1 bucată, Vane automate – 2 bucați</t>
  </si>
  <si>
    <t>Rețea de distribuție gaze: 64 km. Gospodării conectate: 2674</t>
  </si>
  <si>
    <t>Rețea de distribuție gaze: 52,5 km. Gospodării conectate: 2419</t>
  </si>
  <si>
    <t>Rețea de distribuție gaze: 4,8 km. Gospodării conectate: 105</t>
  </si>
  <si>
    <t>Rețea de distribuție gaze: 96,3 km. Gospodării conectate: 2955. Alte capacități: Statie de reglare masurare predare (SRMP) - 1 buc., Post de masura (PM) - 4 buc, Vane automate - 13 buc.</t>
  </si>
  <si>
    <t>Rețea de distribuție gaze: 31,4 km. Gospodării conectate: 671. Alte capacități: Statii de reglare-masurare (cu debit&gt;1.000 mc) - 1 buc, Drum de acces SRMP - 1 buc, Sisteme fotovoltaice - 1 buc, Dispozitive colectare/transmitere date din teren - 1 buc, Vane automate - 1 buc, Contoare fiscale cu transmitere la distanta - 660 buc</t>
  </si>
  <si>
    <t>Rețea de distribuție gaze: 32,2 km. Gospodării conectate: 2912</t>
  </si>
  <si>
    <t>Rețea de distribuție gaze: 1,9 km. Gospodării conectate: 126</t>
  </si>
  <si>
    <t>Rețea de distribuție gaze: 9,8 km. Gospodării conectate: 311</t>
  </si>
  <si>
    <t>Rețea de distribuție gaze: 39,7 km. Gospodării conectate: 800</t>
  </si>
  <si>
    <t>Rețea de distribuție gaze: 54,1 km. Gospodării conectate: 1378. Alte capacități: Statie de reglare, masura, predare (SRMP) Q=2000 Nmc/h = 1 buc; Numar bransamente gospodarii = 1321 buc; Numar bransamente cladiri administrative = 19 buc; Numar bransamente echivalente = 57 buc; Contoare inteligente = 1340 buc;</t>
  </si>
  <si>
    <t>Rețea de distribuție gaze: 5,1 km. Gospodării conectate: 143</t>
  </si>
  <si>
    <t>Rețea de distribuție gaze: 51,9 km. Gospodării conectate: 1274</t>
  </si>
  <si>
    <t>Rețea de distribuție gaze: 48,9 km. Gospodării conectate: 1134</t>
  </si>
  <si>
    <t>Rețea de distribuție gaze: 17,8 km. Gospodării conectate: 443</t>
  </si>
  <si>
    <t>Rețea de distribuție gaze: 9,6 km. Gospodării conectate: 300</t>
  </si>
  <si>
    <t>Rețea de distribuție gaze: 4,6 km. Gospodării conectate: 174</t>
  </si>
  <si>
    <t>Rețea de distribuție gaze: 6,7 km. Gospodării conectate: 162</t>
  </si>
  <si>
    <t>Rețea de distribuție gaze: 35,9 km. Gospodării conectate: 2044. Alte capacități: Statie de reglare masurare predare (SRMP DEALU) – 1 bucată, Qmax=3000mc/h</t>
  </si>
  <si>
    <t>Rețea de distribuție gaze: 17 km. Gospodării conectate: 977</t>
  </si>
  <si>
    <t>Rețea de distribuție gaze: 52,2 km. Gospodării conectate: 1889</t>
  </si>
  <si>
    <t>Rețea de distribuție gaze: 24,4 km. Gospodării conectate: 391</t>
  </si>
  <si>
    <t>Rețea de distribuție gaze: 67,5 km. Gospodării conectate: 2232. Alte capacități: Statie de reglare masurare predare (SRMP) – 1 bucată, Statie de reglare masurare de sector (SRMS) – 3 bucați, Vane automate – 5 bucați</t>
  </si>
  <si>
    <t>Rețea de distribuție gaze: 22,2 km. Gospodării conectate: 673</t>
  </si>
  <si>
    <t>Rețea de distribuție gaze: 23,1 km. Gospodării conectate: 606</t>
  </si>
  <si>
    <t>Rețea de distribuție gaze: 2,1 km. Gospodării conectate: 31</t>
  </si>
  <si>
    <t>Rețea de distribuție gaze: 15,8 km. Gospodării conectate: 1011. Alte capacități: Statie de reglare masurare predare (SRMP) – 1 bucată, Vane automate – 2 bucați</t>
  </si>
  <si>
    <t>Rețea de distribuție gaze: 49,4 km. Gospodării conectate: 1933</t>
  </si>
  <si>
    <t>Rețea de distribuție gaze: 4,2 km. Gospodării conectate: 72</t>
  </si>
  <si>
    <t>Rețea de distribuție gaze: 4 km. Gospodării conectate: 187. Alte capacități: 292,6</t>
  </si>
  <si>
    <t>Rețea de distribuție gaze: 31 km. Gospodării conectate: 2642</t>
  </si>
  <si>
    <t>Rețea de distribuție gaze: 24 km. Gospodării conectate: 690. Alte capacități: 23 societati comerciale, 16 obictive socio culturale</t>
  </si>
  <si>
    <t>Rețea de distribuție gaze: 6,7 km. Gospodării conectate: 326. Alte capacități: capacitatea privind debitul de calcul a retelei de distributie de presiune redusa a localitatii Baile Homorod este Q= 630 Nmc/h</t>
  </si>
  <si>
    <t xml:space="preserve">Rețea de distribuție gaze: 36,1 km. Gospodării conectate: 1156. Alte capacități: Statie de reglare masurare predare (SRMP) – 1 bucată, Statie de masura gaze naturale (SMGN) – 1 bucată, Vane automate – 2 bucați </t>
  </si>
  <si>
    <t>Rețea de distribuție gaze: 12,3 km. Gospodării conectate: 410</t>
  </si>
  <si>
    <t>Rețea de distribuție gaze: 30,1 km. Gospodării conectate: 814</t>
  </si>
  <si>
    <t>Rețea de distribuție gaze: 58,1 km. Gospodării conectate: 1538</t>
  </si>
  <si>
    <t>Rețea de distribuție gaze: 39,1 km. Gospodării conectate: 1058. Alte capacități: 3 SRS</t>
  </si>
  <si>
    <t>Rețea de distribuție gaze: 76,1 km. Gospodării conectate: 2022</t>
  </si>
  <si>
    <t>Rețea de distribuție gaze: 15 km. Gospodării conectate: 137</t>
  </si>
  <si>
    <t>Rețea de distribuție gaze: 178,4 km. Gospodării conectate: 3878</t>
  </si>
  <si>
    <t>Rețea de distribuție gaze: 10,5 km. Gospodării conectate: 305. Alte capacități: SRMP debit minim1058mc/h</t>
  </si>
  <si>
    <t>Rețea de distribuție gaze: 31,8 km. Gospodării conectate: 1276</t>
  </si>
  <si>
    <t>Rețea de distribuție gaze: 32,2 km. Gospodării conectate: 1313</t>
  </si>
  <si>
    <t>Rețea de distribuție gaze: 37,8 km. Gospodării conectate: 1419</t>
  </si>
  <si>
    <t>Rețea de distribuție gaze: 28,5 km. Gospodării conectate: 1136</t>
  </si>
  <si>
    <t>Rețea de distribuție gaze: 30,5 km. Gospodării conectate: 769</t>
  </si>
  <si>
    <t>Rețea de distribuție gaze: 23,5 km. Gospodării conectate: 915</t>
  </si>
  <si>
    <t>Rețea de distribuție gaze: 45 km. Gospodării conectate: 613. Alte capacități: 4 SRS si 1 SRMP</t>
  </si>
  <si>
    <t>Rețea de distribuție gaze: 13,2 km. Gospodării conectate: 432. Alte capacități: 2 BUC SRS</t>
  </si>
  <si>
    <t>Rețea de distribuție gaze: 23,4 km. Gospodării conectate: 859. Alte capacități: AUTORIZATIE DE CONSTRUIRE NR.39/08.04.2022</t>
  </si>
  <si>
    <t>Rețea de distribuție gaze: 23 km. Gospodării conectate: 378</t>
  </si>
  <si>
    <t>Rețea de distribuție gaze: 12 km. Gospodării conectate: 331</t>
  </si>
  <si>
    <t>Rețea de distribuție gaze: 20,2 km. Gospodării conectate: 1044</t>
  </si>
  <si>
    <t>Rețea de distribuție gaze: 120,6 km. Gospodării conectate: 5224</t>
  </si>
  <si>
    <t>Rețea de distribuție gaze: 446,6 km. Gospodării conectate: 12002. Alte capacități: SRMP complet automatizat si cu sistem SCADA</t>
  </si>
  <si>
    <t>Rețea de distribuție gaze: 184,3 km. Gospodării conectate: 5001</t>
  </si>
  <si>
    <t>Rețea de distribuție gaze: 125,6 km. Gospodării conectate: 4150</t>
  </si>
  <si>
    <t>Rețea de distribuție gaze: 182,4 km. Gospodării conectate: 2800</t>
  </si>
  <si>
    <t>Rețea de distribuție gaze: 0 km. Gospodării conectate: 1500</t>
  </si>
  <si>
    <t>Rețea de distribuție gaze: 4,5 km. Gospodării conectate: 84</t>
  </si>
  <si>
    <t>Rețea de distribuție gaze: 85,5 km. Gospodării conectate: 4196. Alte capacități: SRMP</t>
  </si>
  <si>
    <t>Rețea de distribuție gaze: 101,7 km. Gospodării conectate: 3000</t>
  </si>
  <si>
    <t>Rețea de distribuție gaze: 228,2 km. Gospodării conectate: 7050. Alte capacități: 1SRMP</t>
  </si>
  <si>
    <t>Rețea de distribuție gaze: 45,1 km. Gospodării conectate: 2243</t>
  </si>
  <si>
    <t>Rețea de distribuție gaze: 158,9 km. Gospodării conectate: 3854</t>
  </si>
  <si>
    <t>Rețea de distribuție gaze: 100 km. Gospodării conectate: 3510</t>
  </si>
  <si>
    <t>Rețea de distribuție gaze: 33,1 km. Gospodării conectate: 977</t>
  </si>
  <si>
    <t>Rețea de distribuție gaze: 10,2 km. Gospodării conectate: 125</t>
  </si>
  <si>
    <t>Rețea de distribuție gaze: 49,7 km. Gospodării conectate: 2692. Alte capacități: 1 SRMP</t>
  </si>
  <si>
    <t>Rețea de distribuție gaze: 74,6 km. Gospodării conectate: 1318</t>
  </si>
  <si>
    <t>Rețea de distribuție gaze: 45,7 km. Gospodării conectate: 1755. Alte capacități: SRMP</t>
  </si>
  <si>
    <t>Rețea de distribuție gaze: 39,2 km. Gospodării conectate: 1409</t>
  </si>
  <si>
    <t>Rețea de distribuție gaze: 125 km. Gospodării conectate: 3581. Alte capacități: SRMP</t>
  </si>
  <si>
    <t>Rețea de distribuție gaze: 12,3 km. Gospodării conectate: 571</t>
  </si>
  <si>
    <t>Rețea de distribuție gaze: 17 km. Gospodării conectate: 624</t>
  </si>
  <si>
    <t>Rețea de distribuție gaze: 6,1 km. Gospodării conectate: 163</t>
  </si>
  <si>
    <t>Rețea de distribuție gaze: 33,9 km. Gospodării conectate: 900</t>
  </si>
  <si>
    <t>Rețea de distribuție gaze: 23,6 km. Gospodării conectate: 470</t>
  </si>
  <si>
    <t>Rețea de distribuție gaze: 23,4 km. Gospodării conectate: 443</t>
  </si>
  <si>
    <t>Rețea de distribuție gaze: 37,7 km. Gospodării conectate: 1350. Alte capacități: SRMP</t>
  </si>
  <si>
    <t>Rețea de distribuție gaze: 45,6 km. Gospodării conectate: 1200</t>
  </si>
  <si>
    <t>Rețea de distribuție gaze: 91,3 km. Gospodării conectate: 1519</t>
  </si>
  <si>
    <t>Rețea de distribuție gaze: 9,9 km. Gospodării conectate: 260</t>
  </si>
  <si>
    <t>Rețea de distribuție gaze: 92,2 km. Gospodării conectate: 2502</t>
  </si>
  <si>
    <t>Rețea de distribuție gaze: 120 km. Gospodării conectate: 3506</t>
  </si>
  <si>
    <t>Rețea de distribuție gaze: 53,9 km. Gospodării conectate: 1263. Alte capacități: SRMP</t>
  </si>
  <si>
    <t>Rețea de distribuție gaze: 148,2 km. Gospodării conectate: 3600. Alte capacități: SRMP-1 BUC</t>
  </si>
  <si>
    <t>Rețea de distribuție gaze: 29,7 km. Gospodării conectate: 1350</t>
  </si>
  <si>
    <t>Rețea de distribuție gaze: 84,1 km. Gospodării conectate: 1975</t>
  </si>
  <si>
    <t>Rețea de distribuție gaze: 253,5 km. Gospodării conectate: 10961</t>
  </si>
  <si>
    <t>Rețea de distribuție gaze: 32,5 km. Gospodării conectate: 800. Alte capacități: SRMP - 1 BUC</t>
  </si>
  <si>
    <t>Rețea de distribuție gaze: 8,7 km. Gospodării conectate: 176</t>
  </si>
  <si>
    <t>Rețea de distribuție gaze: 59,3 km. Gospodării conectate: 1639</t>
  </si>
  <si>
    <t>Rețea de distribuție gaze: 131,8 km. Gospodării conectate: 3658</t>
  </si>
  <si>
    <t>Rețea de distribuție gaze: 13,9 km. Gospodării conectate: 792</t>
  </si>
  <si>
    <t>Rețea de distribuție gaze: 83,7 km. Gospodării conectate: 1980. Alte capacități: 1 SRMP</t>
  </si>
  <si>
    <t>Rețea de distribuție gaze: 63,4 km. Gospodării conectate: 1858. Alte capacități: SRMP</t>
  </si>
  <si>
    <t>Rețea de distribuție gaze: 10,9 km. Gospodării conectate: 170</t>
  </si>
  <si>
    <t>Rețea de distribuție gaze: 10,6 km. Gospodării conectate: 283</t>
  </si>
  <si>
    <t>Rețea de distribuție gaze: 9,3 km. Gospodării conectate: 285</t>
  </si>
  <si>
    <t>Rețea de distribuție gaze: 11,2 km. Gospodării conectate: 422</t>
  </si>
  <si>
    <t>Rețea de distribuție gaze: 11,1 km. Gospodării conectate: 155</t>
  </si>
  <si>
    <t>Rețea de distribuție gaze: 11,4 km. Gospodării conectate: 761. Alte capacități: SRMP complet automatizat si cu sistem SCADA</t>
  </si>
  <si>
    <t>Rețea de distribuție gaze: 31,3 km. Gospodării conectate: 798</t>
  </si>
  <si>
    <t>Rețea de distribuție gaze: 22,9 km. Gospodării conectate: 1200</t>
  </si>
  <si>
    <t>Rețea de distribuție gaze: 15,2 km. Gospodării conectate: 305. Alte capacități: SRMP complet automatizat si cu sistem SCADA</t>
  </si>
  <si>
    <t>Rețea de distribuție gaze: 0,9 km. Gospodării conectate: 37</t>
  </si>
  <si>
    <t>Rețea de distribuție gaze: 6,1 km. Gospodării conectate: 440</t>
  </si>
  <si>
    <t>Rețea de distribuție gaze: 27,9 km. Gospodării conectate: 937</t>
  </si>
  <si>
    <t>Rețea de distribuție gaze: 47,3 km. Gospodării conectate: 614</t>
  </si>
  <si>
    <t>Rețea de distribuție gaze: 32,1 km. Gospodării conectate: 739</t>
  </si>
  <si>
    <t>Rețea de distribuție gaze: 26,4 km. Gospodării conectate: 1461</t>
  </si>
  <si>
    <t>Rețea de distribuție gaze: 7,9 km. Gospodării conectate: 390</t>
  </si>
  <si>
    <t>Rețea de distribuție gaze: 29,8 km. Gospodării conectate: 782</t>
  </si>
  <si>
    <t>Rețea de distribuție gaze: 80,7 km. Gospodării conectate: 2006</t>
  </si>
  <si>
    <t xml:space="preserve">Rețea de distribuție gaze: 48,3 km. Gospodării conectate: 1757. Alte capacități: SRMP - Debit 1500 Nmc/h - complet echipat, Sistem SCADA (Supervisory Control And Data Acquisition); contoare inteligente montate in firide complet echipate SRMP - 1 buc </t>
  </si>
  <si>
    <t>Rețea de distribuție gaze: 30 km. Gospodării conectate: 1545</t>
  </si>
  <si>
    <t>Rețea de distribuție gaze: 60,2 km. Gospodării conectate: 2714</t>
  </si>
  <si>
    <t>Rețea de distribuție gaze: 10,2 km. Gospodării conectate: 899</t>
  </si>
  <si>
    <t>Rețea de distribuție gaze: 52,2 km. Gospodării conectate: 1368</t>
  </si>
  <si>
    <t>Rețea de distribuție gaze: 7,5 km. Gospodării conectate: 191</t>
  </si>
  <si>
    <t>Rețea de distribuție gaze: 3,8 km. Gospodării conectate: 60</t>
  </si>
  <si>
    <t>Rețea de distribuție gaze: 52,6 km. Gospodării conectate: 1064</t>
  </si>
  <si>
    <t>Rețea de distribuție gaze: 31,6 km. Gospodării conectate: 1335. Alte capacități: 1 BUC SRM</t>
  </si>
  <si>
    <t>Rețea de distribuție gaze: 218,8 km. Gospodării conectate: 6346</t>
  </si>
  <si>
    <t>Rețea de distribuție gaze: 18,3 km. Gospodării conectate: 1260</t>
  </si>
  <si>
    <t>Rețea de distribuție gaze: 138,4 km. Gospodării conectate: 4192</t>
  </si>
  <si>
    <t>Rețea de distribuție gaze: 29,6 km. Gospodării conectate: 1266</t>
  </si>
  <si>
    <t>Rețea de distribuție gaze: 66,8 km. Gospodării conectate: 2217. Alte capacități: SRMP - PN 40 bar, 3000 Nmc/h - complet echipat, Sistem SCADA (Supervisory Control And Data Acquisition); contoare inteligente montate in firide complet echipate</t>
  </si>
  <si>
    <t>Rețea de distribuție gaze: 13,5 km. Gospodării conectate: 674</t>
  </si>
  <si>
    <t>Rețea de distribuție gaze: 3,5 km. Gospodării conectate: 98</t>
  </si>
  <si>
    <t>Rețea de distribuție gaze: 100,7 km. Gospodării conectate: 3824</t>
  </si>
  <si>
    <t>Rețea de distribuție gaze: 15,3 km. Gospodării conectate: 535</t>
  </si>
  <si>
    <t>Rețea de distribuție gaze: 26,1 km. Gospodării conectate: 1575</t>
  </si>
  <si>
    <t>Rețea de distribuție gaze: 17,6 km. Gospodării conectate: 1516</t>
  </si>
  <si>
    <t>Rețea de distribuție gaze: 45,5 km. Gospodării conectate: 1206</t>
  </si>
  <si>
    <t>Rețea de distribuție gaze: 85,2 km. Gospodării conectate: 1988. Alte capacități: SRMP cu un debit de 3500 Nmc/h</t>
  </si>
  <si>
    <t>Rețea de distribuție gaze: 5,3 km. Gospodării conectate: 205</t>
  </si>
  <si>
    <t>Rețea de distribuție gaze: 13,4 km. Gospodării conectate: 526</t>
  </si>
  <si>
    <t>Rețea de distribuție gaze: 68,6 km. Gospodării conectate: 1134</t>
  </si>
  <si>
    <t>Rețea de distribuție gaze: 32,1 km. Gospodării conectate: 993</t>
  </si>
  <si>
    <t>Rețea de distribuție gaze: 153,7 km. Gospodării conectate: 6484</t>
  </si>
  <si>
    <t>Rețea de distribuție gaze: 115 km. Gospodării conectate: 6512</t>
  </si>
  <si>
    <t>Rețea de distribuție gaze: 58,5 km. Gospodării conectate: 1208</t>
  </si>
  <si>
    <t>Rețea de distribuție gaze: 48,6 km. Gospodării conectate: 2200</t>
  </si>
  <si>
    <t>Rețea de distribuție gaze: 70,9 km. Gospodării conectate: 1243</t>
  </si>
  <si>
    <t>Rețea de distribuție gaze: 102,6 km. Gospodării conectate: 19565. Alte capacități: Debit necesar SRMP 25000 mc/ora</t>
  </si>
  <si>
    <t>Rețea de distribuție gaze: 34 km. Gospodării conectate: 2275</t>
  </si>
  <si>
    <t>Rețea de distribuție gaze: 28 km. Gospodării conectate: 1010</t>
  </si>
  <si>
    <t>Rețea de distribuție gaze: 83,6 km. Gospodării conectate: 4220. Alte capacități: debit perspectiva 2900 mc</t>
  </si>
  <si>
    <t>Rețea de distribuție gaze: 15,1 km. Gospodării conectate: 289. Alte capacități: SRMP complet automatizat si cu sistem SCADA</t>
  </si>
  <si>
    <t>Rețea de distribuție gaze: 40,3 km. Gospodării conectate: 1189. Alte capacități: SRMP complet automatizat si cu sistem SCADA - 1 bucată</t>
  </si>
  <si>
    <t>Rețea de distribuție gaze: 39 km. Gospodării conectate: 1024</t>
  </si>
  <si>
    <t>Rețea de distribuție gaze: 14,7 km. Gospodării conectate: 390</t>
  </si>
  <si>
    <t>Rețea de distribuție gaze: 158,9 km. Gospodării conectate: 6257</t>
  </si>
  <si>
    <t>Rețea de distribuție gaze: 7,5 km. Gospodării conectate: 228</t>
  </si>
  <si>
    <t>Rețea de distribuție gaze: 1 km. Gospodării conectate: 50</t>
  </si>
  <si>
    <t>Rețea de distribuție gaze: 66,6 km. Gospodării conectate: 1727</t>
  </si>
  <si>
    <t>Rețea de distribuție gaze: 46,3 km. Gospodării conectate: 1367</t>
  </si>
  <si>
    <t>Rețea de distribuție gaze: 76,8 km. Gospodării conectate: 1069</t>
  </si>
  <si>
    <t>Rețea de distribuție gaze: 5,3 km. Gospodării conectate: 177</t>
  </si>
  <si>
    <t>Rețea de distribuție gaze: 10,1 km. Gospodării conectate: 181</t>
  </si>
  <si>
    <t>Rețea de distribuție gaze: 29,2 km. Gospodării conectate: 1034</t>
  </si>
  <si>
    <t>Rețea de distribuție gaze: 11 km. Gospodării conectate: 256</t>
  </si>
  <si>
    <t>Rețea de distribuție gaze: 9,8 km. Gospodării conectate: 412</t>
  </si>
  <si>
    <t>Rețea de distribuție gaze: 6,2 km. Gospodării conectate: 150</t>
  </si>
  <si>
    <t>Rețea de distribuție gaze: 6,1 km. Gospodării conectate: 205</t>
  </si>
  <si>
    <t>Rețea de distribuție gaze: 5,9 km. Gospodării conectate: 155</t>
  </si>
  <si>
    <t>Rețea de distribuție gaze: 31,2 km. Gospodării conectate: 695</t>
  </si>
  <si>
    <t>Rețea de distribuție gaze: 27 km. Gospodării conectate: 950</t>
  </si>
  <si>
    <t>Rețea de distribuție gaze: 27,9 km. Gospodării conectate: 538</t>
  </si>
  <si>
    <t>Rețea de distribuție gaze: 30 km. Gospodării conectate: 800</t>
  </si>
  <si>
    <t>Rețea de distribuție gaze: 52 km. Gospodării conectate: 525</t>
  </si>
  <si>
    <t>Rețea de distribuție gaze: 8,6 km. Gospodării conectate: 303</t>
  </si>
  <si>
    <t>Rețea de distribuție gaze: 23,7 km. Gospodării conectate: 1449</t>
  </si>
  <si>
    <t>Rețea de distribuție gaze: 42,1 km. Gospodării conectate: 1589</t>
  </si>
  <si>
    <t>Rețea de distribuție gaze: 57,8 km. Gospodării conectate: 2075</t>
  </si>
  <si>
    <t>Rețea de distribuție gaze: 40,4 km. Gospodării conectate: 1295</t>
  </si>
  <si>
    <t>Rețea de distribuție gaze: 107,9 km. Gospodării conectate: 4015. Alte capacități: SRMP – 1 buc.</t>
  </si>
  <si>
    <t>Rețea de distribuție gaze: 35,7 km. Gospodării conectate: 1615. Alte capacități: SRMP 1850 Smc/h</t>
  </si>
  <si>
    <t>Rețea de distribuție gaze: 85,2 km. Gospodării conectate: 3761. Alte capacități: SRMP - PN 40 bar, 4100 Nmc/h - complet echipat, Sistem SCADA; contoare inteligente montate in firide complet ehipate.</t>
  </si>
  <si>
    <t>Rețea de distribuție gaze: 122,4 km. Gospodării conectate: 2081</t>
  </si>
  <si>
    <t>Rețea de distribuție gaze: 40,3 km. Gospodării conectate: 1031</t>
  </si>
  <si>
    <t>Rețea de distribuție gaze: 10,2 km. Gospodării conectate: 385</t>
  </si>
  <si>
    <t>Rețea de distribuție gaze: 232,8 km. Gospodării conectate: 10629</t>
  </si>
  <si>
    <t>Rețea de distribuție gaze: 17,2 km. Gospodării conectate: 479</t>
  </si>
  <si>
    <t>Rețea de distribuție gaze: 13,2 km. Gospodării conectate: 823</t>
  </si>
  <si>
    <t>Rețea de distribuție gaze: 17,9 km. Gospodării conectate: 448</t>
  </si>
  <si>
    <t>Rețea de distribuție gaze: 45,8 km. Gospodării conectate: 1556</t>
  </si>
  <si>
    <t>Rețea de distribuție gaze: 29,7 km. Gospodării conectate: 2844</t>
  </si>
  <si>
    <t>Rețea de distribuție gaze: 40 km. Gospodării conectate: 1536</t>
  </si>
  <si>
    <t>Rețea de distribuție gaze: 13,3 km. Gospodării conectate: 496</t>
  </si>
  <si>
    <t>Rețea de distribuție gaze: 218 km. Gospodării conectate: 4220</t>
  </si>
  <si>
    <t>Rețea de distribuție gaze: 6,4 km. Gospodării conectate: 487</t>
  </si>
  <si>
    <t>Rețea de distribuție gaze: 24,9 km. Gospodării conectate: 750</t>
  </si>
  <si>
    <t>Rețea de distribuție gaze: 24 km. Gospodării conectate: 708. Alte capacități: SRMP 1000 Smc/h</t>
  </si>
  <si>
    <t>Rețea de distribuție gaze: 31,4 km. Gospodării conectate: 750</t>
  </si>
  <si>
    <t>Rețea de distribuție gaze: 32,9 km. Gospodării conectate: 1481. Alte capacități: Stație de reglare măsurare predare (SRM-P) Q = 2.800 mcs/h, P1 = 40 bar și P2 = 6 bar</t>
  </si>
  <si>
    <t>Rețea de distribuție gaze: 22,4 km. Gospodării conectate: 649</t>
  </si>
  <si>
    <t>Rețea de distribuție gaze: 28,1 km. Gospodării conectate: 1050</t>
  </si>
  <si>
    <t>Rețea de distribuție gaze: 42,2 km. Gospodării conectate: 1510</t>
  </si>
  <si>
    <t>Rețea de distribuție gaze: 38,7 km. Gospodării conectate: 1358</t>
  </si>
  <si>
    <t>Rețea de distribuție gaze: 63,5 km. Gospodării conectate: 1829. Alte capacități: Statie de reglare, masura, predare (SRMP) Q=2000Nmc/h = 1 buc.</t>
  </si>
  <si>
    <t>Rețea de distribuție gaze: 66 km. Gospodării conectate: 2639. Alte capacități: Statie de reglare masurare predare (SRMP) – 1 bucată, Statie de reglare masurare de sector (SRMS) – 3 bucați, Post de masura (PM) – 1 bucată, Vane automate – 13 bucați</t>
  </si>
  <si>
    <t>Rețea de distribuție gaze: 12,6 km. Gospodării conectate: 433</t>
  </si>
  <si>
    <t>Rețea de distribuție gaze: 22,4 km. Gospodării conectate: 798</t>
  </si>
  <si>
    <t>Rețea de distribuție gaze: 23,5 km. Gospodării conectate: 1337</t>
  </si>
  <si>
    <t>Rețea de distribuție gaze: 58,1 km. Gospodării conectate: 1900. Alte capacități: SRMP:2216 Smc/h=2100 Nmc/h</t>
  </si>
  <si>
    <t>Rețea de distribuție gaze: 35,3 km. Gospodării conectate: 714. Alte capacități: SRMP 1000 smc/h</t>
  </si>
  <si>
    <t>Rețea de distribuție gaze: 71,3 km. Gospodării conectate: 2620. Alte capacități: SRMP3694 Smc/h</t>
  </si>
  <si>
    <t>Rețea de distribuție gaze: 17,5 km. Gospodării conectate: 1059</t>
  </si>
  <si>
    <t>Rețea de distribuție gaze: 6,7 km. Gospodării conectate: 198</t>
  </si>
  <si>
    <t>Rețea de distribuție gaze: 24,9 km. Gospodării conectate: 1490</t>
  </si>
  <si>
    <t>Rețea de distribuție gaze: 51,4 km. Gospodării conectate: 1900</t>
  </si>
  <si>
    <t>Rețea de distribuție gaze: 21,7 km. Gospodării conectate: 466</t>
  </si>
  <si>
    <t>Rețea de distribuție gaze: 61,8 km. Gospodării conectate: 2290</t>
  </si>
  <si>
    <t>Rețea de distribuție gaze: 5,8 km. Gospodării conectate: 195</t>
  </si>
  <si>
    <t>Rețea de distribuție gaze: 22,7 km. Gospodării conectate: 998</t>
  </si>
  <si>
    <t>Rețea de distribuție gaze: 13,2 km. Gospodării conectate: 231</t>
  </si>
  <si>
    <t>Rețea de distribuție gaze: 19,7 km. Gospodării conectate: 807</t>
  </si>
  <si>
    <t>Rețea de distribuție gaze: 10,3 km. Gospodării conectate: 201</t>
  </si>
  <si>
    <t>Rețea de distribuție gaze: 50,5 km. Gospodării conectate: 1543. Alte capacități: SRMP complet automatizat si cu sistem SCADA</t>
  </si>
  <si>
    <t>Rețea de distribuție gaze: 3,1 km. Gospodării conectate: 190</t>
  </si>
  <si>
    <t>Rețea de distribuție gaze: 9,5 km. Gospodării conectate: 172</t>
  </si>
  <si>
    <t>Rețea de distribuție gaze: 73,5 km. Gospodării conectate: 2777</t>
  </si>
  <si>
    <t>Rețea de distribuție gaze: 27,6 km. Gospodării conectate: 541</t>
  </si>
  <si>
    <t>Rețea de distribuție gaze: 8,7 km. Gospodării conectate: 222</t>
  </si>
  <si>
    <t>Rețea de distribuție gaze: 5,6 km. Gospodării conectate: 200</t>
  </si>
  <si>
    <t>Rețea de distribuție gaze: 13 km. Gospodării conectate: 415</t>
  </si>
  <si>
    <t>Rețea de distribuție gaze: 27,4 km. Gospodării conectate: 1204</t>
  </si>
  <si>
    <t>Rețea de distribuție gaze: 1,6 km. Gospodării conectate: 106</t>
  </si>
  <si>
    <t>Rețea de distribuție gaze: 4,5 km. Gospodării conectate: 120</t>
  </si>
  <si>
    <t>Rețea de distribuție gaze: 4,1 km. Gospodării conectate: 329</t>
  </si>
  <si>
    <t>Rețea de distribuție gaze: 6,8 km. Gospodării conectate: 68</t>
  </si>
  <si>
    <t>Rețea de distribuție gaze: 3,4 km. Gospodării conectate: 332. Alte capacități: 2 CONSUMATORI NON - CASNICI</t>
  </si>
  <si>
    <t>Rețea de distribuție gaze: 214,4 km. Gospodării conectate: 9215</t>
  </si>
  <si>
    <t>Rețea de distribuție gaze: 97 km. Gospodării conectate: 1283</t>
  </si>
  <si>
    <t>Rețea de distribuție gaze: 16,5 km. Gospodării conectate: 561. Alte capacități: SRMP complet automatizat și cu sistem SCADA</t>
  </si>
  <si>
    <t>Rețea de distribuție gaze: 36,2 km. Gospodării conectate: 890. Alte capacități: SRMP complet automatizat si cu sistem SCADA</t>
  </si>
  <si>
    <t>Rețea de distribuție gaze: 66,7 km. Gospodării conectate: 2141. Alte capacități: PRESIUNE MEDIE 5000 Nmc/h</t>
  </si>
  <si>
    <t>Rețea de distribuție gaze: 6,2 km. Gospodării conectate: 924. Alte capacități: 35 AGENTI ECONOMICI SI 7 OBIECTIVE SOCIO-CULTURALE</t>
  </si>
  <si>
    <t>Rețea de distribuție gaze: 7,3 km. Gospodării conectate: 320</t>
  </si>
  <si>
    <t>Rețea de distribuție gaze: 16,6 km. Gospodării conectate: 1294. Alte capacități: SRMP complet automatizat si cu sistem SCADA</t>
  </si>
  <si>
    <t>Rețea de distribuție gaze: 32,3 km. Gospodării conectate: 733. Alte capacități: posturi reglare-masurare (cu debit &lt; 1000 mc): 733 buc; rasuflatori: 1466 buc.</t>
  </si>
  <si>
    <t>Rețea de distribuție gaze: 12,6 km. Gospodării conectate: 270</t>
  </si>
  <si>
    <t>Rețea de distribuție gaze: 1,7 km. Gospodării conectate: 39</t>
  </si>
  <si>
    <t>Rețea de distribuție gaze: 25,8 km. Gospodării conectate: 808. Alte capacități: Statie de reglare, masurare, predare (SMGN) Q=2000Nmc/h=1 buc;Numar bransamente gospodarii = 780 buc;Numar bransamente cladiri administrative = 13 buc; Numar bransamente echivalente = 28 buc; Contoare inteligente = 793 buc</t>
  </si>
  <si>
    <t>Rețea de distribuție gaze: 53,4 km. Gospodării conectate: 940</t>
  </si>
  <si>
    <t>Rețea de distribuție gaze: 133,8 km. Gospodării conectate: 4184</t>
  </si>
  <si>
    <t>Rețea de distribuție gaze: 41 km. Gospodării conectate: 1057</t>
  </si>
  <si>
    <t>Rețea de distribuție gaze: 24,1 km. Gospodării conectate: 498</t>
  </si>
  <si>
    <t>Rețea de distribuție gaze: 30 km. Gospodării conectate: 911</t>
  </si>
  <si>
    <t>Rețea de distribuție gaze: 46,8 km. Gospodării conectate: 1784. Alte capacități: Statie de reglare, masurare, predare (SMGN) Q=4000Nmc/h=1 buc; Numar bransamente gospodarii = 1731 buc; Numar bransamente cladiri administrative = 18 buc; Numar bransamente echivalente = 53 buc; Contoare inteligente = 1749 buc</t>
  </si>
  <si>
    <t>Rețea de distribuție gaze: 18 km. Gospodării conectate: 1238</t>
  </si>
  <si>
    <t>Rețea de distribuție gaze: 55,6 km. Gospodării conectate: 1866. Alte capacități: Statie de reglare, masurare, predare (SRMP) Q = 18000 Nmc/h = 1 buc; Nr bransamente gospodarii = 1789 buc; Nr bransamente cladiri administrative = 32 buc; Nr bransamente echivalente = 77 buc; Contoare inteligente = 1821 buc</t>
  </si>
  <si>
    <t>Rețea de distribuție gaze: 30,5 km. Gospodării conectate: 1473. Alte capacități: Statie de reglare, masurare, predare (SMGN) Q=3000Nmc/h = 1 buc; Nr bransamente gospodarii = 1410 buc; Nr bransamente cladiri administrative = 22 buc; Nr bransamente echivalente = 63 buc; Contoare inteligente = 1432 buc</t>
  </si>
  <si>
    <t>Rețea de distribuție gaze: 34,7 km. Gospodării conectate: 1088</t>
  </si>
  <si>
    <t>Rețea de distribuție gaze: 30,6 km. Gospodării conectate: 850</t>
  </si>
  <si>
    <t>Rețea de distribuție gaze: 26,9 km. Gospodării conectate: 989</t>
  </si>
  <si>
    <t>Rețea de distribuție gaze: 16,6 km. Gospodării conectate: 417</t>
  </si>
  <si>
    <t>Rețea de distribuție gaze: 19,7 km. Gospodării conectate: 861. Alte capacități: Statie de reglare, masurare, predare (SMGN) Q=2000Nmc/h=1 buc; Numar bransamente gospodarii = 840 buc; Numar bransamente cladiri administrative = 8 buc; Numar bransamente echivalente = 21 buc; Contoare inteligente = 848 buc</t>
  </si>
  <si>
    <t>Rețea de distribuție gaze: 37,9 km. Gospodării conectate: 1105. Alte capacități: Statie de reglare, masurare, predare (SRMP) Q=11000Nmc/h=1 buc; Numar bransamente gospodarii = 1045 buc; Numar bransamente cladiri administrative = 8 buc; Numar bransamente echivalente = 60 buc; Contoare inteligente = 1053 buc</t>
  </si>
  <si>
    <t>Rețea de distribuție gaze: 64,2 km. Gospodării conectate: 1341</t>
  </si>
  <si>
    <t>Rețea de distribuție gaze: 43,6 km. Gospodării conectate: 1091</t>
  </si>
  <si>
    <t>Rețea de distribuție gaze: 26,9 km. Gospodării conectate: 500</t>
  </si>
  <si>
    <t>Rețea de distribuție gaze: 53,1 km. Gospodării conectate: 1891. Alte capacități: Statie de reglare, masurare, predare (SMGN) Q=3000Nmc/h=1 buc; Numar bransamente gospodarii = 1808 buc; Numar bransamente cladiri administrative = 28 buc; Numar bransamente echivalente = 83 buc; Contoare inteligente = 1830 buc</t>
  </si>
  <si>
    <t>Rețea de distribuție gaze: 48,8 km. Gospodării conectate: 1213</t>
  </si>
  <si>
    <t>Rețea de distribuție gaze: 0,6 km. Gospodării conectate: 10</t>
  </si>
  <si>
    <t>Rețea de distribuție gaze: 43,9 km. Gospodării conectate: 2417. Alte capacități: Statie de reglare, masura, predare (SRMP) Q=4300Nmc/h = 1 buc, Numar bransamente gospodarii = 2389 buc., Numar bransamente cladiri administrative = 14 buc., Numar bransamente echivalente = 28 buc., Contoare inteligente = 2403 bu</t>
  </si>
  <si>
    <t>Rețea de distribuție gaze: 64,5 km. Gospodării conectate: 1248</t>
  </si>
  <si>
    <t>Rețea de distribuție gaze: 54,4 km. Gospodării conectate: 1508</t>
  </si>
  <si>
    <t>Rețea de distribuție gaze: 38,2 km. Gospodării conectate: 1105</t>
  </si>
  <si>
    <t>Rețea de distribuție gaze: 182,6 km. Gospodării conectate: 4059</t>
  </si>
  <si>
    <t>Rețea de distribuție gaze: 17 km. Gospodării conectate: 637</t>
  </si>
  <si>
    <t>Rețea de distribuție gaze: 16,9 km. Gospodării conectate: 315</t>
  </si>
  <si>
    <t>Rețea de distribuție gaze: 51,3 km. Gospodării conectate: 1538. Alte capacități: SRM Hereclean Qmax=2200 Smc/h</t>
  </si>
  <si>
    <t>Rețea de distribuție gaze: 23,7 km. Gospodării conectate: 776</t>
  </si>
  <si>
    <t>Rețea de distribuție gaze: 36,7 km. Gospodării conectate: 1220</t>
  </si>
  <si>
    <t>Rețea de distribuție gaze: 65,4 km. Gospodării conectate: 1527</t>
  </si>
  <si>
    <t>Rețea de distribuție gaze: 35,3 km. Gospodării conectate: 990</t>
  </si>
  <si>
    <t>Rețea de distribuție gaze: 57,8 km. Gospodării conectate: 1354</t>
  </si>
  <si>
    <t>Rețea de distribuție gaze: 35 km. Gospodării conectate: 1128</t>
  </si>
  <si>
    <t>Rețea de distribuție gaze: 57 km. Gospodării conectate: 2780</t>
  </si>
  <si>
    <t>Rețea de distribuție gaze: 25,5 km. Gospodării conectate: 278</t>
  </si>
  <si>
    <t>Rețea de distribuție gaze: 14,6 km. Gospodării conectate: 725</t>
  </si>
  <si>
    <t>Rețea de distribuție gaze: 5,7 km. Gospodării conectate: 198</t>
  </si>
  <si>
    <t>Rețea de distribuție gaze: 19,3 km. Gospodării conectate: 1156</t>
  </si>
  <si>
    <t>Rețea de distribuție gaze: 25,9 km. Gospodării conectate: 767</t>
  </si>
  <si>
    <t>Rețea de distribuție gaze: 1,7 km. Gospodării conectate: 101</t>
  </si>
  <si>
    <t>Rețea de distribuție gaze: 48,8 km. Gospodării conectate: 1698</t>
  </si>
  <si>
    <t>Rețea de distribuție gaze: 9 km. Gospodării conectate: 371</t>
  </si>
  <si>
    <t>Rețea de distribuție gaze: 16,9 km. Gospodării conectate: 732</t>
  </si>
  <si>
    <t>Rețea de distribuție gaze: 17,4 km. Gospodării conectate: 474. Alte capacități: SRMP complet automatizat si cu sistem SCADA</t>
  </si>
  <si>
    <t>Rețea de distribuție gaze: 4,6 km. Gospodării conectate: 127</t>
  </si>
  <si>
    <t>Rețea de distribuție gaze: 15,2 km. Gospodării conectate: 866. Alte capacități: Numar bransamente gospodarii = 843 buc Numar bransamente cladiri administrative = 9 buc Numar bransamente echivalente = 23 buc Contoare inteligente = 852 buc</t>
  </si>
  <si>
    <t>Rețea de distribuție gaze: 56,2 km. Gospodării conectate: 1641</t>
  </si>
  <si>
    <t>Rețea de distribuție gaze: 35,4 km. Gospodării conectate: 1830</t>
  </si>
  <si>
    <t>Rețea de distribuție gaze: 11,9 km. Gospodării conectate: 460</t>
  </si>
  <si>
    <t>Rețea de distribuție gaze: 13,8 km. Gospodării conectate: 1194</t>
  </si>
  <si>
    <t>Rețea de distribuție gaze: 10 km. Gospodării conectate: 0. Alte capacități: Nr. de gospodarii potentiale : 557</t>
  </si>
  <si>
    <t>Rețea de distribuție gaze: 1 km. Gospodării conectate: 61</t>
  </si>
  <si>
    <t>Rețea de distribuție gaze: 16,4 km. Gospodării conectate: 384</t>
  </si>
  <si>
    <t>Rețea de distribuție gaze: 2,4 km. Gospodării conectate: 196</t>
  </si>
  <si>
    <t>Rețea de distribuție gaze: 26,9 km. Gospodării conectate: 1172. Alte capacități: Statie de reglare, masura, predare (SRMP) Q=2111Nmc/h = 1 buc Numar bransamente gospodarii = 1119 buc Numar bransamente cladiri administrative = 11 buc Numar bransamente echivalente = 53 buc Contoare inteligente = 1130 buc</t>
  </si>
  <si>
    <t>Rețea de distribuție gaze: 110,7 km. Gospodării conectate: 6772. Alte capacități: SRMP - 4500 Nmc/h - complet echipat, Sistem SCADA (Supervisory Control And Data Acquisition); contoare inteligente montate in firide complet echipate</t>
  </si>
  <si>
    <t>Rețea de distribuție gaze: 21,8 km. Gospodării conectate: 990</t>
  </si>
  <si>
    <t>Rețea de distribuție gaze: 91 km. Gospodării conectate: 3326</t>
  </si>
  <si>
    <t>Rețea de distribuție gaze: 111,1 km. Gospodării conectate: 5294. Alte capacități: SRMP - 3700 Nmc/h - complet echipat, Sistem SCADA (Supervisory Control And Data Acquisition); contoare inteligente montate in firide complet echipate.</t>
  </si>
  <si>
    <t>Rețea de distribuție gaze: 35,6 km. Gospodării conectate: 1566. Alte capacități: SRMP - 850 Nmc/h - complet echipat, Sistem SCADA (Supervisory Control And Data Acquisition); contoare inteligente montate in firide complet echipate.</t>
  </si>
  <si>
    <t>Rețea de distribuție gaze: 130,1 km. Gospodării conectate: 5359</t>
  </si>
  <si>
    <t>Rețea de distribuție gaze: 35,1 km. Gospodării conectate: 710. Alte capacități: SRMP - PN 40 bar, 1200 Nmc/h - complet echipat, Sistem SCADA (Supervisory Control And Data Acquisition) contoare inteligente montate in firide complet ehipate.</t>
  </si>
  <si>
    <t>Rețea de distribuție gaze: 54 km. Gospodării conectate: 2386</t>
  </si>
  <si>
    <t>Rețea de distribuție gaze: 123,2 km. Gospodării conectate: 4114</t>
  </si>
  <si>
    <t>Rețea de distribuție gaze: 72 km. Gospodării conectate: 1795</t>
  </si>
  <si>
    <t>Rețea de distribuție gaze: 63,9 km. Gospodării conectate: 3321. Alte capacități: SRMP - 800 Nmc/h - complet echipat, Sistem SCADA (Supervisory Control And Data Acquisition); contoare inteligente montate in firide complet echipate</t>
  </si>
  <si>
    <t>Rețea de distribuție gaze: 56 km. Gospodării conectate: 3310</t>
  </si>
  <si>
    <t>Rețea de distribuție gaze: 13 km. Gospodării conectate: 524</t>
  </si>
  <si>
    <t>Rețea de distribuție gaze: 41,5 km. Gospodării conectate: 2290. Alte capacități: SRMP</t>
  </si>
  <si>
    <t>Rețea de distribuție gaze: 110,1 km. Gospodării conectate: 3298</t>
  </si>
  <si>
    <t>Rețea de distribuție gaze: 84,2 km. Gospodării conectate: 1962. Alte capacități: SRMP complet automatizat si cu sistem SCADA</t>
  </si>
  <si>
    <t>Rețea de distribuție gaze: 32,9 km. Gospodării conectate: 2263</t>
  </si>
  <si>
    <t>Rețea de distribuție gaze: 180,2 km. Gospodării conectate: 3680</t>
  </si>
  <si>
    <t>Rețea de distribuție gaze: 110 km. Gospodării conectate: 7468. Alte capacități: SRMP - PN 40 bar, 10,553.00 - complet echipat, Sistem SCADA (Supervisory Control And Data Acquisition); contoare inteligente montate in firide complet echipate</t>
  </si>
  <si>
    <t>Rețea de distribuție gaze: 124,8 km. Gospodării conectate: 4146</t>
  </si>
  <si>
    <t>Rețea de distribuție gaze: 40,7 km. Gospodării conectate: 1335</t>
  </si>
  <si>
    <t>Rețea de distribuție gaze: 148,9 km. Gospodării conectate: 4837. Alte capacități: SRMP - PN 40 bar, 4500 Nmc/h - complet echipat, Sistem SCADA (Supervisory Control And Data Acquisition); contoare inteligente montate in firide complet echipate.</t>
  </si>
  <si>
    <t>Rețea de distribuție gaze: 12,3 km. Gospodării conectate: 608</t>
  </si>
  <si>
    <t>Rețea de distribuție gaze: 28,2 km. Gospodării conectate: 705. Alte capacități: SRMP-1 BUC</t>
  </si>
  <si>
    <t>Rețea de distribuție gaze: 44 km. Gospodării conectate: 1651</t>
  </si>
  <si>
    <t>Rețea de distribuție gaze: 3,3 km. Gospodării conectate: 97. Alte capacități: 1 buc S.M.P. - Stație de măsurare a gazelor naturale</t>
  </si>
  <si>
    <t>Rețea de distribuție gaze: 33,9 km. Gospodării conectate: 1190. Alte capacități:  SRM cu o capacitate tehnologică de 5000 mc/h - complet echipat, Sistem SCADA (Supervisory Control And Data Acquisition) de monitorizare a sistemului de gaz.</t>
  </si>
  <si>
    <t>Rețea de distribuție gaze: 40,9 km. Gospodării conectate: 1161</t>
  </si>
  <si>
    <t>Rețea de distribuție gaze: 18,3 km. Gospodării conectate: 527</t>
  </si>
  <si>
    <t>Rețea de distribuție gaze: 16 km. Gospodării conectate: 588. Alte capacități: SRM - 1055 mc/h - complet echipat, Sistem SCADA (Supervisory Control And Data Acquisition) de monitorizare a sistemului de gaz.</t>
  </si>
  <si>
    <t>Rețea de distribuție gaze: 21,1 km. Gospodării conectate: 596</t>
  </si>
  <si>
    <t xml:space="preserve">Rețea de distribuție gaze: 127,3 km. Gospodării conectate: 5045. Alte capacități: Statie  (SRMP) Q=6000Nmc/h = 1 buc Statie  (SRGN) Q=1500Nmc/h = 1 buc Statie  (SRGN) Q=1500Nmc/h = 1 buc Numar bransamente gospodarii = 5.043 buc Numar bransamente administrative = 41 </t>
  </si>
  <si>
    <t>Rețea de distribuție gaze: 34 km. Gospodării conectate: 1175</t>
  </si>
  <si>
    <t>Rețea de distribuție gaze: 51,1 km. Gospodării conectate: 2251. Alte capacități: SRMP 2638 Nmc/h- complet echipat conform aviz Transgaz  -sistem de monitorizare a parametrilor consumului de gaz,in 2251 puncte si afisarea centralizata a datelor,transmiterea automata a datelor preluate din teren catre platforma</t>
  </si>
  <si>
    <t>Rețea de distribuție gaze: 29,8 km. Gospodării conectate: 1080</t>
  </si>
  <si>
    <t>Rețea de distribuție gaze: 135,5 km. Gospodării conectate: 4440. Alte capacități: Statie (SRMP) Q=2000Nmc/h = 1 buc -Statie (SRGN) Q=2000Nmc/h = 1 buc -Statie (SRGN) Q=2000Nmc/h = 1 buc -Bransamente gospodarii = 4.398 buc -Bransamente administrative = 42 buc Bransamente echivalente = 99 buc -Contoare inteligente = 4.440 buc</t>
  </si>
  <si>
    <t>Rețea de distribuție gaze: 190,4 km. Gospodării conectate: 4822</t>
  </si>
  <si>
    <t>Rețea de distribuție gaze: 30 km. Gospodării conectate: 2100</t>
  </si>
  <si>
    <t>Rețea de distribuție gaze: 29,7 km. Gospodării conectate: 2180</t>
  </si>
  <si>
    <t>Rețea de distribuție gaze: 168,9 km. Gospodării conectate: 7467</t>
  </si>
  <si>
    <t>Rețea de distribuție gaze: 49 km. Gospodării conectate: 1212</t>
  </si>
  <si>
    <t>Rețea de distribuție gaze: 65,4 km. Gospodării conectate: 1783. Alte capacități: 1 SRMP – 13.000 Nmc/h, 1 SRM – 6.000 Nmc/h, 2 SRM – 4.000 Nmc/h - complet echipate, Sistem SCADA (Supervisory Control And Data Acquisition) de monitorizare a sistemului de gaz.</t>
  </si>
  <si>
    <t>Rețea de distribuție gaze: 43,4 km. Gospodării conectate: 1642. Alte capacități: SRMP 1 buc, drum de acces SRMP - 1 buc., sisteme fotovoltaice 10 buc.,  dispozitive colectare /transmitere date din teren – 10 buc., vane automate 7 buc., contoare fiscale cu transmisie la distanta 1621 bucăți</t>
  </si>
  <si>
    <t>Rețea de distribuție gaze: 76 km. Gospodării conectate: 1608</t>
  </si>
  <si>
    <t>Rețea de distribuție gaze: 135,8 km. Gospodării conectate: 4422. Alte capacități: statie de reglare-masurare de predare cu capacitatea de 20.000 mc/h</t>
  </si>
  <si>
    <t>Rețea de distribuție gaze: 95,7 km. Gospodării conectate: 1988</t>
  </si>
  <si>
    <t>Rețea de distribuție gaze: 553,7 km. Gospodării conectate: 11770</t>
  </si>
  <si>
    <t>Rețea de distribuție gaze: 18,7 km. Gospodării conectate: 650</t>
  </si>
  <si>
    <t>Rețea de distribuție gaze: 82,9 km. Gospodării conectate: 2097</t>
  </si>
  <si>
    <t>Rețea de distribuție gaze: 4,4 km. Gospodării conectate: 160</t>
  </si>
  <si>
    <t>Rețea de distribuție gaze: 22,6 km. Gospodării conectate: 695</t>
  </si>
  <si>
    <t>Rețea de distribuție gaze: 4,1 km. Gospodării conectate: 151</t>
  </si>
  <si>
    <t>Rețea de distribuție gaze: 4,1 km. Gospodării conectate: 170</t>
  </si>
  <si>
    <t>Rețea de distribuție gaze: 44,7 km. Gospodării conectate: 1391</t>
  </si>
  <si>
    <t>Rețea de distribuție gaze: 30,3 km. Gospodării conectate: 776</t>
  </si>
  <si>
    <t>Rețea de distribuție gaze: 42,7 km. Gospodării conectate: 1585</t>
  </si>
  <si>
    <t>Rețea de distribuție gaze: 247,5 km. Gospodării conectate: 5131. Alte capacități: SRMP 6 bucăți, SMGN 6 bucăți, drum de acces SMGN /SRMP - 12 bucăți, sisteme fotovoltaice 35 bucăți,  dispozitive colectare /transmitere date din teren – 27 bucăți, vane automate 22 bucăți, contoare fiscale cu transmisie la distanta 5.131 bucăți</t>
  </si>
  <si>
    <t>Rețea de distribuție gaze: 27,6 km. Gospodării conectate: 1208</t>
  </si>
  <si>
    <t>Rețea de distribuție gaze: 20,6 km. Gospodării conectate: 544. Alte capacități: 34</t>
  </si>
  <si>
    <t>Rețea de distribuție gaze: 24,5 km. Gospodării conectate: 700</t>
  </si>
  <si>
    <t>Rețea de distribuție gaze: 49,8 km. Gospodării conectate: 1335</t>
  </si>
  <si>
    <t>Rețea de distribuție gaze: 28,8 km. Gospodării conectate: 758</t>
  </si>
  <si>
    <t>Rețea de distribuție gaze: 32 km. Gospodării conectate: 1610</t>
  </si>
  <si>
    <t>Rețea de distribuție gaze: 35 km. Gospodării conectate: 1428</t>
  </si>
  <si>
    <t>Rețea de distribuție gaze: 72,6 km. Gospodării conectate: 1617</t>
  </si>
  <si>
    <t>Rețea de distribuție gaze: 52,8 km. Gospodării conectate: 1794</t>
  </si>
  <si>
    <t>Rețea de distribuție gaze: 31 km. Gospodării conectate: 1070</t>
  </si>
  <si>
    <t>Rețea de distribuție gaze: 56,5 km. Gospodării conectate: 2258</t>
  </si>
  <si>
    <t>Rețea de distribuție gaze: 35 km. Gospodării conectate: 1994. Alte capacități: 217505,25</t>
  </si>
  <si>
    <t>Rețea de distribuție gaze: 33,2 km. Gospodării conectate: 1121</t>
  </si>
  <si>
    <t>Rețea de distribuție gaze: 33,3 km. Gospodării conectate: 912</t>
  </si>
  <si>
    <t>Rețea de distribuție gaze: 34,1 km. Gospodării conectate: 1430. Alte capacități: 170221,5 mc</t>
  </si>
  <si>
    <t>Rețea de distribuție gaze: 40,2 km. Gospodării conectate: 1129. Alte capacități: 208048,50</t>
  </si>
  <si>
    <t>Rețea de distribuție gaze: 38,8 km. Gospodării conectate: 1570. Alte capacități: 221155,56</t>
  </si>
  <si>
    <t>Rețea de distribuție gaze: 80,2 km. Gospodării conectate: 2518. Alte capacități: 9000</t>
  </si>
  <si>
    <t>Rețea de distribuție gaze: 32,7 km. Gospodării conectate: 2092. Alte capacități: 329275</t>
  </si>
  <si>
    <t>Rețea de distribuție gaze: 58,6 km. Gospodării conectate: 2040. Alte capacități: 189535,50</t>
  </si>
  <si>
    <t>Rețea de distribuție gaze: 31,7 km. Gospodării conectate: 5158. Alte capacități: 199865,18</t>
  </si>
  <si>
    <t>Rețea de distribuție gaze: 69 km. Gospodării conectate: 1262</t>
  </si>
  <si>
    <t>Rețea de distribuție gaze: 37,7 km. Gospodării conectate: 1282</t>
  </si>
  <si>
    <t>Rețea de distribuție gaze: 37,5 km. Gospodării conectate: 2213. Alte capacități: 378270</t>
  </si>
  <si>
    <t>Rețea de distribuție gaze: 16,8 km. Gospodării conectate: 555</t>
  </si>
  <si>
    <t>Rețea de distribuție gaze: 31,2 km. Gospodării conectate: 1712</t>
  </si>
  <si>
    <t>Rețea de distribuție gaze: 48,8 km. Gospodării conectate: 1506. Alte capacități: SRMP - 1 buc</t>
  </si>
  <si>
    <t>Rețea de distribuție gaze: 35,7 km. Gospodării conectate: 974. Alte capacități: SRS cu capacitate 1200 Nmc/h</t>
  </si>
  <si>
    <t>Rețea de distribuție gaze: 96,1 km. Gospodării conectate: 3491. Alte capacități: SRMP</t>
  </si>
  <si>
    <t>Rețea de distribuție gaze: 44,3 km. Gospodării conectate: 1093. Alte capacități: Statie de masurare, cu sistem atuomat de teletransmisei parametri functionare sisteme; sisteme automatizate de actionare la distanta a armaturilor de inchidere cu supraveghere video</t>
  </si>
  <si>
    <t>Rețea de distribuție gaze: 153,8 km. Gospodării conectate: 3787</t>
  </si>
  <si>
    <t>Rețea de distribuție gaze: 89 km. Gospodării conectate: 3474. Alte capacități: SRMP</t>
  </si>
  <si>
    <t>Rețea de distribuție gaze: 42 km. Gospodării conectate: 1744. Alte capacități: SRMP</t>
  </si>
  <si>
    <t>Rețea de distribuție gaze: 20,2 km. Gospodării conectate: 589. Alte capacități: SRS Q=1200Nmc/h</t>
  </si>
  <si>
    <t>Rețea de distribuție gaze: 26 km. Gospodării conectate: 694</t>
  </si>
  <si>
    <t>Rețea de distribuție gaze: 13,7 km. Gospodării conectate: 761</t>
  </si>
  <si>
    <t>Rețea de distribuție gaze: 35,6 km. Gospodării conectate: 1076</t>
  </si>
  <si>
    <t>Rețea de distribuție gaze: 48,3 km. Gospodării conectate: 1600</t>
  </si>
  <si>
    <t>Rețea de distribuție gaze: 39,7 km. Gospodării conectate: 1210</t>
  </si>
  <si>
    <t>Rețea de distribuție gaze: 15,5 km. Gospodării conectate: 352. Alte capacități: Statie de masurare, cu sistem atuomat de teletransmisei parametri functionare sisteme; siste,e automatizate de actionare la distanta a armaturilor de inchidere cu supraveghere video</t>
  </si>
  <si>
    <t>Rețea de distribuție gaze: 34 km. Gospodării conectate: 990</t>
  </si>
  <si>
    <t>Rețea de distribuție gaze: 17,8 km. Gospodării conectate: 623</t>
  </si>
  <si>
    <t>Rețea de distribuție gaze: 103,3 km. Gospodării conectate: 4378</t>
  </si>
  <si>
    <t>Rețea de distribuție gaze: 17,6 km. Gospodării conectate: 804</t>
  </si>
  <si>
    <t>Rețea de distribuție gaze: 78,8 km. Gospodării conectate: 1644</t>
  </si>
  <si>
    <t>Rețea de distribuție gaze: 51,4 km. Gospodării conectate: 1186</t>
  </si>
  <si>
    <t>Rețea de distribuție gaze: 61,6 km. Gospodării conectate: 4131</t>
  </si>
  <si>
    <t>Rețea de distribuție gaze: 38,1 km. Gospodării conectate: 1461. Alte capacități: Reducerea cu 78% GES</t>
  </si>
  <si>
    <t>Rețea de distribuție gaze: 30,4 km. Gospodării conectate: 2430</t>
  </si>
  <si>
    <t>Rețea de distribuție gaze: 26,8 km. Gospodării conectate: 807</t>
  </si>
  <si>
    <t>Rețea de distribuție gaze: 43,9 km. Gospodării conectate: 2529</t>
  </si>
  <si>
    <t>Rețea de distribuție gaze: 24,6 km. Gospodării conectate: 680</t>
  </si>
  <si>
    <t>Rețea de distribuție gaze: 25,3 km. Gospodării conectate: 1096</t>
  </si>
  <si>
    <t>Rețea de distribuție gaze: 77,5 km. Gospodării conectate: 1510. Alte capacități: stație de reglare măsurare predare, SRMp, Q=5076 Nmc/h</t>
  </si>
  <si>
    <t>Rețea de distribuție gaze: 96,7 km. Gospodării conectate: 4346</t>
  </si>
  <si>
    <t>Rețea de distribuție gaze: 15,9 km. Gospodării conectate: 952</t>
  </si>
  <si>
    <t>Rețea de distribuție gaze: 53,9 km. Gospodării conectate: 2643</t>
  </si>
  <si>
    <t>Rețea de distribuție gaze: 26 km. Gospodării conectate: 976</t>
  </si>
  <si>
    <t>Rețea de distribuție gaze: 46 km. Gospodării conectate: 1248. Alte capacități: SRMP 1 buc, sisteme fotovoltaice 6,00, dispozitive colectare/transmitere date din teren 6,00, vane automate 6,00, bransamente 1.248,00</t>
  </si>
  <si>
    <t>Rețea de distribuție gaze: 20,5 km. Gospodării conectate: 646</t>
  </si>
  <si>
    <t>Rețea de distribuție gaze: 48,5 km. Gospodării conectate: 860</t>
  </si>
  <si>
    <t>Rețea de distribuție gaze: 132,5 km. Gospodării conectate: 2830. Alte capacități: stație de reglare măsurare predare, SRMp, Q=5276 Nmc/h</t>
  </si>
  <si>
    <t>Rețea de distribuție gaze: 16,9 km. Gospodării conectate: 390</t>
  </si>
  <si>
    <t>Rețea de distribuție gaze: 22,1 km. Gospodării conectate: 1020</t>
  </si>
  <si>
    <t>Rețea de distribuție gaze: 42 km. Gospodării conectate: 1528</t>
  </si>
  <si>
    <t>Rețea de distribuție gaze: 7,3 km. Gospodării conectate: 258</t>
  </si>
  <si>
    <t>Rețea de distribuție gaze: 35,1 km. Gospodării conectate: 1100</t>
  </si>
  <si>
    <t>Rețea de distribuție gaze: 23,7 km. Gospodării conectate: 1077</t>
  </si>
  <si>
    <t>Rețea de distribuție gaze: 64,1 km. Gospodării conectate: 1272</t>
  </si>
  <si>
    <t>Rețea de distribuție gaze: 85,8 km. Gospodării conectate: 2436</t>
  </si>
  <si>
    <t>Rețea de distribuție gaze: 26,2 km. Gospodării conectate: 816</t>
  </si>
  <si>
    <t>Rețea de distribuție gaze: 151,1 km. Gospodării conectate: 3803. Alte capacități: COMUNA SIRINEASA lider, comuna pesceana, comuna scundu, comuna glavile informatiii regasite in cerere</t>
  </si>
  <si>
    <t>Rețea de distribuție gaze: 23,8 km. Gospodării conectate: 1245</t>
  </si>
  <si>
    <t>Rețea de distribuție gaze: 74,8 km. Gospodării conectate: 2182. Alte capacități: Stații de reglare-măsurare (cu debit &gt; 1.000 mc): 1 bucata</t>
  </si>
  <si>
    <t>Rețea de distribuție gaze: 88,2 km. Gospodării conectate: 2198</t>
  </si>
  <si>
    <t>Rețea de distribuție gaze: 65,3 km. Gospodării conectate: 1654</t>
  </si>
  <si>
    <t>Rețea de distribuție gaze: 91,8 km. Gospodării conectate: 1917</t>
  </si>
  <si>
    <t>Rețea de distribuție gaze: 32,4 km. Gospodării conectate: 750</t>
  </si>
  <si>
    <t>Rețea de distribuție gaze: 28,1 km. Gospodării conectate: 664</t>
  </si>
  <si>
    <t>Rețea de distribuție gaze: 17,8 km. Gospodării conectate: 663. Alte capacități: 68922</t>
  </si>
  <si>
    <t>Rețea de distribuție gaze: 50,7 km. Gospodării conectate: 3085. Alte capacități: 397183,5</t>
  </si>
  <si>
    <t>Rețea de distribuție gaze: 98,6 km. Gospodării conectate: 4091. Alte capacități: 586318,5</t>
  </si>
  <si>
    <t>Rețea de distribuție gaze: 86,5 km. Gospodării conectate: 3870. Alte capacități: 808306,25</t>
  </si>
  <si>
    <t>Rețea de distribuție gaze: 11,2 km. Gospodării conectate: 962</t>
  </si>
  <si>
    <t>Rețea de distribuție gaze: 58 km. Gospodării conectate: 3080. Alte capacități: 327379,50</t>
  </si>
  <si>
    <t>Rețea de distribuție gaze: 24,7 km. Gospodării conectate: 1550. Alte capacități: -	SM1 Qi=400,0 Nmc/h în sat CERDAC   - Contor G100 Dn 50mm+ fitru orizontal Dn 50 -	SM2 Qi=1000,0 Nmc/h în sat GOLEȘTI - Contor G250 Dn100mm+ fitru orizontal Dn 100 -	SM3 Qi=600,0 Nmc/h în sat GOLEȘTI   - Contor G160 Dn 80mm+ fitru orizontal Dn 80</t>
  </si>
  <si>
    <t>Rețea de distribuție gaze: 49,7 km. Gospodării conectate: 2276</t>
  </si>
  <si>
    <t>Rețea de distribuție gaze: 79,5 km. Gospodării conectate: 3403</t>
  </si>
  <si>
    <t>Rețea de distribuție gaze: 45 km. Gospodării conectate: 3452. Alte capacități: 503.062 lei (442.348 lei UAT Odobesti si 60.714 lei UAT Campineanca)</t>
  </si>
  <si>
    <t>Rețea de distribuție gaze: 57,1 km. Gospodării conectate: 1885</t>
  </si>
  <si>
    <t>Rețea de distribuție gaze: 97 km. Gospodării conectate: 3655</t>
  </si>
  <si>
    <t>Rețea de distribuție gaze: 53,6 km. Gospodării conectate: 1801. Alte capacități: 472837,50 mc</t>
  </si>
  <si>
    <t>Rețea de distribuție gaze: 96,4 km. Gospodării conectate: 3593</t>
  </si>
  <si>
    <t>Rețea de distribuție gaze: 53,3 km. Gospodării conectate: 2363</t>
  </si>
  <si>
    <t>Rețea de distribuție gaze: 37,6 km. Gospodării conectate: 1397. Alte capacități: 317.746,8 mc</t>
  </si>
  <si>
    <t>Rețea de distribuție gaze: 72,4 km. Gospodării conectate: 1638. Alte capacități: Solutia de alimentare din conducta de medie presiune existenta PE DN 250, cu o conducta din PE Dn 250, punctul de racord (PC) este situat pe strada Nichita Stanescu din localitatea Liesti, jud. Galati si are coordonatele: x = 698390.087; y = 462117.042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</si>
</sst>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238"/>
      <scheme val="minor"/>
    </font>
    <font>
      <sz val="11"/>
      <color rgb="FF000000"/>
      <name val="Calibri"/>
      <family val="2"/>
      <charset val="238"/>
    </font>
    <font>
      <b/>
      <sz val="12"/>
      <color rgb="FF000000"/>
      <name val="Trebuchet MS"/>
      <family val="2"/>
      <charset val="1"/>
    </font>
    <font>
      <b/>
      <sz val="12"/>
      <color rgb="FF000000"/>
      <name val="Trebuchet MS"/>
      <family val="2"/>
    </font>
    <font>
      <sz val="11"/>
      <color rgb="FF000000"/>
      <name val="Trebuchet MS"/>
      <family val="2"/>
      <charset val="1"/>
    </font>
    <font>
      <sz val="11"/>
      <color theme="1"/>
      <name val="Calibri"/>
      <family val="2"/>
    </font>
    <font>
      <sz val="11"/>
      <color rgb="FF000000"/>
      <name val="Trebuchet MS"/>
      <family val="2"/>
    </font>
    <font>
      <sz val="11"/>
      <color theme="1"/>
      <name val="Calibri"/>
      <family val="2"/>
      <charset val="238"/>
      <scheme val="minor"/>
    </font>
    <font>
      <sz val="11"/>
      <color rgb="FF000000"/>
      <name val="Calibri"/>
      <family val="2"/>
    </font>
    <font>
      <sz val="10"/>
      <color rgb="FF000000"/>
      <name val="Arial"/>
      <family val="2"/>
    </font>
    <font>
      <sz val="11"/>
      <color theme="1"/>
      <name val="Calibri"/>
      <family val="2"/>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theme="0"/>
      </right>
      <top style="thin">
        <color theme="0"/>
      </top>
      <bottom style="thin">
        <color theme="0"/>
      </bottom>
      <diagonal/>
    </border>
  </borders>
  <cellStyleXfs count="2">
    <xf numFmtId="0" fontId="0" fillId="0" borderId="0"/>
    <xf numFmtId="0" fontId="1" fillId="0" borderId="0"/>
  </cellStyleXfs>
  <cellXfs count="74">
    <xf numFmtId="0" fontId="0" fillId="0" borderId="0" xfId="0"/>
    <xf numFmtId="0" fontId="2" fillId="0" borderId="1" xfId="1" applyFont="1" applyBorder="1" applyAlignment="1" applyProtection="1">
      <alignment horizontal="center" vertical="center"/>
    </xf>
    <xf numFmtId="0" fontId="3" fillId="0" borderId="0" xfId="1" applyFont="1" applyAlignment="1" applyProtection="1">
      <alignment horizontal="center" vertical="center" wrapText="1"/>
    </xf>
    <xf numFmtId="0" fontId="4" fillId="0" borderId="1" xfId="1" applyFont="1" applyBorder="1" applyAlignment="1" applyProtection="1">
      <alignment horizontal="center" vertical="center"/>
    </xf>
    <xf numFmtId="0" fontId="4" fillId="0" borderId="1" xfId="1" applyFont="1" applyBorder="1" applyAlignment="1" applyProtection="1">
      <alignment horizontal="center" vertical="center" wrapText="1"/>
    </xf>
    <xf numFmtId="49" fontId="4" fillId="0" borderId="1" xfId="1" quotePrefix="1" applyNumberFormat="1" applyFont="1" applyBorder="1" applyAlignment="1" applyProtection="1">
      <alignment horizontal="center" vertical="center"/>
    </xf>
    <xf numFmtId="49" fontId="4" fillId="0" borderId="1" xfId="1" applyNumberFormat="1" applyFont="1" applyBorder="1" applyAlignment="1" applyProtection="1">
      <alignment horizontal="center" vertical="center"/>
    </xf>
    <xf numFmtId="0" fontId="4" fillId="0" borderId="1" xfId="1" quotePrefix="1" applyFont="1" applyBorder="1" applyAlignment="1" applyProtection="1">
      <alignment horizontal="center" vertical="center"/>
    </xf>
    <xf numFmtId="0" fontId="4" fillId="0" borderId="1" xfId="1" applyFont="1" applyFill="1" applyBorder="1" applyAlignment="1" applyProtection="1">
      <alignment horizontal="center" vertical="center"/>
    </xf>
    <xf numFmtId="0" fontId="4" fillId="0" borderId="1" xfId="1" quotePrefix="1" applyFont="1" applyFill="1" applyBorder="1" applyAlignment="1" applyProtection="1">
      <alignment horizontal="center" vertical="center"/>
    </xf>
    <xf numFmtId="0" fontId="2" fillId="0" borderId="1" xfId="1" applyFont="1" applyBorder="1" applyAlignment="1" applyProtection="1">
      <alignment horizontal="center" vertical="center" wrapText="1"/>
    </xf>
    <xf numFmtId="0" fontId="2" fillId="0" borderId="2" xfId="1" applyFont="1" applyBorder="1" applyAlignment="1" applyProtection="1">
      <alignment horizontal="center" vertical="center" wrapText="1"/>
    </xf>
    <xf numFmtId="3" fontId="4" fillId="0" borderId="1" xfId="1" applyNumberFormat="1" applyFont="1" applyBorder="1" applyAlignment="1" applyProtection="1">
      <alignment horizontal="center" vertical="center" wrapText="1"/>
    </xf>
    <xf numFmtId="0" fontId="4" fillId="0" borderId="1" xfId="1" applyFont="1" applyFill="1" applyBorder="1" applyAlignment="1" applyProtection="1">
      <alignment horizontal="center" vertical="center" wrapText="1"/>
    </xf>
    <xf numFmtId="0" fontId="6" fillId="0" borderId="1" xfId="1" applyFont="1" applyBorder="1" applyAlignment="1" applyProtection="1">
      <alignment horizontal="center" vertical="center" wrapText="1"/>
    </xf>
    <xf numFmtId="0" fontId="4" fillId="0" borderId="1" xfId="1" applyFont="1" applyBorder="1" applyAlignment="1" applyProtection="1">
      <alignment vertical="center"/>
    </xf>
    <xf numFmtId="0" fontId="4" fillId="2" borderId="1" xfId="1" quotePrefix="1" applyFont="1" applyFill="1" applyBorder="1" applyAlignment="1" applyProtection="1">
      <alignment horizontal="center" vertical="center"/>
    </xf>
    <xf numFmtId="0" fontId="4" fillId="2" borderId="1"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3" fontId="4" fillId="0" borderId="3" xfId="1" applyNumberFormat="1" applyFont="1" applyBorder="1" applyAlignment="1" applyProtection="1">
      <alignment horizontal="center" vertical="center" wrapText="1"/>
    </xf>
    <xf numFmtId="0" fontId="4" fillId="0" borderId="4" xfId="1" applyFont="1" applyBorder="1" applyAlignment="1" applyProtection="1">
      <alignment horizontal="center" vertical="center"/>
    </xf>
    <xf numFmtId="0" fontId="4" fillId="0" borderId="4" xfId="1" applyFont="1" applyBorder="1" applyAlignment="1" applyProtection="1">
      <alignment horizontal="center" vertical="center" wrapText="1"/>
    </xf>
    <xf numFmtId="49" fontId="4" fillId="0" borderId="4" xfId="1" applyNumberFormat="1" applyFont="1" applyBorder="1" applyAlignment="1" applyProtection="1">
      <alignment horizontal="center" vertical="center"/>
    </xf>
    <xf numFmtId="3" fontId="4" fillId="0" borderId="4" xfId="1" applyNumberFormat="1" applyFont="1" applyBorder="1" applyAlignment="1" applyProtection="1">
      <alignment horizontal="center" vertical="center" wrapText="1"/>
    </xf>
    <xf numFmtId="0" fontId="4" fillId="0" borderId="4" xfId="1" applyFont="1" applyFill="1" applyBorder="1" applyAlignment="1" applyProtection="1">
      <alignment horizontal="center" vertical="center"/>
    </xf>
    <xf numFmtId="0" fontId="4" fillId="0" borderId="2" xfId="1" applyFont="1" applyBorder="1" applyAlignment="1" applyProtection="1">
      <alignment horizontal="center" vertical="center"/>
    </xf>
    <xf numFmtId="0" fontId="4" fillId="0" borderId="2" xfId="1" applyFont="1" applyBorder="1" applyAlignment="1" applyProtection="1">
      <alignment horizontal="center" vertical="center" wrapText="1"/>
    </xf>
    <xf numFmtId="49" fontId="4" fillId="0" borderId="2" xfId="1" applyNumberFormat="1" applyFont="1" applyBorder="1" applyAlignment="1" applyProtection="1">
      <alignment horizontal="center" vertical="center"/>
    </xf>
    <xf numFmtId="3" fontId="4" fillId="0" borderId="2" xfId="1" applyNumberFormat="1" applyFont="1" applyBorder="1" applyAlignment="1" applyProtection="1">
      <alignment horizontal="center" vertical="center" wrapText="1"/>
    </xf>
    <xf numFmtId="0" fontId="4" fillId="0" borderId="5" xfId="1" applyFont="1" applyBorder="1" applyAlignment="1" applyProtection="1">
      <alignment horizontal="center" vertical="center"/>
    </xf>
    <xf numFmtId="0" fontId="4" fillId="0" borderId="5" xfId="1" applyFont="1" applyBorder="1" applyAlignment="1" applyProtection="1">
      <alignment horizontal="center" vertical="center" wrapText="1"/>
    </xf>
    <xf numFmtId="49" fontId="4" fillId="0" borderId="5" xfId="1" applyNumberFormat="1" applyFont="1" applyBorder="1" applyAlignment="1" applyProtection="1">
      <alignment horizontal="center" vertical="center"/>
    </xf>
    <xf numFmtId="3" fontId="4" fillId="0" borderId="5" xfId="1" applyNumberFormat="1" applyFont="1" applyBorder="1" applyAlignment="1" applyProtection="1">
      <alignment horizontal="center" vertical="center" wrapText="1"/>
    </xf>
    <xf numFmtId="0" fontId="4" fillId="0" borderId="5" xfId="1" applyFont="1" applyFill="1" applyBorder="1" applyAlignment="1" applyProtection="1">
      <alignment horizontal="center" vertical="center"/>
    </xf>
    <xf numFmtId="0" fontId="4" fillId="0" borderId="2" xfId="1" applyFont="1" applyFill="1" applyBorder="1" applyAlignment="1" applyProtection="1">
      <alignment horizontal="center" vertical="center"/>
    </xf>
    <xf numFmtId="0" fontId="5" fillId="0" borderId="1" xfId="0" applyFont="1" applyBorder="1" applyAlignment="1">
      <alignment wrapText="1"/>
    </xf>
    <xf numFmtId="3" fontId="5" fillId="0" borderId="1" xfId="0" applyNumberFormat="1" applyFont="1" applyBorder="1" applyAlignment="1">
      <alignment horizontal="center" wrapText="1"/>
    </xf>
    <xf numFmtId="0" fontId="0" fillId="0" borderId="6" xfId="0" applyBorder="1"/>
    <xf numFmtId="0" fontId="4" fillId="0" borderId="6" xfId="1" applyFont="1" applyBorder="1" applyAlignment="1" applyProtection="1">
      <alignment horizontal="center" vertical="center" wrapText="1"/>
    </xf>
    <xf numFmtId="0" fontId="0" fillId="0" borderId="6" xfId="0" applyBorder="1" applyAlignment="1">
      <alignment vertical="center" wrapText="1"/>
    </xf>
    <xf numFmtId="4" fontId="0" fillId="0" borderId="6" xfId="0" applyNumberFormat="1" applyBorder="1"/>
    <xf numFmtId="0" fontId="2" fillId="0" borderId="4" xfId="1" applyFont="1" applyBorder="1" applyAlignment="1" applyProtection="1">
      <alignment horizontal="center" vertical="center"/>
    </xf>
    <xf numFmtId="0" fontId="0" fillId="0" borderId="1" xfId="0" applyFill="1" applyBorder="1" applyAlignment="1">
      <alignment wrapText="1"/>
    </xf>
    <xf numFmtId="0" fontId="0" fillId="0" borderId="1" xfId="0" applyFill="1" applyBorder="1" applyAlignment="1">
      <alignment horizontal="center"/>
    </xf>
    <xf numFmtId="10" fontId="0" fillId="0" borderId="1" xfId="0" applyNumberFormat="1" applyFill="1" applyBorder="1" applyAlignment="1">
      <alignment horizontal="center"/>
    </xf>
    <xf numFmtId="9" fontId="0" fillId="0" borderId="1" xfId="0" applyNumberFormat="1" applyFill="1" applyBorder="1" applyAlignment="1">
      <alignment horizontal="center" wrapText="1"/>
    </xf>
    <xf numFmtId="9" fontId="0" fillId="0" borderId="1" xfId="0" applyNumberFormat="1" applyFill="1" applyBorder="1" applyAlignment="1">
      <alignment horizontal="center"/>
    </xf>
    <xf numFmtId="0" fontId="0" fillId="0" borderId="1" xfId="0" applyFill="1" applyBorder="1" applyAlignment="1">
      <alignment horizontal="center" wrapText="1"/>
    </xf>
    <xf numFmtId="10" fontId="0" fillId="0" borderId="1" xfId="0" applyNumberFormat="1" applyFill="1" applyBorder="1" applyAlignment="1">
      <alignment horizontal="center" wrapText="1"/>
    </xf>
    <xf numFmtId="3" fontId="0" fillId="0" borderId="1" xfId="0" applyNumberFormat="1" applyFill="1" applyBorder="1"/>
    <xf numFmtId="3" fontId="0" fillId="0" borderId="1" xfId="0" applyNumberFormat="1" applyFill="1" applyBorder="1" applyAlignment="1">
      <alignment horizontal="center"/>
    </xf>
    <xf numFmtId="0" fontId="3" fillId="0" borderId="1" xfId="1" applyFont="1" applyBorder="1" applyAlignment="1" applyProtection="1">
      <alignment horizontal="center" vertical="center" wrapText="1"/>
    </xf>
    <xf numFmtId="49" fontId="8" fillId="0" borderId="1" xfId="1" applyNumberFormat="1" applyFont="1" applyBorder="1" applyAlignment="1">
      <alignment wrapText="1"/>
    </xf>
    <xf numFmtId="0" fontId="8" fillId="0" borderId="1" xfId="1" applyFont="1" applyBorder="1" applyAlignment="1">
      <alignment horizontal="right" wrapText="1"/>
    </xf>
    <xf numFmtId="0" fontId="8" fillId="0" borderId="1" xfId="1" applyFont="1" applyBorder="1" applyAlignment="1">
      <alignment wrapText="1"/>
    </xf>
    <xf numFmtId="0" fontId="8" fillId="0" borderId="1" xfId="1" applyFont="1" applyFill="1" applyBorder="1" applyAlignment="1">
      <alignment wrapText="1"/>
    </xf>
    <xf numFmtId="3" fontId="8" fillId="0" borderId="1" xfId="1" applyNumberFormat="1" applyFont="1" applyBorder="1" applyAlignment="1">
      <alignment horizontal="right" wrapText="1"/>
    </xf>
    <xf numFmtId="3" fontId="8" fillId="0" borderId="5" xfId="1" applyNumberFormat="1" applyFont="1" applyBorder="1" applyAlignment="1">
      <alignment horizontal="right" wrapText="1"/>
    </xf>
    <xf numFmtId="3" fontId="1" fillId="0" borderId="5" xfId="1" applyNumberFormat="1" applyBorder="1"/>
    <xf numFmtId="3" fontId="1" fillId="0" borderId="1" xfId="1" applyNumberFormat="1" applyBorder="1"/>
    <xf numFmtId="0" fontId="8" fillId="0" borderId="1" xfId="1" applyNumberFormat="1" applyFont="1" applyBorder="1" applyAlignment="1">
      <alignment wrapText="1"/>
    </xf>
    <xf numFmtId="0" fontId="9" fillId="0" borderId="1" xfId="1" applyFont="1" applyBorder="1" applyAlignment="1">
      <alignment wrapText="1"/>
    </xf>
    <xf numFmtId="0" fontId="8" fillId="0" borderId="1" xfId="1" quotePrefix="1" applyNumberFormat="1" applyFont="1" applyBorder="1" applyAlignment="1">
      <alignment wrapText="1"/>
    </xf>
    <xf numFmtId="16" fontId="8" fillId="0" borderId="1" xfId="1" quotePrefix="1" applyNumberFormat="1" applyFont="1" applyBorder="1" applyAlignment="1">
      <alignment wrapText="1"/>
    </xf>
    <xf numFmtId="0" fontId="8" fillId="0" borderId="1" xfId="1" applyNumberFormat="1" applyFont="1" applyBorder="1" applyAlignment="1">
      <alignment horizontal="right" wrapText="1"/>
    </xf>
    <xf numFmtId="0" fontId="7" fillId="0" borderId="7" xfId="1" applyNumberFormat="1" applyFont="1" applyFill="1" applyBorder="1" applyAlignment="1"/>
    <xf numFmtId="49" fontId="8" fillId="0" borderId="1" xfId="1" applyNumberFormat="1" applyFont="1" applyBorder="1" applyAlignment="1">
      <alignment horizontal="right" wrapText="1"/>
    </xf>
    <xf numFmtId="49" fontId="9" fillId="0" borderId="1" xfId="1" applyNumberFormat="1" applyFont="1" applyBorder="1" applyAlignment="1">
      <alignment wrapText="1"/>
    </xf>
    <xf numFmtId="49" fontId="7" fillId="0" borderId="7" xfId="1" applyNumberFormat="1" applyFont="1" applyFill="1" applyBorder="1" applyAlignment="1"/>
    <xf numFmtId="3" fontId="1" fillId="0" borderId="1" xfId="1" applyNumberFormat="1" applyBorder="1" applyAlignment="1">
      <alignment wrapText="1"/>
    </xf>
    <xf numFmtId="0" fontId="0" fillId="0" borderId="1" xfId="0" applyBorder="1" applyAlignment="1">
      <alignment wrapText="1"/>
    </xf>
    <xf numFmtId="0" fontId="10" fillId="0" borderId="1" xfId="0" applyFont="1" applyBorder="1"/>
    <xf numFmtId="49" fontId="10" fillId="0" borderId="1" xfId="0" applyNumberFormat="1" applyFont="1" applyBorder="1"/>
    <xf numFmtId="0" fontId="1" fillId="0" borderId="1" xfId="1" applyBorder="1" applyAlignment="1">
      <alignment wrapText="1"/>
    </xf>
  </cellXfs>
  <cellStyles count="2">
    <cellStyle name="Normal" xfId="0" builtinId="0"/>
    <cellStyle name="Normal 2"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46"/>
  <sheetViews>
    <sheetView tabSelected="1" zoomScale="80" zoomScaleNormal="80" workbookViewId="0">
      <pane xSplit="5" ySplit="1" topLeftCell="F2" activePane="bottomRight" state="frozen"/>
      <selection pane="topRight" activeCell="F1" sqref="F1"/>
      <selection pane="bottomLeft" activeCell="A2" sqref="A2"/>
      <selection pane="bottomRight" activeCell="K1" sqref="K1"/>
    </sheetView>
  </sheetViews>
  <sheetFormatPr defaultRowHeight="15" x14ac:dyDescent="0.25"/>
  <cols>
    <col min="1" max="1" width="11.5703125" customWidth="1"/>
    <col min="3" max="3" width="17.28515625" customWidth="1"/>
    <col min="4" max="4" width="22.7109375" bestFit="1" customWidth="1"/>
    <col min="5" max="5" width="21.140625" customWidth="1"/>
    <col min="6" max="6" width="17.5703125" customWidth="1"/>
    <col min="7" max="7" width="15.7109375" customWidth="1"/>
    <col min="8" max="9" width="39" customWidth="1"/>
    <col min="10" max="10" width="22" customWidth="1"/>
    <col min="11" max="11" width="52.7109375" customWidth="1"/>
    <col min="12" max="12" width="26.28515625" customWidth="1"/>
    <col min="13" max="13" width="26.5703125" customWidth="1"/>
    <col min="14" max="14" width="21.7109375" customWidth="1"/>
    <col min="15" max="15" width="22" customWidth="1"/>
    <col min="16" max="16" width="30.42578125" customWidth="1"/>
    <col min="17" max="17" width="19.85546875" customWidth="1"/>
    <col min="18" max="18" width="19.140625" customWidth="1"/>
    <col min="19" max="19" width="32" customWidth="1"/>
    <col min="20" max="20" width="25.7109375" customWidth="1"/>
    <col min="21" max="21" width="24.140625" customWidth="1"/>
    <col min="22" max="22" width="22.7109375" customWidth="1"/>
    <col min="23" max="23" width="31.140625" customWidth="1"/>
  </cols>
  <sheetData>
    <row r="1" spans="1:23" ht="54" x14ac:dyDescent="0.25">
      <c r="A1" s="1" t="s">
        <v>0</v>
      </c>
      <c r="B1" s="1" t="s">
        <v>1</v>
      </c>
      <c r="C1" s="1" t="s">
        <v>2</v>
      </c>
      <c r="D1" s="2" t="s">
        <v>3</v>
      </c>
      <c r="E1" s="1" t="s">
        <v>4</v>
      </c>
      <c r="F1" s="1" t="s">
        <v>5</v>
      </c>
      <c r="G1" s="1" t="s">
        <v>6</v>
      </c>
      <c r="H1" s="10" t="s">
        <v>7</v>
      </c>
      <c r="I1" s="10" t="s">
        <v>20210</v>
      </c>
      <c r="J1" s="10" t="s">
        <v>7816</v>
      </c>
      <c r="K1" s="10" t="s">
        <v>7817</v>
      </c>
      <c r="L1" s="11" t="s">
        <v>7818</v>
      </c>
      <c r="M1" s="11" t="s">
        <v>20223</v>
      </c>
      <c r="N1" s="11" t="s">
        <v>7819</v>
      </c>
      <c r="O1" s="11" t="s">
        <v>7820</v>
      </c>
      <c r="P1" s="18" t="s">
        <v>20220</v>
      </c>
      <c r="Q1" s="41" t="s">
        <v>20225</v>
      </c>
      <c r="R1" s="41" t="s">
        <v>20226</v>
      </c>
      <c r="S1" s="41" t="s">
        <v>20227</v>
      </c>
      <c r="T1" s="11" t="s">
        <v>20404</v>
      </c>
      <c r="U1" s="11" t="s">
        <v>20403</v>
      </c>
      <c r="V1" s="11" t="s">
        <v>20402</v>
      </c>
      <c r="W1" s="11" t="s">
        <v>20401</v>
      </c>
    </row>
    <row r="2" spans="1:23" ht="82.5" x14ac:dyDescent="0.25">
      <c r="A2" s="3" t="s">
        <v>8</v>
      </c>
      <c r="B2" s="3">
        <v>993</v>
      </c>
      <c r="C2" s="3" t="s">
        <v>9</v>
      </c>
      <c r="D2" s="3" t="s">
        <v>10</v>
      </c>
      <c r="E2" s="4" t="s">
        <v>11</v>
      </c>
      <c r="F2" s="5" t="s">
        <v>12</v>
      </c>
      <c r="G2" s="3">
        <v>1151</v>
      </c>
      <c r="H2" s="4" t="s">
        <v>13</v>
      </c>
      <c r="I2" s="4" t="s">
        <v>20211</v>
      </c>
      <c r="J2" s="4" t="s">
        <v>7821</v>
      </c>
      <c r="K2" s="4" t="s">
        <v>7822</v>
      </c>
      <c r="L2" s="12">
        <v>9667867.4800000004</v>
      </c>
      <c r="M2" s="12">
        <v>9667867.4800000004</v>
      </c>
      <c r="N2" s="12">
        <v>9667867.4800000004</v>
      </c>
      <c r="O2" s="12"/>
      <c r="P2" s="37"/>
      <c r="Q2" s="42"/>
      <c r="R2" s="42">
        <v>0</v>
      </c>
      <c r="S2" s="43"/>
      <c r="T2" s="49"/>
      <c r="U2" s="49"/>
      <c r="V2" s="49">
        <v>7099</v>
      </c>
      <c r="W2" s="49"/>
    </row>
    <row r="3" spans="1:23" ht="66" x14ac:dyDescent="0.25">
      <c r="A3" s="3" t="s">
        <v>14</v>
      </c>
      <c r="B3" s="3">
        <v>3152</v>
      </c>
      <c r="C3" s="3" t="s">
        <v>9</v>
      </c>
      <c r="D3" s="3" t="s">
        <v>15</v>
      </c>
      <c r="E3" s="4" t="s">
        <v>16</v>
      </c>
      <c r="F3" s="6" t="s">
        <v>17</v>
      </c>
      <c r="G3" s="3">
        <v>1213</v>
      </c>
      <c r="H3" s="4" t="s">
        <v>18</v>
      </c>
      <c r="I3" s="4" t="s">
        <v>20211</v>
      </c>
      <c r="J3" s="4" t="s">
        <v>7821</v>
      </c>
      <c r="K3" s="4" t="s">
        <v>7823</v>
      </c>
      <c r="L3" s="12">
        <v>9002711.5399999991</v>
      </c>
      <c r="M3" s="12">
        <v>9002711.5399999991</v>
      </c>
      <c r="N3" s="12">
        <v>9002711.5399999991</v>
      </c>
      <c r="O3" s="12"/>
      <c r="P3" s="37"/>
      <c r="Q3" s="42" t="s">
        <v>20405</v>
      </c>
      <c r="R3" s="42" t="s">
        <v>20405</v>
      </c>
      <c r="S3" s="44">
        <v>2.2100000000000002E-2</v>
      </c>
      <c r="T3" s="49"/>
      <c r="U3" s="49"/>
      <c r="V3" s="49">
        <v>3443</v>
      </c>
      <c r="W3" s="49"/>
    </row>
    <row r="4" spans="1:23" ht="75" x14ac:dyDescent="0.25">
      <c r="A4" s="3" t="s">
        <v>19</v>
      </c>
      <c r="B4" s="3">
        <v>12756</v>
      </c>
      <c r="C4" s="3" t="s">
        <v>9</v>
      </c>
      <c r="D4" s="3" t="s">
        <v>15</v>
      </c>
      <c r="E4" s="4" t="s">
        <v>16</v>
      </c>
      <c r="F4" s="6" t="s">
        <v>17</v>
      </c>
      <c r="G4" s="3">
        <v>1213</v>
      </c>
      <c r="H4" s="4" t="s">
        <v>20</v>
      </c>
      <c r="I4" s="4" t="s">
        <v>20211</v>
      </c>
      <c r="J4" s="4" t="s">
        <v>7821</v>
      </c>
      <c r="K4" s="4" t="s">
        <v>7824</v>
      </c>
      <c r="L4" s="12">
        <v>9997288.4600000009</v>
      </c>
      <c r="M4" s="12">
        <v>9997288.4600000009</v>
      </c>
      <c r="N4" s="12">
        <v>9997288.4600000009</v>
      </c>
      <c r="O4" s="12"/>
      <c r="P4" s="37"/>
      <c r="Q4" s="42" t="s">
        <v>20406</v>
      </c>
      <c r="R4" s="42" t="s">
        <v>20406</v>
      </c>
      <c r="S4" s="44">
        <v>2.3099999999999999E-2</v>
      </c>
      <c r="T4" s="49"/>
      <c r="U4" s="49"/>
      <c r="V4" s="49">
        <v>3605</v>
      </c>
      <c r="W4" s="49"/>
    </row>
    <row r="5" spans="1:23" ht="115.5" x14ac:dyDescent="0.25">
      <c r="A5" s="3" t="s">
        <v>21</v>
      </c>
      <c r="B5" s="3">
        <v>6445</v>
      </c>
      <c r="C5" s="3" t="s">
        <v>9</v>
      </c>
      <c r="D5" s="3" t="s">
        <v>15</v>
      </c>
      <c r="E5" s="4" t="s">
        <v>22</v>
      </c>
      <c r="F5" s="6" t="s">
        <v>23</v>
      </c>
      <c r="G5" s="3">
        <v>1017</v>
      </c>
      <c r="H5" s="4" t="s">
        <v>24</v>
      </c>
      <c r="I5" s="4" t="s">
        <v>20212</v>
      </c>
      <c r="J5" s="4" t="s">
        <v>7825</v>
      </c>
      <c r="K5" s="4" t="s">
        <v>7826</v>
      </c>
      <c r="L5" s="12">
        <v>13979968.189999999</v>
      </c>
      <c r="M5" s="12">
        <v>13979968.189999999</v>
      </c>
      <c r="N5" s="12">
        <v>13979968.189999999</v>
      </c>
      <c r="O5" s="12">
        <v>9658649.4899999984</v>
      </c>
      <c r="P5" s="37"/>
      <c r="Q5" s="42" t="s">
        <v>20407</v>
      </c>
      <c r="R5" s="42" t="s">
        <v>20408</v>
      </c>
      <c r="S5" s="48">
        <v>0.85</v>
      </c>
      <c r="T5" s="49">
        <v>3211</v>
      </c>
      <c r="U5" s="49">
        <v>4369</v>
      </c>
      <c r="V5" s="49"/>
      <c r="W5" s="49"/>
    </row>
    <row r="6" spans="1:23" ht="99" x14ac:dyDescent="0.25">
      <c r="A6" s="3" t="s">
        <v>25</v>
      </c>
      <c r="B6" s="3">
        <v>7593</v>
      </c>
      <c r="C6" s="3" t="s">
        <v>9</v>
      </c>
      <c r="D6" s="3" t="s">
        <v>15</v>
      </c>
      <c r="E6" s="4" t="s">
        <v>22</v>
      </c>
      <c r="F6" s="6" t="s">
        <v>23</v>
      </c>
      <c r="G6" s="3">
        <v>1017</v>
      </c>
      <c r="H6" s="4" t="s">
        <v>26</v>
      </c>
      <c r="I6" s="4" t="s">
        <v>20211</v>
      </c>
      <c r="J6" s="4" t="s">
        <v>7821</v>
      </c>
      <c r="K6" s="4" t="s">
        <v>7827</v>
      </c>
      <c r="L6" s="12">
        <v>18235446.09</v>
      </c>
      <c r="M6" s="12">
        <v>18235446.09</v>
      </c>
      <c r="N6" s="12">
        <v>18235446.09</v>
      </c>
      <c r="O6" s="12"/>
      <c r="P6" s="37"/>
      <c r="Q6" s="42"/>
      <c r="R6" s="42">
        <v>0</v>
      </c>
      <c r="S6" s="43"/>
      <c r="T6" s="49"/>
      <c r="U6" s="49"/>
      <c r="V6" s="49">
        <v>3470</v>
      </c>
      <c r="W6" s="49"/>
    </row>
    <row r="7" spans="1:23" ht="82.5" x14ac:dyDescent="0.25">
      <c r="A7" s="3" t="s">
        <v>27</v>
      </c>
      <c r="B7" s="3">
        <v>10580</v>
      </c>
      <c r="C7" s="3" t="s">
        <v>9</v>
      </c>
      <c r="D7" s="3" t="s">
        <v>15</v>
      </c>
      <c r="E7" s="4" t="s">
        <v>22</v>
      </c>
      <c r="F7" s="6" t="s">
        <v>23</v>
      </c>
      <c r="G7" s="3">
        <v>1017</v>
      </c>
      <c r="H7" s="4" t="s">
        <v>28</v>
      </c>
      <c r="I7" s="4" t="s">
        <v>20213</v>
      </c>
      <c r="J7" s="4" t="s">
        <v>7828</v>
      </c>
      <c r="K7" s="4" t="s">
        <v>7829</v>
      </c>
      <c r="L7" s="12">
        <v>3837322.87</v>
      </c>
      <c r="M7" s="12">
        <v>3837322.87</v>
      </c>
      <c r="N7" s="12">
        <v>3837322.87</v>
      </c>
      <c r="O7" s="12">
        <v>618243.06999999995</v>
      </c>
      <c r="P7" s="37"/>
      <c r="Q7" s="42" t="s">
        <v>20409</v>
      </c>
      <c r="R7" s="42" t="s">
        <v>20410</v>
      </c>
      <c r="S7" s="44">
        <v>0.7</v>
      </c>
      <c r="T7" s="49"/>
      <c r="U7" s="49">
        <v>0</v>
      </c>
      <c r="V7" s="49"/>
      <c r="W7" s="49"/>
    </row>
    <row r="8" spans="1:23" ht="115.5" x14ac:dyDescent="0.25">
      <c r="A8" s="3" t="s">
        <v>29</v>
      </c>
      <c r="B8" s="3">
        <v>11179</v>
      </c>
      <c r="C8" s="3" t="s">
        <v>9</v>
      </c>
      <c r="D8" s="3" t="s">
        <v>15</v>
      </c>
      <c r="E8" s="4" t="s">
        <v>22</v>
      </c>
      <c r="F8" s="6" t="s">
        <v>23</v>
      </c>
      <c r="G8" s="3">
        <v>1017</v>
      </c>
      <c r="H8" s="4" t="s">
        <v>30</v>
      </c>
      <c r="I8" s="4" t="s">
        <v>20212</v>
      </c>
      <c r="J8" s="4" t="s">
        <v>7825</v>
      </c>
      <c r="K8" s="4" t="s">
        <v>7830</v>
      </c>
      <c r="L8" s="12">
        <v>6947262.8499999996</v>
      </c>
      <c r="M8" s="12">
        <v>6947262.8499999996</v>
      </c>
      <c r="N8" s="12">
        <v>6947262.8499999996</v>
      </c>
      <c r="O8" s="12">
        <v>4611598.99</v>
      </c>
      <c r="P8" s="37"/>
      <c r="Q8" s="42" t="s">
        <v>20411</v>
      </c>
      <c r="R8" s="42" t="s">
        <v>20412</v>
      </c>
      <c r="S8" s="44">
        <v>0.8</v>
      </c>
      <c r="T8" s="49">
        <v>3495</v>
      </c>
      <c r="U8" s="49">
        <v>3800</v>
      </c>
      <c r="V8" s="49"/>
      <c r="W8" s="49"/>
    </row>
    <row r="9" spans="1:23" ht="33" x14ac:dyDescent="0.25">
      <c r="A9" s="3" t="s">
        <v>31</v>
      </c>
      <c r="B9" s="3">
        <v>5720</v>
      </c>
      <c r="C9" s="3" t="s">
        <v>9</v>
      </c>
      <c r="D9" s="3" t="s">
        <v>32</v>
      </c>
      <c r="E9" s="4" t="s">
        <v>33</v>
      </c>
      <c r="F9" s="6" t="s">
        <v>34</v>
      </c>
      <c r="G9" s="3">
        <v>2130</v>
      </c>
      <c r="H9" s="4" t="s">
        <v>35</v>
      </c>
      <c r="I9" s="4" t="s">
        <v>20211</v>
      </c>
      <c r="J9" s="4" t="s">
        <v>7821</v>
      </c>
      <c r="K9" s="4" t="s">
        <v>7831</v>
      </c>
      <c r="L9" s="12">
        <v>12000000</v>
      </c>
      <c r="M9" s="12">
        <v>12000000</v>
      </c>
      <c r="N9" s="12">
        <v>12000000</v>
      </c>
      <c r="O9" s="12">
        <v>6444304.1799999997</v>
      </c>
      <c r="P9" s="37"/>
      <c r="Q9" s="42" t="s">
        <v>20413</v>
      </c>
      <c r="R9" s="42" t="s">
        <v>20412</v>
      </c>
      <c r="S9" s="47" t="s">
        <v>20228</v>
      </c>
      <c r="T9" s="49"/>
      <c r="U9" s="49"/>
      <c r="V9" s="49">
        <v>5820</v>
      </c>
      <c r="W9" s="49"/>
    </row>
    <row r="10" spans="1:23" ht="66" x14ac:dyDescent="0.25">
      <c r="A10" s="3" t="s">
        <v>36</v>
      </c>
      <c r="B10" s="3">
        <v>12161</v>
      </c>
      <c r="C10" s="3" t="s">
        <v>9</v>
      </c>
      <c r="D10" s="3" t="s">
        <v>32</v>
      </c>
      <c r="E10" s="4" t="s">
        <v>37</v>
      </c>
      <c r="F10" s="6" t="s">
        <v>38</v>
      </c>
      <c r="G10" s="3">
        <v>2309</v>
      </c>
      <c r="H10" s="4" t="s">
        <v>39</v>
      </c>
      <c r="I10" s="4" t="s">
        <v>20213</v>
      </c>
      <c r="J10" s="4" t="s">
        <v>7828</v>
      </c>
      <c r="K10" s="4" t="s">
        <v>7832</v>
      </c>
      <c r="L10" s="12">
        <v>16401046.029999999</v>
      </c>
      <c r="M10" s="12">
        <v>16401046.029999999</v>
      </c>
      <c r="N10" s="12"/>
      <c r="O10" s="12"/>
      <c r="P10" s="37"/>
      <c r="Q10" s="42"/>
      <c r="R10" s="42">
        <v>0</v>
      </c>
      <c r="S10" s="43"/>
      <c r="T10" s="49"/>
      <c r="U10" s="49"/>
      <c r="V10" s="49"/>
      <c r="W10" s="49"/>
    </row>
    <row r="11" spans="1:23" ht="49.5" x14ac:dyDescent="0.25">
      <c r="A11" s="3" t="s">
        <v>40</v>
      </c>
      <c r="B11" s="3">
        <v>12165</v>
      </c>
      <c r="C11" s="3" t="s">
        <v>9</v>
      </c>
      <c r="D11" s="3" t="s">
        <v>32</v>
      </c>
      <c r="E11" s="4" t="s">
        <v>37</v>
      </c>
      <c r="F11" s="6" t="s">
        <v>38</v>
      </c>
      <c r="G11" s="3">
        <v>2309</v>
      </c>
      <c r="H11" s="4" t="s">
        <v>41</v>
      </c>
      <c r="I11" s="4" t="s">
        <v>20214</v>
      </c>
      <c r="J11" s="4" t="s">
        <v>7833</v>
      </c>
      <c r="K11" s="4" t="s">
        <v>7834</v>
      </c>
      <c r="L11" s="12">
        <v>8264319.0099999998</v>
      </c>
      <c r="M11" s="12">
        <v>8264319.0099999998</v>
      </c>
      <c r="N11" s="12"/>
      <c r="O11" s="12"/>
      <c r="P11" s="37"/>
      <c r="Q11" s="42"/>
      <c r="R11" s="42">
        <v>0</v>
      </c>
      <c r="S11" s="43"/>
      <c r="T11" s="49"/>
      <c r="U11" s="49"/>
      <c r="V11" s="49"/>
      <c r="W11" s="49"/>
    </row>
    <row r="12" spans="1:23" ht="60" x14ac:dyDescent="0.25">
      <c r="A12" s="3" t="s">
        <v>42</v>
      </c>
      <c r="B12" s="3">
        <v>9447</v>
      </c>
      <c r="C12" s="3" t="s">
        <v>9</v>
      </c>
      <c r="D12" s="3" t="s">
        <v>32</v>
      </c>
      <c r="E12" s="4" t="s">
        <v>43</v>
      </c>
      <c r="F12" s="6" t="s">
        <v>44</v>
      </c>
      <c r="G12" s="3">
        <v>2381</v>
      </c>
      <c r="H12" s="4" t="s">
        <v>45</v>
      </c>
      <c r="I12" s="4" t="s">
        <v>20211</v>
      </c>
      <c r="J12" s="4" t="s">
        <v>7821</v>
      </c>
      <c r="K12" s="4" t="s">
        <v>7835</v>
      </c>
      <c r="L12" s="12">
        <v>9110000</v>
      </c>
      <c r="M12" s="12">
        <v>9110000</v>
      </c>
      <c r="N12" s="12">
        <v>9110000</v>
      </c>
      <c r="O12" s="12">
        <v>3593295.6100000003</v>
      </c>
      <c r="P12" s="37"/>
      <c r="Q12" s="42" t="s">
        <v>20413</v>
      </c>
      <c r="R12" s="42" t="s">
        <v>20414</v>
      </c>
      <c r="S12" s="44">
        <v>0.69840000000000002</v>
      </c>
      <c r="T12" s="49"/>
      <c r="U12" s="49"/>
      <c r="V12" s="49">
        <v>4475</v>
      </c>
      <c r="W12" s="49"/>
    </row>
    <row r="13" spans="1:23" ht="82.5" x14ac:dyDescent="0.25">
      <c r="A13" s="3" t="s">
        <v>46</v>
      </c>
      <c r="B13" s="3">
        <v>618</v>
      </c>
      <c r="C13" s="3" t="s">
        <v>9</v>
      </c>
      <c r="D13" s="3" t="s">
        <v>32</v>
      </c>
      <c r="E13" s="4" t="s">
        <v>47</v>
      </c>
      <c r="F13" s="6" t="s">
        <v>48</v>
      </c>
      <c r="G13" s="3">
        <v>2577</v>
      </c>
      <c r="H13" s="4" t="s">
        <v>49</v>
      </c>
      <c r="I13" s="4" t="s">
        <v>20211</v>
      </c>
      <c r="J13" s="4" t="s">
        <v>7821</v>
      </c>
      <c r="K13" s="4" t="s">
        <v>7836</v>
      </c>
      <c r="L13" s="12">
        <v>5344220.0999999996</v>
      </c>
      <c r="M13" s="12">
        <v>5344220.0999999996</v>
      </c>
      <c r="N13" s="12">
        <v>5344220.0999999996</v>
      </c>
      <c r="O13" s="12">
        <v>157080</v>
      </c>
      <c r="P13" s="37"/>
      <c r="Q13" s="42" t="s">
        <v>20415</v>
      </c>
      <c r="R13" s="42">
        <v>0</v>
      </c>
      <c r="S13" s="43"/>
      <c r="T13" s="49"/>
      <c r="U13" s="49"/>
      <c r="V13" s="49">
        <v>5810</v>
      </c>
      <c r="W13" s="49"/>
    </row>
    <row r="14" spans="1:23" ht="82.5" x14ac:dyDescent="0.25">
      <c r="A14" s="3" t="s">
        <v>50</v>
      </c>
      <c r="B14" s="3">
        <v>1969</v>
      </c>
      <c r="C14" s="3" t="s">
        <v>9</v>
      </c>
      <c r="D14" s="3" t="s">
        <v>32</v>
      </c>
      <c r="E14" s="4" t="s">
        <v>47</v>
      </c>
      <c r="F14" s="6" t="s">
        <v>48</v>
      </c>
      <c r="G14" s="3">
        <v>2577</v>
      </c>
      <c r="H14" s="4" t="s">
        <v>51</v>
      </c>
      <c r="I14" s="4" t="s">
        <v>20211</v>
      </c>
      <c r="J14" s="4" t="s">
        <v>7821</v>
      </c>
      <c r="K14" s="4" t="s">
        <v>7837</v>
      </c>
      <c r="L14" s="12">
        <v>3765779.9</v>
      </c>
      <c r="M14" s="12">
        <v>3765779.9</v>
      </c>
      <c r="N14" s="12">
        <v>3765779.9</v>
      </c>
      <c r="O14" s="12">
        <v>1115653.8999999999</v>
      </c>
      <c r="P14" s="37"/>
      <c r="Q14" s="42" t="s">
        <v>20415</v>
      </c>
      <c r="R14" s="42" t="s">
        <v>20416</v>
      </c>
      <c r="S14" s="44">
        <v>0.06</v>
      </c>
      <c r="T14" s="49"/>
      <c r="U14" s="49"/>
      <c r="V14" s="49">
        <v>4150</v>
      </c>
      <c r="W14" s="49"/>
    </row>
    <row r="15" spans="1:23" ht="82.5" x14ac:dyDescent="0.25">
      <c r="A15" s="3" t="s">
        <v>52</v>
      </c>
      <c r="B15" s="3">
        <v>6060</v>
      </c>
      <c r="C15" s="3" t="s">
        <v>9</v>
      </c>
      <c r="D15" s="3" t="s">
        <v>10</v>
      </c>
      <c r="E15" s="4" t="s">
        <v>53</v>
      </c>
      <c r="F15" s="6" t="s">
        <v>54</v>
      </c>
      <c r="G15" s="3">
        <v>2915</v>
      </c>
      <c r="H15" s="4" t="s">
        <v>55</v>
      </c>
      <c r="I15" s="4" t="s">
        <v>20211</v>
      </c>
      <c r="J15" s="4" t="s">
        <v>7821</v>
      </c>
      <c r="K15" s="4" t="s">
        <v>7838</v>
      </c>
      <c r="L15" s="12">
        <v>7245955.8399999999</v>
      </c>
      <c r="M15" s="12">
        <v>7245955.8399999999</v>
      </c>
      <c r="N15" s="12">
        <v>7245955.8399999999</v>
      </c>
      <c r="O15" s="12"/>
      <c r="P15" s="37"/>
      <c r="Q15" s="42"/>
      <c r="R15" s="42">
        <v>0</v>
      </c>
      <c r="S15" s="43"/>
      <c r="T15" s="49"/>
      <c r="U15" s="49"/>
      <c r="V15" s="49">
        <v>6120</v>
      </c>
      <c r="W15" s="49"/>
    </row>
    <row r="16" spans="1:23" ht="99" x14ac:dyDescent="0.25">
      <c r="A16" s="3" t="s">
        <v>56</v>
      </c>
      <c r="B16" s="3">
        <v>11162</v>
      </c>
      <c r="C16" s="3" t="s">
        <v>9</v>
      </c>
      <c r="D16" s="3" t="s">
        <v>10</v>
      </c>
      <c r="E16" s="4" t="s">
        <v>53</v>
      </c>
      <c r="F16" s="6" t="s">
        <v>54</v>
      </c>
      <c r="G16" s="3">
        <v>2915</v>
      </c>
      <c r="H16" s="4" t="s">
        <v>57</v>
      </c>
      <c r="I16" s="4" t="s">
        <v>20211</v>
      </c>
      <c r="J16" s="4" t="s">
        <v>7821</v>
      </c>
      <c r="K16" s="4" t="s">
        <v>7839</v>
      </c>
      <c r="L16" s="12">
        <v>3491938.71</v>
      </c>
      <c r="M16" s="12">
        <v>3491938.71</v>
      </c>
      <c r="N16" s="12">
        <v>3491938.71</v>
      </c>
      <c r="O16" s="12">
        <v>1219355.49</v>
      </c>
      <c r="P16" s="37"/>
      <c r="Q16" s="42" t="s">
        <v>20417</v>
      </c>
      <c r="R16" s="42" t="s">
        <v>20418</v>
      </c>
      <c r="S16" s="44">
        <v>7.4999999999999997E-2</v>
      </c>
      <c r="T16" s="49"/>
      <c r="U16" s="49"/>
      <c r="V16" s="49">
        <v>3220</v>
      </c>
      <c r="W16" s="49"/>
    </row>
    <row r="17" spans="1:23" ht="82.5" x14ac:dyDescent="0.25">
      <c r="A17" s="3" t="s">
        <v>58</v>
      </c>
      <c r="B17" s="3">
        <v>11222</v>
      </c>
      <c r="C17" s="3" t="s">
        <v>9</v>
      </c>
      <c r="D17" s="3" t="s">
        <v>10</v>
      </c>
      <c r="E17" s="4" t="s">
        <v>53</v>
      </c>
      <c r="F17" s="6" t="s">
        <v>54</v>
      </c>
      <c r="G17" s="3">
        <v>2915</v>
      </c>
      <c r="H17" s="4" t="s">
        <v>59</v>
      </c>
      <c r="I17" s="4" t="s">
        <v>20211</v>
      </c>
      <c r="J17" s="4" t="s">
        <v>7821</v>
      </c>
      <c r="K17" s="4" t="s">
        <v>7840</v>
      </c>
      <c r="L17" s="12">
        <v>1235785.6499999999</v>
      </c>
      <c r="M17" s="12">
        <v>1235785.6499999999</v>
      </c>
      <c r="N17" s="12">
        <v>1235785.6499999999</v>
      </c>
      <c r="O17" s="12"/>
      <c r="P17" s="37"/>
      <c r="Q17" s="42"/>
      <c r="R17" s="42">
        <v>0</v>
      </c>
      <c r="S17" s="43"/>
      <c r="T17" s="49"/>
      <c r="U17" s="49"/>
      <c r="V17" s="49">
        <v>0</v>
      </c>
      <c r="W17" s="49"/>
    </row>
    <row r="18" spans="1:23" ht="49.5" x14ac:dyDescent="0.25">
      <c r="A18" s="3" t="s">
        <v>60</v>
      </c>
      <c r="B18" s="3">
        <v>11070</v>
      </c>
      <c r="C18" s="3" t="s">
        <v>9</v>
      </c>
      <c r="D18" s="3" t="s">
        <v>32</v>
      </c>
      <c r="E18" s="4" t="s">
        <v>61</v>
      </c>
      <c r="F18" s="6" t="s">
        <v>62</v>
      </c>
      <c r="G18" s="3">
        <v>2988</v>
      </c>
      <c r="H18" s="4" t="s">
        <v>63</v>
      </c>
      <c r="I18" s="4" t="s">
        <v>20211</v>
      </c>
      <c r="J18" s="4" t="s">
        <v>7821</v>
      </c>
      <c r="K18" s="4" t="s">
        <v>7841</v>
      </c>
      <c r="L18" s="12">
        <v>9110000</v>
      </c>
      <c r="M18" s="12">
        <v>9110000</v>
      </c>
      <c r="N18" s="12">
        <v>9110000</v>
      </c>
      <c r="O18" s="12">
        <v>3410821.72</v>
      </c>
      <c r="P18" s="37"/>
      <c r="Q18" s="42" t="s">
        <v>20419</v>
      </c>
      <c r="R18" s="42" t="s">
        <v>20420</v>
      </c>
      <c r="S18" s="46">
        <v>0.51</v>
      </c>
      <c r="T18" s="49"/>
      <c r="U18" s="49"/>
      <c r="V18" s="49">
        <v>8928</v>
      </c>
      <c r="W18" s="49"/>
    </row>
    <row r="19" spans="1:23" ht="90" x14ac:dyDescent="0.25">
      <c r="A19" s="3" t="s">
        <v>64</v>
      </c>
      <c r="B19" s="3">
        <v>11385</v>
      </c>
      <c r="C19" s="3" t="s">
        <v>9</v>
      </c>
      <c r="D19" s="3" t="s">
        <v>32</v>
      </c>
      <c r="E19" s="4" t="s">
        <v>65</v>
      </c>
      <c r="F19" s="6" t="s">
        <v>66</v>
      </c>
      <c r="G19" s="3">
        <v>3039</v>
      </c>
      <c r="H19" s="4" t="s">
        <v>67</v>
      </c>
      <c r="I19" s="4" t="s">
        <v>20211</v>
      </c>
      <c r="J19" s="4" t="s">
        <v>7821</v>
      </c>
      <c r="K19" s="4" t="s">
        <v>7842</v>
      </c>
      <c r="L19" s="12">
        <v>3996688.6</v>
      </c>
      <c r="M19" s="12">
        <v>3996688.6</v>
      </c>
      <c r="N19" s="12">
        <v>3996688.6</v>
      </c>
      <c r="O19" s="12">
        <v>2564515.4899999998</v>
      </c>
      <c r="P19" s="37"/>
      <c r="Q19" s="42" t="s">
        <v>20421</v>
      </c>
      <c r="R19" s="42" t="s">
        <v>20422</v>
      </c>
      <c r="S19" s="46">
        <v>0.44</v>
      </c>
      <c r="T19" s="49"/>
      <c r="U19" s="49"/>
      <c r="V19" s="49">
        <v>4161</v>
      </c>
      <c r="W19" s="49"/>
    </row>
    <row r="20" spans="1:23" ht="75" x14ac:dyDescent="0.25">
      <c r="A20" s="3" t="s">
        <v>68</v>
      </c>
      <c r="B20" s="3">
        <v>11433</v>
      </c>
      <c r="C20" s="3" t="s">
        <v>9</v>
      </c>
      <c r="D20" s="3" t="s">
        <v>32</v>
      </c>
      <c r="E20" s="4" t="s">
        <v>65</v>
      </c>
      <c r="F20" s="6" t="s">
        <v>66</v>
      </c>
      <c r="G20" s="3">
        <v>3039</v>
      </c>
      <c r="H20" s="4" t="s">
        <v>69</v>
      </c>
      <c r="I20" s="4" t="s">
        <v>20211</v>
      </c>
      <c r="J20" s="4" t="s">
        <v>7821</v>
      </c>
      <c r="K20" s="4" t="s">
        <v>7843</v>
      </c>
      <c r="L20" s="12">
        <v>8003311.4000000004</v>
      </c>
      <c r="M20" s="12">
        <v>8003311.4000000004</v>
      </c>
      <c r="N20" s="12">
        <v>8003311.4000000004</v>
      </c>
      <c r="O20" s="12"/>
      <c r="P20" s="37"/>
      <c r="Q20" s="42" t="s">
        <v>20423</v>
      </c>
      <c r="R20" s="42" t="s">
        <v>20424</v>
      </c>
      <c r="S20" s="44">
        <v>0.186</v>
      </c>
      <c r="T20" s="49"/>
      <c r="U20" s="49"/>
      <c r="V20" s="49">
        <v>4245</v>
      </c>
      <c r="W20" s="49"/>
    </row>
    <row r="21" spans="1:23" ht="82.5" x14ac:dyDescent="0.25">
      <c r="A21" s="3" t="s">
        <v>70</v>
      </c>
      <c r="B21" s="3">
        <v>1288</v>
      </c>
      <c r="C21" s="3" t="s">
        <v>9</v>
      </c>
      <c r="D21" s="3" t="s">
        <v>15</v>
      </c>
      <c r="E21" s="4" t="s">
        <v>71</v>
      </c>
      <c r="F21" s="6" t="s">
        <v>72</v>
      </c>
      <c r="G21" s="3">
        <v>1348</v>
      </c>
      <c r="H21" s="4" t="s">
        <v>73</v>
      </c>
      <c r="I21" s="4" t="s">
        <v>20211</v>
      </c>
      <c r="J21" s="4" t="s">
        <v>7821</v>
      </c>
      <c r="K21" s="4" t="s">
        <v>7844</v>
      </c>
      <c r="L21" s="12">
        <v>4398633.93</v>
      </c>
      <c r="M21" s="12">
        <v>5852665.4400000004</v>
      </c>
      <c r="N21" s="12">
        <v>5852665.4400000004</v>
      </c>
      <c r="O21" s="12">
        <v>5852665.4399999995</v>
      </c>
      <c r="P21" s="37"/>
      <c r="Q21" s="42" t="s">
        <v>20425</v>
      </c>
      <c r="R21" s="42" t="s">
        <v>20426</v>
      </c>
      <c r="S21" s="44">
        <v>0.8589</v>
      </c>
      <c r="T21" s="49"/>
      <c r="U21" s="49"/>
      <c r="V21" s="49">
        <v>7680</v>
      </c>
      <c r="W21" s="49"/>
    </row>
    <row r="22" spans="1:23" ht="66" x14ac:dyDescent="0.25">
      <c r="A22" s="3" t="s">
        <v>74</v>
      </c>
      <c r="B22" s="3">
        <v>11144</v>
      </c>
      <c r="C22" s="3" t="s">
        <v>9</v>
      </c>
      <c r="D22" s="3" t="s">
        <v>15</v>
      </c>
      <c r="E22" s="4" t="s">
        <v>71</v>
      </c>
      <c r="F22" s="6" t="s">
        <v>72</v>
      </c>
      <c r="G22" s="3">
        <v>1348</v>
      </c>
      <c r="H22" s="4" t="s">
        <v>75</v>
      </c>
      <c r="I22" s="4" t="s">
        <v>20211</v>
      </c>
      <c r="J22" s="4" t="s">
        <v>7821</v>
      </c>
      <c r="K22" s="4" t="s">
        <v>7845</v>
      </c>
      <c r="L22" s="12">
        <v>3700344.78</v>
      </c>
      <c r="M22" s="12">
        <v>3700344.78</v>
      </c>
      <c r="N22" s="12">
        <v>3700344.78</v>
      </c>
      <c r="O22" s="12">
        <v>3605995.79</v>
      </c>
      <c r="P22" s="37"/>
      <c r="Q22" s="42" t="s">
        <v>20427</v>
      </c>
      <c r="R22" s="42" t="s">
        <v>20427</v>
      </c>
      <c r="S22" s="44">
        <v>0.84930000000000005</v>
      </c>
      <c r="T22" s="49"/>
      <c r="U22" s="49"/>
      <c r="V22" s="49">
        <v>1691</v>
      </c>
      <c r="W22" s="49"/>
    </row>
    <row r="23" spans="1:23" ht="66" x14ac:dyDescent="0.25">
      <c r="A23" s="3" t="s">
        <v>76</v>
      </c>
      <c r="B23" s="3">
        <v>11167</v>
      </c>
      <c r="C23" s="3" t="s">
        <v>9</v>
      </c>
      <c r="D23" s="3" t="s">
        <v>15</v>
      </c>
      <c r="E23" s="4" t="s">
        <v>71</v>
      </c>
      <c r="F23" s="6" t="s">
        <v>72</v>
      </c>
      <c r="G23" s="3">
        <v>1348</v>
      </c>
      <c r="H23" s="4" t="s">
        <v>77</v>
      </c>
      <c r="I23" s="4" t="s">
        <v>20211</v>
      </c>
      <c r="J23" s="4" t="s">
        <v>7821</v>
      </c>
      <c r="K23" s="4" t="s">
        <v>7846</v>
      </c>
      <c r="L23" s="12">
        <v>1901021.29</v>
      </c>
      <c r="M23" s="12">
        <v>1901021.29</v>
      </c>
      <c r="N23" s="12">
        <v>1901021.29</v>
      </c>
      <c r="O23" s="12">
        <v>1493111.31</v>
      </c>
      <c r="P23" s="37"/>
      <c r="Q23" s="42" t="s">
        <v>20428</v>
      </c>
      <c r="R23" s="42" t="s">
        <v>20428</v>
      </c>
      <c r="S23" s="44">
        <v>0.70199999999999996</v>
      </c>
      <c r="T23" s="49"/>
      <c r="U23" s="49"/>
      <c r="V23" s="49">
        <v>1122</v>
      </c>
      <c r="W23" s="49"/>
    </row>
    <row r="24" spans="1:23" ht="49.5" x14ac:dyDescent="0.25">
      <c r="A24" s="3" t="s">
        <v>78</v>
      </c>
      <c r="B24" s="3">
        <v>10821</v>
      </c>
      <c r="C24" s="3" t="s">
        <v>9</v>
      </c>
      <c r="D24" s="3" t="s">
        <v>32</v>
      </c>
      <c r="E24" s="4" t="s">
        <v>79</v>
      </c>
      <c r="F24" s="6" t="s">
        <v>80</v>
      </c>
      <c r="G24" s="3">
        <v>3397</v>
      </c>
      <c r="H24" s="4" t="s">
        <v>81</v>
      </c>
      <c r="I24" s="4" t="s">
        <v>20211</v>
      </c>
      <c r="J24" s="4" t="s">
        <v>7821</v>
      </c>
      <c r="K24" s="4" t="s">
        <v>7847</v>
      </c>
      <c r="L24" s="12">
        <v>9110000</v>
      </c>
      <c r="M24" s="12">
        <v>9110000</v>
      </c>
      <c r="N24" s="12">
        <v>9110000</v>
      </c>
      <c r="O24" s="12">
        <v>1246939.3500000001</v>
      </c>
      <c r="P24" s="37"/>
      <c r="Q24" s="42" t="s">
        <v>20429</v>
      </c>
      <c r="R24" s="42">
        <v>0</v>
      </c>
      <c r="S24" s="44">
        <v>0.01</v>
      </c>
      <c r="T24" s="49"/>
      <c r="U24" s="49"/>
      <c r="V24" s="49">
        <v>4006</v>
      </c>
      <c r="W24" s="49"/>
    </row>
    <row r="25" spans="1:23" ht="82.5" x14ac:dyDescent="0.25">
      <c r="A25" s="3" t="s">
        <v>82</v>
      </c>
      <c r="B25" s="3">
        <v>10928</v>
      </c>
      <c r="C25" s="3" t="s">
        <v>9</v>
      </c>
      <c r="D25" s="3" t="s">
        <v>32</v>
      </c>
      <c r="E25" s="4" t="s">
        <v>83</v>
      </c>
      <c r="F25" s="6" t="s">
        <v>84</v>
      </c>
      <c r="G25" s="3">
        <v>9026</v>
      </c>
      <c r="H25" s="4" t="s">
        <v>85</v>
      </c>
      <c r="I25" s="4" t="s">
        <v>20211</v>
      </c>
      <c r="J25" s="4" t="s">
        <v>7821</v>
      </c>
      <c r="K25" s="4" t="s">
        <v>7848</v>
      </c>
      <c r="L25" s="12">
        <v>12000000</v>
      </c>
      <c r="M25" s="12">
        <v>12000000</v>
      </c>
      <c r="N25" s="12">
        <v>12000000</v>
      </c>
      <c r="O25" s="12">
        <v>6143983.3200000003</v>
      </c>
      <c r="P25" s="37"/>
      <c r="Q25" s="42" t="s">
        <v>20430</v>
      </c>
      <c r="R25" s="42" t="s">
        <v>20431</v>
      </c>
      <c r="S25" s="47" t="s">
        <v>20229</v>
      </c>
      <c r="T25" s="49"/>
      <c r="U25" s="49"/>
      <c r="V25" s="49">
        <v>7710</v>
      </c>
      <c r="W25" s="49"/>
    </row>
    <row r="26" spans="1:23" ht="66" x14ac:dyDescent="0.25">
      <c r="A26" s="3" t="s">
        <v>86</v>
      </c>
      <c r="B26" s="3">
        <v>2059</v>
      </c>
      <c r="C26" s="3" t="s">
        <v>9</v>
      </c>
      <c r="D26" s="3" t="s">
        <v>32</v>
      </c>
      <c r="E26" s="4" t="s">
        <v>87</v>
      </c>
      <c r="F26" s="6" t="s">
        <v>88</v>
      </c>
      <c r="G26" s="3">
        <v>3459</v>
      </c>
      <c r="H26" s="4" t="s">
        <v>89</v>
      </c>
      <c r="I26" s="4" t="s">
        <v>20211</v>
      </c>
      <c r="J26" s="4" t="s">
        <v>7821</v>
      </c>
      <c r="K26" s="4" t="s">
        <v>7849</v>
      </c>
      <c r="L26" s="12">
        <v>3999341.27</v>
      </c>
      <c r="M26" s="12">
        <v>3999341.27</v>
      </c>
      <c r="N26" s="12">
        <v>3999341.27</v>
      </c>
      <c r="O26" s="12"/>
      <c r="P26" s="37"/>
      <c r="Q26" s="42" t="s">
        <v>20432</v>
      </c>
      <c r="R26" s="42" t="s">
        <v>20433</v>
      </c>
      <c r="S26" s="43"/>
      <c r="T26" s="49"/>
      <c r="U26" s="49"/>
      <c r="V26" s="49">
        <v>3550</v>
      </c>
      <c r="W26" s="49"/>
    </row>
    <row r="27" spans="1:23" ht="66" x14ac:dyDescent="0.25">
      <c r="A27" s="3" t="s">
        <v>90</v>
      </c>
      <c r="B27" s="3">
        <v>2175</v>
      </c>
      <c r="C27" s="3" t="s">
        <v>9</v>
      </c>
      <c r="D27" s="3" t="s">
        <v>32</v>
      </c>
      <c r="E27" s="4" t="s">
        <v>87</v>
      </c>
      <c r="F27" s="6" t="s">
        <v>88</v>
      </c>
      <c r="G27" s="3">
        <v>3459</v>
      </c>
      <c r="H27" s="4" t="s">
        <v>91</v>
      </c>
      <c r="I27" s="4" t="s">
        <v>20211</v>
      </c>
      <c r="J27" s="4" t="s">
        <v>7821</v>
      </c>
      <c r="K27" s="4" t="s">
        <v>7850</v>
      </c>
      <c r="L27" s="12">
        <v>1110677.48</v>
      </c>
      <c r="M27" s="12">
        <v>1110677.48</v>
      </c>
      <c r="N27" s="12">
        <v>1110677.48</v>
      </c>
      <c r="O27" s="12"/>
      <c r="P27" s="37"/>
      <c r="Q27" s="42"/>
      <c r="R27" s="42">
        <v>0</v>
      </c>
      <c r="S27" s="43"/>
      <c r="T27" s="49"/>
      <c r="U27" s="49"/>
      <c r="V27" s="49">
        <v>3200</v>
      </c>
      <c r="W27" s="49"/>
    </row>
    <row r="28" spans="1:23" ht="66" x14ac:dyDescent="0.25">
      <c r="A28" s="3" t="s">
        <v>92</v>
      </c>
      <c r="B28" s="3">
        <v>9517</v>
      </c>
      <c r="C28" s="3" t="s">
        <v>9</v>
      </c>
      <c r="D28" s="3" t="s">
        <v>32</v>
      </c>
      <c r="E28" s="4" t="s">
        <v>87</v>
      </c>
      <c r="F28" s="6" t="s">
        <v>88</v>
      </c>
      <c r="G28" s="3">
        <v>3459</v>
      </c>
      <c r="H28" s="4" t="s">
        <v>93</v>
      </c>
      <c r="I28" s="4" t="s">
        <v>20211</v>
      </c>
      <c r="J28" s="4" t="s">
        <v>7821</v>
      </c>
      <c r="K28" s="4" t="s">
        <v>7851</v>
      </c>
      <c r="L28" s="12">
        <v>3999981.25</v>
      </c>
      <c r="M28" s="12">
        <v>3999981.25</v>
      </c>
      <c r="N28" s="12">
        <v>3999981.25</v>
      </c>
      <c r="O28" s="12">
        <v>536584.22</v>
      </c>
      <c r="P28" s="37"/>
      <c r="Q28" s="42" t="s">
        <v>20432</v>
      </c>
      <c r="R28" s="42" t="s">
        <v>20434</v>
      </c>
      <c r="S28" s="43"/>
      <c r="T28" s="49"/>
      <c r="U28" s="49"/>
      <c r="V28" s="49">
        <v>2585</v>
      </c>
      <c r="W28" s="49"/>
    </row>
    <row r="29" spans="1:23" ht="66" x14ac:dyDescent="0.25">
      <c r="A29" s="3" t="s">
        <v>94</v>
      </c>
      <c r="B29" s="3">
        <v>6815</v>
      </c>
      <c r="C29" s="3" t="s">
        <v>9</v>
      </c>
      <c r="D29" s="3" t="s">
        <v>32</v>
      </c>
      <c r="E29" s="4" t="s">
        <v>95</v>
      </c>
      <c r="F29" s="6" t="s">
        <v>96</v>
      </c>
      <c r="G29" s="3">
        <v>4106</v>
      </c>
      <c r="H29" s="4" t="s">
        <v>97</v>
      </c>
      <c r="I29" s="4" t="s">
        <v>20214</v>
      </c>
      <c r="J29" s="4" t="s">
        <v>7833</v>
      </c>
      <c r="K29" s="4" t="s">
        <v>7852</v>
      </c>
      <c r="L29" s="12">
        <v>1517523.61</v>
      </c>
      <c r="M29" s="12">
        <v>1517523.61</v>
      </c>
      <c r="N29" s="12">
        <v>1517523.61</v>
      </c>
      <c r="O29" s="12">
        <v>1088638.98</v>
      </c>
      <c r="P29" s="37"/>
      <c r="Q29" s="42" t="s">
        <v>20435</v>
      </c>
      <c r="R29" s="42" t="s">
        <v>20436</v>
      </c>
      <c r="S29" s="44">
        <v>0.94020000000000004</v>
      </c>
      <c r="T29" s="49">
        <v>4110</v>
      </c>
      <c r="U29" s="49"/>
      <c r="V29" s="49"/>
      <c r="W29" s="49"/>
    </row>
    <row r="30" spans="1:23" ht="82.5" x14ac:dyDescent="0.25">
      <c r="A30" s="3" t="s">
        <v>98</v>
      </c>
      <c r="B30" s="3">
        <v>7422</v>
      </c>
      <c r="C30" s="3" t="s">
        <v>9</v>
      </c>
      <c r="D30" s="3" t="s">
        <v>32</v>
      </c>
      <c r="E30" s="4" t="s">
        <v>95</v>
      </c>
      <c r="F30" s="6" t="s">
        <v>96</v>
      </c>
      <c r="G30" s="3">
        <v>4106</v>
      </c>
      <c r="H30" s="4" t="s">
        <v>99</v>
      </c>
      <c r="I30" s="4" t="s">
        <v>20211</v>
      </c>
      <c r="J30" s="4" t="s">
        <v>7821</v>
      </c>
      <c r="K30" s="4" t="s">
        <v>7853</v>
      </c>
      <c r="L30" s="12">
        <v>9110000</v>
      </c>
      <c r="M30" s="12">
        <v>9110000</v>
      </c>
      <c r="N30" s="12">
        <v>9110000</v>
      </c>
      <c r="O30" s="12">
        <v>7147198.4400000004</v>
      </c>
      <c r="P30" s="37"/>
      <c r="Q30" s="42" t="s">
        <v>20437</v>
      </c>
      <c r="R30" s="42" t="s">
        <v>20438</v>
      </c>
      <c r="S30" s="44">
        <v>0.85</v>
      </c>
      <c r="T30" s="49"/>
      <c r="U30" s="49"/>
      <c r="V30" s="49">
        <v>4367</v>
      </c>
      <c r="W30" s="49"/>
    </row>
    <row r="31" spans="1:23" ht="33" x14ac:dyDescent="0.25">
      <c r="A31" s="3" t="s">
        <v>100</v>
      </c>
      <c r="B31" s="3">
        <v>11624</v>
      </c>
      <c r="C31" s="3" t="s">
        <v>9</v>
      </c>
      <c r="D31" s="3" t="s">
        <v>10</v>
      </c>
      <c r="E31" s="4" t="s">
        <v>101</v>
      </c>
      <c r="F31" s="6" t="s">
        <v>102</v>
      </c>
      <c r="G31" s="3">
        <v>1455</v>
      </c>
      <c r="H31" s="4" t="s">
        <v>103</v>
      </c>
      <c r="I31" s="4" t="s">
        <v>20215</v>
      </c>
      <c r="J31" s="4" t="s">
        <v>1659</v>
      </c>
      <c r="K31" s="4" t="s">
        <v>7854</v>
      </c>
      <c r="L31" s="12">
        <v>7090045</v>
      </c>
      <c r="M31" s="12">
        <v>7090045</v>
      </c>
      <c r="N31" s="12">
        <v>7090045</v>
      </c>
      <c r="O31" s="12">
        <v>149033.45000000001</v>
      </c>
      <c r="P31" s="37"/>
      <c r="Q31" s="42" t="s">
        <v>20439</v>
      </c>
      <c r="R31" s="42" t="s">
        <v>20440</v>
      </c>
      <c r="S31" s="44">
        <v>1.2500000000000001E-2</v>
      </c>
      <c r="T31" s="49"/>
      <c r="U31" s="49"/>
      <c r="V31" s="49"/>
      <c r="W31" s="50">
        <v>1</v>
      </c>
    </row>
    <row r="32" spans="1:23" ht="66" x14ac:dyDescent="0.25">
      <c r="A32" s="3" t="s">
        <v>104</v>
      </c>
      <c r="B32" s="3">
        <v>12403</v>
      </c>
      <c r="C32" s="3" t="s">
        <v>9</v>
      </c>
      <c r="D32" s="3" t="s">
        <v>10</v>
      </c>
      <c r="E32" s="4" t="s">
        <v>101</v>
      </c>
      <c r="F32" s="6" t="s">
        <v>102</v>
      </c>
      <c r="G32" s="3">
        <v>1455</v>
      </c>
      <c r="H32" s="4" t="s">
        <v>105</v>
      </c>
      <c r="I32" s="4" t="s">
        <v>20211</v>
      </c>
      <c r="J32" s="4" t="s">
        <v>7821</v>
      </c>
      <c r="K32" s="4" t="s">
        <v>7855</v>
      </c>
      <c r="L32" s="12">
        <v>2398177.77</v>
      </c>
      <c r="M32" s="12">
        <v>2398177.77</v>
      </c>
      <c r="N32" s="12">
        <v>2398177.77</v>
      </c>
      <c r="O32" s="12">
        <v>44852.22</v>
      </c>
      <c r="P32" s="37"/>
      <c r="Q32" s="42" t="s">
        <v>20441</v>
      </c>
      <c r="R32" s="42">
        <v>0</v>
      </c>
      <c r="S32" s="43"/>
      <c r="T32" s="49"/>
      <c r="U32" s="49"/>
      <c r="V32" s="49">
        <v>686.19</v>
      </c>
      <c r="W32" s="49"/>
    </row>
    <row r="33" spans="1:23" ht="99" x14ac:dyDescent="0.25">
      <c r="A33" s="3" t="s">
        <v>106</v>
      </c>
      <c r="B33" s="3">
        <v>12476</v>
      </c>
      <c r="C33" s="3" t="s">
        <v>9</v>
      </c>
      <c r="D33" s="3" t="s">
        <v>10</v>
      </c>
      <c r="E33" s="4" t="s">
        <v>101</v>
      </c>
      <c r="F33" s="6" t="s">
        <v>102</v>
      </c>
      <c r="G33" s="3">
        <v>1455</v>
      </c>
      <c r="H33" s="4" t="s">
        <v>107</v>
      </c>
      <c r="I33" s="4" t="s">
        <v>20211</v>
      </c>
      <c r="J33" s="4" t="s">
        <v>7821</v>
      </c>
      <c r="K33" s="4" t="s">
        <v>7856</v>
      </c>
      <c r="L33" s="12">
        <v>3537870.34</v>
      </c>
      <c r="M33" s="12">
        <v>3537870.34</v>
      </c>
      <c r="N33" s="12">
        <v>3537870.34</v>
      </c>
      <c r="O33" s="12">
        <v>65626.649999999994</v>
      </c>
      <c r="P33" s="37"/>
      <c r="Q33" s="42" t="s">
        <v>20442</v>
      </c>
      <c r="R33" s="42" t="s">
        <v>20443</v>
      </c>
      <c r="S33" s="44">
        <v>7.3499999999999996E-2</v>
      </c>
      <c r="T33" s="49"/>
      <c r="U33" s="49"/>
      <c r="V33" s="49">
        <v>1100</v>
      </c>
      <c r="W33" s="49"/>
    </row>
    <row r="34" spans="1:23" ht="66" x14ac:dyDescent="0.25">
      <c r="A34" s="3" t="s">
        <v>108</v>
      </c>
      <c r="B34" s="3">
        <v>12504</v>
      </c>
      <c r="C34" s="3" t="s">
        <v>9</v>
      </c>
      <c r="D34" s="3" t="s">
        <v>10</v>
      </c>
      <c r="E34" s="4" t="s">
        <v>101</v>
      </c>
      <c r="F34" s="6" t="s">
        <v>102</v>
      </c>
      <c r="G34" s="3">
        <v>1455</v>
      </c>
      <c r="H34" s="4" t="s">
        <v>109</v>
      </c>
      <c r="I34" s="4" t="s">
        <v>20211</v>
      </c>
      <c r="J34" s="4" t="s">
        <v>7821</v>
      </c>
      <c r="K34" s="4" t="s">
        <v>7857</v>
      </c>
      <c r="L34" s="12">
        <v>2973906.89</v>
      </c>
      <c r="M34" s="12">
        <v>2973906.89</v>
      </c>
      <c r="N34" s="12"/>
      <c r="O34" s="12"/>
      <c r="P34" s="37"/>
      <c r="Q34" s="42"/>
      <c r="R34" s="42">
        <v>0</v>
      </c>
      <c r="S34" s="43"/>
      <c r="T34" s="49"/>
      <c r="U34" s="49"/>
      <c r="V34" s="49"/>
      <c r="W34" s="49"/>
    </row>
    <row r="35" spans="1:23" ht="66" x14ac:dyDescent="0.25">
      <c r="A35" s="3" t="s">
        <v>110</v>
      </c>
      <c r="B35" s="3">
        <v>12598</v>
      </c>
      <c r="C35" s="3" t="s">
        <v>9</v>
      </c>
      <c r="D35" s="3" t="s">
        <v>32</v>
      </c>
      <c r="E35" s="4" t="s">
        <v>111</v>
      </c>
      <c r="F35" s="6" t="s">
        <v>112</v>
      </c>
      <c r="G35" s="3">
        <v>3761</v>
      </c>
      <c r="H35" s="4" t="s">
        <v>113</v>
      </c>
      <c r="I35" s="4" t="s">
        <v>20213</v>
      </c>
      <c r="J35" s="4" t="s">
        <v>7828</v>
      </c>
      <c r="K35" s="4" t="s">
        <v>7858</v>
      </c>
      <c r="L35" s="12">
        <v>10837989.539999999</v>
      </c>
      <c r="M35" s="12">
        <v>10837989.539999999</v>
      </c>
      <c r="N35" s="12">
        <v>10837989.539999999</v>
      </c>
      <c r="O35" s="12">
        <v>7729001.3700000001</v>
      </c>
      <c r="P35" s="37"/>
      <c r="Q35" s="42" t="s">
        <v>20444</v>
      </c>
      <c r="R35" s="42" t="s">
        <v>20445</v>
      </c>
      <c r="S35" s="44">
        <v>0.73</v>
      </c>
      <c r="T35" s="49"/>
      <c r="U35" s="49">
        <v>8451</v>
      </c>
      <c r="V35" s="49"/>
      <c r="W35" s="49"/>
    </row>
    <row r="36" spans="1:23" ht="82.5" x14ac:dyDescent="0.25">
      <c r="A36" s="3" t="s">
        <v>114</v>
      </c>
      <c r="B36" s="3">
        <v>12611</v>
      </c>
      <c r="C36" s="3" t="s">
        <v>9</v>
      </c>
      <c r="D36" s="3" t="s">
        <v>32</v>
      </c>
      <c r="E36" s="4" t="s">
        <v>115</v>
      </c>
      <c r="F36" s="6" t="s">
        <v>116</v>
      </c>
      <c r="G36" s="3">
        <v>3805</v>
      </c>
      <c r="H36" s="4" t="s">
        <v>117</v>
      </c>
      <c r="I36" s="4" t="s">
        <v>20211</v>
      </c>
      <c r="J36" s="4" t="s">
        <v>7821</v>
      </c>
      <c r="K36" s="4" t="s">
        <v>7859</v>
      </c>
      <c r="L36" s="12">
        <v>9110000</v>
      </c>
      <c r="M36" s="12">
        <v>9110000</v>
      </c>
      <c r="N36" s="12">
        <v>9110000</v>
      </c>
      <c r="O36" s="12">
        <v>4409360.7300000004</v>
      </c>
      <c r="P36" s="37"/>
      <c r="Q36" s="42" t="s">
        <v>20437</v>
      </c>
      <c r="R36" s="42" t="s">
        <v>20431</v>
      </c>
      <c r="S36" s="44">
        <v>0.61</v>
      </c>
      <c r="T36" s="49"/>
      <c r="U36" s="49"/>
      <c r="V36" s="49">
        <v>5329</v>
      </c>
      <c r="W36" s="49"/>
    </row>
    <row r="37" spans="1:23" ht="66" x14ac:dyDescent="0.25">
      <c r="A37" s="3" t="s">
        <v>118</v>
      </c>
      <c r="B37" s="3">
        <v>6732</v>
      </c>
      <c r="C37" s="3" t="s">
        <v>9</v>
      </c>
      <c r="D37" s="3" t="s">
        <v>32</v>
      </c>
      <c r="E37" s="4" t="s">
        <v>119</v>
      </c>
      <c r="F37" s="6" t="s">
        <v>120</v>
      </c>
      <c r="G37" s="3">
        <v>3841</v>
      </c>
      <c r="H37" s="4" t="s">
        <v>121</v>
      </c>
      <c r="I37" s="4" t="s">
        <v>20211</v>
      </c>
      <c r="J37" s="4" t="s">
        <v>7821</v>
      </c>
      <c r="K37" s="4" t="s">
        <v>7860</v>
      </c>
      <c r="L37" s="12">
        <v>4500000</v>
      </c>
      <c r="M37" s="12">
        <v>4500000</v>
      </c>
      <c r="N37" s="12">
        <v>4500000</v>
      </c>
      <c r="O37" s="12"/>
      <c r="P37" s="37"/>
      <c r="Q37" s="42"/>
      <c r="R37" s="42">
        <v>0</v>
      </c>
      <c r="S37" s="43"/>
      <c r="T37" s="49"/>
      <c r="U37" s="49"/>
      <c r="V37" s="49">
        <v>2250</v>
      </c>
      <c r="W37" s="49"/>
    </row>
    <row r="38" spans="1:23" ht="66" x14ac:dyDescent="0.25">
      <c r="A38" s="3" t="s">
        <v>122</v>
      </c>
      <c r="B38" s="3">
        <v>12973</v>
      </c>
      <c r="C38" s="3" t="s">
        <v>9</v>
      </c>
      <c r="D38" s="3" t="s">
        <v>32</v>
      </c>
      <c r="E38" s="4" t="s">
        <v>123</v>
      </c>
      <c r="F38" s="6" t="s">
        <v>124</v>
      </c>
      <c r="G38" s="3">
        <v>3958</v>
      </c>
      <c r="H38" s="4" t="s">
        <v>125</v>
      </c>
      <c r="I38" s="4" t="s">
        <v>20213</v>
      </c>
      <c r="J38" s="4" t="s">
        <v>7828</v>
      </c>
      <c r="K38" s="4" t="s">
        <v>7861</v>
      </c>
      <c r="L38" s="12">
        <v>43000000</v>
      </c>
      <c r="M38" s="12">
        <v>43000000</v>
      </c>
      <c r="N38" s="12">
        <v>43000000</v>
      </c>
      <c r="O38" s="12">
        <v>5404978.3099999996</v>
      </c>
      <c r="P38" s="37"/>
      <c r="Q38" s="42" t="s">
        <v>20446</v>
      </c>
      <c r="R38" s="42" t="s">
        <v>20447</v>
      </c>
      <c r="S38" s="44">
        <v>7.4999999999999997E-2</v>
      </c>
      <c r="T38" s="49"/>
      <c r="U38" s="49">
        <v>20920</v>
      </c>
      <c r="V38" s="49"/>
      <c r="W38" s="49"/>
    </row>
    <row r="39" spans="1:23" ht="82.5" x14ac:dyDescent="0.25">
      <c r="A39" s="3" t="s">
        <v>126</v>
      </c>
      <c r="B39" s="3">
        <v>306</v>
      </c>
      <c r="C39" s="3" t="s">
        <v>9</v>
      </c>
      <c r="D39" s="3" t="s">
        <v>32</v>
      </c>
      <c r="E39" s="4" t="s">
        <v>127</v>
      </c>
      <c r="F39" s="6" t="s">
        <v>128</v>
      </c>
      <c r="G39" s="3">
        <v>1071</v>
      </c>
      <c r="H39" s="4" t="s">
        <v>129</v>
      </c>
      <c r="I39" s="4" t="s">
        <v>20211</v>
      </c>
      <c r="J39" s="4" t="s">
        <v>7821</v>
      </c>
      <c r="K39" s="4" t="s">
        <v>7862</v>
      </c>
      <c r="L39" s="12">
        <v>12000000</v>
      </c>
      <c r="M39" s="12">
        <v>12000000</v>
      </c>
      <c r="N39" s="12">
        <v>12000000</v>
      </c>
      <c r="O39" s="12">
        <v>3214314.9</v>
      </c>
      <c r="P39" s="37"/>
      <c r="Q39" s="42" t="s">
        <v>20448</v>
      </c>
      <c r="R39" s="42" t="s">
        <v>20449</v>
      </c>
      <c r="S39" s="44">
        <v>0.71220000000000006</v>
      </c>
      <c r="T39" s="49"/>
      <c r="U39" s="49"/>
      <c r="V39" s="49">
        <v>5963</v>
      </c>
      <c r="W39" s="49"/>
    </row>
    <row r="40" spans="1:23" ht="49.5" x14ac:dyDescent="0.25">
      <c r="A40" s="3" t="s">
        <v>130</v>
      </c>
      <c r="B40" s="3">
        <v>9549</v>
      </c>
      <c r="C40" s="3" t="s">
        <v>9</v>
      </c>
      <c r="D40" s="3" t="s">
        <v>32</v>
      </c>
      <c r="E40" s="4" t="s">
        <v>131</v>
      </c>
      <c r="F40" s="6" t="s">
        <v>132</v>
      </c>
      <c r="G40" s="3">
        <v>4008</v>
      </c>
      <c r="H40" s="4" t="s">
        <v>133</v>
      </c>
      <c r="I40" s="4" t="s">
        <v>20211</v>
      </c>
      <c r="J40" s="4" t="s">
        <v>7821</v>
      </c>
      <c r="K40" s="4" t="s">
        <v>7863</v>
      </c>
      <c r="L40" s="12">
        <v>3675219.27</v>
      </c>
      <c r="M40" s="12">
        <v>3675219.27</v>
      </c>
      <c r="N40" s="12">
        <v>3675219.27</v>
      </c>
      <c r="O40" s="12">
        <v>273700</v>
      </c>
      <c r="P40" s="37"/>
      <c r="Q40" s="42" t="s">
        <v>20450</v>
      </c>
      <c r="R40" s="42" t="s">
        <v>20440</v>
      </c>
      <c r="S40" s="44">
        <v>7.7700000000000005E-2</v>
      </c>
      <c r="T40" s="49"/>
      <c r="U40" s="49"/>
      <c r="V40" s="49">
        <v>2370</v>
      </c>
      <c r="W40" s="49"/>
    </row>
    <row r="41" spans="1:23" ht="49.5" x14ac:dyDescent="0.25">
      <c r="A41" s="3" t="s">
        <v>134</v>
      </c>
      <c r="B41" s="3">
        <v>9554</v>
      </c>
      <c r="C41" s="3" t="s">
        <v>9</v>
      </c>
      <c r="D41" s="3" t="s">
        <v>32</v>
      </c>
      <c r="E41" s="4" t="s">
        <v>131</v>
      </c>
      <c r="F41" s="6" t="s">
        <v>132</v>
      </c>
      <c r="G41" s="3">
        <v>4008</v>
      </c>
      <c r="H41" s="4" t="s">
        <v>135</v>
      </c>
      <c r="I41" s="4" t="s">
        <v>20211</v>
      </c>
      <c r="J41" s="4" t="s">
        <v>7821</v>
      </c>
      <c r="K41" s="4" t="s">
        <v>7864</v>
      </c>
      <c r="L41" s="12">
        <v>5434780.7300000004</v>
      </c>
      <c r="M41" s="12">
        <v>5434780.7300000004</v>
      </c>
      <c r="N41" s="12">
        <v>5434780.7300000004</v>
      </c>
      <c r="O41" s="12">
        <v>2458998.3199999998</v>
      </c>
      <c r="P41" s="37"/>
      <c r="Q41" s="42" t="s">
        <v>20450</v>
      </c>
      <c r="R41" s="42" t="s">
        <v>20451</v>
      </c>
      <c r="S41" s="44">
        <v>5.91E-2</v>
      </c>
      <c r="T41" s="49"/>
      <c r="U41" s="49"/>
      <c r="V41" s="49">
        <v>3682</v>
      </c>
      <c r="W41" s="49"/>
    </row>
    <row r="42" spans="1:23" ht="115.5" x14ac:dyDescent="0.25">
      <c r="A42" s="3" t="s">
        <v>136</v>
      </c>
      <c r="B42" s="3">
        <v>266</v>
      </c>
      <c r="C42" s="3" t="s">
        <v>9</v>
      </c>
      <c r="D42" s="3" t="s">
        <v>137</v>
      </c>
      <c r="E42" s="4" t="s">
        <v>138</v>
      </c>
      <c r="F42" s="6" t="s">
        <v>139</v>
      </c>
      <c r="G42" s="3">
        <v>10</v>
      </c>
      <c r="H42" s="4" t="s">
        <v>140</v>
      </c>
      <c r="I42" s="4" t="s">
        <v>20211</v>
      </c>
      <c r="J42" s="4" t="s">
        <v>7821</v>
      </c>
      <c r="K42" s="4" t="s">
        <v>7865</v>
      </c>
      <c r="L42" s="12">
        <v>24972485.809999999</v>
      </c>
      <c r="M42" s="12">
        <v>24972485.809999999</v>
      </c>
      <c r="N42" s="12">
        <v>24972485.809999999</v>
      </c>
      <c r="O42" s="12">
        <v>1036509.78</v>
      </c>
      <c r="P42" s="37"/>
      <c r="Q42" s="42" t="s">
        <v>20452</v>
      </c>
      <c r="R42" s="42" t="s">
        <v>20451</v>
      </c>
      <c r="S42" s="46">
        <v>0.06</v>
      </c>
      <c r="T42" s="49"/>
      <c r="U42" s="49"/>
      <c r="V42" s="49">
        <v>13227</v>
      </c>
      <c r="W42" s="49"/>
    </row>
    <row r="43" spans="1:23" ht="66" x14ac:dyDescent="0.25">
      <c r="A43" s="3" t="s">
        <v>141</v>
      </c>
      <c r="B43" s="3">
        <v>260</v>
      </c>
      <c r="C43" s="3" t="s">
        <v>9</v>
      </c>
      <c r="D43" s="3" t="s">
        <v>137</v>
      </c>
      <c r="E43" s="4" t="s">
        <v>138</v>
      </c>
      <c r="F43" s="6" t="s">
        <v>139</v>
      </c>
      <c r="G43" s="3">
        <v>10</v>
      </c>
      <c r="H43" s="4" t="s">
        <v>142</v>
      </c>
      <c r="I43" s="4" t="s">
        <v>20211</v>
      </c>
      <c r="J43" s="4" t="s">
        <v>7821</v>
      </c>
      <c r="K43" s="4" t="s">
        <v>7866</v>
      </c>
      <c r="L43" s="12">
        <v>31188417.780000001</v>
      </c>
      <c r="M43" s="12">
        <v>31188417.780000001</v>
      </c>
      <c r="N43" s="12">
        <v>31188417.780000001</v>
      </c>
      <c r="O43" s="12">
        <v>4496975.7299999995</v>
      </c>
      <c r="P43" s="37"/>
      <c r="Q43" s="42" t="s">
        <v>20453</v>
      </c>
      <c r="R43" s="42" t="s">
        <v>20449</v>
      </c>
      <c r="S43" s="46">
        <v>0.13</v>
      </c>
      <c r="T43" s="49"/>
      <c r="U43" s="49"/>
      <c r="V43" s="49">
        <v>6195</v>
      </c>
      <c r="W43" s="49"/>
    </row>
    <row r="44" spans="1:23" ht="66" x14ac:dyDescent="0.25">
      <c r="A44" s="3" t="s">
        <v>143</v>
      </c>
      <c r="B44" s="3">
        <v>264</v>
      </c>
      <c r="C44" s="3" t="s">
        <v>9</v>
      </c>
      <c r="D44" s="3" t="s">
        <v>137</v>
      </c>
      <c r="E44" s="4" t="s">
        <v>138</v>
      </c>
      <c r="F44" s="6" t="s">
        <v>139</v>
      </c>
      <c r="G44" s="3">
        <v>10</v>
      </c>
      <c r="H44" s="4" t="s">
        <v>144</v>
      </c>
      <c r="I44" s="4" t="s">
        <v>20211</v>
      </c>
      <c r="J44" s="4" t="s">
        <v>7821</v>
      </c>
      <c r="K44" s="4" t="s">
        <v>7867</v>
      </c>
      <c r="L44" s="12">
        <v>24979359.850000001</v>
      </c>
      <c r="M44" s="12">
        <v>24979359.850000001</v>
      </c>
      <c r="N44" s="12">
        <v>24979359.850000001</v>
      </c>
      <c r="O44" s="12">
        <v>6314871.2800000003</v>
      </c>
      <c r="P44" s="37"/>
      <c r="Q44" s="42" t="s">
        <v>20454</v>
      </c>
      <c r="R44" s="42" t="s">
        <v>20451</v>
      </c>
      <c r="S44" s="44">
        <v>0.56630000000000003</v>
      </c>
      <c r="T44" s="49"/>
      <c r="U44" s="49"/>
      <c r="V44" s="49">
        <v>11537</v>
      </c>
      <c r="W44" s="49"/>
    </row>
    <row r="45" spans="1:23" ht="66" x14ac:dyDescent="0.25">
      <c r="A45" s="3" t="s">
        <v>145</v>
      </c>
      <c r="B45" s="3">
        <v>5602</v>
      </c>
      <c r="C45" s="3" t="s">
        <v>9</v>
      </c>
      <c r="D45" s="3" t="s">
        <v>137</v>
      </c>
      <c r="E45" s="4" t="s">
        <v>138</v>
      </c>
      <c r="F45" s="6" t="s">
        <v>139</v>
      </c>
      <c r="G45" s="3">
        <v>10</v>
      </c>
      <c r="H45" s="4" t="s">
        <v>146</v>
      </c>
      <c r="I45" s="4" t="s">
        <v>20211</v>
      </c>
      <c r="J45" s="4" t="s">
        <v>7821</v>
      </c>
      <c r="K45" s="4" t="s">
        <v>7868</v>
      </c>
      <c r="L45" s="12">
        <v>28832320</v>
      </c>
      <c r="M45" s="12">
        <v>28832320</v>
      </c>
      <c r="N45" s="12">
        <v>28832320</v>
      </c>
      <c r="O45" s="12">
        <v>22206723.340000004</v>
      </c>
      <c r="P45" s="37"/>
      <c r="Q45" s="42" t="s">
        <v>20455</v>
      </c>
      <c r="R45" s="42" t="s">
        <v>20427</v>
      </c>
      <c r="S45" s="46">
        <v>0.95</v>
      </c>
      <c r="T45" s="49"/>
      <c r="U45" s="49"/>
      <c r="V45" s="49">
        <v>8085</v>
      </c>
      <c r="W45" s="49"/>
    </row>
    <row r="46" spans="1:23" ht="49.5" x14ac:dyDescent="0.25">
      <c r="A46" s="3" t="s">
        <v>147</v>
      </c>
      <c r="B46" s="3">
        <v>5670</v>
      </c>
      <c r="C46" s="3" t="s">
        <v>9</v>
      </c>
      <c r="D46" s="3" t="s">
        <v>137</v>
      </c>
      <c r="E46" s="4" t="s">
        <v>138</v>
      </c>
      <c r="F46" s="6" t="s">
        <v>139</v>
      </c>
      <c r="G46" s="3">
        <v>10</v>
      </c>
      <c r="H46" s="4" t="s">
        <v>148</v>
      </c>
      <c r="I46" s="4" t="s">
        <v>20211</v>
      </c>
      <c r="J46" s="4" t="s">
        <v>7821</v>
      </c>
      <c r="K46" s="4" t="s">
        <v>7869</v>
      </c>
      <c r="L46" s="12">
        <v>15322235</v>
      </c>
      <c r="M46" s="12">
        <v>15322235</v>
      </c>
      <c r="N46" s="12">
        <v>15322235</v>
      </c>
      <c r="O46" s="12"/>
      <c r="P46" s="37"/>
      <c r="Q46" s="42" t="s">
        <v>20456</v>
      </c>
      <c r="R46" s="42">
        <v>0</v>
      </c>
      <c r="S46" s="44">
        <v>5.2999999999999999E-2</v>
      </c>
      <c r="T46" s="49"/>
      <c r="U46" s="49"/>
      <c r="V46" s="49">
        <v>5097</v>
      </c>
      <c r="W46" s="49"/>
    </row>
    <row r="47" spans="1:23" ht="66" x14ac:dyDescent="0.25">
      <c r="A47" s="3" t="s">
        <v>149</v>
      </c>
      <c r="B47" s="3">
        <v>9452</v>
      </c>
      <c r="C47" s="3" t="s">
        <v>9</v>
      </c>
      <c r="D47" s="3" t="s">
        <v>137</v>
      </c>
      <c r="E47" s="4" t="s">
        <v>138</v>
      </c>
      <c r="F47" s="6" t="s">
        <v>139</v>
      </c>
      <c r="G47" s="3">
        <v>10</v>
      </c>
      <c r="H47" s="4" t="s">
        <v>150</v>
      </c>
      <c r="I47" s="4" t="s">
        <v>20211</v>
      </c>
      <c r="J47" s="4" t="s">
        <v>7821</v>
      </c>
      <c r="K47" s="4" t="s">
        <v>7870</v>
      </c>
      <c r="L47" s="12">
        <v>3805424.77</v>
      </c>
      <c r="M47" s="12">
        <v>3805424.77</v>
      </c>
      <c r="N47" s="12">
        <v>3805424.77</v>
      </c>
      <c r="O47" s="12">
        <v>3137851.13</v>
      </c>
      <c r="P47" s="37"/>
      <c r="Q47" s="42" t="s">
        <v>20457</v>
      </c>
      <c r="R47" s="42" t="s">
        <v>20451</v>
      </c>
      <c r="S47" s="46">
        <v>0.92</v>
      </c>
      <c r="T47" s="49"/>
      <c r="U47" s="49"/>
      <c r="V47" s="49">
        <v>1401</v>
      </c>
      <c r="W47" s="49"/>
    </row>
    <row r="48" spans="1:23" ht="66" x14ac:dyDescent="0.25">
      <c r="A48" s="3" t="s">
        <v>151</v>
      </c>
      <c r="B48" s="3">
        <v>5529</v>
      </c>
      <c r="C48" s="3" t="s">
        <v>9</v>
      </c>
      <c r="D48" s="3" t="s">
        <v>137</v>
      </c>
      <c r="E48" s="4" t="s">
        <v>138</v>
      </c>
      <c r="F48" s="6" t="s">
        <v>139</v>
      </c>
      <c r="G48" s="3">
        <v>10</v>
      </c>
      <c r="H48" s="4" t="s">
        <v>152</v>
      </c>
      <c r="I48" s="4" t="s">
        <v>20211</v>
      </c>
      <c r="J48" s="4" t="s">
        <v>7821</v>
      </c>
      <c r="K48" s="4" t="s">
        <v>7871</v>
      </c>
      <c r="L48" s="12">
        <v>3881841.52</v>
      </c>
      <c r="M48" s="12">
        <v>3881841.52</v>
      </c>
      <c r="N48" s="12">
        <v>3881841.52</v>
      </c>
      <c r="O48" s="12">
        <v>3822363.4299999997</v>
      </c>
      <c r="P48" s="37"/>
      <c r="Q48" s="42" t="s">
        <v>20458</v>
      </c>
      <c r="R48" s="42" t="s">
        <v>20459</v>
      </c>
      <c r="S48" s="46">
        <v>0.92</v>
      </c>
      <c r="T48" s="49"/>
      <c r="U48" s="49"/>
      <c r="V48" s="49">
        <v>1835</v>
      </c>
      <c r="W48" s="49"/>
    </row>
    <row r="49" spans="1:23" ht="66" x14ac:dyDescent="0.25">
      <c r="A49" s="3" t="s">
        <v>153</v>
      </c>
      <c r="B49" s="3">
        <v>5556</v>
      </c>
      <c r="C49" s="3" t="s">
        <v>9</v>
      </c>
      <c r="D49" s="3" t="s">
        <v>137</v>
      </c>
      <c r="E49" s="4" t="s">
        <v>138</v>
      </c>
      <c r="F49" s="6" t="s">
        <v>139</v>
      </c>
      <c r="G49" s="3">
        <v>10</v>
      </c>
      <c r="H49" s="4" t="s">
        <v>154</v>
      </c>
      <c r="I49" s="4" t="s">
        <v>20211</v>
      </c>
      <c r="J49" s="4" t="s">
        <v>7821</v>
      </c>
      <c r="K49" s="4" t="s">
        <v>7872</v>
      </c>
      <c r="L49" s="12">
        <v>4115121.78</v>
      </c>
      <c r="M49" s="12">
        <v>4115121.78</v>
      </c>
      <c r="N49" s="12">
        <v>4115121.78</v>
      </c>
      <c r="O49" s="12"/>
      <c r="P49" s="37"/>
      <c r="Q49" s="42"/>
      <c r="R49" s="42">
        <v>0</v>
      </c>
      <c r="S49" s="43"/>
      <c r="T49" s="49"/>
      <c r="U49" s="49"/>
      <c r="V49" s="49">
        <v>6325</v>
      </c>
      <c r="W49" s="49"/>
    </row>
    <row r="50" spans="1:23" ht="49.5" x14ac:dyDescent="0.25">
      <c r="A50" s="3" t="s">
        <v>155</v>
      </c>
      <c r="B50" s="3">
        <v>4707</v>
      </c>
      <c r="C50" s="3" t="s">
        <v>9</v>
      </c>
      <c r="D50" s="3" t="s">
        <v>32</v>
      </c>
      <c r="E50" s="4" t="s">
        <v>156</v>
      </c>
      <c r="F50" s="6" t="s">
        <v>157</v>
      </c>
      <c r="G50" s="3">
        <v>4188</v>
      </c>
      <c r="H50" s="4" t="s">
        <v>158</v>
      </c>
      <c r="I50" s="4" t="s">
        <v>20211</v>
      </c>
      <c r="J50" s="4" t="s">
        <v>7821</v>
      </c>
      <c r="K50" s="4" t="s">
        <v>7873</v>
      </c>
      <c r="L50" s="12">
        <v>3695294.1</v>
      </c>
      <c r="M50" s="12">
        <v>1930270.11</v>
      </c>
      <c r="N50" s="12">
        <v>1930270.11</v>
      </c>
      <c r="O50" s="12"/>
      <c r="P50" s="37"/>
      <c r="Q50" s="42" t="s">
        <v>20460</v>
      </c>
      <c r="R50" s="42">
        <v>0</v>
      </c>
      <c r="S50" s="44">
        <v>7.1999999999999995E-2</v>
      </c>
      <c r="T50" s="49"/>
      <c r="U50" s="49"/>
      <c r="V50" s="49">
        <v>2284</v>
      </c>
      <c r="W50" s="49"/>
    </row>
    <row r="51" spans="1:23" ht="49.5" x14ac:dyDescent="0.25">
      <c r="A51" s="3" t="s">
        <v>159</v>
      </c>
      <c r="B51" s="3">
        <v>10858</v>
      </c>
      <c r="C51" s="3" t="s">
        <v>9</v>
      </c>
      <c r="D51" s="3" t="s">
        <v>32</v>
      </c>
      <c r="E51" s="4" t="s">
        <v>156</v>
      </c>
      <c r="F51" s="6" t="s">
        <v>157</v>
      </c>
      <c r="G51" s="3">
        <v>4188</v>
      </c>
      <c r="H51" s="4" t="s">
        <v>160</v>
      </c>
      <c r="I51" s="4" t="s">
        <v>20211</v>
      </c>
      <c r="J51" s="4" t="s">
        <v>7821</v>
      </c>
      <c r="K51" s="4" t="s">
        <v>7874</v>
      </c>
      <c r="L51" s="12">
        <v>4150000</v>
      </c>
      <c r="M51" s="12">
        <v>4150000</v>
      </c>
      <c r="N51" s="12">
        <v>4150000</v>
      </c>
      <c r="O51" s="12"/>
      <c r="P51" s="37"/>
      <c r="Q51" s="42"/>
      <c r="R51" s="42">
        <v>0</v>
      </c>
      <c r="S51" s="43"/>
      <c r="T51" s="49"/>
      <c r="U51" s="49"/>
      <c r="V51" s="49">
        <v>3759</v>
      </c>
      <c r="W51" s="49"/>
    </row>
    <row r="52" spans="1:23" ht="66" x14ac:dyDescent="0.25">
      <c r="A52" s="3" t="s">
        <v>161</v>
      </c>
      <c r="B52" s="3">
        <v>4278</v>
      </c>
      <c r="C52" s="3" t="s">
        <v>9</v>
      </c>
      <c r="D52" s="3" t="s">
        <v>32</v>
      </c>
      <c r="E52" s="4" t="s">
        <v>162</v>
      </c>
      <c r="F52" s="6" t="s">
        <v>163</v>
      </c>
      <c r="G52" s="3">
        <v>4142</v>
      </c>
      <c r="H52" s="4" t="s">
        <v>164</v>
      </c>
      <c r="I52" s="4" t="s">
        <v>20213</v>
      </c>
      <c r="J52" s="4" t="s">
        <v>7828</v>
      </c>
      <c r="K52" s="4" t="s">
        <v>7875</v>
      </c>
      <c r="L52" s="12">
        <v>6506825.4800000004</v>
      </c>
      <c r="M52" s="12">
        <v>6506825.4800000004</v>
      </c>
      <c r="N52" s="12">
        <v>6506825.4800000004</v>
      </c>
      <c r="O52" s="12">
        <v>73427</v>
      </c>
      <c r="P52" s="37"/>
      <c r="Q52" s="42" t="s">
        <v>20461</v>
      </c>
      <c r="R52" s="42" t="s">
        <v>20440</v>
      </c>
      <c r="S52" s="46">
        <v>0.01</v>
      </c>
      <c r="T52" s="49"/>
      <c r="U52" s="49">
        <v>8071</v>
      </c>
      <c r="V52" s="49"/>
      <c r="W52" s="49"/>
    </row>
    <row r="53" spans="1:23" ht="49.5" x14ac:dyDescent="0.25">
      <c r="A53" s="3" t="s">
        <v>165</v>
      </c>
      <c r="B53" s="3">
        <v>4971</v>
      </c>
      <c r="C53" s="3" t="s">
        <v>9</v>
      </c>
      <c r="D53" s="3" t="s">
        <v>10</v>
      </c>
      <c r="E53" s="4" t="s">
        <v>166</v>
      </c>
      <c r="F53" s="6" t="s">
        <v>167</v>
      </c>
      <c r="G53" s="3">
        <v>1696</v>
      </c>
      <c r="H53" s="4" t="s">
        <v>168</v>
      </c>
      <c r="I53" s="4" t="s">
        <v>20211</v>
      </c>
      <c r="J53" s="4" t="s">
        <v>7821</v>
      </c>
      <c r="K53" s="4" t="s">
        <v>7876</v>
      </c>
      <c r="L53" s="12">
        <v>6160984.2999999998</v>
      </c>
      <c r="M53" s="12">
        <v>6160984.2999999998</v>
      </c>
      <c r="N53" s="12">
        <v>6160984.2999999998</v>
      </c>
      <c r="O53" s="12"/>
      <c r="P53" s="37"/>
      <c r="Q53" s="42"/>
      <c r="R53" s="42">
        <v>0</v>
      </c>
      <c r="S53" s="43"/>
      <c r="T53" s="49"/>
      <c r="U53" s="49"/>
      <c r="V53" s="49">
        <v>2676</v>
      </c>
      <c r="W53" s="49"/>
    </row>
    <row r="54" spans="1:23" ht="49.5" x14ac:dyDescent="0.25">
      <c r="A54" s="3" t="s">
        <v>169</v>
      </c>
      <c r="B54" s="3">
        <v>5039</v>
      </c>
      <c r="C54" s="3" t="s">
        <v>9</v>
      </c>
      <c r="D54" s="3" t="s">
        <v>10</v>
      </c>
      <c r="E54" s="4" t="s">
        <v>166</v>
      </c>
      <c r="F54" s="6" t="s">
        <v>167</v>
      </c>
      <c r="G54" s="3">
        <v>1696</v>
      </c>
      <c r="H54" s="4" t="s">
        <v>170</v>
      </c>
      <c r="I54" s="4" t="s">
        <v>20211</v>
      </c>
      <c r="J54" s="4" t="s">
        <v>7821</v>
      </c>
      <c r="K54" s="4" t="s">
        <v>7877</v>
      </c>
      <c r="L54" s="12">
        <v>6551284.7199999997</v>
      </c>
      <c r="M54" s="12">
        <v>6551284.7199999997</v>
      </c>
      <c r="N54" s="12">
        <v>6551284.7199999997</v>
      </c>
      <c r="O54" s="12"/>
      <c r="P54" s="37"/>
      <c r="Q54" s="42"/>
      <c r="R54" s="42">
        <v>0</v>
      </c>
      <c r="S54" s="43"/>
      <c r="T54" s="49"/>
      <c r="U54" s="49"/>
      <c r="V54" s="49">
        <v>3280</v>
      </c>
      <c r="W54" s="49"/>
    </row>
    <row r="55" spans="1:23" ht="66" x14ac:dyDescent="0.25">
      <c r="A55" s="3" t="s">
        <v>171</v>
      </c>
      <c r="B55" s="3">
        <v>11183</v>
      </c>
      <c r="C55" s="3" t="s">
        <v>9</v>
      </c>
      <c r="D55" s="3" t="s">
        <v>32</v>
      </c>
      <c r="E55" s="4" t="s">
        <v>172</v>
      </c>
      <c r="F55" s="6" t="s">
        <v>173</v>
      </c>
      <c r="G55" s="3">
        <v>9019</v>
      </c>
      <c r="H55" s="4" t="s">
        <v>174</v>
      </c>
      <c r="I55" s="4" t="s">
        <v>20211</v>
      </c>
      <c r="J55" s="4" t="s">
        <v>7821</v>
      </c>
      <c r="K55" s="4" t="s">
        <v>7878</v>
      </c>
      <c r="L55" s="12">
        <v>4382633.1900000004</v>
      </c>
      <c r="M55" s="12">
        <v>4382633.1900000004</v>
      </c>
      <c r="N55" s="12">
        <v>4382633.1900000004</v>
      </c>
      <c r="O55" s="12">
        <v>1740019.79</v>
      </c>
      <c r="P55" s="37"/>
      <c r="Q55" s="42" t="s">
        <v>20462</v>
      </c>
      <c r="R55" s="42" t="s">
        <v>20463</v>
      </c>
      <c r="S55" s="44">
        <v>0.41689999999999999</v>
      </c>
      <c r="T55" s="49"/>
      <c r="U55" s="49"/>
      <c r="V55" s="49">
        <v>3491</v>
      </c>
      <c r="W55" s="49"/>
    </row>
    <row r="56" spans="1:23" ht="66" x14ac:dyDescent="0.25">
      <c r="A56" s="3" t="s">
        <v>175</v>
      </c>
      <c r="B56" s="3">
        <v>11206</v>
      </c>
      <c r="C56" s="3" t="s">
        <v>9</v>
      </c>
      <c r="D56" s="3" t="s">
        <v>32</v>
      </c>
      <c r="E56" s="4" t="s">
        <v>172</v>
      </c>
      <c r="F56" s="6" t="s">
        <v>173</v>
      </c>
      <c r="G56" s="3">
        <v>9019</v>
      </c>
      <c r="H56" s="4" t="s">
        <v>176</v>
      </c>
      <c r="I56" s="4" t="s">
        <v>20211</v>
      </c>
      <c r="J56" s="4" t="s">
        <v>7821</v>
      </c>
      <c r="K56" s="4" t="s">
        <v>7879</v>
      </c>
      <c r="L56" s="12">
        <v>1916245.79</v>
      </c>
      <c r="M56" s="12">
        <v>1916245.79</v>
      </c>
      <c r="N56" s="12">
        <v>1916245.79</v>
      </c>
      <c r="O56" s="12">
        <v>1677129.42</v>
      </c>
      <c r="P56" s="37"/>
      <c r="Q56" s="42" t="s">
        <v>20462</v>
      </c>
      <c r="R56" s="42" t="s">
        <v>20412</v>
      </c>
      <c r="S56" s="44">
        <v>0.94799999999999995</v>
      </c>
      <c r="T56" s="49"/>
      <c r="U56" s="49"/>
      <c r="V56" s="49">
        <v>1395</v>
      </c>
      <c r="W56" s="49"/>
    </row>
    <row r="57" spans="1:23" ht="66" x14ac:dyDescent="0.25">
      <c r="A57" s="3" t="s">
        <v>177</v>
      </c>
      <c r="B57" s="3">
        <v>11309</v>
      </c>
      <c r="C57" s="3" t="s">
        <v>9</v>
      </c>
      <c r="D57" s="3" t="s">
        <v>32</v>
      </c>
      <c r="E57" s="4" t="s">
        <v>172</v>
      </c>
      <c r="F57" s="6" t="s">
        <v>173</v>
      </c>
      <c r="G57" s="3">
        <v>9019</v>
      </c>
      <c r="H57" s="4" t="s">
        <v>178</v>
      </c>
      <c r="I57" s="4" t="s">
        <v>20211</v>
      </c>
      <c r="J57" s="4" t="s">
        <v>7821</v>
      </c>
      <c r="K57" s="4" t="s">
        <v>7880</v>
      </c>
      <c r="L57" s="12">
        <v>521623.38</v>
      </c>
      <c r="M57" s="12">
        <v>521623.38</v>
      </c>
      <c r="N57" s="12">
        <v>521623.38</v>
      </c>
      <c r="O57" s="12"/>
      <c r="P57" s="37"/>
      <c r="Q57" s="42"/>
      <c r="R57" s="42">
        <v>0</v>
      </c>
      <c r="S57" s="43"/>
      <c r="T57" s="49"/>
      <c r="U57" s="49"/>
      <c r="V57" s="49">
        <v>410</v>
      </c>
      <c r="W57" s="49"/>
    </row>
    <row r="58" spans="1:23" ht="33" x14ac:dyDescent="0.25">
      <c r="A58" s="3" t="s">
        <v>179</v>
      </c>
      <c r="B58" s="3">
        <v>4175</v>
      </c>
      <c r="C58" s="3" t="s">
        <v>9</v>
      </c>
      <c r="D58" s="3" t="s">
        <v>32</v>
      </c>
      <c r="E58" s="4" t="s">
        <v>180</v>
      </c>
      <c r="F58" s="6" t="s">
        <v>181</v>
      </c>
      <c r="G58" s="3">
        <v>4240</v>
      </c>
      <c r="H58" s="4" t="s">
        <v>182</v>
      </c>
      <c r="I58" s="4" t="s">
        <v>20211</v>
      </c>
      <c r="J58" s="4" t="s">
        <v>7821</v>
      </c>
      <c r="K58" s="4" t="s">
        <v>7881</v>
      </c>
      <c r="L58" s="12">
        <v>8473564.9299999997</v>
      </c>
      <c r="M58" s="12">
        <v>8473564.9299999997</v>
      </c>
      <c r="N58" s="12">
        <v>8473564.9299999997</v>
      </c>
      <c r="O58" s="12">
        <v>3848028.3099999996</v>
      </c>
      <c r="P58" s="37"/>
      <c r="Q58" s="42" t="s">
        <v>20464</v>
      </c>
      <c r="R58" s="42" t="s">
        <v>20465</v>
      </c>
      <c r="S58" s="44">
        <v>0.94769999999999999</v>
      </c>
      <c r="T58" s="49"/>
      <c r="U58" s="49"/>
      <c r="V58" s="49">
        <v>4308</v>
      </c>
      <c r="W58" s="49"/>
    </row>
    <row r="59" spans="1:23" ht="66" x14ac:dyDescent="0.25">
      <c r="A59" s="3" t="s">
        <v>183</v>
      </c>
      <c r="B59" s="3">
        <v>10334</v>
      </c>
      <c r="C59" s="3" t="s">
        <v>9</v>
      </c>
      <c r="D59" s="3" t="s">
        <v>32</v>
      </c>
      <c r="E59" s="4" t="s">
        <v>184</v>
      </c>
      <c r="F59" s="6" t="s">
        <v>185</v>
      </c>
      <c r="G59" s="3">
        <v>4268</v>
      </c>
      <c r="H59" s="4" t="s">
        <v>186</v>
      </c>
      <c r="I59" s="4" t="s">
        <v>20213</v>
      </c>
      <c r="J59" s="4" t="s">
        <v>7828</v>
      </c>
      <c r="K59" s="4" t="s">
        <v>7882</v>
      </c>
      <c r="L59" s="12">
        <v>15260752.199999999</v>
      </c>
      <c r="M59" s="12">
        <v>15260752.199999999</v>
      </c>
      <c r="N59" s="12">
        <v>15260752.199999999</v>
      </c>
      <c r="O59" s="12"/>
      <c r="P59" s="37"/>
      <c r="Q59" s="42"/>
      <c r="R59" s="42">
        <v>0</v>
      </c>
      <c r="S59" s="43"/>
      <c r="T59" s="49"/>
      <c r="U59" s="49">
        <v>14437</v>
      </c>
      <c r="V59" s="49"/>
      <c r="W59" s="49"/>
    </row>
    <row r="60" spans="1:23" ht="49.5" x14ac:dyDescent="0.25">
      <c r="A60" s="3" t="s">
        <v>187</v>
      </c>
      <c r="B60" s="3">
        <v>10312</v>
      </c>
      <c r="C60" s="3" t="s">
        <v>9</v>
      </c>
      <c r="D60" s="3" t="s">
        <v>32</v>
      </c>
      <c r="E60" s="4" t="s">
        <v>188</v>
      </c>
      <c r="F60" s="6" t="s">
        <v>189</v>
      </c>
      <c r="G60" s="3">
        <v>4302</v>
      </c>
      <c r="H60" s="4" t="s">
        <v>190</v>
      </c>
      <c r="I60" s="4" t="s">
        <v>20211</v>
      </c>
      <c r="J60" s="4" t="s">
        <v>7821</v>
      </c>
      <c r="K60" s="4" t="s">
        <v>7883</v>
      </c>
      <c r="L60" s="12">
        <v>9110000</v>
      </c>
      <c r="M60" s="12">
        <v>9110000</v>
      </c>
      <c r="N60" s="12">
        <v>9110000</v>
      </c>
      <c r="O60" s="12">
        <v>1827984.23</v>
      </c>
      <c r="P60" s="37"/>
      <c r="Q60" s="42" t="s">
        <v>20466</v>
      </c>
      <c r="R60" s="42" t="s">
        <v>20463</v>
      </c>
      <c r="S60" s="44">
        <v>0.36399999999999999</v>
      </c>
      <c r="T60" s="49"/>
      <c r="U60" s="49"/>
      <c r="V60" s="49">
        <v>8220</v>
      </c>
      <c r="W60" s="49"/>
    </row>
    <row r="61" spans="1:23" ht="99" x14ac:dyDescent="0.25">
      <c r="A61" s="3" t="s">
        <v>191</v>
      </c>
      <c r="B61" s="3">
        <v>11034</v>
      </c>
      <c r="C61" s="3" t="s">
        <v>9</v>
      </c>
      <c r="D61" s="3" t="s">
        <v>32</v>
      </c>
      <c r="E61" s="4" t="s">
        <v>192</v>
      </c>
      <c r="F61" s="6" t="s">
        <v>193</v>
      </c>
      <c r="G61" s="3">
        <v>4366</v>
      </c>
      <c r="H61" s="4" t="s">
        <v>194</v>
      </c>
      <c r="I61" s="4" t="s">
        <v>20212</v>
      </c>
      <c r="J61" s="4" t="s">
        <v>7825</v>
      </c>
      <c r="K61" s="4" t="s">
        <v>7884</v>
      </c>
      <c r="L61" s="12">
        <v>16915786.41</v>
      </c>
      <c r="M61" s="12">
        <v>16915786.41</v>
      </c>
      <c r="N61" s="12">
        <v>16915786.41</v>
      </c>
      <c r="O61" s="12"/>
      <c r="P61" s="37"/>
      <c r="Q61" s="42"/>
      <c r="R61" s="42">
        <v>0</v>
      </c>
      <c r="S61" s="43"/>
      <c r="T61" s="49">
        <v>9882</v>
      </c>
      <c r="U61" s="49">
        <v>15588</v>
      </c>
      <c r="V61" s="49"/>
      <c r="W61" s="49"/>
    </row>
    <row r="62" spans="1:23" ht="66" x14ac:dyDescent="0.25">
      <c r="A62" s="3" t="s">
        <v>195</v>
      </c>
      <c r="B62" s="3">
        <v>9248</v>
      </c>
      <c r="C62" s="3" t="s">
        <v>9</v>
      </c>
      <c r="D62" s="3" t="s">
        <v>32</v>
      </c>
      <c r="E62" s="4" t="s">
        <v>196</v>
      </c>
      <c r="F62" s="6" t="s">
        <v>197</v>
      </c>
      <c r="G62" s="3">
        <v>4482</v>
      </c>
      <c r="H62" s="4" t="s">
        <v>198</v>
      </c>
      <c r="I62" s="4" t="s">
        <v>20211</v>
      </c>
      <c r="J62" s="4" t="s">
        <v>7821</v>
      </c>
      <c r="K62" s="4" t="s">
        <v>7885</v>
      </c>
      <c r="L62" s="12">
        <v>4150000</v>
      </c>
      <c r="M62" s="12">
        <v>4150000</v>
      </c>
      <c r="N62" s="12">
        <v>4150000</v>
      </c>
      <c r="O62" s="12">
        <v>1226524.0899999999</v>
      </c>
      <c r="P62" s="37"/>
      <c r="Q62" s="42" t="s">
        <v>20415</v>
      </c>
      <c r="R62" s="42" t="s">
        <v>20467</v>
      </c>
      <c r="S62" s="44">
        <v>3.5000000000000003E-2</v>
      </c>
      <c r="T62" s="49"/>
      <c r="U62" s="49"/>
      <c r="V62" s="49">
        <v>5000</v>
      </c>
      <c r="W62" s="49"/>
    </row>
    <row r="63" spans="1:23" ht="99" x14ac:dyDescent="0.25">
      <c r="A63" s="3" t="s">
        <v>199</v>
      </c>
      <c r="B63" s="3">
        <v>12623</v>
      </c>
      <c r="C63" s="3" t="s">
        <v>9</v>
      </c>
      <c r="D63" s="3" t="s">
        <v>32</v>
      </c>
      <c r="E63" s="4" t="s">
        <v>196</v>
      </c>
      <c r="F63" s="6" t="s">
        <v>197</v>
      </c>
      <c r="G63" s="3">
        <v>4482</v>
      </c>
      <c r="H63" s="4" t="s">
        <v>200</v>
      </c>
      <c r="I63" s="4" t="s">
        <v>20212</v>
      </c>
      <c r="J63" s="4" t="s">
        <v>7825</v>
      </c>
      <c r="K63" s="4" t="s">
        <v>7886</v>
      </c>
      <c r="L63" s="12">
        <v>22014541.199999999</v>
      </c>
      <c r="M63" s="12">
        <v>22014541.199999999</v>
      </c>
      <c r="N63" s="12">
        <v>22014541.199999999</v>
      </c>
      <c r="O63" s="12">
        <v>649354.43999999994</v>
      </c>
      <c r="P63" s="37"/>
      <c r="Q63" s="42" t="s">
        <v>20468</v>
      </c>
      <c r="R63" s="42" t="s">
        <v>20468</v>
      </c>
      <c r="S63" s="44">
        <v>2.9499999999999998E-2</v>
      </c>
      <c r="T63" s="49">
        <v>7945</v>
      </c>
      <c r="U63" s="49">
        <v>10890</v>
      </c>
      <c r="V63" s="49"/>
      <c r="W63" s="49"/>
    </row>
    <row r="64" spans="1:23" ht="60" x14ac:dyDescent="0.25">
      <c r="A64" s="3" t="s">
        <v>201</v>
      </c>
      <c r="B64" s="3">
        <v>8540</v>
      </c>
      <c r="C64" s="3" t="s">
        <v>9</v>
      </c>
      <c r="D64" s="3" t="s">
        <v>32</v>
      </c>
      <c r="E64" s="4" t="s">
        <v>202</v>
      </c>
      <c r="F64" s="6" t="s">
        <v>203</v>
      </c>
      <c r="G64" s="3">
        <v>4525</v>
      </c>
      <c r="H64" s="4" t="s">
        <v>204</v>
      </c>
      <c r="I64" s="4" t="s">
        <v>20214</v>
      </c>
      <c r="J64" s="4" t="s">
        <v>7833</v>
      </c>
      <c r="K64" s="4" t="s">
        <v>7887</v>
      </c>
      <c r="L64" s="12">
        <v>9746743.6500000004</v>
      </c>
      <c r="M64" s="12">
        <v>9554310.3300000001</v>
      </c>
      <c r="N64" s="12">
        <v>9554310.3300000001</v>
      </c>
      <c r="O64" s="12">
        <v>3991809.05</v>
      </c>
      <c r="P64" s="37"/>
      <c r="Q64" s="42" t="s">
        <v>20469</v>
      </c>
      <c r="R64" s="42" t="s">
        <v>20470</v>
      </c>
      <c r="S64" s="46">
        <v>0.4</v>
      </c>
      <c r="T64" s="49">
        <v>9100</v>
      </c>
      <c r="U64" s="49"/>
      <c r="V64" s="49"/>
      <c r="W64" s="49"/>
    </row>
    <row r="65" spans="1:23" ht="66" x14ac:dyDescent="0.25">
      <c r="A65" s="3" t="s">
        <v>205</v>
      </c>
      <c r="B65" s="3">
        <v>10626</v>
      </c>
      <c r="C65" s="3" t="s">
        <v>9</v>
      </c>
      <c r="D65" s="3" t="s">
        <v>32</v>
      </c>
      <c r="E65" s="4" t="s">
        <v>206</v>
      </c>
      <c r="F65" s="6" t="s">
        <v>207</v>
      </c>
      <c r="G65" s="3">
        <v>4703</v>
      </c>
      <c r="H65" s="4" t="s">
        <v>208</v>
      </c>
      <c r="I65" s="4" t="s">
        <v>20213</v>
      </c>
      <c r="J65" s="4" t="s">
        <v>7828</v>
      </c>
      <c r="K65" s="4" t="s">
        <v>7888</v>
      </c>
      <c r="L65" s="12">
        <v>9910582.4100000001</v>
      </c>
      <c r="M65" s="12">
        <v>9635588.7300000004</v>
      </c>
      <c r="N65" s="12">
        <v>9635588.7300000004</v>
      </c>
      <c r="O65" s="12"/>
      <c r="P65" s="37"/>
      <c r="Q65" s="42"/>
      <c r="R65" s="42">
        <v>0</v>
      </c>
      <c r="S65" s="43"/>
      <c r="T65" s="49"/>
      <c r="U65" s="49">
        <v>6349</v>
      </c>
      <c r="V65" s="49"/>
      <c r="W65" s="49"/>
    </row>
    <row r="66" spans="1:23" ht="75" x14ac:dyDescent="0.25">
      <c r="A66" s="3" t="s">
        <v>209</v>
      </c>
      <c r="B66" s="3">
        <v>5671</v>
      </c>
      <c r="C66" s="3" t="s">
        <v>9</v>
      </c>
      <c r="D66" s="3" t="s">
        <v>32</v>
      </c>
      <c r="E66" s="4" t="s">
        <v>210</v>
      </c>
      <c r="F66" s="6" t="s">
        <v>211</v>
      </c>
      <c r="G66" s="3">
        <v>4767</v>
      </c>
      <c r="H66" s="4" t="s">
        <v>212</v>
      </c>
      <c r="I66" s="4" t="s">
        <v>20211</v>
      </c>
      <c r="J66" s="4" t="s">
        <v>7821</v>
      </c>
      <c r="K66" s="4" t="s">
        <v>7889</v>
      </c>
      <c r="L66" s="12">
        <v>9110000</v>
      </c>
      <c r="M66" s="12">
        <v>9110000</v>
      </c>
      <c r="N66" s="12">
        <v>9110000</v>
      </c>
      <c r="O66" s="12"/>
      <c r="P66" s="37"/>
      <c r="Q66" s="42" t="s">
        <v>20471</v>
      </c>
      <c r="R66" s="42" t="s">
        <v>20424</v>
      </c>
      <c r="S66" s="44">
        <v>0.10970000000000001</v>
      </c>
      <c r="T66" s="49"/>
      <c r="U66" s="49"/>
      <c r="V66" s="49">
        <v>5019.46</v>
      </c>
      <c r="W66" s="49"/>
    </row>
    <row r="67" spans="1:23" ht="66" x14ac:dyDescent="0.25">
      <c r="A67" s="3" t="s">
        <v>213</v>
      </c>
      <c r="B67" s="3">
        <v>11323</v>
      </c>
      <c r="C67" s="3" t="s">
        <v>9</v>
      </c>
      <c r="D67" s="3" t="s">
        <v>32</v>
      </c>
      <c r="E67" s="4" t="s">
        <v>214</v>
      </c>
      <c r="F67" s="6" t="s">
        <v>215</v>
      </c>
      <c r="G67" s="3">
        <v>4927</v>
      </c>
      <c r="H67" s="4" t="s">
        <v>216</v>
      </c>
      <c r="I67" s="4" t="s">
        <v>20213</v>
      </c>
      <c r="J67" s="4" t="s">
        <v>7828</v>
      </c>
      <c r="K67" s="4" t="s">
        <v>7890</v>
      </c>
      <c r="L67" s="12">
        <v>20306453.079999998</v>
      </c>
      <c r="M67" s="12">
        <v>20306453.079999998</v>
      </c>
      <c r="N67" s="12">
        <v>20306453.079999998</v>
      </c>
      <c r="O67" s="12">
        <v>682683.76</v>
      </c>
      <c r="P67" s="37"/>
      <c r="Q67" s="42" t="s">
        <v>20432</v>
      </c>
      <c r="R67" s="42" t="s">
        <v>20470</v>
      </c>
      <c r="S67" s="44">
        <v>3.3599999999999998E-2</v>
      </c>
      <c r="T67" s="49"/>
      <c r="U67" s="49">
        <v>20650</v>
      </c>
      <c r="V67" s="49"/>
      <c r="W67" s="49"/>
    </row>
    <row r="68" spans="1:23" ht="49.5" x14ac:dyDescent="0.25">
      <c r="A68" s="3" t="s">
        <v>217</v>
      </c>
      <c r="B68" s="3">
        <v>11713</v>
      </c>
      <c r="C68" s="3" t="s">
        <v>9</v>
      </c>
      <c r="D68" s="3" t="s">
        <v>32</v>
      </c>
      <c r="E68" s="4" t="s">
        <v>214</v>
      </c>
      <c r="F68" s="6" t="s">
        <v>215</v>
      </c>
      <c r="G68" s="3">
        <v>4927</v>
      </c>
      <c r="H68" s="4" t="s">
        <v>218</v>
      </c>
      <c r="I68" s="4" t="s">
        <v>20214</v>
      </c>
      <c r="J68" s="4" t="s">
        <v>7833</v>
      </c>
      <c r="K68" s="4" t="s">
        <v>7891</v>
      </c>
      <c r="L68" s="12">
        <v>10915782.119999999</v>
      </c>
      <c r="M68" s="12">
        <v>10633879.33</v>
      </c>
      <c r="N68" s="12">
        <v>10633879.33</v>
      </c>
      <c r="O68" s="12">
        <v>968268.49</v>
      </c>
      <c r="P68" s="37"/>
      <c r="Q68" s="42" t="s">
        <v>20472</v>
      </c>
      <c r="R68" s="42" t="s">
        <v>20470</v>
      </c>
      <c r="S68" s="44">
        <v>8.8599999999999998E-2</v>
      </c>
      <c r="T68" s="49">
        <v>15210</v>
      </c>
      <c r="U68" s="49"/>
      <c r="V68" s="49"/>
      <c r="W68" s="49"/>
    </row>
    <row r="69" spans="1:23" ht="82.5" x14ac:dyDescent="0.25">
      <c r="A69" s="3" t="s">
        <v>219</v>
      </c>
      <c r="B69" s="3">
        <v>9162</v>
      </c>
      <c r="C69" s="3" t="s">
        <v>9</v>
      </c>
      <c r="D69" s="3" t="s">
        <v>32</v>
      </c>
      <c r="E69" s="4" t="s">
        <v>220</v>
      </c>
      <c r="F69" s="6" t="s">
        <v>221</v>
      </c>
      <c r="G69" s="3">
        <v>4981</v>
      </c>
      <c r="H69" s="4" t="s">
        <v>222</v>
      </c>
      <c r="I69" s="4" t="s">
        <v>20211</v>
      </c>
      <c r="J69" s="4" t="s">
        <v>7821</v>
      </c>
      <c r="K69" s="4" t="s">
        <v>7892</v>
      </c>
      <c r="L69" s="12">
        <v>8981884.5</v>
      </c>
      <c r="M69" s="12">
        <v>8981884.5</v>
      </c>
      <c r="N69" s="12">
        <v>8981884.5</v>
      </c>
      <c r="O69" s="12">
        <v>935290.53</v>
      </c>
      <c r="P69" s="37"/>
      <c r="Q69" s="42" t="s">
        <v>20473</v>
      </c>
      <c r="R69" s="42" t="s">
        <v>20467</v>
      </c>
      <c r="S69" s="44">
        <v>0.35</v>
      </c>
      <c r="T69" s="49"/>
      <c r="U69" s="49"/>
      <c r="V69" s="49">
        <v>3920</v>
      </c>
      <c r="W69" s="49"/>
    </row>
    <row r="70" spans="1:23" ht="66" x14ac:dyDescent="0.25">
      <c r="A70" s="3" t="s">
        <v>223</v>
      </c>
      <c r="B70" s="3">
        <v>7565</v>
      </c>
      <c r="C70" s="3" t="s">
        <v>9</v>
      </c>
      <c r="D70" s="3" t="s">
        <v>32</v>
      </c>
      <c r="E70" s="4" t="s">
        <v>224</v>
      </c>
      <c r="F70" s="6" t="s">
        <v>225</v>
      </c>
      <c r="G70" s="3">
        <v>5103</v>
      </c>
      <c r="H70" s="4" t="s">
        <v>226</v>
      </c>
      <c r="I70" s="4" t="s">
        <v>20213</v>
      </c>
      <c r="J70" s="4" t="s">
        <v>7828</v>
      </c>
      <c r="K70" s="4" t="s">
        <v>7893</v>
      </c>
      <c r="L70" s="12">
        <v>18211875.010000002</v>
      </c>
      <c r="M70" s="12">
        <v>18211875.010000002</v>
      </c>
      <c r="N70" s="12">
        <v>18211875.010000002</v>
      </c>
      <c r="O70" s="12">
        <v>451500</v>
      </c>
      <c r="P70" s="37"/>
      <c r="Q70" s="42" t="s">
        <v>20474</v>
      </c>
      <c r="R70" s="42" t="s">
        <v>20475</v>
      </c>
      <c r="S70" s="44">
        <v>0.05</v>
      </c>
      <c r="T70" s="49"/>
      <c r="U70" s="49">
        <v>7705</v>
      </c>
      <c r="V70" s="49"/>
      <c r="W70" s="49"/>
    </row>
    <row r="71" spans="1:23" ht="66" x14ac:dyDescent="0.25">
      <c r="A71" s="3" t="s">
        <v>227</v>
      </c>
      <c r="B71" s="3">
        <v>11637</v>
      </c>
      <c r="C71" s="3" t="s">
        <v>9</v>
      </c>
      <c r="D71" s="3" t="s">
        <v>32</v>
      </c>
      <c r="E71" s="4" t="s">
        <v>224</v>
      </c>
      <c r="F71" s="6" t="s">
        <v>225</v>
      </c>
      <c r="G71" s="3">
        <v>5103</v>
      </c>
      <c r="H71" s="4" t="s">
        <v>228</v>
      </c>
      <c r="I71" s="4" t="s">
        <v>20211</v>
      </c>
      <c r="J71" s="4" t="s">
        <v>7821</v>
      </c>
      <c r="K71" s="4" t="s">
        <v>7894</v>
      </c>
      <c r="L71" s="12">
        <v>6543225.9299999997</v>
      </c>
      <c r="M71" s="12">
        <v>6543225.9299999997</v>
      </c>
      <c r="N71" s="12">
        <v>6543225.9299999997</v>
      </c>
      <c r="O71" s="12">
        <v>1901079.85</v>
      </c>
      <c r="P71" s="37"/>
      <c r="Q71" s="42" t="s">
        <v>20474</v>
      </c>
      <c r="R71" s="42" t="s">
        <v>20463</v>
      </c>
      <c r="S71" s="44">
        <v>0.40310000000000001</v>
      </c>
      <c r="T71" s="49"/>
      <c r="U71" s="49"/>
      <c r="V71" s="49">
        <v>4300</v>
      </c>
      <c r="W71" s="49"/>
    </row>
    <row r="72" spans="1:23" ht="49.5" x14ac:dyDescent="0.25">
      <c r="A72" s="3" t="s">
        <v>229</v>
      </c>
      <c r="B72" s="3">
        <v>4281</v>
      </c>
      <c r="C72" s="3" t="s">
        <v>9</v>
      </c>
      <c r="D72" s="3" t="s">
        <v>32</v>
      </c>
      <c r="E72" s="4" t="s">
        <v>230</v>
      </c>
      <c r="F72" s="6" t="s">
        <v>231</v>
      </c>
      <c r="G72" s="3">
        <v>5167</v>
      </c>
      <c r="H72" s="4" t="s">
        <v>232</v>
      </c>
      <c r="I72" s="4" t="s">
        <v>20215</v>
      </c>
      <c r="J72" s="4" t="s">
        <v>1659</v>
      </c>
      <c r="K72" s="4" t="s">
        <v>7895</v>
      </c>
      <c r="L72" s="12">
        <v>7125230.3099999996</v>
      </c>
      <c r="M72" s="12">
        <v>7125230.3099999996</v>
      </c>
      <c r="N72" s="12">
        <v>7125230.3099999996</v>
      </c>
      <c r="O72" s="12">
        <v>214200</v>
      </c>
      <c r="P72" s="37"/>
      <c r="Q72" s="42" t="s">
        <v>20476</v>
      </c>
      <c r="R72" s="42">
        <v>0</v>
      </c>
      <c r="S72" s="44">
        <v>0.01</v>
      </c>
      <c r="T72" s="49"/>
      <c r="U72" s="49"/>
      <c r="V72" s="49"/>
      <c r="W72" s="50">
        <v>5</v>
      </c>
    </row>
    <row r="73" spans="1:23" ht="49.5" x14ac:dyDescent="0.25">
      <c r="A73" s="3" t="s">
        <v>233</v>
      </c>
      <c r="B73" s="3">
        <v>10454</v>
      </c>
      <c r="C73" s="3" t="s">
        <v>9</v>
      </c>
      <c r="D73" s="3" t="s">
        <v>32</v>
      </c>
      <c r="E73" s="4" t="s">
        <v>230</v>
      </c>
      <c r="F73" s="6" t="s">
        <v>231</v>
      </c>
      <c r="G73" s="3">
        <v>5167</v>
      </c>
      <c r="H73" s="4" t="s">
        <v>234</v>
      </c>
      <c r="I73" s="4" t="s">
        <v>20214</v>
      </c>
      <c r="J73" s="4" t="s">
        <v>7833</v>
      </c>
      <c r="K73" s="4" t="s">
        <v>7896</v>
      </c>
      <c r="L73" s="12">
        <v>3203759.65</v>
      </c>
      <c r="M73" s="12">
        <v>3203759.65</v>
      </c>
      <c r="N73" s="12">
        <v>3203759.65</v>
      </c>
      <c r="O73" s="12"/>
      <c r="P73" s="37"/>
      <c r="Q73" s="42"/>
      <c r="R73" s="42">
        <v>0</v>
      </c>
      <c r="S73" s="43"/>
      <c r="T73" s="49">
        <v>9000</v>
      </c>
      <c r="U73" s="49"/>
      <c r="V73" s="49"/>
      <c r="W73" s="49"/>
    </row>
    <row r="74" spans="1:23" ht="82.5" x14ac:dyDescent="0.25">
      <c r="A74" s="3" t="s">
        <v>235</v>
      </c>
      <c r="B74" s="3">
        <v>4546</v>
      </c>
      <c r="C74" s="3" t="s">
        <v>9</v>
      </c>
      <c r="D74" s="3" t="s">
        <v>32</v>
      </c>
      <c r="E74" s="4" t="s">
        <v>236</v>
      </c>
      <c r="F74" s="6" t="s">
        <v>237</v>
      </c>
      <c r="G74" s="3">
        <v>5210</v>
      </c>
      <c r="H74" s="4" t="s">
        <v>238</v>
      </c>
      <c r="I74" s="4" t="s">
        <v>20211</v>
      </c>
      <c r="J74" s="4" t="s">
        <v>7821</v>
      </c>
      <c r="K74" s="4" t="s">
        <v>7897</v>
      </c>
      <c r="L74" s="12">
        <v>3985494.44</v>
      </c>
      <c r="M74" s="12">
        <v>3985494.44</v>
      </c>
      <c r="N74" s="12">
        <v>3985494.44</v>
      </c>
      <c r="O74" s="12">
        <v>1388637.02</v>
      </c>
      <c r="P74" s="37"/>
      <c r="Q74" s="42" t="s">
        <v>20471</v>
      </c>
      <c r="R74" s="42" t="s">
        <v>20477</v>
      </c>
      <c r="S74" s="44">
        <v>8.9800000000000005E-2</v>
      </c>
      <c r="T74" s="49"/>
      <c r="U74" s="49"/>
      <c r="V74" s="49">
        <v>1000</v>
      </c>
      <c r="W74" s="49"/>
    </row>
    <row r="75" spans="1:23" ht="66" x14ac:dyDescent="0.25">
      <c r="A75" s="3" t="s">
        <v>239</v>
      </c>
      <c r="B75" s="3">
        <v>4722</v>
      </c>
      <c r="C75" s="3" t="s">
        <v>9</v>
      </c>
      <c r="D75" s="3" t="s">
        <v>32</v>
      </c>
      <c r="E75" s="4" t="s">
        <v>236</v>
      </c>
      <c r="F75" s="6" t="s">
        <v>237</v>
      </c>
      <c r="G75" s="3">
        <v>5210</v>
      </c>
      <c r="H75" s="4" t="s">
        <v>240</v>
      </c>
      <c r="I75" s="4" t="s">
        <v>20211</v>
      </c>
      <c r="J75" s="4" t="s">
        <v>7821</v>
      </c>
      <c r="K75" s="4" t="s">
        <v>7898</v>
      </c>
      <c r="L75" s="12">
        <v>3978670.61</v>
      </c>
      <c r="M75" s="12">
        <v>3978670.61</v>
      </c>
      <c r="N75" s="12">
        <v>3978670.61</v>
      </c>
      <c r="O75" s="12">
        <v>879333.66</v>
      </c>
      <c r="P75" s="37"/>
      <c r="Q75" s="42" t="s">
        <v>20471</v>
      </c>
      <c r="R75" s="42" t="s">
        <v>20477</v>
      </c>
      <c r="S75" s="44">
        <v>4.0500000000000001E-2</v>
      </c>
      <c r="T75" s="49"/>
      <c r="U75" s="49"/>
      <c r="V75" s="49">
        <v>1790</v>
      </c>
      <c r="W75" s="49"/>
    </row>
    <row r="76" spans="1:23" ht="75" x14ac:dyDescent="0.25">
      <c r="A76" s="3" t="s">
        <v>241</v>
      </c>
      <c r="B76" s="3">
        <v>4743</v>
      </c>
      <c r="C76" s="3" t="s">
        <v>9</v>
      </c>
      <c r="D76" s="3" t="s">
        <v>32</v>
      </c>
      <c r="E76" s="4" t="s">
        <v>236</v>
      </c>
      <c r="F76" s="6" t="s">
        <v>237</v>
      </c>
      <c r="G76" s="3">
        <v>5210</v>
      </c>
      <c r="H76" s="4" t="s">
        <v>242</v>
      </c>
      <c r="I76" s="4" t="s">
        <v>20211</v>
      </c>
      <c r="J76" s="4" t="s">
        <v>7821</v>
      </c>
      <c r="K76" s="4" t="s">
        <v>7899</v>
      </c>
      <c r="L76" s="12">
        <v>3991657.68</v>
      </c>
      <c r="M76" s="12">
        <v>3991657.68</v>
      </c>
      <c r="N76" s="12">
        <v>3991657.68</v>
      </c>
      <c r="O76" s="12">
        <v>577788.37</v>
      </c>
      <c r="P76" s="37"/>
      <c r="Q76" s="42" t="s">
        <v>20471</v>
      </c>
      <c r="R76" s="42" t="s">
        <v>20424</v>
      </c>
      <c r="S76" s="44">
        <v>9.0899999999999995E-2</v>
      </c>
      <c r="T76" s="49"/>
      <c r="U76" s="49"/>
      <c r="V76" s="49">
        <v>1523</v>
      </c>
      <c r="W76" s="49"/>
    </row>
    <row r="77" spans="1:23" ht="49.5" x14ac:dyDescent="0.25">
      <c r="A77" s="3" t="s">
        <v>243</v>
      </c>
      <c r="B77" s="3">
        <v>13093</v>
      </c>
      <c r="C77" s="3" t="s">
        <v>9</v>
      </c>
      <c r="D77" s="3" t="s">
        <v>32</v>
      </c>
      <c r="E77" s="4" t="s">
        <v>244</v>
      </c>
      <c r="F77" s="6" t="s">
        <v>245</v>
      </c>
      <c r="G77" s="3">
        <v>5309</v>
      </c>
      <c r="H77" s="4" t="s">
        <v>246</v>
      </c>
      <c r="I77" s="4" t="s">
        <v>20211</v>
      </c>
      <c r="J77" s="4" t="s">
        <v>7821</v>
      </c>
      <c r="K77" s="4" t="s">
        <v>7900</v>
      </c>
      <c r="L77" s="12">
        <v>4150000</v>
      </c>
      <c r="M77" s="12">
        <v>4150000</v>
      </c>
      <c r="N77" s="12">
        <v>4150000</v>
      </c>
      <c r="O77" s="12">
        <v>2131028.0699999998</v>
      </c>
      <c r="P77" s="37"/>
      <c r="Q77" s="42" t="s">
        <v>20478</v>
      </c>
      <c r="R77" s="42" t="s">
        <v>20479</v>
      </c>
      <c r="S77" s="47" t="s">
        <v>20230</v>
      </c>
      <c r="T77" s="49"/>
      <c r="U77" s="49"/>
      <c r="V77" s="49">
        <v>2555</v>
      </c>
      <c r="W77" s="49"/>
    </row>
    <row r="78" spans="1:23" ht="66" x14ac:dyDescent="0.25">
      <c r="A78" s="3" t="s">
        <v>247</v>
      </c>
      <c r="B78" s="3">
        <v>13109</v>
      </c>
      <c r="C78" s="3" t="s">
        <v>9</v>
      </c>
      <c r="D78" s="3" t="s">
        <v>32</v>
      </c>
      <c r="E78" s="4" t="s">
        <v>244</v>
      </c>
      <c r="F78" s="6" t="s">
        <v>245</v>
      </c>
      <c r="G78" s="3">
        <v>5309</v>
      </c>
      <c r="H78" s="4" t="s">
        <v>248</v>
      </c>
      <c r="I78" s="4" t="s">
        <v>20213</v>
      </c>
      <c r="J78" s="4" t="s">
        <v>7828</v>
      </c>
      <c r="K78" s="4" t="s">
        <v>7901</v>
      </c>
      <c r="L78" s="12">
        <v>8197996.8099999996</v>
      </c>
      <c r="M78" s="12">
        <v>8197996.8099999996</v>
      </c>
      <c r="N78" s="12"/>
      <c r="O78" s="12"/>
      <c r="P78" s="37"/>
      <c r="Q78" s="42"/>
      <c r="R78" s="42">
        <v>0</v>
      </c>
      <c r="S78" s="43"/>
      <c r="T78" s="49"/>
      <c r="U78" s="49"/>
      <c r="V78" s="49"/>
      <c r="W78" s="49"/>
    </row>
    <row r="79" spans="1:23" ht="49.5" x14ac:dyDescent="0.25">
      <c r="A79" s="3" t="s">
        <v>249</v>
      </c>
      <c r="B79" s="3">
        <v>13134</v>
      </c>
      <c r="C79" s="3" t="s">
        <v>9</v>
      </c>
      <c r="D79" s="3" t="s">
        <v>32</v>
      </c>
      <c r="E79" s="4" t="s">
        <v>244</v>
      </c>
      <c r="F79" s="6" t="s">
        <v>245</v>
      </c>
      <c r="G79" s="3">
        <v>5309</v>
      </c>
      <c r="H79" s="4" t="s">
        <v>250</v>
      </c>
      <c r="I79" s="4" t="s">
        <v>20214</v>
      </c>
      <c r="J79" s="4" t="s">
        <v>7833</v>
      </c>
      <c r="K79" s="4" t="s">
        <v>7902</v>
      </c>
      <c r="L79" s="12">
        <v>4348094.1900000004</v>
      </c>
      <c r="M79" s="12">
        <v>4348094.1900000004</v>
      </c>
      <c r="N79" s="12"/>
      <c r="O79" s="12"/>
      <c r="P79" s="37"/>
      <c r="Q79" s="42"/>
      <c r="R79" s="42">
        <v>0</v>
      </c>
      <c r="S79" s="43"/>
      <c r="T79" s="49"/>
      <c r="U79" s="49"/>
      <c r="V79" s="49"/>
      <c r="W79" s="49"/>
    </row>
    <row r="80" spans="1:23" ht="49.5" x14ac:dyDescent="0.25">
      <c r="A80" s="3" t="s">
        <v>251</v>
      </c>
      <c r="B80" s="3">
        <v>7497</v>
      </c>
      <c r="C80" s="3" t="s">
        <v>9</v>
      </c>
      <c r="D80" s="3" t="s">
        <v>32</v>
      </c>
      <c r="E80" s="4" t="s">
        <v>252</v>
      </c>
      <c r="F80" s="6" t="s">
        <v>253</v>
      </c>
      <c r="G80" s="3">
        <v>5336</v>
      </c>
      <c r="H80" s="4" t="s">
        <v>254</v>
      </c>
      <c r="I80" s="4" t="s">
        <v>20214</v>
      </c>
      <c r="J80" s="4" t="s">
        <v>7833</v>
      </c>
      <c r="K80" s="4" t="s">
        <v>7903</v>
      </c>
      <c r="L80" s="12">
        <v>9288037.7300000004</v>
      </c>
      <c r="M80" s="12">
        <v>9288037.7300000004</v>
      </c>
      <c r="N80" s="12">
        <v>9288037.7300000004</v>
      </c>
      <c r="O80" s="12">
        <v>89500</v>
      </c>
      <c r="P80" s="37"/>
      <c r="Q80" s="42" t="s">
        <v>20480</v>
      </c>
      <c r="R80" s="42" t="s">
        <v>20481</v>
      </c>
      <c r="S80" s="47" t="s">
        <v>20231</v>
      </c>
      <c r="T80" s="49">
        <v>17743</v>
      </c>
      <c r="U80" s="49"/>
      <c r="V80" s="49"/>
      <c r="W80" s="49"/>
    </row>
    <row r="81" spans="1:23" ht="66" x14ac:dyDescent="0.25">
      <c r="A81" s="3" t="s">
        <v>255</v>
      </c>
      <c r="B81" s="3">
        <v>11692</v>
      </c>
      <c r="C81" s="3" t="s">
        <v>9</v>
      </c>
      <c r="D81" s="3" t="s">
        <v>32</v>
      </c>
      <c r="E81" s="4" t="s">
        <v>256</v>
      </c>
      <c r="F81" s="6" t="s">
        <v>257</v>
      </c>
      <c r="G81" s="3">
        <v>5577</v>
      </c>
      <c r="H81" s="4" t="s">
        <v>258</v>
      </c>
      <c r="I81" s="4" t="s">
        <v>20211</v>
      </c>
      <c r="J81" s="4" t="s">
        <v>7821</v>
      </c>
      <c r="K81" s="4" t="s">
        <v>7904</v>
      </c>
      <c r="L81" s="12">
        <v>4000000</v>
      </c>
      <c r="M81" s="12">
        <v>4000000</v>
      </c>
      <c r="N81" s="12">
        <v>4000000</v>
      </c>
      <c r="O81" s="12">
        <v>4000000</v>
      </c>
      <c r="P81" s="37"/>
      <c r="Q81" s="42" t="s">
        <v>20482</v>
      </c>
      <c r="R81" s="42" t="s">
        <v>20483</v>
      </c>
      <c r="S81" s="44">
        <v>8.2899999999999988E-2</v>
      </c>
      <c r="T81" s="49"/>
      <c r="U81" s="49"/>
      <c r="V81" s="49">
        <v>8033</v>
      </c>
      <c r="W81" s="49"/>
    </row>
    <row r="82" spans="1:23" ht="49.5" x14ac:dyDescent="0.25">
      <c r="A82" s="3" t="s">
        <v>259</v>
      </c>
      <c r="B82" s="3">
        <v>10755</v>
      </c>
      <c r="C82" s="3" t="s">
        <v>9</v>
      </c>
      <c r="D82" s="3" t="s">
        <v>32</v>
      </c>
      <c r="E82" s="4" t="s">
        <v>260</v>
      </c>
      <c r="F82" s="6" t="s">
        <v>261</v>
      </c>
      <c r="G82" s="3">
        <v>5700</v>
      </c>
      <c r="H82" s="4" t="s">
        <v>262</v>
      </c>
      <c r="I82" s="4" t="s">
        <v>20211</v>
      </c>
      <c r="J82" s="4" t="s">
        <v>7821</v>
      </c>
      <c r="K82" s="4" t="s">
        <v>7905</v>
      </c>
      <c r="L82" s="12">
        <v>12000000</v>
      </c>
      <c r="M82" s="12">
        <v>12000000</v>
      </c>
      <c r="N82" s="12">
        <v>12000000</v>
      </c>
      <c r="O82" s="12">
        <v>4070525.62</v>
      </c>
      <c r="P82" s="37"/>
      <c r="Q82" s="42" t="s">
        <v>20484</v>
      </c>
      <c r="R82" s="42" t="s">
        <v>20449</v>
      </c>
      <c r="S82" s="44">
        <v>0.15</v>
      </c>
      <c r="T82" s="49"/>
      <c r="U82" s="49"/>
      <c r="V82" s="49">
        <v>9677.3700000000008</v>
      </c>
      <c r="W82" s="49"/>
    </row>
    <row r="83" spans="1:23" ht="82.5" x14ac:dyDescent="0.25">
      <c r="A83" s="3" t="s">
        <v>263</v>
      </c>
      <c r="B83" s="3">
        <v>10253</v>
      </c>
      <c r="C83" s="3" t="s">
        <v>9</v>
      </c>
      <c r="D83" s="3" t="s">
        <v>32</v>
      </c>
      <c r="E83" s="4" t="s">
        <v>264</v>
      </c>
      <c r="F83" s="6" t="s">
        <v>265</v>
      </c>
      <c r="G83" s="3">
        <v>5755</v>
      </c>
      <c r="H83" s="4" t="s">
        <v>266</v>
      </c>
      <c r="I83" s="4" t="s">
        <v>20211</v>
      </c>
      <c r="J83" s="4" t="s">
        <v>7821</v>
      </c>
      <c r="K83" s="4" t="s">
        <v>7906</v>
      </c>
      <c r="L83" s="12">
        <v>9110000</v>
      </c>
      <c r="M83" s="12">
        <v>9110000</v>
      </c>
      <c r="N83" s="12">
        <v>9110000</v>
      </c>
      <c r="O83" s="12">
        <v>2962460.6900000004</v>
      </c>
      <c r="P83" s="37"/>
      <c r="Q83" s="42" t="s">
        <v>20485</v>
      </c>
      <c r="R83" s="42" t="s">
        <v>20486</v>
      </c>
      <c r="S83" s="46">
        <v>0.05</v>
      </c>
      <c r="T83" s="49"/>
      <c r="U83" s="49"/>
      <c r="V83" s="49">
        <v>5709</v>
      </c>
      <c r="W83" s="49"/>
    </row>
    <row r="84" spans="1:23" ht="82.5" x14ac:dyDescent="0.25">
      <c r="A84" s="3" t="s">
        <v>267</v>
      </c>
      <c r="B84" s="3">
        <v>10285</v>
      </c>
      <c r="C84" s="3" t="s">
        <v>9</v>
      </c>
      <c r="D84" s="3" t="s">
        <v>32</v>
      </c>
      <c r="E84" s="4" t="s">
        <v>268</v>
      </c>
      <c r="F84" s="6" t="s">
        <v>269</v>
      </c>
      <c r="G84" s="3">
        <v>5826</v>
      </c>
      <c r="H84" s="4" t="s">
        <v>270</v>
      </c>
      <c r="I84" s="4" t="s">
        <v>20211</v>
      </c>
      <c r="J84" s="4" t="s">
        <v>7821</v>
      </c>
      <c r="K84" s="4" t="s">
        <v>7907</v>
      </c>
      <c r="L84" s="12">
        <v>9110000</v>
      </c>
      <c r="M84" s="12">
        <v>9110000</v>
      </c>
      <c r="N84" s="12">
        <v>9110000</v>
      </c>
      <c r="O84" s="12">
        <v>5594543.9800000004</v>
      </c>
      <c r="P84" s="37"/>
      <c r="Q84" s="42" t="s">
        <v>20487</v>
      </c>
      <c r="R84" s="42" t="s">
        <v>20488</v>
      </c>
      <c r="S84" s="43"/>
      <c r="T84" s="49"/>
      <c r="U84" s="49"/>
      <c r="V84" s="49">
        <v>14495</v>
      </c>
      <c r="W84" s="49"/>
    </row>
    <row r="85" spans="1:23" ht="66" x14ac:dyDescent="0.25">
      <c r="A85" s="3" t="s">
        <v>271</v>
      </c>
      <c r="B85" s="3">
        <v>6515</v>
      </c>
      <c r="C85" s="3" t="s">
        <v>9</v>
      </c>
      <c r="D85" s="3" t="s">
        <v>32</v>
      </c>
      <c r="E85" s="4" t="s">
        <v>272</v>
      </c>
      <c r="F85" s="6" t="s">
        <v>273</v>
      </c>
      <c r="G85" s="3">
        <v>6048</v>
      </c>
      <c r="H85" s="4" t="s">
        <v>274</v>
      </c>
      <c r="I85" s="4" t="s">
        <v>20213</v>
      </c>
      <c r="J85" s="4" t="s">
        <v>7828</v>
      </c>
      <c r="K85" s="4" t="s">
        <v>7908</v>
      </c>
      <c r="L85" s="12">
        <v>14184061.960000001</v>
      </c>
      <c r="M85" s="12">
        <v>14184061.960000001</v>
      </c>
      <c r="N85" s="12">
        <v>14184061.960000001</v>
      </c>
      <c r="O85" s="12">
        <v>232050</v>
      </c>
      <c r="P85" s="37"/>
      <c r="Q85" s="42" t="s">
        <v>20489</v>
      </c>
      <c r="R85" s="42">
        <v>0</v>
      </c>
      <c r="S85" s="43"/>
      <c r="T85" s="49"/>
      <c r="U85" s="49">
        <v>23167</v>
      </c>
      <c r="V85" s="49"/>
      <c r="W85" s="49"/>
    </row>
    <row r="86" spans="1:23" ht="66" x14ac:dyDescent="0.25">
      <c r="A86" s="3" t="s">
        <v>275</v>
      </c>
      <c r="B86" s="3">
        <v>11127</v>
      </c>
      <c r="C86" s="3" t="s">
        <v>9</v>
      </c>
      <c r="D86" s="3" t="s">
        <v>10</v>
      </c>
      <c r="E86" s="4" t="s">
        <v>276</v>
      </c>
      <c r="F86" s="6" t="s">
        <v>277</v>
      </c>
      <c r="G86" s="3">
        <v>1794</v>
      </c>
      <c r="H86" s="4" t="s">
        <v>278</v>
      </c>
      <c r="I86" s="4" t="s">
        <v>20213</v>
      </c>
      <c r="J86" s="4" t="s">
        <v>7828</v>
      </c>
      <c r="K86" s="4" t="s">
        <v>7909</v>
      </c>
      <c r="L86" s="12">
        <v>9908289.1799999997</v>
      </c>
      <c r="M86" s="12">
        <v>9874017.1799999997</v>
      </c>
      <c r="N86" s="12">
        <v>9874017.1799999997</v>
      </c>
      <c r="O86" s="12">
        <v>3491384.21</v>
      </c>
      <c r="P86" s="37"/>
      <c r="Q86" s="42" t="s">
        <v>20490</v>
      </c>
      <c r="R86" s="42" t="s">
        <v>20491</v>
      </c>
      <c r="S86" s="44">
        <v>6.6199999999999995E-2</v>
      </c>
      <c r="T86" s="49"/>
      <c r="U86" s="49">
        <v>8130</v>
      </c>
      <c r="V86" s="49"/>
      <c r="W86" s="49"/>
    </row>
    <row r="87" spans="1:23" ht="99" x14ac:dyDescent="0.25">
      <c r="A87" s="3" t="s">
        <v>279</v>
      </c>
      <c r="B87" s="3">
        <v>1247</v>
      </c>
      <c r="C87" s="3" t="s">
        <v>9</v>
      </c>
      <c r="D87" s="3" t="s">
        <v>32</v>
      </c>
      <c r="E87" s="4" t="s">
        <v>280</v>
      </c>
      <c r="F87" s="6" t="s">
        <v>281</v>
      </c>
      <c r="G87" s="3">
        <v>6119</v>
      </c>
      <c r="H87" s="4" t="s">
        <v>282</v>
      </c>
      <c r="I87" s="4" t="s">
        <v>20211</v>
      </c>
      <c r="J87" s="4" t="s">
        <v>7821</v>
      </c>
      <c r="K87" s="4" t="s">
        <v>7910</v>
      </c>
      <c r="L87" s="12">
        <v>9110000</v>
      </c>
      <c r="M87" s="12">
        <v>9110000</v>
      </c>
      <c r="N87" s="12">
        <v>9110000</v>
      </c>
      <c r="O87" s="12">
        <v>290360</v>
      </c>
      <c r="P87" s="37"/>
      <c r="Q87" s="42" t="s">
        <v>20492</v>
      </c>
      <c r="R87" s="42">
        <v>0</v>
      </c>
      <c r="S87" s="43"/>
      <c r="T87" s="49"/>
      <c r="U87" s="49"/>
      <c r="V87" s="49">
        <v>9800</v>
      </c>
      <c r="W87" s="49"/>
    </row>
    <row r="88" spans="1:23" ht="66" x14ac:dyDescent="0.25">
      <c r="A88" s="3" t="s">
        <v>283</v>
      </c>
      <c r="B88" s="3">
        <v>7423</v>
      </c>
      <c r="C88" s="3" t="s">
        <v>9</v>
      </c>
      <c r="D88" s="3" t="s">
        <v>32</v>
      </c>
      <c r="E88" s="4" t="s">
        <v>284</v>
      </c>
      <c r="F88" s="6" t="s">
        <v>285</v>
      </c>
      <c r="G88" s="3">
        <v>6164</v>
      </c>
      <c r="H88" s="4" t="s">
        <v>286</v>
      </c>
      <c r="I88" s="4" t="s">
        <v>20213</v>
      </c>
      <c r="J88" s="4" t="s">
        <v>7828</v>
      </c>
      <c r="K88" s="4" t="s">
        <v>7911</v>
      </c>
      <c r="L88" s="12">
        <v>9903911.7799999993</v>
      </c>
      <c r="M88" s="12">
        <v>9903911.7799999993</v>
      </c>
      <c r="N88" s="12">
        <v>9903911.7799999993</v>
      </c>
      <c r="O88" s="12"/>
      <c r="P88" s="37"/>
      <c r="Q88" s="42"/>
      <c r="R88" s="42">
        <v>0</v>
      </c>
      <c r="S88" s="43"/>
      <c r="T88" s="49"/>
      <c r="U88" s="49">
        <v>19000</v>
      </c>
      <c r="V88" s="49"/>
      <c r="W88" s="49"/>
    </row>
    <row r="89" spans="1:23" ht="82.5" x14ac:dyDescent="0.25">
      <c r="A89" s="3" t="s">
        <v>287</v>
      </c>
      <c r="B89" s="3">
        <v>3285</v>
      </c>
      <c r="C89" s="3" t="s">
        <v>9</v>
      </c>
      <c r="D89" s="3" t="s">
        <v>32</v>
      </c>
      <c r="E89" s="4" t="s">
        <v>288</v>
      </c>
      <c r="F89" s="6" t="s">
        <v>289</v>
      </c>
      <c r="G89" s="3">
        <v>6217</v>
      </c>
      <c r="H89" s="4" t="s">
        <v>290</v>
      </c>
      <c r="I89" s="4" t="s">
        <v>20211</v>
      </c>
      <c r="J89" s="4" t="s">
        <v>7821</v>
      </c>
      <c r="K89" s="4" t="s">
        <v>7912</v>
      </c>
      <c r="L89" s="12">
        <v>3949835.13</v>
      </c>
      <c r="M89" s="12">
        <v>3949835.13</v>
      </c>
      <c r="N89" s="12">
        <v>3949835.13</v>
      </c>
      <c r="O89" s="12">
        <v>2431435.31</v>
      </c>
      <c r="P89" s="37"/>
      <c r="Q89" s="42" t="s">
        <v>20493</v>
      </c>
      <c r="R89" s="42" t="s">
        <v>20424</v>
      </c>
      <c r="S89" s="44">
        <v>0.88660000000000005</v>
      </c>
      <c r="T89" s="49"/>
      <c r="U89" s="49"/>
      <c r="V89" s="49">
        <v>2190</v>
      </c>
      <c r="W89" s="49"/>
    </row>
    <row r="90" spans="1:23" ht="115.5" x14ac:dyDescent="0.25">
      <c r="A90" s="3" t="s">
        <v>291</v>
      </c>
      <c r="B90" s="3">
        <v>9996</v>
      </c>
      <c r="C90" s="3" t="s">
        <v>9</v>
      </c>
      <c r="D90" s="3" t="s">
        <v>32</v>
      </c>
      <c r="E90" s="4" t="s">
        <v>288</v>
      </c>
      <c r="F90" s="6" t="s">
        <v>289</v>
      </c>
      <c r="G90" s="3">
        <v>6217</v>
      </c>
      <c r="H90" s="4" t="s">
        <v>292</v>
      </c>
      <c r="I90" s="4" t="s">
        <v>20212</v>
      </c>
      <c r="J90" s="4" t="s">
        <v>7825</v>
      </c>
      <c r="K90" s="4" t="s">
        <v>7913</v>
      </c>
      <c r="L90" s="12">
        <v>4273034.63</v>
      </c>
      <c r="M90" s="12">
        <v>4273034.63</v>
      </c>
      <c r="N90" s="12">
        <v>4273034.63</v>
      </c>
      <c r="O90" s="12">
        <v>4077494.2199999997</v>
      </c>
      <c r="P90" s="37"/>
      <c r="Q90" s="42" t="s">
        <v>20494</v>
      </c>
      <c r="R90" s="42" t="s">
        <v>20495</v>
      </c>
      <c r="S90" s="44">
        <v>0.86439999999999995</v>
      </c>
      <c r="T90" s="49">
        <v>1285</v>
      </c>
      <c r="U90" s="49">
        <v>4798</v>
      </c>
      <c r="V90" s="49"/>
      <c r="W90" s="49"/>
    </row>
    <row r="91" spans="1:23" ht="66" x14ac:dyDescent="0.25">
      <c r="A91" s="3" t="s">
        <v>293</v>
      </c>
      <c r="B91" s="3">
        <v>9360</v>
      </c>
      <c r="C91" s="3" t="s">
        <v>9</v>
      </c>
      <c r="D91" s="3" t="s">
        <v>32</v>
      </c>
      <c r="E91" s="4" t="s">
        <v>294</v>
      </c>
      <c r="F91" s="6" t="s">
        <v>295</v>
      </c>
      <c r="G91" s="3">
        <v>6271</v>
      </c>
      <c r="H91" s="4" t="s">
        <v>296</v>
      </c>
      <c r="I91" s="4" t="s">
        <v>20211</v>
      </c>
      <c r="J91" s="4" t="s">
        <v>7821</v>
      </c>
      <c r="K91" s="4" t="s">
        <v>7914</v>
      </c>
      <c r="L91" s="12">
        <v>9110000</v>
      </c>
      <c r="M91" s="12">
        <v>9110000</v>
      </c>
      <c r="N91" s="12">
        <v>9110000</v>
      </c>
      <c r="O91" s="12">
        <v>290360</v>
      </c>
      <c r="P91" s="37"/>
      <c r="Q91" s="42" t="s">
        <v>20496</v>
      </c>
      <c r="R91" s="42">
        <v>0</v>
      </c>
      <c r="S91" s="47" t="s">
        <v>20232</v>
      </c>
      <c r="T91" s="49"/>
      <c r="U91" s="49"/>
      <c r="V91" s="49">
        <v>9700</v>
      </c>
      <c r="W91" s="49"/>
    </row>
    <row r="92" spans="1:23" ht="82.5" x14ac:dyDescent="0.25">
      <c r="A92" s="3" t="s">
        <v>297</v>
      </c>
      <c r="B92" s="3">
        <v>5861</v>
      </c>
      <c r="C92" s="3" t="s">
        <v>9</v>
      </c>
      <c r="D92" s="3" t="s">
        <v>32</v>
      </c>
      <c r="E92" s="4" t="s">
        <v>298</v>
      </c>
      <c r="F92" s="6" t="s">
        <v>299</v>
      </c>
      <c r="G92" s="3">
        <v>6397</v>
      </c>
      <c r="H92" s="4" t="s">
        <v>300</v>
      </c>
      <c r="I92" s="4" t="s">
        <v>20211</v>
      </c>
      <c r="J92" s="4" t="s">
        <v>7821</v>
      </c>
      <c r="K92" s="4" t="s">
        <v>7915</v>
      </c>
      <c r="L92" s="12">
        <v>9110000</v>
      </c>
      <c r="M92" s="12">
        <v>9110000</v>
      </c>
      <c r="N92" s="12">
        <v>9110000</v>
      </c>
      <c r="O92" s="12">
        <v>4421093.3499999996</v>
      </c>
      <c r="P92" s="37"/>
      <c r="Q92" s="42" t="s">
        <v>20497</v>
      </c>
      <c r="R92" s="42" t="s">
        <v>20424</v>
      </c>
      <c r="S92" s="46">
        <v>0.72</v>
      </c>
      <c r="T92" s="49"/>
      <c r="U92" s="49"/>
      <c r="V92" s="49">
        <v>7850</v>
      </c>
      <c r="W92" s="49"/>
    </row>
    <row r="93" spans="1:23" ht="66" x14ac:dyDescent="0.25">
      <c r="A93" s="3" t="s">
        <v>301</v>
      </c>
      <c r="B93" s="3">
        <v>416</v>
      </c>
      <c r="C93" s="3" t="s">
        <v>9</v>
      </c>
      <c r="D93" s="3" t="s">
        <v>32</v>
      </c>
      <c r="E93" s="4" t="s">
        <v>302</v>
      </c>
      <c r="F93" s="6" t="s">
        <v>303</v>
      </c>
      <c r="G93" s="3">
        <v>6468</v>
      </c>
      <c r="H93" s="4" t="s">
        <v>304</v>
      </c>
      <c r="I93" s="4" t="s">
        <v>20211</v>
      </c>
      <c r="J93" s="4" t="s">
        <v>7821</v>
      </c>
      <c r="K93" s="4" t="s">
        <v>7916</v>
      </c>
      <c r="L93" s="12">
        <v>8820619.0700000003</v>
      </c>
      <c r="M93" s="12">
        <v>8820619.0700000003</v>
      </c>
      <c r="N93" s="12">
        <v>8820619.0700000003</v>
      </c>
      <c r="O93" s="12">
        <v>2951449.87</v>
      </c>
      <c r="P93" s="37"/>
      <c r="Q93" s="42" t="s">
        <v>20492</v>
      </c>
      <c r="R93" s="42" t="s">
        <v>20498</v>
      </c>
      <c r="S93" s="47" t="s">
        <v>20233</v>
      </c>
      <c r="T93" s="49"/>
      <c r="U93" s="49"/>
      <c r="V93" s="49">
        <v>9400</v>
      </c>
      <c r="W93" s="49"/>
    </row>
    <row r="94" spans="1:23" ht="66" x14ac:dyDescent="0.25">
      <c r="A94" s="3" t="s">
        <v>305</v>
      </c>
      <c r="B94" s="3">
        <v>7969</v>
      </c>
      <c r="C94" s="3" t="s">
        <v>9</v>
      </c>
      <c r="D94" s="3" t="s">
        <v>32</v>
      </c>
      <c r="E94" s="4" t="s">
        <v>306</v>
      </c>
      <c r="F94" s="6" t="s">
        <v>307</v>
      </c>
      <c r="G94" s="3">
        <v>6547</v>
      </c>
      <c r="H94" s="4" t="s">
        <v>308</v>
      </c>
      <c r="I94" s="4" t="s">
        <v>20211</v>
      </c>
      <c r="J94" s="4" t="s">
        <v>7821</v>
      </c>
      <c r="K94" s="4" t="s">
        <v>7917</v>
      </c>
      <c r="L94" s="12">
        <v>4022855.19</v>
      </c>
      <c r="M94" s="12">
        <v>4000426.28</v>
      </c>
      <c r="N94" s="12">
        <v>4000426.28</v>
      </c>
      <c r="O94" s="12"/>
      <c r="P94" s="37"/>
      <c r="Q94" s="42"/>
      <c r="R94" s="42">
        <v>0</v>
      </c>
      <c r="S94" s="43"/>
      <c r="T94" s="49"/>
      <c r="U94" s="49"/>
      <c r="V94" s="49">
        <v>0</v>
      </c>
      <c r="W94" s="49"/>
    </row>
    <row r="95" spans="1:23" ht="66" x14ac:dyDescent="0.25">
      <c r="A95" s="3" t="s">
        <v>309</v>
      </c>
      <c r="B95" s="3">
        <v>10539</v>
      </c>
      <c r="C95" s="3" t="s">
        <v>9</v>
      </c>
      <c r="D95" s="3" t="s">
        <v>32</v>
      </c>
      <c r="E95" s="4" t="s">
        <v>306</v>
      </c>
      <c r="F95" s="6" t="s">
        <v>307</v>
      </c>
      <c r="G95" s="3">
        <v>6547</v>
      </c>
      <c r="H95" s="4" t="s">
        <v>310</v>
      </c>
      <c r="I95" s="4" t="s">
        <v>20211</v>
      </c>
      <c r="J95" s="4" t="s">
        <v>7821</v>
      </c>
      <c r="K95" s="4" t="s">
        <v>7918</v>
      </c>
      <c r="L95" s="12">
        <v>5087144.8099999996</v>
      </c>
      <c r="M95" s="12">
        <v>5087144.8099999996</v>
      </c>
      <c r="N95" s="12">
        <v>5087144.8099999996</v>
      </c>
      <c r="O95" s="12">
        <v>451470.22</v>
      </c>
      <c r="P95" s="37"/>
      <c r="Q95" s="42" t="s">
        <v>20499</v>
      </c>
      <c r="R95" s="42" t="s">
        <v>20500</v>
      </c>
      <c r="S95" s="46">
        <v>0.03</v>
      </c>
      <c r="T95" s="49"/>
      <c r="U95" s="49"/>
      <c r="V95" s="49">
        <v>2396</v>
      </c>
      <c r="W95" s="49"/>
    </row>
    <row r="96" spans="1:23" ht="66" x14ac:dyDescent="0.25">
      <c r="A96" s="3" t="s">
        <v>311</v>
      </c>
      <c r="B96" s="3">
        <v>6830</v>
      </c>
      <c r="C96" s="3" t="s">
        <v>9</v>
      </c>
      <c r="D96" s="3" t="s">
        <v>32</v>
      </c>
      <c r="E96" s="4" t="s">
        <v>312</v>
      </c>
      <c r="F96" s="6" t="s">
        <v>313</v>
      </c>
      <c r="G96" s="3">
        <v>6627</v>
      </c>
      <c r="H96" s="4" t="s">
        <v>314</v>
      </c>
      <c r="I96" s="4" t="s">
        <v>20211</v>
      </c>
      <c r="J96" s="4" t="s">
        <v>7821</v>
      </c>
      <c r="K96" s="4" t="s">
        <v>7919</v>
      </c>
      <c r="L96" s="12">
        <v>9110000</v>
      </c>
      <c r="M96" s="12">
        <v>9110000</v>
      </c>
      <c r="N96" s="12">
        <v>9110000</v>
      </c>
      <c r="O96" s="12">
        <v>185945.83</v>
      </c>
      <c r="P96" s="37"/>
      <c r="Q96" s="42" t="s">
        <v>20423</v>
      </c>
      <c r="R96" s="42" t="s">
        <v>20501</v>
      </c>
      <c r="S96" s="44">
        <v>8.4900000000000003E-2</v>
      </c>
      <c r="T96" s="49"/>
      <c r="U96" s="49"/>
      <c r="V96" s="49">
        <v>5374</v>
      </c>
      <c r="W96" s="49"/>
    </row>
    <row r="97" spans="1:23" ht="66" x14ac:dyDescent="0.25">
      <c r="A97" s="3" t="s">
        <v>315</v>
      </c>
      <c r="B97" s="3">
        <v>1917</v>
      </c>
      <c r="C97" s="3" t="s">
        <v>9</v>
      </c>
      <c r="D97" s="3" t="s">
        <v>32</v>
      </c>
      <c r="E97" s="4" t="s">
        <v>316</v>
      </c>
      <c r="F97" s="6" t="s">
        <v>317</v>
      </c>
      <c r="G97" s="3">
        <v>6592</v>
      </c>
      <c r="H97" s="4" t="s">
        <v>318</v>
      </c>
      <c r="I97" s="4" t="s">
        <v>20213</v>
      </c>
      <c r="J97" s="4" t="s">
        <v>7828</v>
      </c>
      <c r="K97" s="4" t="s">
        <v>7920</v>
      </c>
      <c r="L97" s="12">
        <v>5298825.18</v>
      </c>
      <c r="M97" s="12">
        <v>5298825.18</v>
      </c>
      <c r="N97" s="12"/>
      <c r="O97" s="12"/>
      <c r="P97" s="37"/>
      <c r="Q97" s="42"/>
      <c r="R97" s="42">
        <v>0</v>
      </c>
      <c r="S97" s="43"/>
      <c r="T97" s="49"/>
      <c r="U97" s="49"/>
      <c r="V97" s="49"/>
      <c r="W97" s="49"/>
    </row>
    <row r="98" spans="1:23" ht="66" x14ac:dyDescent="0.25">
      <c r="A98" s="3" t="s">
        <v>319</v>
      </c>
      <c r="B98" s="3">
        <v>10279</v>
      </c>
      <c r="C98" s="3" t="s">
        <v>9</v>
      </c>
      <c r="D98" s="3" t="s">
        <v>32</v>
      </c>
      <c r="E98" s="4" t="s">
        <v>320</v>
      </c>
      <c r="F98" s="6" t="s">
        <v>321</v>
      </c>
      <c r="G98" s="3">
        <v>6930</v>
      </c>
      <c r="H98" s="4" t="s">
        <v>322</v>
      </c>
      <c r="I98" s="4" t="s">
        <v>20213</v>
      </c>
      <c r="J98" s="4" t="s">
        <v>7828</v>
      </c>
      <c r="K98" s="4" t="s">
        <v>7921</v>
      </c>
      <c r="L98" s="12">
        <v>5949011.4400000004</v>
      </c>
      <c r="M98" s="12">
        <v>5949011.4400000004</v>
      </c>
      <c r="N98" s="12">
        <v>5949011.4400000004</v>
      </c>
      <c r="O98" s="12"/>
      <c r="P98" s="37"/>
      <c r="Q98" s="42"/>
      <c r="R98" s="42">
        <v>0</v>
      </c>
      <c r="S98" s="43"/>
      <c r="T98" s="49"/>
      <c r="U98" s="49">
        <v>4637</v>
      </c>
      <c r="V98" s="49"/>
      <c r="W98" s="49"/>
    </row>
    <row r="99" spans="1:23" ht="66" x14ac:dyDescent="0.25">
      <c r="A99" s="3" t="s">
        <v>323</v>
      </c>
      <c r="B99" s="3">
        <v>7449</v>
      </c>
      <c r="C99" s="3" t="s">
        <v>9</v>
      </c>
      <c r="D99" s="3" t="s">
        <v>32</v>
      </c>
      <c r="E99" s="4" t="s">
        <v>324</v>
      </c>
      <c r="F99" s="6" t="s">
        <v>325</v>
      </c>
      <c r="G99" s="3">
        <v>6761</v>
      </c>
      <c r="H99" s="4" t="s">
        <v>326</v>
      </c>
      <c r="I99" s="4" t="s">
        <v>20211</v>
      </c>
      <c r="J99" s="4" t="s">
        <v>7821</v>
      </c>
      <c r="K99" s="4" t="s">
        <v>7922</v>
      </c>
      <c r="L99" s="12">
        <v>6859550.1900000004</v>
      </c>
      <c r="M99" s="12">
        <v>6859550.1900000004</v>
      </c>
      <c r="N99" s="12">
        <v>6859550.1900000004</v>
      </c>
      <c r="O99" s="12">
        <v>110551</v>
      </c>
      <c r="P99" s="37"/>
      <c r="Q99" s="42" t="s">
        <v>20502</v>
      </c>
      <c r="R99" s="42" t="s">
        <v>20449</v>
      </c>
      <c r="S99" s="43"/>
      <c r="T99" s="49"/>
      <c r="U99" s="49"/>
      <c r="V99" s="49">
        <v>6220</v>
      </c>
      <c r="W99" s="49"/>
    </row>
    <row r="100" spans="1:23" ht="66" x14ac:dyDescent="0.25">
      <c r="A100" s="3" t="s">
        <v>327</v>
      </c>
      <c r="B100" s="3">
        <v>8581</v>
      </c>
      <c r="C100" s="3" t="s">
        <v>9</v>
      </c>
      <c r="D100" s="3" t="s">
        <v>32</v>
      </c>
      <c r="E100" s="4" t="s">
        <v>328</v>
      </c>
      <c r="F100" s="6" t="s">
        <v>329</v>
      </c>
      <c r="G100" s="3">
        <v>6976</v>
      </c>
      <c r="H100" s="4" t="s">
        <v>330</v>
      </c>
      <c r="I100" s="4" t="s">
        <v>20213</v>
      </c>
      <c r="J100" s="4" t="s">
        <v>7828</v>
      </c>
      <c r="K100" s="4" t="s">
        <v>7923</v>
      </c>
      <c r="L100" s="12">
        <v>21852066.43</v>
      </c>
      <c r="M100" s="12">
        <v>21852066.43</v>
      </c>
      <c r="N100" s="12">
        <v>21852066.43</v>
      </c>
      <c r="O100" s="12">
        <v>0</v>
      </c>
      <c r="P100" s="37"/>
      <c r="Q100" s="42" t="s">
        <v>20503</v>
      </c>
      <c r="R100" s="42" t="s">
        <v>20498</v>
      </c>
      <c r="S100" s="44">
        <v>1.43E-2</v>
      </c>
      <c r="T100" s="49"/>
      <c r="U100" s="49">
        <v>18059</v>
      </c>
      <c r="V100" s="49"/>
      <c r="W100" s="49"/>
    </row>
    <row r="101" spans="1:23" ht="49.5" x14ac:dyDescent="0.25">
      <c r="A101" s="3" t="s">
        <v>331</v>
      </c>
      <c r="B101" s="3">
        <v>10208</v>
      </c>
      <c r="C101" s="3" t="s">
        <v>9</v>
      </c>
      <c r="D101" s="3" t="s">
        <v>32</v>
      </c>
      <c r="E101" s="4" t="s">
        <v>332</v>
      </c>
      <c r="F101" s="6" t="s">
        <v>333</v>
      </c>
      <c r="G101" s="3">
        <v>7044</v>
      </c>
      <c r="H101" s="4" t="s">
        <v>334</v>
      </c>
      <c r="I101" s="4" t="s">
        <v>20215</v>
      </c>
      <c r="J101" s="4" t="s">
        <v>1659</v>
      </c>
      <c r="K101" s="4" t="s">
        <v>7924</v>
      </c>
      <c r="L101" s="12">
        <v>12000000</v>
      </c>
      <c r="M101" s="12">
        <v>12000000</v>
      </c>
      <c r="N101" s="12">
        <v>12000000</v>
      </c>
      <c r="O101" s="12"/>
      <c r="P101" s="37"/>
      <c r="Q101" s="42" t="s">
        <v>20504</v>
      </c>
      <c r="R101" s="42" t="s">
        <v>20504</v>
      </c>
      <c r="S101" s="44">
        <v>0.18</v>
      </c>
      <c r="T101" s="49"/>
      <c r="U101" s="49"/>
      <c r="V101" s="49"/>
      <c r="W101" s="50">
        <v>20</v>
      </c>
    </row>
    <row r="102" spans="1:23" ht="66" x14ac:dyDescent="0.25">
      <c r="A102" s="3" t="s">
        <v>335</v>
      </c>
      <c r="B102" s="3">
        <v>11358</v>
      </c>
      <c r="C102" s="3" t="s">
        <v>9</v>
      </c>
      <c r="D102" s="3" t="s">
        <v>32</v>
      </c>
      <c r="E102" s="4" t="s">
        <v>336</v>
      </c>
      <c r="F102" s="6" t="s">
        <v>337</v>
      </c>
      <c r="G102" s="3">
        <v>7099</v>
      </c>
      <c r="H102" s="4" t="s">
        <v>338</v>
      </c>
      <c r="I102" s="4" t="s">
        <v>20213</v>
      </c>
      <c r="J102" s="4" t="s">
        <v>7828</v>
      </c>
      <c r="K102" s="4" t="s">
        <v>7925</v>
      </c>
      <c r="L102" s="12">
        <v>25327237.870000001</v>
      </c>
      <c r="M102" s="12">
        <v>25327237.870000001</v>
      </c>
      <c r="N102" s="12">
        <v>25327237.870000001</v>
      </c>
      <c r="O102" s="12">
        <v>302736</v>
      </c>
      <c r="P102" s="37"/>
      <c r="Q102" s="42" t="s">
        <v>20503</v>
      </c>
      <c r="R102" s="42">
        <v>0</v>
      </c>
      <c r="S102" s="46">
        <v>0.02</v>
      </c>
      <c r="T102" s="49"/>
      <c r="U102" s="49">
        <v>16165</v>
      </c>
      <c r="V102" s="49"/>
      <c r="W102" s="49"/>
    </row>
    <row r="103" spans="1:23" ht="66" x14ac:dyDescent="0.25">
      <c r="A103" s="3" t="s">
        <v>339</v>
      </c>
      <c r="B103" s="3">
        <v>6611</v>
      </c>
      <c r="C103" s="3" t="s">
        <v>9</v>
      </c>
      <c r="D103" s="3" t="s">
        <v>32</v>
      </c>
      <c r="E103" s="4" t="s">
        <v>340</v>
      </c>
      <c r="F103" s="6" t="s">
        <v>341</v>
      </c>
      <c r="G103" s="3">
        <v>7348</v>
      </c>
      <c r="H103" s="4" t="s">
        <v>342</v>
      </c>
      <c r="I103" s="4" t="s">
        <v>20213</v>
      </c>
      <c r="J103" s="4" t="s">
        <v>7828</v>
      </c>
      <c r="K103" s="4" t="s">
        <v>7926</v>
      </c>
      <c r="L103" s="12">
        <v>8794924.8800000008</v>
      </c>
      <c r="M103" s="12">
        <v>8794924.8800000008</v>
      </c>
      <c r="N103" s="12">
        <v>8794924.8800000008</v>
      </c>
      <c r="O103" s="12"/>
      <c r="P103" s="37"/>
      <c r="Q103" s="42"/>
      <c r="R103" s="42">
        <v>0</v>
      </c>
      <c r="S103" s="43"/>
      <c r="T103" s="49"/>
      <c r="U103" s="49">
        <v>5264</v>
      </c>
      <c r="V103" s="49"/>
      <c r="W103" s="49"/>
    </row>
    <row r="104" spans="1:23" ht="82.5" x14ac:dyDescent="0.25">
      <c r="A104" s="3" t="s">
        <v>343</v>
      </c>
      <c r="B104" s="3">
        <v>11325</v>
      </c>
      <c r="C104" s="3" t="s">
        <v>9</v>
      </c>
      <c r="D104" s="3" t="s">
        <v>32</v>
      </c>
      <c r="E104" s="4" t="s">
        <v>340</v>
      </c>
      <c r="F104" s="6" t="s">
        <v>341</v>
      </c>
      <c r="G104" s="3">
        <v>7348</v>
      </c>
      <c r="H104" s="4" t="s">
        <v>344</v>
      </c>
      <c r="I104" s="4" t="s">
        <v>20211</v>
      </c>
      <c r="J104" s="4" t="s">
        <v>7821</v>
      </c>
      <c r="K104" s="4" t="s">
        <v>7927</v>
      </c>
      <c r="L104" s="4">
        <v>0</v>
      </c>
      <c r="M104" s="12">
        <v>4051134.75</v>
      </c>
      <c r="N104" s="12">
        <v>4051134.75</v>
      </c>
      <c r="O104" s="12">
        <v>2370341.0099999998</v>
      </c>
      <c r="P104" s="37"/>
      <c r="Q104" s="42" t="s">
        <v>20505</v>
      </c>
      <c r="R104" s="42" t="s">
        <v>20431</v>
      </c>
      <c r="S104" s="44">
        <v>0.66769999999999996</v>
      </c>
      <c r="T104" s="49"/>
      <c r="U104" s="49"/>
      <c r="V104" s="49">
        <v>1627</v>
      </c>
      <c r="W104" s="49"/>
    </row>
    <row r="105" spans="1:23" ht="82.5" x14ac:dyDescent="0.25">
      <c r="A105" s="3" t="s">
        <v>345</v>
      </c>
      <c r="B105" s="3">
        <v>7986</v>
      </c>
      <c r="C105" s="3" t="s">
        <v>9</v>
      </c>
      <c r="D105" s="3" t="s">
        <v>32</v>
      </c>
      <c r="E105" s="4" t="s">
        <v>346</v>
      </c>
      <c r="F105" s="6" t="s">
        <v>347</v>
      </c>
      <c r="G105" s="3">
        <v>7384</v>
      </c>
      <c r="H105" s="4" t="s">
        <v>348</v>
      </c>
      <c r="I105" s="4" t="s">
        <v>20211</v>
      </c>
      <c r="J105" s="4" t="s">
        <v>7821</v>
      </c>
      <c r="K105" s="4" t="s">
        <v>7928</v>
      </c>
      <c r="L105" s="12">
        <v>5217995.71</v>
      </c>
      <c r="M105" s="12">
        <v>5217995.71</v>
      </c>
      <c r="N105" s="12">
        <v>5217995.71</v>
      </c>
      <c r="O105" s="12"/>
      <c r="P105" s="37"/>
      <c r="Q105" s="42" t="s">
        <v>20506</v>
      </c>
      <c r="R105" s="42" t="s">
        <v>20420</v>
      </c>
      <c r="S105" s="44">
        <v>0.22520000000000001</v>
      </c>
      <c r="T105" s="49"/>
      <c r="U105" s="49"/>
      <c r="V105" s="49">
        <v>1480.5</v>
      </c>
      <c r="W105" s="49"/>
    </row>
    <row r="106" spans="1:23" ht="115.5" x14ac:dyDescent="0.25">
      <c r="A106" s="3" t="s">
        <v>349</v>
      </c>
      <c r="B106" s="3">
        <v>11409</v>
      </c>
      <c r="C106" s="3" t="s">
        <v>9</v>
      </c>
      <c r="D106" s="3" t="s">
        <v>32</v>
      </c>
      <c r="E106" s="4" t="s">
        <v>346</v>
      </c>
      <c r="F106" s="6" t="s">
        <v>347</v>
      </c>
      <c r="G106" s="3">
        <v>7384</v>
      </c>
      <c r="H106" s="4" t="s">
        <v>350</v>
      </c>
      <c r="I106" s="4" t="s">
        <v>20213</v>
      </c>
      <c r="J106" s="4" t="s">
        <v>7828</v>
      </c>
      <c r="K106" s="4" t="s">
        <v>7929</v>
      </c>
      <c r="L106" s="12">
        <v>4561981.4000000004</v>
      </c>
      <c r="M106" s="12">
        <v>4561981.4000000004</v>
      </c>
      <c r="N106" s="12">
        <v>4561981.4000000004</v>
      </c>
      <c r="O106" s="12"/>
      <c r="P106" s="37"/>
      <c r="Q106" s="42"/>
      <c r="R106" s="42">
        <v>0</v>
      </c>
      <c r="S106" s="43"/>
      <c r="T106" s="49"/>
      <c r="U106" s="49">
        <v>3911</v>
      </c>
      <c r="V106" s="49"/>
      <c r="W106" s="49"/>
    </row>
    <row r="107" spans="1:23" ht="99" x14ac:dyDescent="0.25">
      <c r="A107" s="3" t="s">
        <v>351</v>
      </c>
      <c r="B107" s="3">
        <v>10316</v>
      </c>
      <c r="C107" s="3" t="s">
        <v>9</v>
      </c>
      <c r="D107" s="3" t="s">
        <v>32</v>
      </c>
      <c r="E107" s="4" t="s">
        <v>352</v>
      </c>
      <c r="F107" s="6" t="s">
        <v>353</v>
      </c>
      <c r="G107" s="3">
        <v>7197</v>
      </c>
      <c r="H107" s="4" t="s">
        <v>354</v>
      </c>
      <c r="I107" s="4" t="s">
        <v>20211</v>
      </c>
      <c r="J107" s="4" t="s">
        <v>7821</v>
      </c>
      <c r="K107" s="4" t="s">
        <v>7930</v>
      </c>
      <c r="L107" s="12">
        <v>9110000</v>
      </c>
      <c r="M107" s="12">
        <v>9110000</v>
      </c>
      <c r="N107" s="12">
        <v>9110000</v>
      </c>
      <c r="O107" s="12">
        <v>149940</v>
      </c>
      <c r="P107" s="37"/>
      <c r="Q107" s="42" t="s">
        <v>20442</v>
      </c>
      <c r="R107" s="42" t="s">
        <v>20470</v>
      </c>
      <c r="S107" s="46">
        <v>0.3</v>
      </c>
      <c r="T107" s="49"/>
      <c r="U107" s="49"/>
      <c r="V107" s="49">
        <v>6975</v>
      </c>
      <c r="W107" s="49"/>
    </row>
    <row r="108" spans="1:23" ht="66" x14ac:dyDescent="0.25">
      <c r="A108" s="3" t="s">
        <v>355</v>
      </c>
      <c r="B108" s="3">
        <v>9464</v>
      </c>
      <c r="C108" s="3" t="s">
        <v>9</v>
      </c>
      <c r="D108" s="3" t="s">
        <v>15</v>
      </c>
      <c r="E108" s="4" t="s">
        <v>356</v>
      </c>
      <c r="F108" s="6" t="s">
        <v>357</v>
      </c>
      <c r="G108" s="3">
        <v>1874</v>
      </c>
      <c r="H108" s="4" t="s">
        <v>358</v>
      </c>
      <c r="I108" s="4" t="s">
        <v>20211</v>
      </c>
      <c r="J108" s="4" t="s">
        <v>7821</v>
      </c>
      <c r="K108" s="4" t="s">
        <v>7931</v>
      </c>
      <c r="L108" s="12">
        <v>10000000</v>
      </c>
      <c r="M108" s="12">
        <v>7537536.6500000004</v>
      </c>
      <c r="N108" s="12">
        <v>7537536.6500000004</v>
      </c>
      <c r="O108" s="12">
        <v>4695510.54</v>
      </c>
      <c r="P108" s="37"/>
      <c r="Q108" s="42" t="s">
        <v>20507</v>
      </c>
      <c r="R108" s="42" t="s">
        <v>20508</v>
      </c>
      <c r="S108" s="46">
        <v>1</v>
      </c>
      <c r="T108" s="49"/>
      <c r="U108" s="49"/>
      <c r="V108" s="49">
        <v>1128</v>
      </c>
      <c r="W108" s="49"/>
    </row>
    <row r="109" spans="1:23" ht="82.5" x14ac:dyDescent="0.25">
      <c r="A109" s="3" t="s">
        <v>359</v>
      </c>
      <c r="B109" s="3">
        <v>9466</v>
      </c>
      <c r="C109" s="3" t="s">
        <v>9</v>
      </c>
      <c r="D109" s="3" t="s">
        <v>15</v>
      </c>
      <c r="E109" s="4" t="s">
        <v>356</v>
      </c>
      <c r="F109" s="6" t="s">
        <v>357</v>
      </c>
      <c r="G109" s="3">
        <v>1874</v>
      </c>
      <c r="H109" s="4" t="s">
        <v>360</v>
      </c>
      <c r="I109" s="4" t="s">
        <v>20211</v>
      </c>
      <c r="J109" s="4" t="s">
        <v>7821</v>
      </c>
      <c r="K109" s="4" t="s">
        <v>7932</v>
      </c>
      <c r="L109" s="12">
        <v>6307692.3499999996</v>
      </c>
      <c r="M109" s="12">
        <v>6307692.3499999996</v>
      </c>
      <c r="N109" s="12"/>
      <c r="O109" s="12"/>
      <c r="P109" s="37"/>
      <c r="Q109" s="42"/>
      <c r="R109" s="42">
        <v>0</v>
      </c>
      <c r="S109" s="43"/>
      <c r="T109" s="49"/>
      <c r="U109" s="49"/>
      <c r="V109" s="49"/>
      <c r="W109" s="49"/>
    </row>
    <row r="110" spans="1:23" ht="66" x14ac:dyDescent="0.25">
      <c r="A110" s="3" t="s">
        <v>361</v>
      </c>
      <c r="B110" s="3">
        <v>9467</v>
      </c>
      <c r="C110" s="3" t="s">
        <v>9</v>
      </c>
      <c r="D110" s="3" t="s">
        <v>15</v>
      </c>
      <c r="E110" s="4" t="s">
        <v>356</v>
      </c>
      <c r="F110" s="6" t="s">
        <v>357</v>
      </c>
      <c r="G110" s="3">
        <v>1874</v>
      </c>
      <c r="H110" s="4" t="s">
        <v>362</v>
      </c>
      <c r="I110" s="4" t="s">
        <v>20211</v>
      </c>
      <c r="J110" s="4" t="s">
        <v>7821</v>
      </c>
      <c r="K110" s="4" t="s">
        <v>7933</v>
      </c>
      <c r="L110" s="12">
        <v>2125412.92</v>
      </c>
      <c r="M110" s="12">
        <v>2125412.92</v>
      </c>
      <c r="N110" s="12"/>
      <c r="O110" s="12"/>
      <c r="P110" s="37"/>
      <c r="Q110" s="42"/>
      <c r="R110" s="42">
        <v>0</v>
      </c>
      <c r="S110" s="43"/>
      <c r="T110" s="49"/>
      <c r="U110" s="49"/>
      <c r="V110" s="49"/>
      <c r="W110" s="49"/>
    </row>
    <row r="111" spans="1:23" ht="82.5" x14ac:dyDescent="0.25">
      <c r="A111" s="3" t="s">
        <v>363</v>
      </c>
      <c r="B111" s="3">
        <v>922</v>
      </c>
      <c r="C111" s="3" t="s">
        <v>9</v>
      </c>
      <c r="D111" s="3" t="s">
        <v>32</v>
      </c>
      <c r="E111" s="4" t="s">
        <v>364</v>
      </c>
      <c r="F111" s="6" t="s">
        <v>365</v>
      </c>
      <c r="G111" s="3">
        <v>7446</v>
      </c>
      <c r="H111" s="4" t="s">
        <v>366</v>
      </c>
      <c r="I111" s="4" t="s">
        <v>20211</v>
      </c>
      <c r="J111" s="4" t="s">
        <v>7821</v>
      </c>
      <c r="K111" s="4" t="s">
        <v>7934</v>
      </c>
      <c r="L111" s="12">
        <v>4108750.8</v>
      </c>
      <c r="M111" s="12">
        <v>4108750.8</v>
      </c>
      <c r="N111" s="12">
        <v>4108750.8</v>
      </c>
      <c r="O111" s="12">
        <v>1861287</v>
      </c>
      <c r="P111" s="37"/>
      <c r="Q111" s="42" t="s">
        <v>20492</v>
      </c>
      <c r="R111" s="42" t="s">
        <v>20509</v>
      </c>
      <c r="S111" s="43"/>
      <c r="T111" s="49"/>
      <c r="U111" s="49"/>
      <c r="V111" s="49">
        <v>4500</v>
      </c>
      <c r="W111" s="49"/>
    </row>
    <row r="112" spans="1:23" ht="82.5" x14ac:dyDescent="0.25">
      <c r="A112" s="3" t="s">
        <v>367</v>
      </c>
      <c r="B112" s="3">
        <v>1233</v>
      </c>
      <c r="C112" s="3" t="s">
        <v>9</v>
      </c>
      <c r="D112" s="3" t="s">
        <v>32</v>
      </c>
      <c r="E112" s="4" t="s">
        <v>364</v>
      </c>
      <c r="F112" s="6" t="s">
        <v>365</v>
      </c>
      <c r="G112" s="3">
        <v>7446</v>
      </c>
      <c r="H112" s="4" t="s">
        <v>368</v>
      </c>
      <c r="I112" s="4" t="s">
        <v>20211</v>
      </c>
      <c r="J112" s="4" t="s">
        <v>7821</v>
      </c>
      <c r="K112" s="4" t="s">
        <v>7935</v>
      </c>
      <c r="L112" s="12">
        <v>4801578.5999999996</v>
      </c>
      <c r="M112" s="12">
        <v>4801578.5999999996</v>
      </c>
      <c r="N112" s="12">
        <v>4801578.5999999996</v>
      </c>
      <c r="O112" s="12">
        <v>109599</v>
      </c>
      <c r="P112" s="37"/>
      <c r="Q112" s="42" t="s">
        <v>20492</v>
      </c>
      <c r="R112" s="42">
        <v>0</v>
      </c>
      <c r="S112" s="43"/>
      <c r="T112" s="49"/>
      <c r="U112" s="49"/>
      <c r="V112" s="49">
        <v>5200</v>
      </c>
      <c r="W112" s="49"/>
    </row>
    <row r="113" spans="1:23" ht="99" x14ac:dyDescent="0.25">
      <c r="A113" s="3" t="s">
        <v>369</v>
      </c>
      <c r="B113" s="3">
        <v>9181</v>
      </c>
      <c r="C113" s="3" t="s">
        <v>9</v>
      </c>
      <c r="D113" s="3" t="s">
        <v>32</v>
      </c>
      <c r="E113" s="4" t="s">
        <v>370</v>
      </c>
      <c r="F113" s="6" t="s">
        <v>371</v>
      </c>
      <c r="G113" s="3">
        <v>7767</v>
      </c>
      <c r="H113" s="4" t="s">
        <v>372</v>
      </c>
      <c r="I113" s="4" t="s">
        <v>20212</v>
      </c>
      <c r="J113" s="4" t="s">
        <v>7825</v>
      </c>
      <c r="K113" s="4" t="s">
        <v>7936</v>
      </c>
      <c r="L113" s="12">
        <v>12409739.960000001</v>
      </c>
      <c r="M113" s="12">
        <v>12409739.960000001</v>
      </c>
      <c r="N113" s="12">
        <v>12409739.960000001</v>
      </c>
      <c r="O113" s="12">
        <v>6234766.9199999999</v>
      </c>
      <c r="P113" s="37"/>
      <c r="Q113" s="42" t="s">
        <v>20510</v>
      </c>
      <c r="R113" s="42" t="s">
        <v>20511</v>
      </c>
      <c r="S113" s="44">
        <v>0.51680000000000004</v>
      </c>
      <c r="T113" s="49">
        <v>9464</v>
      </c>
      <c r="U113" s="49">
        <v>7797</v>
      </c>
      <c r="V113" s="49"/>
      <c r="W113" s="49"/>
    </row>
    <row r="114" spans="1:23" ht="90" x14ac:dyDescent="0.25">
      <c r="A114" s="3" t="s">
        <v>373</v>
      </c>
      <c r="B114" s="3">
        <v>3530</v>
      </c>
      <c r="C114" s="3" t="s">
        <v>9</v>
      </c>
      <c r="D114" s="3" t="s">
        <v>32</v>
      </c>
      <c r="E114" s="4" t="s">
        <v>374</v>
      </c>
      <c r="F114" s="6" t="s">
        <v>375</v>
      </c>
      <c r="G114" s="3">
        <v>7810</v>
      </c>
      <c r="H114" s="4" t="s">
        <v>376</v>
      </c>
      <c r="I114" s="4" t="s">
        <v>20211</v>
      </c>
      <c r="J114" s="4" t="s">
        <v>7821</v>
      </c>
      <c r="K114" s="4" t="s">
        <v>7937</v>
      </c>
      <c r="L114" s="12">
        <v>6774932.5199999996</v>
      </c>
      <c r="M114" s="12">
        <v>6774932.5199999996</v>
      </c>
      <c r="N114" s="12">
        <v>6774932.5199999996</v>
      </c>
      <c r="O114" s="12">
        <v>5634467.6600000001</v>
      </c>
      <c r="P114" s="37"/>
      <c r="Q114" s="42" t="s">
        <v>20512</v>
      </c>
      <c r="R114" s="42" t="s">
        <v>20513</v>
      </c>
      <c r="S114" s="44">
        <v>0.3448</v>
      </c>
      <c r="T114" s="49"/>
      <c r="U114" s="49"/>
      <c r="V114" s="49">
        <v>3199</v>
      </c>
      <c r="W114" s="49"/>
    </row>
    <row r="115" spans="1:23" ht="66" x14ac:dyDescent="0.25">
      <c r="A115" s="3" t="s">
        <v>377</v>
      </c>
      <c r="B115" s="3">
        <v>12502</v>
      </c>
      <c r="C115" s="3" t="s">
        <v>9</v>
      </c>
      <c r="D115" s="3" t="s">
        <v>32</v>
      </c>
      <c r="E115" s="4" t="s">
        <v>378</v>
      </c>
      <c r="F115" s="6" t="s">
        <v>379</v>
      </c>
      <c r="G115" s="3">
        <v>7865</v>
      </c>
      <c r="H115" s="4" t="s">
        <v>380</v>
      </c>
      <c r="I115" s="4" t="s">
        <v>20213</v>
      </c>
      <c r="J115" s="4" t="s">
        <v>7828</v>
      </c>
      <c r="K115" s="4" t="s">
        <v>7938</v>
      </c>
      <c r="L115" s="12">
        <v>34151573.390000001</v>
      </c>
      <c r="M115" s="12">
        <v>34151573.390000001</v>
      </c>
      <c r="N115" s="12">
        <v>34151573.390000001</v>
      </c>
      <c r="O115" s="12">
        <v>18968970.870000001</v>
      </c>
      <c r="P115" s="37"/>
      <c r="Q115" s="42" t="s">
        <v>20514</v>
      </c>
      <c r="R115" s="42" t="s">
        <v>20515</v>
      </c>
      <c r="S115" s="44">
        <v>9.35E-2</v>
      </c>
      <c r="T115" s="49"/>
      <c r="U115" s="49">
        <v>24008</v>
      </c>
      <c r="V115" s="49"/>
      <c r="W115" s="49"/>
    </row>
    <row r="116" spans="1:23" ht="66" x14ac:dyDescent="0.25">
      <c r="A116" s="3" t="s">
        <v>381</v>
      </c>
      <c r="B116" s="3">
        <v>8045</v>
      </c>
      <c r="C116" s="3" t="s">
        <v>9</v>
      </c>
      <c r="D116" s="3" t="s">
        <v>32</v>
      </c>
      <c r="E116" s="4" t="s">
        <v>382</v>
      </c>
      <c r="F116" s="6" t="s">
        <v>383</v>
      </c>
      <c r="G116" s="3">
        <v>7945</v>
      </c>
      <c r="H116" s="4" t="s">
        <v>384</v>
      </c>
      <c r="I116" s="4" t="s">
        <v>20213</v>
      </c>
      <c r="J116" s="4" t="s">
        <v>7828</v>
      </c>
      <c r="K116" s="4" t="s">
        <v>7939</v>
      </c>
      <c r="L116" s="12">
        <v>12345196.58</v>
      </c>
      <c r="M116" s="12">
        <v>12345196.58</v>
      </c>
      <c r="N116" s="12">
        <v>12345196.58</v>
      </c>
      <c r="O116" s="12"/>
      <c r="P116" s="37"/>
      <c r="Q116" s="42"/>
      <c r="R116" s="42">
        <v>0</v>
      </c>
      <c r="S116" s="43"/>
      <c r="T116" s="49"/>
      <c r="U116" s="49">
        <v>5915</v>
      </c>
      <c r="V116" s="49"/>
      <c r="W116" s="49"/>
    </row>
    <row r="117" spans="1:23" ht="66" x14ac:dyDescent="0.25">
      <c r="A117" s="3" t="s">
        <v>385</v>
      </c>
      <c r="B117" s="3">
        <v>8074</v>
      </c>
      <c r="C117" s="3" t="s">
        <v>9</v>
      </c>
      <c r="D117" s="3" t="s">
        <v>32</v>
      </c>
      <c r="E117" s="4" t="s">
        <v>382</v>
      </c>
      <c r="F117" s="6" t="s">
        <v>383</v>
      </c>
      <c r="G117" s="3">
        <v>7945</v>
      </c>
      <c r="H117" s="4" t="s">
        <v>386</v>
      </c>
      <c r="I117" s="4" t="s">
        <v>20213</v>
      </c>
      <c r="J117" s="4" t="s">
        <v>7828</v>
      </c>
      <c r="K117" s="4" t="s">
        <v>7940</v>
      </c>
      <c r="L117" s="12">
        <v>18124881.780000001</v>
      </c>
      <c r="M117" s="12">
        <v>18124881.780000001</v>
      </c>
      <c r="N117" s="12">
        <v>18124881.780000001</v>
      </c>
      <c r="O117" s="12"/>
      <c r="P117" s="37"/>
      <c r="Q117" s="42"/>
      <c r="R117" s="42">
        <v>0</v>
      </c>
      <c r="S117" s="43"/>
      <c r="T117" s="49"/>
      <c r="U117" s="49">
        <v>7723</v>
      </c>
      <c r="V117" s="49"/>
      <c r="W117" s="49"/>
    </row>
    <row r="118" spans="1:23" ht="66" x14ac:dyDescent="0.25">
      <c r="A118" s="3" t="s">
        <v>299</v>
      </c>
      <c r="B118" s="3">
        <v>6397</v>
      </c>
      <c r="C118" s="3" t="s">
        <v>9</v>
      </c>
      <c r="D118" s="3" t="s">
        <v>32</v>
      </c>
      <c r="E118" s="4" t="s">
        <v>387</v>
      </c>
      <c r="F118" s="6" t="s">
        <v>388</v>
      </c>
      <c r="G118" s="3">
        <v>8014</v>
      </c>
      <c r="H118" s="4" t="s">
        <v>389</v>
      </c>
      <c r="I118" s="4" t="s">
        <v>20214</v>
      </c>
      <c r="J118" s="4" t="s">
        <v>7833</v>
      </c>
      <c r="K118" s="4" t="s">
        <v>7941</v>
      </c>
      <c r="L118" s="12">
        <v>7890187.5599999996</v>
      </c>
      <c r="M118" s="12">
        <v>7890187.5599999996</v>
      </c>
      <c r="N118" s="12">
        <v>7890187.5599999996</v>
      </c>
      <c r="O118" s="12">
        <v>6219352.79</v>
      </c>
      <c r="P118" s="37"/>
      <c r="Q118" s="42" t="s">
        <v>20516</v>
      </c>
      <c r="R118" s="42" t="s">
        <v>20517</v>
      </c>
      <c r="S118" s="46">
        <v>0.69</v>
      </c>
      <c r="T118" s="49">
        <v>8190</v>
      </c>
      <c r="U118" s="49"/>
      <c r="V118" s="49"/>
      <c r="W118" s="49"/>
    </row>
    <row r="119" spans="1:23" ht="90" x14ac:dyDescent="0.25">
      <c r="A119" s="3" t="s">
        <v>390</v>
      </c>
      <c r="B119" s="3">
        <v>6412</v>
      </c>
      <c r="C119" s="3" t="s">
        <v>9</v>
      </c>
      <c r="D119" s="3" t="s">
        <v>32</v>
      </c>
      <c r="E119" s="4" t="s">
        <v>387</v>
      </c>
      <c r="F119" s="6" t="s">
        <v>388</v>
      </c>
      <c r="G119" s="3">
        <v>8014</v>
      </c>
      <c r="H119" s="4" t="s">
        <v>391</v>
      </c>
      <c r="I119" s="4" t="s">
        <v>20213</v>
      </c>
      <c r="J119" s="4" t="s">
        <v>7828</v>
      </c>
      <c r="K119" s="4" t="s">
        <v>7942</v>
      </c>
      <c r="L119" s="12">
        <v>13792348.17</v>
      </c>
      <c r="M119" s="12">
        <v>13792348.17</v>
      </c>
      <c r="N119" s="12">
        <v>13792348.17</v>
      </c>
      <c r="O119" s="12">
        <v>9865957.3200000003</v>
      </c>
      <c r="P119" s="37"/>
      <c r="Q119" s="42" t="s">
        <v>20518</v>
      </c>
      <c r="R119" s="42" t="s">
        <v>20519</v>
      </c>
      <c r="S119" s="46">
        <v>0.61</v>
      </c>
      <c r="T119" s="49"/>
      <c r="U119" s="49">
        <v>7554</v>
      </c>
      <c r="V119" s="49"/>
      <c r="W119" s="49"/>
    </row>
    <row r="120" spans="1:23" ht="66" x14ac:dyDescent="0.25">
      <c r="A120" s="3" t="s">
        <v>392</v>
      </c>
      <c r="B120" s="3">
        <v>11515</v>
      </c>
      <c r="C120" s="3" t="s">
        <v>9</v>
      </c>
      <c r="D120" s="3" t="s">
        <v>10</v>
      </c>
      <c r="E120" s="4" t="s">
        <v>393</v>
      </c>
      <c r="F120" s="6" t="s">
        <v>394</v>
      </c>
      <c r="G120" s="3">
        <v>8096</v>
      </c>
      <c r="H120" s="4" t="s">
        <v>395</v>
      </c>
      <c r="I120" s="4" t="s">
        <v>20211</v>
      </c>
      <c r="J120" s="4" t="s">
        <v>7821</v>
      </c>
      <c r="K120" s="4" t="s">
        <v>7943</v>
      </c>
      <c r="L120" s="12">
        <v>14271606.4</v>
      </c>
      <c r="M120" s="12">
        <v>14271606.4</v>
      </c>
      <c r="N120" s="12">
        <v>14271606.4</v>
      </c>
      <c r="O120" s="12">
        <v>1151040.8400000001</v>
      </c>
      <c r="P120" s="37"/>
      <c r="Q120" s="42" t="s">
        <v>20520</v>
      </c>
      <c r="R120" s="42" t="s">
        <v>20438</v>
      </c>
      <c r="S120" s="46">
        <v>7.0000000000000007E-2</v>
      </c>
      <c r="T120" s="49"/>
      <c r="U120" s="49"/>
      <c r="V120" s="49">
        <v>9341</v>
      </c>
      <c r="W120" s="49"/>
    </row>
    <row r="121" spans="1:23" ht="49.5" x14ac:dyDescent="0.25">
      <c r="A121" s="3" t="s">
        <v>396</v>
      </c>
      <c r="B121" s="3">
        <v>11520</v>
      </c>
      <c r="C121" s="3" t="s">
        <v>9</v>
      </c>
      <c r="D121" s="3" t="s">
        <v>10</v>
      </c>
      <c r="E121" s="4" t="s">
        <v>393</v>
      </c>
      <c r="F121" s="6" t="s">
        <v>394</v>
      </c>
      <c r="G121" s="3">
        <v>8096</v>
      </c>
      <c r="H121" s="4" t="s">
        <v>397</v>
      </c>
      <c r="I121" s="4" t="s">
        <v>20215</v>
      </c>
      <c r="J121" s="4" t="s">
        <v>1659</v>
      </c>
      <c r="K121" s="4" t="s">
        <v>7944</v>
      </c>
      <c r="L121" s="12">
        <v>1728393.6</v>
      </c>
      <c r="M121" s="12">
        <v>1728393.6</v>
      </c>
      <c r="N121" s="12">
        <v>1728393.6</v>
      </c>
      <c r="O121" s="12">
        <v>125056.5</v>
      </c>
      <c r="P121" s="37"/>
      <c r="Q121" s="42" t="s">
        <v>20521</v>
      </c>
      <c r="R121" s="42" t="s">
        <v>20522</v>
      </c>
      <c r="S121" s="44">
        <v>7.2300000000000003E-2</v>
      </c>
      <c r="T121" s="49"/>
      <c r="U121" s="49"/>
      <c r="V121" s="49"/>
      <c r="W121" s="50">
        <v>1</v>
      </c>
    </row>
    <row r="122" spans="1:23" ht="66" x14ac:dyDescent="0.25">
      <c r="A122" s="3" t="s">
        <v>398</v>
      </c>
      <c r="B122" s="3">
        <v>2010</v>
      </c>
      <c r="C122" s="3" t="s">
        <v>9</v>
      </c>
      <c r="D122" s="3" t="s">
        <v>32</v>
      </c>
      <c r="E122" s="4" t="s">
        <v>399</v>
      </c>
      <c r="F122" s="6" t="s">
        <v>400</v>
      </c>
      <c r="G122" s="3">
        <v>8158</v>
      </c>
      <c r="H122" s="4" t="s">
        <v>401</v>
      </c>
      <c r="I122" s="4" t="s">
        <v>20211</v>
      </c>
      <c r="J122" s="4" t="s">
        <v>7821</v>
      </c>
      <c r="K122" s="4" t="s">
        <v>7945</v>
      </c>
      <c r="L122" s="12">
        <v>3999700.29</v>
      </c>
      <c r="M122" s="12">
        <v>3999700.29</v>
      </c>
      <c r="N122" s="12">
        <v>3999700.29</v>
      </c>
      <c r="O122" s="12">
        <v>3098570.54</v>
      </c>
      <c r="P122" s="37"/>
      <c r="Q122" s="42" t="s">
        <v>20523</v>
      </c>
      <c r="R122" s="42" t="s">
        <v>20524</v>
      </c>
      <c r="S122" s="44">
        <v>0.82550000000000001</v>
      </c>
      <c r="T122" s="49"/>
      <c r="U122" s="49"/>
      <c r="V122" s="49">
        <v>3044</v>
      </c>
      <c r="W122" s="49"/>
    </row>
    <row r="123" spans="1:23" ht="99" x14ac:dyDescent="0.25">
      <c r="A123" s="3" t="s">
        <v>402</v>
      </c>
      <c r="B123" s="3">
        <v>2022</v>
      </c>
      <c r="C123" s="3" t="s">
        <v>9</v>
      </c>
      <c r="D123" s="3" t="s">
        <v>32</v>
      </c>
      <c r="E123" s="4" t="s">
        <v>399</v>
      </c>
      <c r="F123" s="6" t="s">
        <v>400</v>
      </c>
      <c r="G123" s="3">
        <v>8158</v>
      </c>
      <c r="H123" s="4" t="s">
        <v>403</v>
      </c>
      <c r="I123" s="4" t="s">
        <v>20211</v>
      </c>
      <c r="J123" s="4" t="s">
        <v>7821</v>
      </c>
      <c r="K123" s="4" t="s">
        <v>7946</v>
      </c>
      <c r="L123" s="12">
        <v>8000299.71</v>
      </c>
      <c r="M123" s="12">
        <v>8000299.71</v>
      </c>
      <c r="N123" s="12">
        <v>8000299.71</v>
      </c>
      <c r="O123" s="12">
        <v>1838041.3599999999</v>
      </c>
      <c r="P123" s="37"/>
      <c r="Q123" s="42" t="s">
        <v>20523</v>
      </c>
      <c r="R123" s="42" t="s">
        <v>20524</v>
      </c>
      <c r="S123" s="44">
        <v>9.6600000000000005E-2</v>
      </c>
      <c r="T123" s="49"/>
      <c r="U123" s="49"/>
      <c r="V123" s="49">
        <v>3394</v>
      </c>
      <c r="W123" s="49"/>
    </row>
    <row r="124" spans="1:23" ht="75" x14ac:dyDescent="0.25">
      <c r="A124" s="3" t="s">
        <v>404</v>
      </c>
      <c r="B124" s="3">
        <v>5866</v>
      </c>
      <c r="C124" s="3" t="s">
        <v>9</v>
      </c>
      <c r="D124" s="3" t="s">
        <v>32</v>
      </c>
      <c r="E124" s="4" t="s">
        <v>405</v>
      </c>
      <c r="F124" s="6" t="s">
        <v>406</v>
      </c>
      <c r="G124" s="3">
        <v>8229</v>
      </c>
      <c r="H124" s="4" t="s">
        <v>407</v>
      </c>
      <c r="I124" s="4" t="s">
        <v>20211</v>
      </c>
      <c r="J124" s="4" t="s">
        <v>7821</v>
      </c>
      <c r="K124" s="4" t="s">
        <v>7947</v>
      </c>
      <c r="L124" s="12">
        <v>9110000</v>
      </c>
      <c r="M124" s="12">
        <v>9110000</v>
      </c>
      <c r="N124" s="12">
        <v>9110000</v>
      </c>
      <c r="O124" s="12">
        <v>827134.94</v>
      </c>
      <c r="P124" s="37"/>
      <c r="Q124" s="42" t="s">
        <v>20413</v>
      </c>
      <c r="R124" s="42" t="s">
        <v>20424</v>
      </c>
      <c r="S124" s="47" t="s">
        <v>20234</v>
      </c>
      <c r="T124" s="49"/>
      <c r="U124" s="49"/>
      <c r="V124" s="49">
        <v>4380</v>
      </c>
      <c r="W124" s="49"/>
    </row>
    <row r="125" spans="1:23" ht="66" x14ac:dyDescent="0.25">
      <c r="A125" s="3" t="s">
        <v>408</v>
      </c>
      <c r="B125" s="3">
        <v>455</v>
      </c>
      <c r="C125" s="3" t="s">
        <v>9</v>
      </c>
      <c r="D125" s="3" t="s">
        <v>32</v>
      </c>
      <c r="E125" s="4" t="s">
        <v>409</v>
      </c>
      <c r="F125" s="6" t="s">
        <v>410</v>
      </c>
      <c r="G125" s="3">
        <v>8354</v>
      </c>
      <c r="H125" s="4" t="s">
        <v>411</v>
      </c>
      <c r="I125" s="4" t="s">
        <v>20211</v>
      </c>
      <c r="J125" s="4" t="s">
        <v>7821</v>
      </c>
      <c r="K125" s="4" t="s">
        <v>7948</v>
      </c>
      <c r="L125" s="12">
        <v>5234915.33</v>
      </c>
      <c r="M125" s="12">
        <v>5139715.33</v>
      </c>
      <c r="N125" s="12">
        <v>5139715.33</v>
      </c>
      <c r="O125" s="12">
        <v>644887.61</v>
      </c>
      <c r="P125" s="37"/>
      <c r="Q125" s="42" t="s">
        <v>20525</v>
      </c>
      <c r="R125" s="42" t="s">
        <v>20465</v>
      </c>
      <c r="S125" s="44">
        <v>0.19</v>
      </c>
      <c r="T125" s="49"/>
      <c r="U125" s="49"/>
      <c r="V125" s="49">
        <v>2078</v>
      </c>
      <c r="W125" s="49"/>
    </row>
    <row r="126" spans="1:23" ht="66" x14ac:dyDescent="0.25">
      <c r="A126" s="3" t="s">
        <v>412</v>
      </c>
      <c r="B126" s="3">
        <v>1028</v>
      </c>
      <c r="C126" s="3" t="s">
        <v>9</v>
      </c>
      <c r="D126" s="3" t="s">
        <v>32</v>
      </c>
      <c r="E126" s="4" t="s">
        <v>409</v>
      </c>
      <c r="F126" s="6" t="s">
        <v>410</v>
      </c>
      <c r="G126" s="3">
        <v>8354</v>
      </c>
      <c r="H126" s="4" t="s">
        <v>413</v>
      </c>
      <c r="I126" s="4" t="s">
        <v>20213</v>
      </c>
      <c r="J126" s="4" t="s">
        <v>7828</v>
      </c>
      <c r="K126" s="4" t="s">
        <v>7949</v>
      </c>
      <c r="L126" s="12">
        <v>1477177.22</v>
      </c>
      <c r="M126" s="12">
        <v>1477177.22</v>
      </c>
      <c r="N126" s="12">
        <v>1477177.22</v>
      </c>
      <c r="O126" s="12">
        <v>1308143.74</v>
      </c>
      <c r="P126" s="37"/>
      <c r="Q126" s="42" t="s">
        <v>20526</v>
      </c>
      <c r="R126" s="42" t="s">
        <v>20527</v>
      </c>
      <c r="S126" s="44">
        <v>0.94120000000000004</v>
      </c>
      <c r="T126" s="49"/>
      <c r="U126" s="49">
        <v>0</v>
      </c>
      <c r="V126" s="49"/>
      <c r="W126" s="49"/>
    </row>
    <row r="127" spans="1:23" ht="49.5" x14ac:dyDescent="0.25">
      <c r="A127" s="3" t="s">
        <v>414</v>
      </c>
      <c r="B127" s="3">
        <v>10232</v>
      </c>
      <c r="C127" s="3" t="s">
        <v>9</v>
      </c>
      <c r="D127" s="3" t="s">
        <v>32</v>
      </c>
      <c r="E127" s="4" t="s">
        <v>415</v>
      </c>
      <c r="F127" s="6" t="s">
        <v>416</v>
      </c>
      <c r="G127" s="3">
        <v>8425</v>
      </c>
      <c r="H127" s="4" t="s">
        <v>417</v>
      </c>
      <c r="I127" s="4" t="s">
        <v>20214</v>
      </c>
      <c r="J127" s="4" t="s">
        <v>7833</v>
      </c>
      <c r="K127" s="4" t="s">
        <v>7950</v>
      </c>
      <c r="L127" s="12">
        <v>11519032.4</v>
      </c>
      <c r="M127" s="12">
        <v>11519032.4</v>
      </c>
      <c r="N127" s="12">
        <v>11519032.4</v>
      </c>
      <c r="O127" s="12"/>
      <c r="P127" s="37"/>
      <c r="Q127" s="42"/>
      <c r="R127" s="42">
        <v>0</v>
      </c>
      <c r="S127" s="43"/>
      <c r="T127" s="49">
        <v>11375</v>
      </c>
      <c r="U127" s="49"/>
      <c r="V127" s="49"/>
      <c r="W127" s="49"/>
    </row>
    <row r="128" spans="1:23" ht="99" x14ac:dyDescent="0.25">
      <c r="A128" s="3" t="s">
        <v>418</v>
      </c>
      <c r="B128" s="3">
        <v>8798</v>
      </c>
      <c r="C128" s="3" t="s">
        <v>9</v>
      </c>
      <c r="D128" s="3" t="s">
        <v>32</v>
      </c>
      <c r="E128" s="4" t="s">
        <v>419</v>
      </c>
      <c r="F128" s="6" t="s">
        <v>420</v>
      </c>
      <c r="G128" s="3">
        <v>8826</v>
      </c>
      <c r="H128" s="4" t="s">
        <v>421</v>
      </c>
      <c r="I128" s="4" t="s">
        <v>20213</v>
      </c>
      <c r="J128" s="4" t="s">
        <v>7828</v>
      </c>
      <c r="K128" s="4" t="s">
        <v>7951</v>
      </c>
      <c r="L128" s="12">
        <v>20940711.73</v>
      </c>
      <c r="M128" s="12">
        <v>20940711.73</v>
      </c>
      <c r="N128" s="12">
        <v>20940711.73</v>
      </c>
      <c r="O128" s="12"/>
      <c r="P128" s="37"/>
      <c r="Q128" s="42"/>
      <c r="R128" s="42">
        <v>0</v>
      </c>
      <c r="S128" s="43"/>
      <c r="T128" s="49"/>
      <c r="U128" s="49">
        <v>30557</v>
      </c>
      <c r="V128" s="49"/>
      <c r="W128" s="49"/>
    </row>
    <row r="129" spans="1:23" ht="49.5" x14ac:dyDescent="0.25">
      <c r="A129" s="3" t="s">
        <v>422</v>
      </c>
      <c r="B129" s="3">
        <v>8832</v>
      </c>
      <c r="C129" s="3" t="s">
        <v>9</v>
      </c>
      <c r="D129" s="3" t="s">
        <v>32</v>
      </c>
      <c r="E129" s="4" t="s">
        <v>419</v>
      </c>
      <c r="F129" s="6" t="s">
        <v>420</v>
      </c>
      <c r="G129" s="3">
        <v>8826</v>
      </c>
      <c r="H129" s="4" t="s">
        <v>423</v>
      </c>
      <c r="I129" s="4" t="s">
        <v>20211</v>
      </c>
      <c r="J129" s="4" t="s">
        <v>7821</v>
      </c>
      <c r="K129" s="4" t="s">
        <v>7952</v>
      </c>
      <c r="L129" s="12">
        <v>4115575.17</v>
      </c>
      <c r="M129" s="12">
        <v>4115575.17</v>
      </c>
      <c r="N129" s="12">
        <v>4115575.17</v>
      </c>
      <c r="O129" s="12"/>
      <c r="P129" s="37"/>
      <c r="Q129" s="42" t="s">
        <v>20528</v>
      </c>
      <c r="R129" s="42" t="s">
        <v>20529</v>
      </c>
      <c r="S129" s="47" t="s">
        <v>20235</v>
      </c>
      <c r="T129" s="49"/>
      <c r="U129" s="49"/>
      <c r="V129" s="49">
        <v>1550</v>
      </c>
      <c r="W129" s="49"/>
    </row>
    <row r="130" spans="1:23" ht="115.5" x14ac:dyDescent="0.25">
      <c r="A130" s="3" t="s">
        <v>424</v>
      </c>
      <c r="B130" s="3">
        <v>2328</v>
      </c>
      <c r="C130" s="3" t="s">
        <v>9</v>
      </c>
      <c r="D130" s="3" t="s">
        <v>10</v>
      </c>
      <c r="E130" s="4" t="s">
        <v>425</v>
      </c>
      <c r="F130" s="6" t="s">
        <v>426</v>
      </c>
      <c r="G130" s="3">
        <v>1936</v>
      </c>
      <c r="H130" s="4" t="s">
        <v>427</v>
      </c>
      <c r="I130" s="4" t="s">
        <v>20211</v>
      </c>
      <c r="J130" s="4" t="s">
        <v>7821</v>
      </c>
      <c r="K130" s="4" t="s">
        <v>7953</v>
      </c>
      <c r="L130" s="12">
        <v>16000000</v>
      </c>
      <c r="M130" s="12">
        <v>16000000</v>
      </c>
      <c r="N130" s="12">
        <v>16000000</v>
      </c>
      <c r="O130" s="12">
        <v>1501593.65</v>
      </c>
      <c r="P130" s="37"/>
      <c r="Q130" s="42" t="s">
        <v>20530</v>
      </c>
      <c r="R130" s="42" t="s">
        <v>20531</v>
      </c>
      <c r="S130" s="44">
        <v>6.7000000000000004E-2</v>
      </c>
      <c r="T130" s="49"/>
      <c r="U130" s="49"/>
      <c r="V130" s="49">
        <v>2605</v>
      </c>
      <c r="W130" s="49"/>
    </row>
    <row r="131" spans="1:23" ht="66" x14ac:dyDescent="0.25">
      <c r="A131" s="3" t="s">
        <v>428</v>
      </c>
      <c r="B131" s="3">
        <v>1350</v>
      </c>
      <c r="C131" s="3" t="s">
        <v>429</v>
      </c>
      <c r="D131" s="3" t="s">
        <v>32</v>
      </c>
      <c r="E131" s="4" t="s">
        <v>430</v>
      </c>
      <c r="F131" s="6" t="s">
        <v>431</v>
      </c>
      <c r="G131" s="3">
        <v>9743</v>
      </c>
      <c r="H131" s="4" t="s">
        <v>432</v>
      </c>
      <c r="I131" s="4" t="s">
        <v>20213</v>
      </c>
      <c r="J131" s="4" t="s">
        <v>7828</v>
      </c>
      <c r="K131" s="4" t="s">
        <v>7954</v>
      </c>
      <c r="L131" s="12">
        <v>15000000</v>
      </c>
      <c r="M131" s="12">
        <v>15000000</v>
      </c>
      <c r="N131" s="12">
        <v>15000000</v>
      </c>
      <c r="O131" s="12"/>
      <c r="P131" s="37"/>
      <c r="Q131" s="42"/>
      <c r="R131" s="42">
        <v>0</v>
      </c>
      <c r="S131" s="43"/>
      <c r="T131" s="49"/>
      <c r="U131" s="49">
        <v>848</v>
      </c>
      <c r="V131" s="49"/>
      <c r="W131" s="49"/>
    </row>
    <row r="132" spans="1:23" ht="49.5" x14ac:dyDescent="0.25">
      <c r="A132" s="3" t="s">
        <v>433</v>
      </c>
      <c r="B132" s="3">
        <v>1828</v>
      </c>
      <c r="C132" s="3" t="s">
        <v>429</v>
      </c>
      <c r="D132" s="3" t="s">
        <v>32</v>
      </c>
      <c r="E132" s="4" t="s">
        <v>434</v>
      </c>
      <c r="F132" s="6" t="s">
        <v>435</v>
      </c>
      <c r="G132" s="3">
        <v>9798</v>
      </c>
      <c r="H132" s="4" t="s">
        <v>436</v>
      </c>
      <c r="I132" s="4" t="s">
        <v>20211</v>
      </c>
      <c r="J132" s="4" t="s">
        <v>7821</v>
      </c>
      <c r="K132" s="4" t="s">
        <v>7955</v>
      </c>
      <c r="L132" s="12">
        <v>10830103.5</v>
      </c>
      <c r="M132" s="12">
        <v>10830103.5</v>
      </c>
      <c r="N132" s="12">
        <v>10830103.5</v>
      </c>
      <c r="O132" s="12">
        <v>6503253.5699999994</v>
      </c>
      <c r="P132" s="37"/>
      <c r="Q132" s="42" t="s">
        <v>20532</v>
      </c>
      <c r="R132" s="42" t="s">
        <v>20533</v>
      </c>
      <c r="S132" s="46">
        <v>0.18</v>
      </c>
      <c r="T132" s="49"/>
      <c r="U132" s="49"/>
      <c r="V132" s="49">
        <v>9932</v>
      </c>
      <c r="W132" s="49"/>
    </row>
    <row r="133" spans="1:23" ht="33" x14ac:dyDescent="0.25">
      <c r="A133" s="3" t="s">
        <v>437</v>
      </c>
      <c r="B133" s="3">
        <v>5195</v>
      </c>
      <c r="C133" s="3" t="s">
        <v>429</v>
      </c>
      <c r="D133" s="3" t="s">
        <v>15</v>
      </c>
      <c r="E133" s="4" t="s">
        <v>429</v>
      </c>
      <c r="F133" s="6" t="s">
        <v>438</v>
      </c>
      <c r="G133" s="3">
        <v>9262</v>
      </c>
      <c r="H133" s="4" t="s">
        <v>439</v>
      </c>
      <c r="I133" s="4" t="s">
        <v>20215</v>
      </c>
      <c r="J133" s="4" t="s">
        <v>1659</v>
      </c>
      <c r="K133" s="4" t="s">
        <v>7956</v>
      </c>
      <c r="L133" s="12">
        <v>10459656.119999999</v>
      </c>
      <c r="M133" s="12">
        <v>10459656.119999999</v>
      </c>
      <c r="N133" s="12">
        <v>10459656.119999999</v>
      </c>
      <c r="O133" s="12"/>
      <c r="P133" s="37"/>
      <c r="Q133" s="42"/>
      <c r="R133" s="42">
        <v>0</v>
      </c>
      <c r="S133" s="43"/>
      <c r="T133" s="49"/>
      <c r="U133" s="49"/>
      <c r="V133" s="49"/>
      <c r="W133" s="50">
        <v>1</v>
      </c>
    </row>
    <row r="134" spans="1:23" ht="82.5" x14ac:dyDescent="0.25">
      <c r="A134" s="3" t="s">
        <v>440</v>
      </c>
      <c r="B134" s="3">
        <v>11044</v>
      </c>
      <c r="C134" s="3" t="s">
        <v>429</v>
      </c>
      <c r="D134" s="3" t="s">
        <v>15</v>
      </c>
      <c r="E134" s="4" t="s">
        <v>429</v>
      </c>
      <c r="F134" s="6" t="s">
        <v>438</v>
      </c>
      <c r="G134" s="3">
        <v>9262</v>
      </c>
      <c r="H134" s="4" t="s">
        <v>441</v>
      </c>
      <c r="I134" s="4" t="s">
        <v>20211</v>
      </c>
      <c r="J134" s="4" t="s">
        <v>7821</v>
      </c>
      <c r="K134" s="4" t="s">
        <v>7957</v>
      </c>
      <c r="L134" s="12">
        <v>10454537.98</v>
      </c>
      <c r="M134" s="12">
        <v>10454537.98</v>
      </c>
      <c r="N134" s="12"/>
      <c r="O134" s="12"/>
      <c r="P134" s="37"/>
      <c r="Q134" s="42"/>
      <c r="R134" s="42">
        <v>0</v>
      </c>
      <c r="S134" s="43"/>
      <c r="T134" s="49"/>
      <c r="U134" s="49"/>
      <c r="V134" s="49"/>
      <c r="W134" s="49"/>
    </row>
    <row r="135" spans="1:23" ht="99" x14ac:dyDescent="0.25">
      <c r="A135" s="3" t="s">
        <v>442</v>
      </c>
      <c r="B135" s="3">
        <v>11048</v>
      </c>
      <c r="C135" s="3" t="s">
        <v>429</v>
      </c>
      <c r="D135" s="3" t="s">
        <v>15</v>
      </c>
      <c r="E135" s="4" t="s">
        <v>429</v>
      </c>
      <c r="F135" s="6" t="s">
        <v>438</v>
      </c>
      <c r="G135" s="3">
        <v>9262</v>
      </c>
      <c r="H135" s="4" t="s">
        <v>443</v>
      </c>
      <c r="I135" s="4" t="s">
        <v>20216</v>
      </c>
      <c r="J135" s="4" t="s">
        <v>7958</v>
      </c>
      <c r="K135" s="4" t="s">
        <v>7959</v>
      </c>
      <c r="L135" s="12">
        <v>9225353.2300000004</v>
      </c>
      <c r="M135" s="12">
        <v>9225353.2300000004</v>
      </c>
      <c r="N135" s="12"/>
      <c r="O135" s="12"/>
      <c r="P135" s="37"/>
      <c r="Q135" s="42"/>
      <c r="R135" s="42">
        <v>0</v>
      </c>
      <c r="S135" s="43"/>
      <c r="T135" s="49"/>
      <c r="U135" s="49"/>
      <c r="V135" s="49"/>
      <c r="W135" s="49"/>
    </row>
    <row r="136" spans="1:23" ht="33" x14ac:dyDescent="0.25">
      <c r="A136" s="3" t="s">
        <v>444</v>
      </c>
      <c r="B136" s="3">
        <v>11328</v>
      </c>
      <c r="C136" s="3" t="s">
        <v>429</v>
      </c>
      <c r="D136" s="3" t="s">
        <v>15</v>
      </c>
      <c r="E136" s="4" t="s">
        <v>429</v>
      </c>
      <c r="F136" s="6" t="s">
        <v>438</v>
      </c>
      <c r="G136" s="3">
        <v>9262</v>
      </c>
      <c r="H136" s="4" t="s">
        <v>445</v>
      </c>
      <c r="I136" s="4" t="s">
        <v>20211</v>
      </c>
      <c r="J136" s="4" t="s">
        <v>7821</v>
      </c>
      <c r="K136" s="4" t="s">
        <v>7960</v>
      </c>
      <c r="L136" s="12">
        <v>5367060.29</v>
      </c>
      <c r="M136" s="12">
        <v>5367060.29</v>
      </c>
      <c r="N136" s="12"/>
      <c r="O136" s="12"/>
      <c r="P136" s="37"/>
      <c r="Q136" s="42"/>
      <c r="R136" s="42">
        <v>0</v>
      </c>
      <c r="S136" s="43"/>
      <c r="T136" s="49"/>
      <c r="U136" s="49"/>
      <c r="V136" s="49"/>
      <c r="W136" s="49"/>
    </row>
    <row r="137" spans="1:23" ht="66" x14ac:dyDescent="0.25">
      <c r="A137" s="3" t="s">
        <v>446</v>
      </c>
      <c r="B137" s="3">
        <v>11334</v>
      </c>
      <c r="C137" s="3" t="s">
        <v>429</v>
      </c>
      <c r="D137" s="3" t="s">
        <v>15</v>
      </c>
      <c r="E137" s="4" t="s">
        <v>429</v>
      </c>
      <c r="F137" s="6" t="s">
        <v>438</v>
      </c>
      <c r="G137" s="3">
        <v>9262</v>
      </c>
      <c r="H137" s="4" t="s">
        <v>447</v>
      </c>
      <c r="I137" s="4" t="s">
        <v>20213</v>
      </c>
      <c r="J137" s="4" t="s">
        <v>7828</v>
      </c>
      <c r="K137" s="4" t="s">
        <v>7961</v>
      </c>
      <c r="L137" s="12">
        <v>7493392.3799999999</v>
      </c>
      <c r="M137" s="12">
        <v>7493392.3799999999</v>
      </c>
      <c r="N137" s="12"/>
      <c r="O137" s="12"/>
      <c r="P137" s="37"/>
      <c r="Q137" s="42"/>
      <c r="R137" s="42">
        <v>0</v>
      </c>
      <c r="S137" s="43"/>
      <c r="T137" s="49"/>
      <c r="U137" s="49"/>
      <c r="V137" s="49"/>
      <c r="W137" s="49"/>
    </row>
    <row r="138" spans="1:23" ht="66" x14ac:dyDescent="0.25">
      <c r="A138" s="3" t="s">
        <v>448</v>
      </c>
      <c r="B138" s="3">
        <v>1177</v>
      </c>
      <c r="C138" s="3" t="s">
        <v>429</v>
      </c>
      <c r="D138" s="3" t="s">
        <v>32</v>
      </c>
      <c r="E138" s="4" t="s">
        <v>449</v>
      </c>
      <c r="F138" s="6" t="s">
        <v>450</v>
      </c>
      <c r="G138" s="3">
        <v>9832</v>
      </c>
      <c r="H138" s="4" t="s">
        <v>451</v>
      </c>
      <c r="I138" s="4" t="s">
        <v>20211</v>
      </c>
      <c r="J138" s="4" t="s">
        <v>7821</v>
      </c>
      <c r="K138" s="4" t="s">
        <v>7962</v>
      </c>
      <c r="L138" s="12">
        <v>6905042.0599999996</v>
      </c>
      <c r="M138" s="12">
        <v>5533620.3200000003</v>
      </c>
      <c r="N138" s="12">
        <v>5533620.3200000003</v>
      </c>
      <c r="O138" s="12">
        <v>1126144.5699999998</v>
      </c>
      <c r="P138" s="37"/>
      <c r="Q138" s="42" t="s">
        <v>20534</v>
      </c>
      <c r="R138" s="42" t="s">
        <v>20535</v>
      </c>
      <c r="S138" s="44">
        <v>0.15740000000000001</v>
      </c>
      <c r="T138" s="49"/>
      <c r="U138" s="49"/>
      <c r="V138" s="49">
        <v>4681.84</v>
      </c>
      <c r="W138" s="49"/>
    </row>
    <row r="139" spans="1:23" ht="49.5" x14ac:dyDescent="0.25">
      <c r="A139" s="3" t="s">
        <v>452</v>
      </c>
      <c r="B139" s="3">
        <v>12616</v>
      </c>
      <c r="C139" s="3" t="s">
        <v>429</v>
      </c>
      <c r="D139" s="3" t="s">
        <v>32</v>
      </c>
      <c r="E139" s="4" t="s">
        <v>453</v>
      </c>
      <c r="F139" s="6" t="s">
        <v>454</v>
      </c>
      <c r="G139" s="3">
        <v>9887</v>
      </c>
      <c r="H139" s="4" t="s">
        <v>455</v>
      </c>
      <c r="I139" s="4" t="s">
        <v>20214</v>
      </c>
      <c r="J139" s="4" t="s">
        <v>7833</v>
      </c>
      <c r="K139" s="4" t="s">
        <v>7963</v>
      </c>
      <c r="L139" s="12">
        <v>6496218.75</v>
      </c>
      <c r="M139" s="12">
        <v>6496218.75</v>
      </c>
      <c r="N139" s="12"/>
      <c r="O139" s="12"/>
      <c r="P139" s="37"/>
      <c r="Q139" s="42"/>
      <c r="R139" s="42">
        <v>0</v>
      </c>
      <c r="S139" s="43"/>
      <c r="T139" s="49"/>
      <c r="U139" s="49"/>
      <c r="V139" s="49"/>
      <c r="W139" s="49"/>
    </row>
    <row r="140" spans="1:23" ht="105" x14ac:dyDescent="0.25">
      <c r="A140" s="3" t="s">
        <v>456</v>
      </c>
      <c r="B140" s="3">
        <v>5360</v>
      </c>
      <c r="C140" s="3" t="s">
        <v>429</v>
      </c>
      <c r="D140" s="3" t="s">
        <v>32</v>
      </c>
      <c r="E140" s="4" t="s">
        <v>457</v>
      </c>
      <c r="F140" s="6" t="s">
        <v>458</v>
      </c>
      <c r="G140" s="3">
        <v>10051</v>
      </c>
      <c r="H140" s="4" t="s">
        <v>459</v>
      </c>
      <c r="I140" s="4" t="s">
        <v>20211</v>
      </c>
      <c r="J140" s="4" t="s">
        <v>7821</v>
      </c>
      <c r="K140" s="4" t="s">
        <v>7964</v>
      </c>
      <c r="L140" s="12">
        <v>6229667.3300000001</v>
      </c>
      <c r="M140" s="12">
        <v>6229667.3300000001</v>
      </c>
      <c r="N140" s="12">
        <v>6229667.3300000001</v>
      </c>
      <c r="O140" s="12"/>
      <c r="P140" s="37"/>
      <c r="Q140" s="42" t="s">
        <v>20536</v>
      </c>
      <c r="R140" s="42" t="s">
        <v>20535</v>
      </c>
      <c r="S140" s="47" t="s">
        <v>20236</v>
      </c>
      <c r="T140" s="49"/>
      <c r="U140" s="49"/>
      <c r="V140" s="49">
        <v>3100</v>
      </c>
      <c r="W140" s="49"/>
    </row>
    <row r="141" spans="1:23" ht="49.5" x14ac:dyDescent="0.25">
      <c r="A141" s="3" t="s">
        <v>460</v>
      </c>
      <c r="B141" s="3">
        <v>12462</v>
      </c>
      <c r="C141" s="3" t="s">
        <v>429</v>
      </c>
      <c r="D141" s="3" t="s">
        <v>32</v>
      </c>
      <c r="E141" s="4" t="s">
        <v>461</v>
      </c>
      <c r="F141" s="6" t="s">
        <v>462</v>
      </c>
      <c r="G141" s="3">
        <v>10104</v>
      </c>
      <c r="H141" s="4" t="s">
        <v>463</v>
      </c>
      <c r="I141" s="4" t="s">
        <v>20211</v>
      </c>
      <c r="J141" s="4" t="s">
        <v>7821</v>
      </c>
      <c r="K141" s="4" t="s">
        <v>7965</v>
      </c>
      <c r="L141" s="12">
        <v>13981976.48</v>
      </c>
      <c r="M141" s="12">
        <v>7256154.4699999997</v>
      </c>
      <c r="N141" s="12">
        <v>7256154.4699999997</v>
      </c>
      <c r="O141" s="12"/>
      <c r="P141" s="37"/>
      <c r="Q141" s="42" t="s">
        <v>20537</v>
      </c>
      <c r="R141" s="42" t="s">
        <v>20538</v>
      </c>
      <c r="S141" s="44">
        <v>6.0499999999999998E-2</v>
      </c>
      <c r="T141" s="49"/>
      <c r="U141" s="49"/>
      <c r="V141" s="49">
        <v>5037</v>
      </c>
      <c r="W141" s="49"/>
    </row>
    <row r="142" spans="1:23" ht="66" x14ac:dyDescent="0.25">
      <c r="A142" s="3" t="s">
        <v>464</v>
      </c>
      <c r="B142" s="3">
        <v>3834</v>
      </c>
      <c r="C142" s="3" t="s">
        <v>429</v>
      </c>
      <c r="D142" s="3" t="s">
        <v>32</v>
      </c>
      <c r="E142" s="4" t="s">
        <v>465</v>
      </c>
      <c r="F142" s="6" t="s">
        <v>466</v>
      </c>
      <c r="G142" s="3">
        <v>9930</v>
      </c>
      <c r="H142" s="4" t="s">
        <v>467</v>
      </c>
      <c r="I142" s="4" t="s">
        <v>20213</v>
      </c>
      <c r="J142" s="4" t="s">
        <v>7828</v>
      </c>
      <c r="K142" s="4" t="s">
        <v>7966</v>
      </c>
      <c r="L142" s="12">
        <v>8605364.5899999999</v>
      </c>
      <c r="M142" s="12">
        <v>8605364.5899999999</v>
      </c>
      <c r="N142" s="12"/>
      <c r="O142" s="12"/>
      <c r="P142" s="37"/>
      <c r="Q142" s="42"/>
      <c r="R142" s="42">
        <v>0</v>
      </c>
      <c r="S142" s="43"/>
      <c r="T142" s="49"/>
      <c r="U142" s="49"/>
      <c r="V142" s="49"/>
      <c r="W142" s="49"/>
    </row>
    <row r="143" spans="1:23" ht="66" x14ac:dyDescent="0.25">
      <c r="A143" s="3" t="s">
        <v>468</v>
      </c>
      <c r="B143" s="3">
        <v>12181</v>
      </c>
      <c r="C143" s="3" t="s">
        <v>429</v>
      </c>
      <c r="D143" s="3" t="s">
        <v>32</v>
      </c>
      <c r="E143" s="4" t="s">
        <v>465</v>
      </c>
      <c r="F143" s="6" t="s">
        <v>466</v>
      </c>
      <c r="G143" s="3">
        <v>9930</v>
      </c>
      <c r="H143" s="4" t="s">
        <v>469</v>
      </c>
      <c r="I143" s="4" t="s">
        <v>20214</v>
      </c>
      <c r="J143" s="4" t="s">
        <v>7833</v>
      </c>
      <c r="K143" s="4" t="s">
        <v>7967</v>
      </c>
      <c r="L143" s="12">
        <v>6311056.0199999996</v>
      </c>
      <c r="M143" s="12">
        <v>5926926.9900000002</v>
      </c>
      <c r="N143" s="12">
        <v>5926926.9900000002</v>
      </c>
      <c r="O143" s="12">
        <v>138050.71</v>
      </c>
      <c r="P143" s="37"/>
      <c r="Q143" s="42" t="s">
        <v>20539</v>
      </c>
      <c r="R143" s="42">
        <v>0</v>
      </c>
      <c r="S143" s="44">
        <v>2.2200000000000004E-2</v>
      </c>
      <c r="T143" s="49">
        <v>11900</v>
      </c>
      <c r="U143" s="49"/>
      <c r="V143" s="49"/>
      <c r="W143" s="49"/>
    </row>
    <row r="144" spans="1:23" ht="49.5" x14ac:dyDescent="0.25">
      <c r="A144" s="3" t="s">
        <v>470</v>
      </c>
      <c r="B144" s="3">
        <v>13213</v>
      </c>
      <c r="C144" s="3" t="s">
        <v>429</v>
      </c>
      <c r="D144" s="3" t="s">
        <v>32</v>
      </c>
      <c r="E144" s="4" t="s">
        <v>471</v>
      </c>
      <c r="F144" s="6" t="s">
        <v>472</v>
      </c>
      <c r="G144" s="3">
        <v>10006</v>
      </c>
      <c r="H144" s="4" t="s">
        <v>473</v>
      </c>
      <c r="I144" s="4" t="s">
        <v>20211</v>
      </c>
      <c r="J144" s="4" t="s">
        <v>7821</v>
      </c>
      <c r="K144" s="4" t="s">
        <v>7968</v>
      </c>
      <c r="L144" s="12">
        <v>4059711.47</v>
      </c>
      <c r="M144" s="12">
        <v>4059711.47</v>
      </c>
      <c r="N144" s="12"/>
      <c r="O144" s="12"/>
      <c r="P144" s="37"/>
      <c r="Q144" s="42"/>
      <c r="R144" s="42">
        <v>0</v>
      </c>
      <c r="S144" s="43"/>
      <c r="T144" s="49"/>
      <c r="U144" s="49"/>
      <c r="V144" s="49"/>
      <c r="W144" s="49"/>
    </row>
    <row r="145" spans="1:23" ht="66" x14ac:dyDescent="0.25">
      <c r="A145" s="3" t="s">
        <v>474</v>
      </c>
      <c r="B145" s="3">
        <v>2828</v>
      </c>
      <c r="C145" s="3" t="s">
        <v>429</v>
      </c>
      <c r="D145" s="3" t="s">
        <v>32</v>
      </c>
      <c r="E145" s="4" t="s">
        <v>475</v>
      </c>
      <c r="F145" s="6" t="s">
        <v>476</v>
      </c>
      <c r="G145" s="3">
        <v>10195</v>
      </c>
      <c r="H145" s="4" t="s">
        <v>477</v>
      </c>
      <c r="I145" s="4" t="s">
        <v>20213</v>
      </c>
      <c r="J145" s="4" t="s">
        <v>7828</v>
      </c>
      <c r="K145" s="4" t="s">
        <v>7969</v>
      </c>
      <c r="L145" s="12">
        <v>15000000</v>
      </c>
      <c r="M145" s="12">
        <v>15000000</v>
      </c>
      <c r="N145" s="12">
        <v>15000000</v>
      </c>
      <c r="O145" s="12"/>
      <c r="P145" s="37"/>
      <c r="Q145" s="42" t="s">
        <v>20540</v>
      </c>
      <c r="R145" s="42" t="s">
        <v>20541</v>
      </c>
      <c r="S145" s="46">
        <v>0.04</v>
      </c>
      <c r="T145" s="49"/>
      <c r="U145" s="49">
        <v>8083</v>
      </c>
      <c r="V145" s="49"/>
      <c r="W145" s="49"/>
    </row>
    <row r="146" spans="1:23" ht="49.5" x14ac:dyDescent="0.25">
      <c r="A146" s="3" t="s">
        <v>478</v>
      </c>
      <c r="B146" s="3">
        <v>3130</v>
      </c>
      <c r="C146" s="3" t="s">
        <v>429</v>
      </c>
      <c r="D146" s="3" t="s">
        <v>32</v>
      </c>
      <c r="E146" s="4" t="s">
        <v>479</v>
      </c>
      <c r="F146" s="6" t="s">
        <v>480</v>
      </c>
      <c r="G146" s="3">
        <v>10239</v>
      </c>
      <c r="H146" s="4" t="s">
        <v>481</v>
      </c>
      <c r="I146" s="4" t="s">
        <v>20211</v>
      </c>
      <c r="J146" s="4" t="s">
        <v>7821</v>
      </c>
      <c r="K146" s="4" t="s">
        <v>7970</v>
      </c>
      <c r="L146" s="12">
        <v>8650316.3300000001</v>
      </c>
      <c r="M146" s="12">
        <v>8650316.3300000001</v>
      </c>
      <c r="N146" s="12">
        <v>8650316.3300000001</v>
      </c>
      <c r="O146" s="12"/>
      <c r="P146" s="37"/>
      <c r="Q146" s="42"/>
      <c r="R146" s="42">
        <v>0</v>
      </c>
      <c r="S146" s="43"/>
      <c r="T146" s="49"/>
      <c r="U146" s="49"/>
      <c r="V146" s="49">
        <v>8850</v>
      </c>
      <c r="W146" s="49"/>
    </row>
    <row r="147" spans="1:23" ht="66" x14ac:dyDescent="0.25">
      <c r="A147" s="3" t="s">
        <v>482</v>
      </c>
      <c r="B147" s="3">
        <v>514</v>
      </c>
      <c r="C147" s="3" t="s">
        <v>429</v>
      </c>
      <c r="D147" s="3" t="s">
        <v>32</v>
      </c>
      <c r="E147" s="4" t="s">
        <v>483</v>
      </c>
      <c r="F147" s="6" t="s">
        <v>484</v>
      </c>
      <c r="G147" s="3">
        <v>10293</v>
      </c>
      <c r="H147" s="4" t="s">
        <v>485</v>
      </c>
      <c r="I147" s="4" t="s">
        <v>20211</v>
      </c>
      <c r="J147" s="4" t="s">
        <v>7821</v>
      </c>
      <c r="K147" s="4" t="s">
        <v>7971</v>
      </c>
      <c r="L147" s="12">
        <v>11775346.49</v>
      </c>
      <c r="M147" s="12">
        <v>11757036.640000001</v>
      </c>
      <c r="N147" s="12">
        <v>11757036.640000001</v>
      </c>
      <c r="O147" s="12">
        <v>1584915.53</v>
      </c>
      <c r="P147" s="37"/>
      <c r="Q147" s="42" t="s">
        <v>20542</v>
      </c>
      <c r="R147" s="42" t="s">
        <v>20538</v>
      </c>
      <c r="S147" s="44">
        <v>5.6899999999999999E-2</v>
      </c>
      <c r="T147" s="49"/>
      <c r="U147" s="49"/>
      <c r="V147" s="49">
        <v>11300</v>
      </c>
      <c r="W147" s="49"/>
    </row>
    <row r="148" spans="1:23" ht="66" x14ac:dyDescent="0.25">
      <c r="A148" s="3" t="s">
        <v>486</v>
      </c>
      <c r="B148" s="3">
        <v>4625</v>
      </c>
      <c r="C148" s="3" t="s">
        <v>429</v>
      </c>
      <c r="D148" s="3" t="s">
        <v>32</v>
      </c>
      <c r="E148" s="4" t="s">
        <v>487</v>
      </c>
      <c r="F148" s="6" t="s">
        <v>488</v>
      </c>
      <c r="G148" s="3">
        <v>10346</v>
      </c>
      <c r="H148" s="4" t="s">
        <v>489</v>
      </c>
      <c r="I148" s="4" t="s">
        <v>20215</v>
      </c>
      <c r="J148" s="4" t="s">
        <v>1659</v>
      </c>
      <c r="K148" s="4" t="s">
        <v>7972</v>
      </c>
      <c r="L148" s="12">
        <v>1068642.3799999999</v>
      </c>
      <c r="M148" s="12">
        <v>1068642.3799999999</v>
      </c>
      <c r="N148" s="12">
        <v>1068642.3799999999</v>
      </c>
      <c r="O148" s="12">
        <v>626435.46</v>
      </c>
      <c r="P148" s="37"/>
      <c r="Q148" s="42" t="s">
        <v>20536</v>
      </c>
      <c r="R148" s="42" t="s">
        <v>20543</v>
      </c>
      <c r="S148" s="44">
        <v>0.58620000000000005</v>
      </c>
      <c r="T148" s="49"/>
      <c r="U148" s="49"/>
      <c r="V148" s="49"/>
      <c r="W148" s="50">
        <v>70</v>
      </c>
    </row>
    <row r="149" spans="1:23" ht="33" x14ac:dyDescent="0.25">
      <c r="A149" s="3" t="s">
        <v>490</v>
      </c>
      <c r="B149" s="3">
        <v>4327</v>
      </c>
      <c r="C149" s="3" t="s">
        <v>429</v>
      </c>
      <c r="D149" s="3" t="s">
        <v>32</v>
      </c>
      <c r="E149" s="4" t="s">
        <v>491</v>
      </c>
      <c r="F149" s="6" t="s">
        <v>492</v>
      </c>
      <c r="G149" s="3">
        <v>10373</v>
      </c>
      <c r="H149" s="4" t="s">
        <v>493</v>
      </c>
      <c r="I149" s="4" t="s">
        <v>20211</v>
      </c>
      <c r="J149" s="4" t="s">
        <v>7821</v>
      </c>
      <c r="K149" s="4" t="s">
        <v>7973</v>
      </c>
      <c r="L149" s="12">
        <v>15000000</v>
      </c>
      <c r="M149" s="12">
        <v>15000000</v>
      </c>
      <c r="N149" s="12">
        <v>15000000</v>
      </c>
      <c r="O149" s="12">
        <v>161840</v>
      </c>
      <c r="P149" s="37"/>
      <c r="Q149" s="42" t="s">
        <v>20544</v>
      </c>
      <c r="R149" s="42">
        <v>0</v>
      </c>
      <c r="S149" s="44">
        <v>1.0800000000000001E-2</v>
      </c>
      <c r="T149" s="49"/>
      <c r="U149" s="49"/>
      <c r="V149" s="49">
        <v>24000</v>
      </c>
      <c r="W149" s="49"/>
    </row>
    <row r="150" spans="1:23" ht="66" x14ac:dyDescent="0.25">
      <c r="A150" s="3" t="s">
        <v>494</v>
      </c>
      <c r="B150" s="3">
        <v>9706</v>
      </c>
      <c r="C150" s="3" t="s">
        <v>429</v>
      </c>
      <c r="D150" s="3" t="s">
        <v>32</v>
      </c>
      <c r="E150" s="4" t="s">
        <v>495</v>
      </c>
      <c r="F150" s="6" t="s">
        <v>496</v>
      </c>
      <c r="G150" s="3">
        <v>10417</v>
      </c>
      <c r="H150" s="4" t="s">
        <v>497</v>
      </c>
      <c r="I150" s="4" t="s">
        <v>20213</v>
      </c>
      <c r="J150" s="4" t="s">
        <v>7828</v>
      </c>
      <c r="K150" s="4" t="s">
        <v>7974</v>
      </c>
      <c r="L150" s="12">
        <v>6952987.3099999996</v>
      </c>
      <c r="M150" s="12">
        <v>6952987.3099999996</v>
      </c>
      <c r="N150" s="12">
        <v>6952987.3099999996</v>
      </c>
      <c r="O150" s="12">
        <v>556769.63</v>
      </c>
      <c r="P150" s="37"/>
      <c r="Q150" s="42" t="s">
        <v>20545</v>
      </c>
      <c r="R150" s="42" t="s">
        <v>20546</v>
      </c>
      <c r="S150" s="47" t="s">
        <v>20237</v>
      </c>
      <c r="T150" s="49"/>
      <c r="U150" s="49">
        <v>0</v>
      </c>
      <c r="V150" s="49"/>
      <c r="W150" s="49"/>
    </row>
    <row r="151" spans="1:23" ht="82.5" x14ac:dyDescent="0.25">
      <c r="A151" s="3" t="s">
        <v>498</v>
      </c>
      <c r="B151" s="3">
        <v>12424</v>
      </c>
      <c r="C151" s="3" t="s">
        <v>429</v>
      </c>
      <c r="D151" s="3" t="s">
        <v>10</v>
      </c>
      <c r="E151" s="4" t="s">
        <v>499</v>
      </c>
      <c r="F151" s="6" t="s">
        <v>500</v>
      </c>
      <c r="G151" s="3">
        <v>9459</v>
      </c>
      <c r="H151" s="4" t="s">
        <v>501</v>
      </c>
      <c r="I151" s="4" t="s">
        <v>20211</v>
      </c>
      <c r="J151" s="4" t="s">
        <v>7821</v>
      </c>
      <c r="K151" s="4" t="s">
        <v>7975</v>
      </c>
      <c r="L151" s="12">
        <v>16292342.1</v>
      </c>
      <c r="M151" s="12">
        <v>16292342.1</v>
      </c>
      <c r="N151" s="12">
        <v>16292342.1</v>
      </c>
      <c r="O151" s="12"/>
      <c r="P151" s="37"/>
      <c r="Q151" s="42" t="s">
        <v>20547</v>
      </c>
      <c r="R151" s="42">
        <v>0</v>
      </c>
      <c r="S151" s="44">
        <v>9.1999999999999998E-3</v>
      </c>
      <c r="T151" s="49"/>
      <c r="U151" s="49"/>
      <c r="V151" s="49">
        <v>235.5</v>
      </c>
      <c r="W151" s="49"/>
    </row>
    <row r="152" spans="1:23" ht="99" x14ac:dyDescent="0.25">
      <c r="A152" s="3" t="s">
        <v>502</v>
      </c>
      <c r="B152" s="3">
        <v>12148</v>
      </c>
      <c r="C152" s="3" t="s">
        <v>429</v>
      </c>
      <c r="D152" s="3" t="s">
        <v>32</v>
      </c>
      <c r="E152" s="4" t="s">
        <v>503</v>
      </c>
      <c r="F152" s="6" t="s">
        <v>504</v>
      </c>
      <c r="G152" s="3">
        <v>10453</v>
      </c>
      <c r="H152" s="4" t="s">
        <v>505</v>
      </c>
      <c r="I152" s="4" t="s">
        <v>20212</v>
      </c>
      <c r="J152" s="4" t="s">
        <v>7825</v>
      </c>
      <c r="K152" s="4" t="s">
        <v>7976</v>
      </c>
      <c r="L152" s="12">
        <v>18750000</v>
      </c>
      <c r="M152" s="12">
        <v>18750000</v>
      </c>
      <c r="N152" s="12"/>
      <c r="O152" s="12"/>
      <c r="P152" s="37"/>
      <c r="Q152" s="42"/>
      <c r="R152" s="42">
        <v>0</v>
      </c>
      <c r="S152" s="43"/>
      <c r="T152" s="49"/>
      <c r="U152" s="49"/>
      <c r="V152" s="49"/>
      <c r="W152" s="49"/>
    </row>
    <row r="153" spans="1:23" ht="82.5" x14ac:dyDescent="0.25">
      <c r="A153" s="3" t="s">
        <v>506</v>
      </c>
      <c r="B153" s="3">
        <v>196</v>
      </c>
      <c r="C153" s="3" t="s">
        <v>429</v>
      </c>
      <c r="D153" s="3" t="s">
        <v>137</v>
      </c>
      <c r="E153" s="4" t="s">
        <v>507</v>
      </c>
      <c r="F153" s="6" t="s">
        <v>508</v>
      </c>
      <c r="G153" s="3">
        <v>29</v>
      </c>
      <c r="H153" s="4" t="s">
        <v>509</v>
      </c>
      <c r="I153" s="4" t="s">
        <v>20211</v>
      </c>
      <c r="J153" s="4" t="s">
        <v>7821</v>
      </c>
      <c r="K153" s="4" t="s">
        <v>7977</v>
      </c>
      <c r="L153" s="12">
        <v>23993400.879999999</v>
      </c>
      <c r="M153" s="12">
        <v>17943498.719999999</v>
      </c>
      <c r="N153" s="12">
        <v>17943498.719999999</v>
      </c>
      <c r="O153" s="12">
        <v>17943498.719999999</v>
      </c>
      <c r="P153" s="37"/>
      <c r="Q153" s="42" t="s">
        <v>20548</v>
      </c>
      <c r="R153" s="42" t="s">
        <v>20549</v>
      </c>
      <c r="S153" s="46">
        <v>0.73</v>
      </c>
      <c r="T153" s="49"/>
      <c r="U153" s="49"/>
      <c r="V153" s="49">
        <v>11140</v>
      </c>
      <c r="W153" s="49"/>
    </row>
    <row r="154" spans="1:23" ht="66" x14ac:dyDescent="0.25">
      <c r="A154" s="3" t="s">
        <v>510</v>
      </c>
      <c r="B154" s="3">
        <v>198</v>
      </c>
      <c r="C154" s="3" t="s">
        <v>429</v>
      </c>
      <c r="D154" s="3" t="s">
        <v>137</v>
      </c>
      <c r="E154" s="4" t="s">
        <v>507</v>
      </c>
      <c r="F154" s="6" t="s">
        <v>508</v>
      </c>
      <c r="G154" s="3">
        <v>29</v>
      </c>
      <c r="H154" s="4" t="s">
        <v>511</v>
      </c>
      <c r="I154" s="4" t="s">
        <v>20211</v>
      </c>
      <c r="J154" s="4" t="s">
        <v>7821</v>
      </c>
      <c r="K154" s="4" t="s">
        <v>7978</v>
      </c>
      <c r="L154" s="12">
        <v>50834113.390000001</v>
      </c>
      <c r="M154" s="12">
        <v>49925629.340000004</v>
      </c>
      <c r="N154" s="12">
        <v>49925629.340000004</v>
      </c>
      <c r="O154" s="12">
        <v>26675270.189999998</v>
      </c>
      <c r="P154" s="37"/>
      <c r="Q154" s="42" t="s">
        <v>20550</v>
      </c>
      <c r="R154" s="42" t="s">
        <v>20551</v>
      </c>
      <c r="S154" s="46">
        <v>0.31</v>
      </c>
      <c r="T154" s="49"/>
      <c r="U154" s="49"/>
      <c r="V154" s="49">
        <v>22100</v>
      </c>
      <c r="W154" s="49"/>
    </row>
    <row r="155" spans="1:23" ht="82.5" x14ac:dyDescent="0.25">
      <c r="A155" s="3" t="s">
        <v>512</v>
      </c>
      <c r="B155" s="3">
        <v>200</v>
      </c>
      <c r="C155" s="3" t="s">
        <v>429</v>
      </c>
      <c r="D155" s="3" t="s">
        <v>137</v>
      </c>
      <c r="E155" s="4" t="s">
        <v>507</v>
      </c>
      <c r="F155" s="6" t="s">
        <v>508</v>
      </c>
      <c r="G155" s="3">
        <v>29</v>
      </c>
      <c r="H155" s="4" t="s">
        <v>513</v>
      </c>
      <c r="I155" s="4" t="s">
        <v>20211</v>
      </c>
      <c r="J155" s="4" t="s">
        <v>7821</v>
      </c>
      <c r="K155" s="4" t="s">
        <v>7979</v>
      </c>
      <c r="L155" s="12">
        <v>35341686.649999999</v>
      </c>
      <c r="M155" s="12">
        <v>27733486.09</v>
      </c>
      <c r="N155" s="12">
        <v>27733486.09</v>
      </c>
      <c r="O155" s="12">
        <v>17723407.02</v>
      </c>
      <c r="P155" s="37"/>
      <c r="Q155" s="42" t="s">
        <v>20552</v>
      </c>
      <c r="R155" s="42" t="s">
        <v>20553</v>
      </c>
      <c r="S155" s="46">
        <v>0.2</v>
      </c>
      <c r="T155" s="49"/>
      <c r="U155" s="49"/>
      <c r="V155" s="49">
        <v>11687</v>
      </c>
      <c r="W155" s="49"/>
    </row>
    <row r="156" spans="1:23" ht="99" x14ac:dyDescent="0.25">
      <c r="A156" s="3" t="s">
        <v>514</v>
      </c>
      <c r="B156" s="3">
        <v>12220</v>
      </c>
      <c r="C156" s="3" t="s">
        <v>429</v>
      </c>
      <c r="D156" s="3" t="s">
        <v>32</v>
      </c>
      <c r="E156" s="4" t="s">
        <v>515</v>
      </c>
      <c r="F156" s="6" t="s">
        <v>516</v>
      </c>
      <c r="G156" s="3">
        <v>10514</v>
      </c>
      <c r="H156" s="4" t="s">
        <v>517</v>
      </c>
      <c r="I156" s="4" t="s">
        <v>20212</v>
      </c>
      <c r="J156" s="4" t="s">
        <v>7825</v>
      </c>
      <c r="K156" s="4" t="s">
        <v>7980</v>
      </c>
      <c r="L156" s="12">
        <v>14590446.380000001</v>
      </c>
      <c r="M156" s="12">
        <v>14590446.380000001</v>
      </c>
      <c r="N156" s="12">
        <v>14590446.380000001</v>
      </c>
      <c r="O156" s="12"/>
      <c r="P156" s="37"/>
      <c r="Q156" s="42"/>
      <c r="R156" s="42">
        <v>0</v>
      </c>
      <c r="S156" s="43"/>
      <c r="T156" s="49">
        <v>5580</v>
      </c>
      <c r="U156" s="49">
        <v>7290</v>
      </c>
      <c r="V156" s="49"/>
      <c r="W156" s="49"/>
    </row>
    <row r="157" spans="1:23" ht="115.5" x14ac:dyDescent="0.25">
      <c r="A157" s="3" t="s">
        <v>518</v>
      </c>
      <c r="B157" s="3">
        <v>12682</v>
      </c>
      <c r="C157" s="3" t="s">
        <v>429</v>
      </c>
      <c r="D157" s="3" t="s">
        <v>32</v>
      </c>
      <c r="E157" s="4" t="s">
        <v>515</v>
      </c>
      <c r="F157" s="6" t="s">
        <v>516</v>
      </c>
      <c r="G157" s="3">
        <v>10514</v>
      </c>
      <c r="H157" s="4" t="s">
        <v>519</v>
      </c>
      <c r="I157" s="4" t="s">
        <v>20212</v>
      </c>
      <c r="J157" s="4" t="s">
        <v>7825</v>
      </c>
      <c r="K157" s="4" t="s">
        <v>7981</v>
      </c>
      <c r="L157" s="12">
        <v>4823303.59</v>
      </c>
      <c r="M157" s="12">
        <v>4823303.59</v>
      </c>
      <c r="N157" s="12">
        <v>4823303.59</v>
      </c>
      <c r="O157" s="12">
        <v>2182790.3200000003</v>
      </c>
      <c r="P157" s="37"/>
      <c r="Q157" s="42" t="s">
        <v>20554</v>
      </c>
      <c r="R157" s="42" t="s">
        <v>20541</v>
      </c>
      <c r="S157" s="46">
        <v>0.56999999999999995</v>
      </c>
      <c r="T157" s="49">
        <v>1660</v>
      </c>
      <c r="U157" s="49">
        <v>5036</v>
      </c>
      <c r="V157" s="49"/>
      <c r="W157" s="49"/>
    </row>
    <row r="158" spans="1:23" ht="49.5" x14ac:dyDescent="0.25">
      <c r="A158" s="3" t="s">
        <v>520</v>
      </c>
      <c r="B158" s="3">
        <v>5510</v>
      </c>
      <c r="C158" s="3" t="s">
        <v>429</v>
      </c>
      <c r="D158" s="3" t="s">
        <v>32</v>
      </c>
      <c r="E158" s="4" t="s">
        <v>521</v>
      </c>
      <c r="F158" s="6" t="s">
        <v>522</v>
      </c>
      <c r="G158" s="3">
        <v>10532</v>
      </c>
      <c r="H158" s="4" t="s">
        <v>523</v>
      </c>
      <c r="I158" s="4" t="s">
        <v>20211</v>
      </c>
      <c r="J158" s="4" t="s">
        <v>7821</v>
      </c>
      <c r="K158" s="4" t="s">
        <v>7982</v>
      </c>
      <c r="L158" s="12">
        <v>15000000</v>
      </c>
      <c r="M158" s="12">
        <v>15000000</v>
      </c>
      <c r="N158" s="12">
        <v>15000000</v>
      </c>
      <c r="O158" s="12"/>
      <c r="P158" s="37"/>
      <c r="Q158" s="42"/>
      <c r="R158" s="42">
        <v>0</v>
      </c>
      <c r="S158" s="43"/>
      <c r="T158" s="49"/>
      <c r="U158" s="49"/>
      <c r="V158" s="49">
        <v>9761.33</v>
      </c>
      <c r="W158" s="49"/>
    </row>
    <row r="159" spans="1:23" ht="49.5" x14ac:dyDescent="0.25">
      <c r="A159" s="3" t="s">
        <v>524</v>
      </c>
      <c r="B159" s="3">
        <v>3429</v>
      </c>
      <c r="C159" s="3" t="s">
        <v>429</v>
      </c>
      <c r="D159" s="3" t="s">
        <v>10</v>
      </c>
      <c r="E159" s="4" t="s">
        <v>525</v>
      </c>
      <c r="F159" s="6" t="s">
        <v>526</v>
      </c>
      <c r="G159" s="3">
        <v>9495</v>
      </c>
      <c r="H159" s="4" t="s">
        <v>527</v>
      </c>
      <c r="I159" s="4" t="s">
        <v>20211</v>
      </c>
      <c r="J159" s="4" t="s">
        <v>7821</v>
      </c>
      <c r="K159" s="4" t="s">
        <v>7983</v>
      </c>
      <c r="L159" s="12">
        <v>11393615.810000001</v>
      </c>
      <c r="M159" s="12">
        <v>11393615.810000001</v>
      </c>
      <c r="N159" s="12">
        <v>11393615.810000001</v>
      </c>
      <c r="O159" s="12">
        <v>8967267.9299999997</v>
      </c>
      <c r="P159" s="37"/>
      <c r="Q159" s="42" t="s">
        <v>20555</v>
      </c>
      <c r="R159" s="42" t="s">
        <v>20556</v>
      </c>
      <c r="S159" s="44">
        <v>0.84650000000000003</v>
      </c>
      <c r="T159" s="49"/>
      <c r="U159" s="49"/>
      <c r="V159" s="49">
        <v>10369</v>
      </c>
      <c r="W159" s="49"/>
    </row>
    <row r="160" spans="1:23" ht="60" x14ac:dyDescent="0.25">
      <c r="A160" s="3" t="s">
        <v>528</v>
      </c>
      <c r="B160" s="3">
        <v>3449</v>
      </c>
      <c r="C160" s="3" t="s">
        <v>429</v>
      </c>
      <c r="D160" s="3" t="s">
        <v>10</v>
      </c>
      <c r="E160" s="4" t="s">
        <v>525</v>
      </c>
      <c r="F160" s="6" t="s">
        <v>526</v>
      </c>
      <c r="G160" s="3">
        <v>9495</v>
      </c>
      <c r="H160" s="4" t="s">
        <v>529</v>
      </c>
      <c r="I160" s="4" t="s">
        <v>20211</v>
      </c>
      <c r="J160" s="4" t="s">
        <v>7821</v>
      </c>
      <c r="K160" s="4" t="s">
        <v>7984</v>
      </c>
      <c r="L160" s="12">
        <v>8606384.1899999995</v>
      </c>
      <c r="M160" s="12">
        <v>8606384.1899999995</v>
      </c>
      <c r="N160" s="12">
        <v>8606384.1899999995</v>
      </c>
      <c r="O160" s="12">
        <v>7517689.2199999997</v>
      </c>
      <c r="P160" s="37"/>
      <c r="Q160" s="42" t="s">
        <v>20555</v>
      </c>
      <c r="R160" s="42" t="s">
        <v>20557</v>
      </c>
      <c r="S160" s="47" t="s">
        <v>20238</v>
      </c>
      <c r="T160" s="49"/>
      <c r="U160" s="49"/>
      <c r="V160" s="49">
        <v>3010</v>
      </c>
      <c r="W160" s="49"/>
    </row>
    <row r="161" spans="1:23" ht="66" x14ac:dyDescent="0.25">
      <c r="A161" s="3" t="s">
        <v>530</v>
      </c>
      <c r="B161" s="3">
        <v>3477</v>
      </c>
      <c r="C161" s="3" t="s">
        <v>429</v>
      </c>
      <c r="D161" s="3" t="s">
        <v>10</v>
      </c>
      <c r="E161" s="4" t="s">
        <v>525</v>
      </c>
      <c r="F161" s="6" t="s">
        <v>526</v>
      </c>
      <c r="G161" s="3">
        <v>9495</v>
      </c>
      <c r="H161" s="4" t="s">
        <v>531</v>
      </c>
      <c r="I161" s="4" t="s">
        <v>20213</v>
      </c>
      <c r="J161" s="4" t="s">
        <v>7828</v>
      </c>
      <c r="K161" s="4" t="s">
        <v>7985</v>
      </c>
      <c r="L161" s="12">
        <v>2732200.31</v>
      </c>
      <c r="M161" s="12">
        <v>2732200.31</v>
      </c>
      <c r="N161" s="12">
        <v>2732200.31</v>
      </c>
      <c r="O161" s="12">
        <v>1846062.85</v>
      </c>
      <c r="P161" s="37"/>
      <c r="Q161" s="42" t="s">
        <v>20554</v>
      </c>
      <c r="R161" s="42" t="s">
        <v>20558</v>
      </c>
      <c r="S161" s="44">
        <v>0.85129999999999995</v>
      </c>
      <c r="T161" s="49"/>
      <c r="U161" s="49">
        <v>2580</v>
      </c>
      <c r="V161" s="49"/>
      <c r="W161" s="49"/>
    </row>
    <row r="162" spans="1:23" ht="66" x14ac:dyDescent="0.25">
      <c r="A162" s="3" t="s">
        <v>532</v>
      </c>
      <c r="B162" s="3">
        <v>4156</v>
      </c>
      <c r="C162" s="3" t="s">
        <v>429</v>
      </c>
      <c r="D162" s="3" t="s">
        <v>32</v>
      </c>
      <c r="E162" s="4" t="s">
        <v>533</v>
      </c>
      <c r="F162" s="6" t="s">
        <v>534</v>
      </c>
      <c r="G162" s="3">
        <v>10649</v>
      </c>
      <c r="H162" s="4" t="s">
        <v>535</v>
      </c>
      <c r="I162" s="4" t="s">
        <v>20213</v>
      </c>
      <c r="J162" s="4" t="s">
        <v>7828</v>
      </c>
      <c r="K162" s="4" t="s">
        <v>7986</v>
      </c>
      <c r="L162" s="12">
        <v>3910230.99</v>
      </c>
      <c r="M162" s="12">
        <v>3910230.99</v>
      </c>
      <c r="N162" s="12">
        <v>3910230.99</v>
      </c>
      <c r="O162" s="12">
        <v>2878232.7</v>
      </c>
      <c r="P162" s="37"/>
      <c r="Q162" s="42" t="s">
        <v>20559</v>
      </c>
      <c r="R162" s="42" t="s">
        <v>20560</v>
      </c>
      <c r="S162" s="44">
        <v>0.69830000000000003</v>
      </c>
      <c r="T162" s="49"/>
      <c r="U162" s="49">
        <v>0</v>
      </c>
      <c r="V162" s="49"/>
      <c r="W162" s="49"/>
    </row>
    <row r="163" spans="1:23" ht="66" x14ac:dyDescent="0.25">
      <c r="A163" s="3" t="s">
        <v>536</v>
      </c>
      <c r="B163" s="3">
        <v>4178</v>
      </c>
      <c r="C163" s="3" t="s">
        <v>429</v>
      </c>
      <c r="D163" s="3" t="s">
        <v>32</v>
      </c>
      <c r="E163" s="4" t="s">
        <v>533</v>
      </c>
      <c r="F163" s="6" t="s">
        <v>534</v>
      </c>
      <c r="G163" s="3">
        <v>10649</v>
      </c>
      <c r="H163" s="4" t="s">
        <v>537</v>
      </c>
      <c r="I163" s="4" t="s">
        <v>20211</v>
      </c>
      <c r="J163" s="4" t="s">
        <v>7821</v>
      </c>
      <c r="K163" s="4" t="s">
        <v>7987</v>
      </c>
      <c r="L163" s="12">
        <v>10000000</v>
      </c>
      <c r="M163" s="12">
        <v>10000000</v>
      </c>
      <c r="N163" s="12">
        <v>10000000</v>
      </c>
      <c r="O163" s="12"/>
      <c r="P163" s="37"/>
      <c r="Q163" s="42" t="s">
        <v>20561</v>
      </c>
      <c r="R163" s="42">
        <v>0</v>
      </c>
      <c r="S163" s="44">
        <v>1.04E-2</v>
      </c>
      <c r="T163" s="49"/>
      <c r="U163" s="49"/>
      <c r="V163" s="49">
        <v>9565.7999999999993</v>
      </c>
      <c r="W163" s="49"/>
    </row>
    <row r="164" spans="1:23" ht="49.5" x14ac:dyDescent="0.25">
      <c r="A164" s="3" t="s">
        <v>538</v>
      </c>
      <c r="B164" s="3">
        <v>12544</v>
      </c>
      <c r="C164" s="3" t="s">
        <v>429</v>
      </c>
      <c r="D164" s="3" t="s">
        <v>32</v>
      </c>
      <c r="E164" s="4" t="s">
        <v>539</v>
      </c>
      <c r="F164" s="6" t="s">
        <v>540</v>
      </c>
      <c r="G164" s="3">
        <v>10701</v>
      </c>
      <c r="H164" s="4" t="s">
        <v>541</v>
      </c>
      <c r="I164" s="4" t="s">
        <v>20214</v>
      </c>
      <c r="J164" s="4" t="s">
        <v>7833</v>
      </c>
      <c r="K164" s="4" t="s">
        <v>7988</v>
      </c>
      <c r="L164" s="12">
        <v>1917931.25</v>
      </c>
      <c r="M164" s="12">
        <v>1917931.25</v>
      </c>
      <c r="N164" s="12"/>
      <c r="O164" s="12"/>
      <c r="P164" s="37"/>
      <c r="Q164" s="42"/>
      <c r="R164" s="42">
        <v>0</v>
      </c>
      <c r="S164" s="43"/>
      <c r="T164" s="49"/>
      <c r="U164" s="49"/>
      <c r="V164" s="49"/>
      <c r="W164" s="49"/>
    </row>
    <row r="165" spans="1:23" ht="49.5" x14ac:dyDescent="0.25">
      <c r="A165" s="3" t="s">
        <v>542</v>
      </c>
      <c r="B165" s="3">
        <v>12549</v>
      </c>
      <c r="C165" s="3" t="s">
        <v>429</v>
      </c>
      <c r="D165" s="3" t="s">
        <v>32</v>
      </c>
      <c r="E165" s="4" t="s">
        <v>539</v>
      </c>
      <c r="F165" s="6" t="s">
        <v>540</v>
      </c>
      <c r="G165" s="3">
        <v>10701</v>
      </c>
      <c r="H165" s="4" t="s">
        <v>543</v>
      </c>
      <c r="I165" s="4" t="s">
        <v>20211</v>
      </c>
      <c r="J165" s="4" t="s">
        <v>7821</v>
      </c>
      <c r="K165" s="4" t="s">
        <v>7989</v>
      </c>
      <c r="L165" s="12">
        <v>10000000</v>
      </c>
      <c r="M165" s="12">
        <v>10000000</v>
      </c>
      <c r="N165" s="12"/>
      <c r="O165" s="12"/>
      <c r="P165" s="37"/>
      <c r="Q165" s="42"/>
      <c r="R165" s="42">
        <v>0</v>
      </c>
      <c r="S165" s="43"/>
      <c r="T165" s="49"/>
      <c r="U165" s="49"/>
      <c r="V165" s="49"/>
      <c r="W165" s="49"/>
    </row>
    <row r="166" spans="1:23" ht="66" x14ac:dyDescent="0.25">
      <c r="A166" s="3" t="s">
        <v>544</v>
      </c>
      <c r="B166" s="3">
        <v>1595</v>
      </c>
      <c r="C166" s="3" t="s">
        <v>429</v>
      </c>
      <c r="D166" s="3" t="s">
        <v>32</v>
      </c>
      <c r="E166" s="4" t="s">
        <v>545</v>
      </c>
      <c r="F166" s="6" t="s">
        <v>546</v>
      </c>
      <c r="G166" s="3">
        <v>12912</v>
      </c>
      <c r="H166" s="4" t="s">
        <v>547</v>
      </c>
      <c r="I166" s="4" t="s">
        <v>20211</v>
      </c>
      <c r="J166" s="4" t="s">
        <v>7821</v>
      </c>
      <c r="K166" s="4" t="s">
        <v>7990</v>
      </c>
      <c r="L166" s="12">
        <v>10000000</v>
      </c>
      <c r="M166" s="12">
        <v>10000000</v>
      </c>
      <c r="N166" s="12">
        <v>10000000</v>
      </c>
      <c r="O166" s="12">
        <v>7976847.5700000003</v>
      </c>
      <c r="P166" s="37"/>
      <c r="Q166" s="42" t="s">
        <v>20547</v>
      </c>
      <c r="R166" s="42" t="s">
        <v>20556</v>
      </c>
      <c r="S166" s="44">
        <v>0.85329999999999995</v>
      </c>
      <c r="T166" s="49"/>
      <c r="U166" s="49"/>
      <c r="V166" s="49">
        <v>6519</v>
      </c>
      <c r="W166" s="49"/>
    </row>
    <row r="167" spans="1:23" ht="135" x14ac:dyDescent="0.25">
      <c r="A167" s="3" t="s">
        <v>548</v>
      </c>
      <c r="B167" s="3">
        <v>10513</v>
      </c>
      <c r="C167" s="3" t="s">
        <v>429</v>
      </c>
      <c r="D167" s="3" t="s">
        <v>32</v>
      </c>
      <c r="E167" s="4" t="s">
        <v>549</v>
      </c>
      <c r="F167" s="6" t="s">
        <v>550</v>
      </c>
      <c r="G167" s="3">
        <v>9280</v>
      </c>
      <c r="H167" s="4" t="s">
        <v>551</v>
      </c>
      <c r="I167" s="4" t="s">
        <v>20211</v>
      </c>
      <c r="J167" s="4" t="s">
        <v>7821</v>
      </c>
      <c r="K167" s="4" t="s">
        <v>7991</v>
      </c>
      <c r="L167" s="12">
        <v>8360660.6500000004</v>
      </c>
      <c r="M167" s="12">
        <v>8360660.6500000004</v>
      </c>
      <c r="N167" s="12">
        <v>8360660.6500000004</v>
      </c>
      <c r="O167" s="12">
        <v>4398156.78</v>
      </c>
      <c r="P167" s="37"/>
      <c r="Q167" s="42" t="s">
        <v>20562</v>
      </c>
      <c r="R167" s="42" t="s">
        <v>20562</v>
      </c>
      <c r="S167" s="44">
        <v>0.50770000000000004</v>
      </c>
      <c r="T167" s="49"/>
      <c r="U167" s="49"/>
      <c r="V167" s="49">
        <v>3314.07</v>
      </c>
      <c r="W167" s="49"/>
    </row>
    <row r="168" spans="1:23" ht="99" x14ac:dyDescent="0.25">
      <c r="A168" s="3" t="s">
        <v>552</v>
      </c>
      <c r="B168" s="3">
        <v>11659</v>
      </c>
      <c r="C168" s="3" t="s">
        <v>429</v>
      </c>
      <c r="D168" s="3" t="s">
        <v>32</v>
      </c>
      <c r="E168" s="4" t="s">
        <v>549</v>
      </c>
      <c r="F168" s="6" t="s">
        <v>550</v>
      </c>
      <c r="G168" s="3">
        <v>9280</v>
      </c>
      <c r="H168" s="4" t="s">
        <v>553</v>
      </c>
      <c r="I168" s="4" t="s">
        <v>20212</v>
      </c>
      <c r="J168" s="4" t="s">
        <v>7825</v>
      </c>
      <c r="K168" s="4" t="s">
        <v>7992</v>
      </c>
      <c r="L168" s="12">
        <v>15406334.41</v>
      </c>
      <c r="M168" s="12">
        <v>15406334.41</v>
      </c>
      <c r="N168" s="12">
        <v>15406334.41</v>
      </c>
      <c r="O168" s="12">
        <v>1553496.12</v>
      </c>
      <c r="P168" s="37"/>
      <c r="Q168" s="42" t="s">
        <v>20540</v>
      </c>
      <c r="R168" s="42" t="s">
        <v>20541</v>
      </c>
      <c r="S168" s="44">
        <v>9.69E-2</v>
      </c>
      <c r="T168" s="49">
        <v>11350</v>
      </c>
      <c r="U168" s="49">
        <v>9760</v>
      </c>
      <c r="V168" s="49"/>
      <c r="W168" s="49"/>
    </row>
    <row r="169" spans="1:23" ht="66" x14ac:dyDescent="0.25">
      <c r="A169" s="3" t="s">
        <v>554</v>
      </c>
      <c r="B169" s="3">
        <v>11851</v>
      </c>
      <c r="C169" s="3" t="s">
        <v>429</v>
      </c>
      <c r="D169" s="3" t="s">
        <v>32</v>
      </c>
      <c r="E169" s="4" t="s">
        <v>555</v>
      </c>
      <c r="F169" s="6" t="s">
        <v>556</v>
      </c>
      <c r="G169" s="3">
        <v>10827</v>
      </c>
      <c r="H169" s="4" t="s">
        <v>557</v>
      </c>
      <c r="I169" s="4" t="s">
        <v>20211</v>
      </c>
      <c r="J169" s="4" t="s">
        <v>7821</v>
      </c>
      <c r="K169" s="4" t="s">
        <v>7993</v>
      </c>
      <c r="L169" s="12">
        <v>11825615.060000001</v>
      </c>
      <c r="M169" s="12">
        <v>11825615.060000001</v>
      </c>
      <c r="N169" s="12">
        <v>11825615.060000001</v>
      </c>
      <c r="O169" s="12">
        <v>5078109.26</v>
      </c>
      <c r="P169" s="37"/>
      <c r="Q169" s="42" t="s">
        <v>20563</v>
      </c>
      <c r="R169" s="42" t="s">
        <v>20564</v>
      </c>
      <c r="S169" s="44">
        <v>0.79569999999999996</v>
      </c>
      <c r="T169" s="49"/>
      <c r="U169" s="49"/>
      <c r="V169" s="49">
        <v>6760</v>
      </c>
      <c r="W169" s="49"/>
    </row>
    <row r="170" spans="1:23" ht="66" x14ac:dyDescent="0.25">
      <c r="A170" s="3" t="s">
        <v>558</v>
      </c>
      <c r="B170" s="3">
        <v>11860</v>
      </c>
      <c r="C170" s="3" t="s">
        <v>429</v>
      </c>
      <c r="D170" s="3" t="s">
        <v>32</v>
      </c>
      <c r="E170" s="4" t="s">
        <v>555</v>
      </c>
      <c r="F170" s="6" t="s">
        <v>556</v>
      </c>
      <c r="G170" s="3">
        <v>10827</v>
      </c>
      <c r="H170" s="4" t="s">
        <v>559</v>
      </c>
      <c r="I170" s="4" t="s">
        <v>20211</v>
      </c>
      <c r="J170" s="4" t="s">
        <v>7821</v>
      </c>
      <c r="K170" s="4" t="s">
        <v>7994</v>
      </c>
      <c r="L170" s="12">
        <v>3174384.94</v>
      </c>
      <c r="M170" s="12">
        <v>3174384.94</v>
      </c>
      <c r="N170" s="12"/>
      <c r="O170" s="12"/>
      <c r="P170" s="37"/>
      <c r="Q170" s="42"/>
      <c r="R170" s="42">
        <v>0</v>
      </c>
      <c r="S170" s="43"/>
      <c r="T170" s="49"/>
      <c r="U170" s="49"/>
      <c r="V170" s="49"/>
      <c r="W170" s="49"/>
    </row>
    <row r="171" spans="1:23" ht="66" x14ac:dyDescent="0.25">
      <c r="A171" s="3" t="s">
        <v>560</v>
      </c>
      <c r="B171" s="3">
        <v>9835</v>
      </c>
      <c r="C171" s="3" t="s">
        <v>429</v>
      </c>
      <c r="D171" s="3" t="s">
        <v>32</v>
      </c>
      <c r="E171" s="4" t="s">
        <v>561</v>
      </c>
      <c r="F171" s="6" t="s">
        <v>562</v>
      </c>
      <c r="G171" s="3">
        <v>12920</v>
      </c>
      <c r="H171" s="4" t="s">
        <v>563</v>
      </c>
      <c r="I171" s="4" t="s">
        <v>20214</v>
      </c>
      <c r="J171" s="4" t="s">
        <v>7833</v>
      </c>
      <c r="K171" s="4" t="s">
        <v>7995</v>
      </c>
      <c r="L171" s="12">
        <v>480835.45</v>
      </c>
      <c r="M171" s="12">
        <v>379520.29</v>
      </c>
      <c r="N171" s="12">
        <v>379520.29</v>
      </c>
      <c r="O171" s="12">
        <v>379520.29</v>
      </c>
      <c r="P171" s="37"/>
      <c r="Q171" s="42" t="s">
        <v>20565</v>
      </c>
      <c r="R171" s="42" t="s">
        <v>20566</v>
      </c>
      <c r="S171" s="44">
        <v>1</v>
      </c>
      <c r="T171" s="49">
        <v>700</v>
      </c>
      <c r="U171" s="49"/>
      <c r="V171" s="49"/>
      <c r="W171" s="49"/>
    </row>
    <row r="172" spans="1:23" ht="49.5" x14ac:dyDescent="0.25">
      <c r="A172" s="3" t="s">
        <v>564</v>
      </c>
      <c r="B172" s="3">
        <v>4431</v>
      </c>
      <c r="C172" s="3" t="s">
        <v>429</v>
      </c>
      <c r="D172" s="3" t="s">
        <v>32</v>
      </c>
      <c r="E172" s="4" t="s">
        <v>565</v>
      </c>
      <c r="F172" s="6" t="s">
        <v>566</v>
      </c>
      <c r="G172" s="3">
        <v>10872</v>
      </c>
      <c r="H172" s="4" t="s">
        <v>567</v>
      </c>
      <c r="I172" s="4" t="s">
        <v>20211</v>
      </c>
      <c r="J172" s="4" t="s">
        <v>7821</v>
      </c>
      <c r="K172" s="4" t="s">
        <v>7996</v>
      </c>
      <c r="L172" s="12">
        <v>6706570.3899999997</v>
      </c>
      <c r="M172" s="12">
        <v>6706570.3899999997</v>
      </c>
      <c r="N172" s="12">
        <v>6706570.3899999997</v>
      </c>
      <c r="O172" s="12">
        <v>6198077.3200000003</v>
      </c>
      <c r="P172" s="37"/>
      <c r="Q172" s="42" t="s">
        <v>20448</v>
      </c>
      <c r="R172" s="42" t="s">
        <v>20556</v>
      </c>
      <c r="S172" s="44">
        <v>0.87060000000000004</v>
      </c>
      <c r="T172" s="49"/>
      <c r="U172" s="49"/>
      <c r="V172" s="49">
        <v>6669</v>
      </c>
      <c r="W172" s="49"/>
    </row>
    <row r="173" spans="1:23" ht="66" x14ac:dyDescent="0.25">
      <c r="A173" s="3" t="s">
        <v>568</v>
      </c>
      <c r="B173" s="3">
        <v>4449</v>
      </c>
      <c r="C173" s="3" t="s">
        <v>429</v>
      </c>
      <c r="D173" s="3" t="s">
        <v>32</v>
      </c>
      <c r="E173" s="4" t="s">
        <v>565</v>
      </c>
      <c r="F173" s="6" t="s">
        <v>566</v>
      </c>
      <c r="G173" s="3">
        <v>10872</v>
      </c>
      <c r="H173" s="4" t="s">
        <v>569</v>
      </c>
      <c r="I173" s="4" t="s">
        <v>20211</v>
      </c>
      <c r="J173" s="4" t="s">
        <v>7821</v>
      </c>
      <c r="K173" s="4" t="s">
        <v>7996</v>
      </c>
      <c r="L173" s="12">
        <v>8293429.6100000003</v>
      </c>
      <c r="M173" s="12">
        <v>8293429.6100000003</v>
      </c>
      <c r="N173" s="12">
        <v>8293429.6100000003</v>
      </c>
      <c r="O173" s="12">
        <v>7333535.0700000003</v>
      </c>
      <c r="P173" s="37"/>
      <c r="Q173" s="42" t="s">
        <v>20567</v>
      </c>
      <c r="R173" s="42" t="s">
        <v>20568</v>
      </c>
      <c r="S173" s="44">
        <v>0.8407</v>
      </c>
      <c r="T173" s="49"/>
      <c r="U173" s="49"/>
      <c r="V173" s="49">
        <v>7497</v>
      </c>
      <c r="W173" s="49"/>
    </row>
    <row r="174" spans="1:23" ht="66" x14ac:dyDescent="0.25">
      <c r="A174" s="3" t="s">
        <v>570</v>
      </c>
      <c r="B174" s="3">
        <v>13105</v>
      </c>
      <c r="C174" s="3" t="s">
        <v>429</v>
      </c>
      <c r="D174" s="3" t="s">
        <v>32</v>
      </c>
      <c r="E174" s="4" t="s">
        <v>571</v>
      </c>
      <c r="F174" s="6" t="s">
        <v>572</v>
      </c>
      <c r="G174" s="3">
        <v>10916</v>
      </c>
      <c r="H174" s="4" t="s">
        <v>573</v>
      </c>
      <c r="I174" s="4" t="s">
        <v>20211</v>
      </c>
      <c r="J174" s="4" t="s">
        <v>7821</v>
      </c>
      <c r="K174" s="4" t="s">
        <v>7997</v>
      </c>
      <c r="L174" s="12">
        <v>15000000</v>
      </c>
      <c r="M174" s="12">
        <v>15000000</v>
      </c>
      <c r="N174" s="12">
        <v>15000000</v>
      </c>
      <c r="O174" s="12"/>
      <c r="P174" s="37"/>
      <c r="Q174" s="42"/>
      <c r="R174" s="42">
        <v>0</v>
      </c>
      <c r="S174" s="43"/>
      <c r="T174" s="49"/>
      <c r="U174" s="49"/>
      <c r="V174" s="49">
        <v>11743</v>
      </c>
      <c r="W174" s="49"/>
    </row>
    <row r="175" spans="1:23" ht="66" x14ac:dyDescent="0.25">
      <c r="A175" s="3" t="s">
        <v>574</v>
      </c>
      <c r="B175" s="3">
        <v>2631</v>
      </c>
      <c r="C175" s="3" t="s">
        <v>429</v>
      </c>
      <c r="D175" s="3" t="s">
        <v>32</v>
      </c>
      <c r="E175" s="4" t="s">
        <v>575</v>
      </c>
      <c r="F175" s="6" t="s">
        <v>576</v>
      </c>
      <c r="G175" s="3">
        <v>10943</v>
      </c>
      <c r="H175" s="4" t="s">
        <v>577</v>
      </c>
      <c r="I175" s="4" t="s">
        <v>20211</v>
      </c>
      <c r="J175" s="4" t="s">
        <v>7821</v>
      </c>
      <c r="K175" s="4" t="s">
        <v>7998</v>
      </c>
      <c r="L175" s="12">
        <v>9061923.2799999993</v>
      </c>
      <c r="M175" s="12">
        <v>9061923.2799999993</v>
      </c>
      <c r="N175" s="12">
        <v>9061923.2799999993</v>
      </c>
      <c r="O175" s="12">
        <v>3118996.59</v>
      </c>
      <c r="P175" s="37"/>
      <c r="Q175" s="42" t="s">
        <v>20536</v>
      </c>
      <c r="R175" s="42" t="s">
        <v>20569</v>
      </c>
      <c r="S175" s="44">
        <v>0.65620000000000001</v>
      </c>
      <c r="T175" s="49"/>
      <c r="U175" s="49"/>
      <c r="V175" s="49">
        <v>9022</v>
      </c>
      <c r="W175" s="49"/>
    </row>
    <row r="176" spans="1:23" ht="66" x14ac:dyDescent="0.25">
      <c r="A176" s="3" t="s">
        <v>578</v>
      </c>
      <c r="B176" s="3">
        <v>11850</v>
      </c>
      <c r="C176" s="3" t="s">
        <v>429</v>
      </c>
      <c r="D176" s="3" t="s">
        <v>32</v>
      </c>
      <c r="E176" s="4" t="s">
        <v>575</v>
      </c>
      <c r="F176" s="6" t="s">
        <v>576</v>
      </c>
      <c r="G176" s="3">
        <v>10943</v>
      </c>
      <c r="H176" s="4" t="s">
        <v>579</v>
      </c>
      <c r="I176" s="4" t="s">
        <v>20213</v>
      </c>
      <c r="J176" s="4" t="s">
        <v>7828</v>
      </c>
      <c r="K176" s="4" t="s">
        <v>7999</v>
      </c>
      <c r="L176" s="12">
        <v>11736073.439999999</v>
      </c>
      <c r="M176" s="12">
        <v>11736073.439999999</v>
      </c>
      <c r="N176" s="12">
        <v>11736073.439999999</v>
      </c>
      <c r="O176" s="12">
        <v>6459503.7400000002</v>
      </c>
      <c r="P176" s="37"/>
      <c r="Q176" s="42" t="s">
        <v>20554</v>
      </c>
      <c r="R176" s="42" t="s">
        <v>20570</v>
      </c>
      <c r="S176" s="44">
        <v>0.66679999999999995</v>
      </c>
      <c r="T176" s="49"/>
      <c r="U176" s="49">
        <v>16759</v>
      </c>
      <c r="V176" s="49"/>
      <c r="W176" s="49"/>
    </row>
    <row r="177" spans="1:23" ht="49.5" x14ac:dyDescent="0.25">
      <c r="A177" s="3" t="s">
        <v>580</v>
      </c>
      <c r="B177" s="3">
        <v>3002</v>
      </c>
      <c r="C177" s="3" t="s">
        <v>429</v>
      </c>
      <c r="D177" s="3" t="s">
        <v>32</v>
      </c>
      <c r="E177" s="4" t="s">
        <v>581</v>
      </c>
      <c r="F177" s="6" t="s">
        <v>582</v>
      </c>
      <c r="G177" s="3">
        <v>11058</v>
      </c>
      <c r="H177" s="4" t="s">
        <v>583</v>
      </c>
      <c r="I177" s="4" t="s">
        <v>20211</v>
      </c>
      <c r="J177" s="4" t="s">
        <v>7821</v>
      </c>
      <c r="K177" s="4" t="s">
        <v>8000</v>
      </c>
      <c r="L177" s="12">
        <v>9076899.3800000008</v>
      </c>
      <c r="M177" s="12">
        <v>9062169.5399999991</v>
      </c>
      <c r="N177" s="12">
        <v>9062169.5399999991</v>
      </c>
      <c r="O177" s="12">
        <v>8610101.4600000009</v>
      </c>
      <c r="P177" s="37"/>
      <c r="Q177" s="42" t="s">
        <v>20571</v>
      </c>
      <c r="R177" s="42" t="s">
        <v>20568</v>
      </c>
      <c r="S177" s="44">
        <v>0.75</v>
      </c>
      <c r="T177" s="49"/>
      <c r="U177" s="49"/>
      <c r="V177" s="49">
        <v>6013</v>
      </c>
      <c r="W177" s="49"/>
    </row>
    <row r="178" spans="1:23" ht="66" x14ac:dyDescent="0.25">
      <c r="A178" s="3" t="s">
        <v>584</v>
      </c>
      <c r="B178" s="3">
        <v>10698</v>
      </c>
      <c r="C178" s="3" t="s">
        <v>429</v>
      </c>
      <c r="D178" s="3" t="s">
        <v>32</v>
      </c>
      <c r="E178" s="4" t="s">
        <v>585</v>
      </c>
      <c r="F178" s="6" t="s">
        <v>586</v>
      </c>
      <c r="G178" s="3">
        <v>11174</v>
      </c>
      <c r="H178" s="4" t="s">
        <v>587</v>
      </c>
      <c r="I178" s="4" t="s">
        <v>20211</v>
      </c>
      <c r="J178" s="4" t="s">
        <v>7821</v>
      </c>
      <c r="K178" s="4" t="s">
        <v>8001</v>
      </c>
      <c r="L178" s="12">
        <v>10000000</v>
      </c>
      <c r="M178" s="12">
        <v>10000000</v>
      </c>
      <c r="N178" s="12"/>
      <c r="O178" s="12"/>
      <c r="P178" s="37"/>
      <c r="Q178" s="42"/>
      <c r="R178" s="42">
        <v>0</v>
      </c>
      <c r="S178" s="43"/>
      <c r="T178" s="49"/>
      <c r="U178" s="49"/>
      <c r="V178" s="49">
        <v>5029</v>
      </c>
      <c r="W178" s="49"/>
    </row>
    <row r="179" spans="1:23" ht="99" x14ac:dyDescent="0.25">
      <c r="A179" s="3" t="s">
        <v>588</v>
      </c>
      <c r="B179" s="3">
        <v>12336</v>
      </c>
      <c r="C179" s="3" t="s">
        <v>429</v>
      </c>
      <c r="D179" s="3" t="s">
        <v>32</v>
      </c>
      <c r="E179" s="4" t="s">
        <v>589</v>
      </c>
      <c r="F179" s="6" t="s">
        <v>590</v>
      </c>
      <c r="G179" s="3">
        <v>11236</v>
      </c>
      <c r="H179" s="4" t="s">
        <v>591</v>
      </c>
      <c r="I179" s="4" t="s">
        <v>20214</v>
      </c>
      <c r="J179" s="4" t="s">
        <v>7833</v>
      </c>
      <c r="K179" s="4" t="s">
        <v>8002</v>
      </c>
      <c r="L179" s="12">
        <v>7500000</v>
      </c>
      <c r="M179" s="12">
        <v>7500000</v>
      </c>
      <c r="N179" s="12">
        <v>7500000</v>
      </c>
      <c r="O179" s="12">
        <v>161840</v>
      </c>
      <c r="P179" s="37"/>
      <c r="Q179" s="42" t="s">
        <v>20572</v>
      </c>
      <c r="R179" s="42">
        <v>0</v>
      </c>
      <c r="S179" s="44">
        <v>1.9900000000000001E-2</v>
      </c>
      <c r="T179" s="49">
        <v>7652</v>
      </c>
      <c r="U179" s="49"/>
      <c r="V179" s="49"/>
      <c r="W179" s="49"/>
    </row>
    <row r="180" spans="1:23" ht="33" x14ac:dyDescent="0.25">
      <c r="A180" s="3" t="s">
        <v>592</v>
      </c>
      <c r="B180" s="3">
        <v>6593</v>
      </c>
      <c r="C180" s="3" t="s">
        <v>429</v>
      </c>
      <c r="D180" s="3" t="s">
        <v>32</v>
      </c>
      <c r="E180" s="4" t="s">
        <v>593</v>
      </c>
      <c r="F180" s="6" t="s">
        <v>594</v>
      </c>
      <c r="G180" s="3">
        <v>11307</v>
      </c>
      <c r="H180" s="4" t="s">
        <v>595</v>
      </c>
      <c r="I180" s="4" t="s">
        <v>20211</v>
      </c>
      <c r="J180" s="4" t="s">
        <v>7821</v>
      </c>
      <c r="K180" s="4" t="s">
        <v>8003</v>
      </c>
      <c r="L180" s="12">
        <v>2329748.5</v>
      </c>
      <c r="M180" s="12">
        <v>2329748.5</v>
      </c>
      <c r="N180" s="12"/>
      <c r="O180" s="12"/>
      <c r="P180" s="37"/>
      <c r="Q180" s="42"/>
      <c r="R180" s="42">
        <v>0</v>
      </c>
      <c r="S180" s="43"/>
      <c r="T180" s="49"/>
      <c r="U180" s="49"/>
      <c r="V180" s="49"/>
      <c r="W180" s="49"/>
    </row>
    <row r="181" spans="1:23" ht="49.5" x14ac:dyDescent="0.25">
      <c r="A181" s="3" t="s">
        <v>596</v>
      </c>
      <c r="B181" s="3">
        <v>12868</v>
      </c>
      <c r="C181" s="3" t="s">
        <v>429</v>
      </c>
      <c r="D181" s="3" t="s">
        <v>10</v>
      </c>
      <c r="E181" s="4" t="s">
        <v>597</v>
      </c>
      <c r="F181" s="6" t="s">
        <v>598</v>
      </c>
      <c r="G181" s="3">
        <v>9538</v>
      </c>
      <c r="H181" s="4" t="s">
        <v>599</v>
      </c>
      <c r="I181" s="4" t="s">
        <v>20211</v>
      </c>
      <c r="J181" s="4" t="s">
        <v>7821</v>
      </c>
      <c r="K181" s="4" t="s">
        <v>8004</v>
      </c>
      <c r="L181" s="12">
        <v>15110680.17</v>
      </c>
      <c r="M181" s="12">
        <v>15110680.17</v>
      </c>
      <c r="N181" s="12">
        <v>15110680.17</v>
      </c>
      <c r="O181" s="12">
        <v>11990986.67</v>
      </c>
      <c r="P181" s="37"/>
      <c r="Q181" s="42" t="s">
        <v>20568</v>
      </c>
      <c r="R181" s="42" t="s">
        <v>20568</v>
      </c>
      <c r="S181" s="44">
        <v>0.5081</v>
      </c>
      <c r="T181" s="49"/>
      <c r="U181" s="49"/>
      <c r="V181" s="49">
        <v>9758</v>
      </c>
      <c r="W181" s="49"/>
    </row>
    <row r="182" spans="1:23" ht="49.5" x14ac:dyDescent="0.25">
      <c r="A182" s="3" t="s">
        <v>600</v>
      </c>
      <c r="B182" s="3">
        <v>10906</v>
      </c>
      <c r="C182" s="3" t="s">
        <v>429</v>
      </c>
      <c r="D182" s="3" t="s">
        <v>32</v>
      </c>
      <c r="E182" s="4" t="s">
        <v>601</v>
      </c>
      <c r="F182" s="6" t="s">
        <v>602</v>
      </c>
      <c r="G182" s="3">
        <v>11352</v>
      </c>
      <c r="H182" s="4" t="s">
        <v>603</v>
      </c>
      <c r="I182" s="4" t="s">
        <v>20211</v>
      </c>
      <c r="J182" s="4" t="s">
        <v>7821</v>
      </c>
      <c r="K182" s="4" t="s">
        <v>8005</v>
      </c>
      <c r="L182" s="12">
        <v>5945210.4100000001</v>
      </c>
      <c r="M182" s="12">
        <v>4384888.18</v>
      </c>
      <c r="N182" s="12">
        <v>4384888.18</v>
      </c>
      <c r="O182" s="12">
        <v>102340</v>
      </c>
      <c r="P182" s="37"/>
      <c r="Q182" s="42" t="s">
        <v>20573</v>
      </c>
      <c r="R182" s="42" t="s">
        <v>20574</v>
      </c>
      <c r="S182" s="44">
        <v>8.2200000000000009E-2</v>
      </c>
      <c r="T182" s="49"/>
      <c r="U182" s="49"/>
      <c r="V182" s="49">
        <v>3312</v>
      </c>
      <c r="W182" s="49"/>
    </row>
    <row r="183" spans="1:23" ht="115.5" x14ac:dyDescent="0.25">
      <c r="A183" s="3" t="s">
        <v>604</v>
      </c>
      <c r="B183" s="3">
        <v>13172</v>
      </c>
      <c r="C183" s="3" t="s">
        <v>429</v>
      </c>
      <c r="D183" s="3" t="s">
        <v>10</v>
      </c>
      <c r="E183" s="4" t="s">
        <v>605</v>
      </c>
      <c r="F183" s="6" t="s">
        <v>606</v>
      </c>
      <c r="G183" s="3">
        <v>9574</v>
      </c>
      <c r="H183" s="4" t="s">
        <v>607</v>
      </c>
      <c r="I183" s="4" t="s">
        <v>20212</v>
      </c>
      <c r="J183" s="4" t="s">
        <v>7825</v>
      </c>
      <c r="K183" s="4" t="s">
        <v>8006</v>
      </c>
      <c r="L183" s="12">
        <v>28192546.329999998</v>
      </c>
      <c r="M183" s="12">
        <v>28169038.109999999</v>
      </c>
      <c r="N183" s="12">
        <v>28169038.109999999</v>
      </c>
      <c r="O183" s="12"/>
      <c r="P183" s="37"/>
      <c r="Q183" s="42" t="s">
        <v>20554</v>
      </c>
      <c r="R183" s="42">
        <v>0</v>
      </c>
      <c r="S183" s="44">
        <v>1.46E-2</v>
      </c>
      <c r="T183" s="49">
        <v>14560</v>
      </c>
      <c r="U183" s="49">
        <v>13806</v>
      </c>
      <c r="V183" s="49"/>
      <c r="W183" s="49"/>
    </row>
    <row r="184" spans="1:23" ht="66" x14ac:dyDescent="0.25">
      <c r="A184" s="3" t="s">
        <v>608</v>
      </c>
      <c r="B184" s="3">
        <v>10969</v>
      </c>
      <c r="C184" s="3" t="s">
        <v>429</v>
      </c>
      <c r="D184" s="3" t="s">
        <v>32</v>
      </c>
      <c r="E184" s="4" t="s">
        <v>609</v>
      </c>
      <c r="F184" s="6" t="s">
        <v>610</v>
      </c>
      <c r="G184" s="3">
        <v>9333</v>
      </c>
      <c r="H184" s="4" t="s">
        <v>611</v>
      </c>
      <c r="I184" s="4" t="s">
        <v>20213</v>
      </c>
      <c r="J184" s="4" t="s">
        <v>7828</v>
      </c>
      <c r="K184" s="4" t="s">
        <v>8007</v>
      </c>
      <c r="L184" s="12">
        <v>15000000</v>
      </c>
      <c r="M184" s="12">
        <v>15000000</v>
      </c>
      <c r="N184" s="12">
        <v>15000000</v>
      </c>
      <c r="O184" s="12">
        <v>14859951.01</v>
      </c>
      <c r="P184" s="37"/>
      <c r="Q184" s="42" t="s">
        <v>20575</v>
      </c>
      <c r="R184" s="42" t="s">
        <v>20576</v>
      </c>
      <c r="S184" s="44">
        <v>0.97419999999999995</v>
      </c>
      <c r="T184" s="49"/>
      <c r="U184" s="49">
        <v>12671</v>
      </c>
      <c r="V184" s="49"/>
      <c r="W184" s="49"/>
    </row>
    <row r="185" spans="1:23" ht="99" x14ac:dyDescent="0.25">
      <c r="A185" s="3" t="s">
        <v>612</v>
      </c>
      <c r="B185" s="3">
        <v>9903</v>
      </c>
      <c r="C185" s="3" t="s">
        <v>429</v>
      </c>
      <c r="D185" s="3" t="s">
        <v>32</v>
      </c>
      <c r="E185" s="4" t="s">
        <v>613</v>
      </c>
      <c r="F185" s="6" t="s">
        <v>614</v>
      </c>
      <c r="G185" s="3">
        <v>11398</v>
      </c>
      <c r="H185" s="4" t="s">
        <v>615</v>
      </c>
      <c r="I185" s="4" t="s">
        <v>20212</v>
      </c>
      <c r="J185" s="4" t="s">
        <v>7825</v>
      </c>
      <c r="K185" s="4" t="s">
        <v>8008</v>
      </c>
      <c r="L185" s="12">
        <v>18750000</v>
      </c>
      <c r="M185" s="12">
        <v>18750000</v>
      </c>
      <c r="N185" s="12">
        <v>18750000</v>
      </c>
      <c r="O185" s="12"/>
      <c r="P185" s="37"/>
      <c r="Q185" s="42"/>
      <c r="R185" s="42">
        <v>0</v>
      </c>
      <c r="S185" s="43"/>
      <c r="T185" s="49">
        <v>11486</v>
      </c>
      <c r="U185" s="49">
        <v>11260</v>
      </c>
      <c r="V185" s="49"/>
      <c r="W185" s="49"/>
    </row>
    <row r="186" spans="1:23" ht="49.5" x14ac:dyDescent="0.25">
      <c r="A186" s="3" t="s">
        <v>616</v>
      </c>
      <c r="B186" s="3">
        <v>9915</v>
      </c>
      <c r="C186" s="3" t="s">
        <v>429</v>
      </c>
      <c r="D186" s="3" t="s">
        <v>32</v>
      </c>
      <c r="E186" s="4" t="s">
        <v>613</v>
      </c>
      <c r="F186" s="6" t="s">
        <v>614</v>
      </c>
      <c r="G186" s="3">
        <v>11398</v>
      </c>
      <c r="H186" s="4" t="s">
        <v>617</v>
      </c>
      <c r="I186" s="4" t="s">
        <v>20214</v>
      </c>
      <c r="J186" s="4" t="s">
        <v>7833</v>
      </c>
      <c r="K186" s="4" t="s">
        <v>8009</v>
      </c>
      <c r="L186" s="12">
        <v>16109833.939999999</v>
      </c>
      <c r="M186" s="12">
        <v>16086107.34</v>
      </c>
      <c r="N186" s="12">
        <v>16086107.34</v>
      </c>
      <c r="O186" s="12"/>
      <c r="P186" s="37"/>
      <c r="Q186" s="42" t="s">
        <v>20577</v>
      </c>
      <c r="R186" s="42" t="s">
        <v>20578</v>
      </c>
      <c r="S186" s="44">
        <v>0.1147</v>
      </c>
      <c r="T186" s="49">
        <v>15217</v>
      </c>
      <c r="U186" s="49"/>
      <c r="V186" s="49"/>
      <c r="W186" s="49"/>
    </row>
    <row r="187" spans="1:23" ht="66" x14ac:dyDescent="0.25">
      <c r="A187" s="3" t="s">
        <v>618</v>
      </c>
      <c r="B187" s="3">
        <v>11253</v>
      </c>
      <c r="C187" s="3" t="s">
        <v>429</v>
      </c>
      <c r="D187" s="3" t="s">
        <v>32</v>
      </c>
      <c r="E187" s="4" t="s">
        <v>619</v>
      </c>
      <c r="F187" s="6" t="s">
        <v>620</v>
      </c>
      <c r="G187" s="3">
        <v>11423</v>
      </c>
      <c r="H187" s="4" t="s">
        <v>621</v>
      </c>
      <c r="I187" s="4" t="s">
        <v>20211</v>
      </c>
      <c r="J187" s="4" t="s">
        <v>7821</v>
      </c>
      <c r="K187" s="4" t="s">
        <v>8010</v>
      </c>
      <c r="L187" s="12">
        <v>4569682.16</v>
      </c>
      <c r="M187" s="12">
        <v>4569682.16</v>
      </c>
      <c r="N187" s="12">
        <v>4569682.16</v>
      </c>
      <c r="O187" s="12"/>
      <c r="P187" s="37"/>
      <c r="Q187" s="42"/>
      <c r="R187" s="42">
        <v>0</v>
      </c>
      <c r="S187" s="43"/>
      <c r="T187" s="49"/>
      <c r="U187" s="49"/>
      <c r="V187" s="49">
        <v>2400</v>
      </c>
      <c r="W187" s="49"/>
    </row>
    <row r="188" spans="1:23" ht="33" x14ac:dyDescent="0.25">
      <c r="A188" s="3" t="s">
        <v>622</v>
      </c>
      <c r="B188" s="3">
        <v>11255</v>
      </c>
      <c r="C188" s="3" t="s">
        <v>429</v>
      </c>
      <c r="D188" s="3" t="s">
        <v>32</v>
      </c>
      <c r="E188" s="4" t="s">
        <v>619</v>
      </c>
      <c r="F188" s="6" t="s">
        <v>620</v>
      </c>
      <c r="G188" s="3">
        <v>11423</v>
      </c>
      <c r="H188" s="4" t="s">
        <v>623</v>
      </c>
      <c r="I188" s="4" t="s">
        <v>20211</v>
      </c>
      <c r="J188" s="4" t="s">
        <v>7821</v>
      </c>
      <c r="K188" s="4" t="s">
        <v>8011</v>
      </c>
      <c r="L188" s="12">
        <v>7915361.5099999998</v>
      </c>
      <c r="M188" s="12">
        <v>7915361.5099999998</v>
      </c>
      <c r="N188" s="12"/>
      <c r="O188" s="12"/>
      <c r="P188" s="37"/>
      <c r="Q188" s="42"/>
      <c r="R188" s="42">
        <v>0</v>
      </c>
      <c r="S188" s="43"/>
      <c r="T188" s="49"/>
      <c r="U188" s="49"/>
      <c r="V188" s="49"/>
      <c r="W188" s="49"/>
    </row>
    <row r="189" spans="1:23" ht="99" x14ac:dyDescent="0.25">
      <c r="A189" s="3" t="s">
        <v>624</v>
      </c>
      <c r="B189" s="3">
        <v>12510</v>
      </c>
      <c r="C189" s="3" t="s">
        <v>429</v>
      </c>
      <c r="D189" s="3" t="s">
        <v>10</v>
      </c>
      <c r="E189" s="4" t="s">
        <v>625</v>
      </c>
      <c r="F189" s="6" t="s">
        <v>626</v>
      </c>
      <c r="G189" s="3">
        <v>9627</v>
      </c>
      <c r="H189" s="4" t="s">
        <v>627</v>
      </c>
      <c r="I189" s="4" t="s">
        <v>20212</v>
      </c>
      <c r="J189" s="4" t="s">
        <v>7825</v>
      </c>
      <c r="K189" s="4" t="s">
        <v>8012</v>
      </c>
      <c r="L189" s="12">
        <v>14141875.119999999</v>
      </c>
      <c r="M189" s="12">
        <v>13918458.199999999</v>
      </c>
      <c r="N189" s="12">
        <v>13918458.199999999</v>
      </c>
      <c r="O189" s="12"/>
      <c r="P189" s="37"/>
      <c r="Q189" s="42"/>
      <c r="R189" s="42">
        <v>0</v>
      </c>
      <c r="S189" s="43"/>
      <c r="T189" s="49">
        <v>0</v>
      </c>
      <c r="U189" s="49">
        <v>1452</v>
      </c>
      <c r="V189" s="49"/>
      <c r="W189" s="49"/>
    </row>
    <row r="190" spans="1:23" ht="66" x14ac:dyDescent="0.25">
      <c r="A190" s="3" t="s">
        <v>628</v>
      </c>
      <c r="B190" s="3">
        <v>11568</v>
      </c>
      <c r="C190" s="3" t="s">
        <v>429</v>
      </c>
      <c r="D190" s="3" t="s">
        <v>32</v>
      </c>
      <c r="E190" s="4" t="s">
        <v>629</v>
      </c>
      <c r="F190" s="6" t="s">
        <v>630</v>
      </c>
      <c r="G190" s="3">
        <v>11502</v>
      </c>
      <c r="H190" s="4" t="s">
        <v>631</v>
      </c>
      <c r="I190" s="4" t="s">
        <v>20213</v>
      </c>
      <c r="J190" s="4" t="s">
        <v>7828</v>
      </c>
      <c r="K190" s="4" t="s">
        <v>8013</v>
      </c>
      <c r="L190" s="12">
        <v>15000000</v>
      </c>
      <c r="M190" s="12">
        <v>15000000</v>
      </c>
      <c r="N190" s="12">
        <v>15000000</v>
      </c>
      <c r="O190" s="12">
        <v>57843.68</v>
      </c>
      <c r="P190" s="37"/>
      <c r="Q190" s="42" t="s">
        <v>20579</v>
      </c>
      <c r="R190" s="42" t="s">
        <v>20541</v>
      </c>
      <c r="S190" s="44">
        <v>0.1653</v>
      </c>
      <c r="T190" s="49"/>
      <c r="U190" s="49">
        <v>16208</v>
      </c>
      <c r="V190" s="49"/>
      <c r="W190" s="49"/>
    </row>
    <row r="191" spans="1:23" ht="115.5" x14ac:dyDescent="0.25">
      <c r="A191" s="3" t="s">
        <v>632</v>
      </c>
      <c r="B191" s="3">
        <v>11353</v>
      </c>
      <c r="C191" s="3" t="s">
        <v>429</v>
      </c>
      <c r="D191" s="3" t="s">
        <v>32</v>
      </c>
      <c r="E191" s="4" t="s">
        <v>633</v>
      </c>
      <c r="F191" s="6" t="s">
        <v>634</v>
      </c>
      <c r="G191" s="3">
        <v>11539</v>
      </c>
      <c r="H191" s="4" t="s">
        <v>635</v>
      </c>
      <c r="I191" s="4" t="s">
        <v>20212</v>
      </c>
      <c r="J191" s="4" t="s">
        <v>7825</v>
      </c>
      <c r="K191" s="4" t="s">
        <v>8014</v>
      </c>
      <c r="L191" s="12">
        <v>12696856.470000001</v>
      </c>
      <c r="M191" s="12">
        <v>12696856.470000001</v>
      </c>
      <c r="N191" s="12">
        <v>12696856.470000001</v>
      </c>
      <c r="O191" s="12">
        <v>1641679.65</v>
      </c>
      <c r="P191" s="37"/>
      <c r="Q191" s="42" t="s">
        <v>20580</v>
      </c>
      <c r="R191" s="42" t="s">
        <v>20581</v>
      </c>
      <c r="S191" s="46">
        <v>0.05</v>
      </c>
      <c r="T191" s="49">
        <v>625</v>
      </c>
      <c r="U191" s="49">
        <v>13689</v>
      </c>
      <c r="V191" s="49"/>
      <c r="W191" s="49"/>
    </row>
    <row r="192" spans="1:23" ht="99" x14ac:dyDescent="0.25">
      <c r="A192" s="3" t="s">
        <v>636</v>
      </c>
      <c r="B192" s="3">
        <v>11494</v>
      </c>
      <c r="C192" s="3" t="s">
        <v>429</v>
      </c>
      <c r="D192" s="3" t="s">
        <v>32</v>
      </c>
      <c r="E192" s="4" t="s">
        <v>633</v>
      </c>
      <c r="F192" s="6" t="s">
        <v>634</v>
      </c>
      <c r="G192" s="3">
        <v>11539</v>
      </c>
      <c r="H192" s="4" t="s">
        <v>637</v>
      </c>
      <c r="I192" s="4" t="s">
        <v>20212</v>
      </c>
      <c r="J192" s="4" t="s">
        <v>7825</v>
      </c>
      <c r="K192" s="4" t="s">
        <v>8015</v>
      </c>
      <c r="L192" s="12">
        <v>18750000</v>
      </c>
      <c r="M192" s="12">
        <v>18750000</v>
      </c>
      <c r="N192" s="12"/>
      <c r="O192" s="12"/>
      <c r="P192" s="37"/>
      <c r="Q192" s="42"/>
      <c r="R192" s="42">
        <v>0</v>
      </c>
      <c r="S192" s="43"/>
      <c r="T192" s="49"/>
      <c r="U192" s="49"/>
      <c r="V192" s="49"/>
      <c r="W192" s="49"/>
    </row>
    <row r="193" spans="1:23" ht="66" x14ac:dyDescent="0.25">
      <c r="A193" s="3" t="s">
        <v>638</v>
      </c>
      <c r="B193" s="3">
        <v>705</v>
      </c>
      <c r="C193" s="3" t="s">
        <v>429</v>
      </c>
      <c r="D193" s="3" t="s">
        <v>10</v>
      </c>
      <c r="E193" s="4" t="s">
        <v>639</v>
      </c>
      <c r="F193" s="6" t="s">
        <v>640</v>
      </c>
      <c r="G193" s="3">
        <v>9654</v>
      </c>
      <c r="H193" s="4" t="s">
        <v>641</v>
      </c>
      <c r="I193" s="4" t="s">
        <v>20213</v>
      </c>
      <c r="J193" s="4" t="s">
        <v>7828</v>
      </c>
      <c r="K193" s="4" t="s">
        <v>8016</v>
      </c>
      <c r="L193" s="12">
        <v>16651093.32</v>
      </c>
      <c r="M193" s="12">
        <v>16651093.32</v>
      </c>
      <c r="N193" s="12">
        <v>16651093.32</v>
      </c>
      <c r="O193" s="12">
        <v>2962863.98</v>
      </c>
      <c r="P193" s="37"/>
      <c r="Q193" s="42" t="s">
        <v>20580</v>
      </c>
      <c r="R193" s="42" t="s">
        <v>20541</v>
      </c>
      <c r="S193" s="44">
        <v>6.5000000000000002E-2</v>
      </c>
      <c r="T193" s="49"/>
      <c r="U193" s="49">
        <v>18852</v>
      </c>
      <c r="V193" s="49"/>
      <c r="W193" s="49"/>
    </row>
    <row r="194" spans="1:23" ht="66" x14ac:dyDescent="0.25">
      <c r="A194" s="3" t="s">
        <v>642</v>
      </c>
      <c r="B194" s="3">
        <v>1579</v>
      </c>
      <c r="C194" s="3" t="s">
        <v>429</v>
      </c>
      <c r="D194" s="3" t="s">
        <v>10</v>
      </c>
      <c r="E194" s="4" t="s">
        <v>639</v>
      </c>
      <c r="F194" s="6" t="s">
        <v>640</v>
      </c>
      <c r="G194" s="3">
        <v>9654</v>
      </c>
      <c r="H194" s="4" t="s">
        <v>643</v>
      </c>
      <c r="I194" s="4" t="s">
        <v>20211</v>
      </c>
      <c r="J194" s="4" t="s">
        <v>7821</v>
      </c>
      <c r="K194" s="4" t="s">
        <v>8017</v>
      </c>
      <c r="L194" s="12">
        <v>7326292.1600000001</v>
      </c>
      <c r="M194" s="12">
        <v>7326292.1600000001</v>
      </c>
      <c r="N194" s="12">
        <v>7326292.1600000001</v>
      </c>
      <c r="O194" s="12">
        <v>3507863.47</v>
      </c>
      <c r="P194" s="37"/>
      <c r="Q194" s="42" t="s">
        <v>20582</v>
      </c>
      <c r="R194" s="42" t="s">
        <v>20583</v>
      </c>
      <c r="S194" s="46">
        <v>0.7</v>
      </c>
      <c r="T194" s="49"/>
      <c r="U194" s="49"/>
      <c r="V194" s="49">
        <v>5575</v>
      </c>
      <c r="W194" s="49"/>
    </row>
    <row r="195" spans="1:23" ht="66" x14ac:dyDescent="0.25">
      <c r="A195" s="3" t="s">
        <v>644</v>
      </c>
      <c r="B195" s="3">
        <v>9741</v>
      </c>
      <c r="C195" s="3" t="s">
        <v>429</v>
      </c>
      <c r="D195" s="3" t="s">
        <v>10</v>
      </c>
      <c r="E195" s="4" t="s">
        <v>645</v>
      </c>
      <c r="F195" s="6" t="s">
        <v>646</v>
      </c>
      <c r="G195" s="3">
        <v>11584</v>
      </c>
      <c r="H195" s="4" t="s">
        <v>647</v>
      </c>
      <c r="I195" s="4" t="s">
        <v>20211</v>
      </c>
      <c r="J195" s="4" t="s">
        <v>7821</v>
      </c>
      <c r="K195" s="4" t="s">
        <v>8018</v>
      </c>
      <c r="L195" s="12">
        <v>25000000</v>
      </c>
      <c r="M195" s="12">
        <v>25000000</v>
      </c>
      <c r="N195" s="12">
        <v>25000000</v>
      </c>
      <c r="O195" s="12">
        <v>2774689.48</v>
      </c>
      <c r="P195" s="37"/>
      <c r="Q195" s="42" t="s">
        <v>20577</v>
      </c>
      <c r="R195" s="42" t="s">
        <v>20569</v>
      </c>
      <c r="S195" s="44">
        <v>0.30590000000000001</v>
      </c>
      <c r="T195" s="49"/>
      <c r="U195" s="49"/>
      <c r="V195" s="49">
        <v>18293</v>
      </c>
      <c r="W195" s="49"/>
    </row>
    <row r="196" spans="1:23" ht="49.5" x14ac:dyDescent="0.25">
      <c r="A196" s="3" t="s">
        <v>648</v>
      </c>
      <c r="B196" s="3">
        <v>11857</v>
      </c>
      <c r="C196" s="3" t="s">
        <v>429</v>
      </c>
      <c r="D196" s="3" t="s">
        <v>32</v>
      </c>
      <c r="E196" s="4" t="s">
        <v>649</v>
      </c>
      <c r="F196" s="6" t="s">
        <v>227</v>
      </c>
      <c r="G196" s="3">
        <v>11637</v>
      </c>
      <c r="H196" s="4" t="s">
        <v>650</v>
      </c>
      <c r="I196" s="4" t="s">
        <v>20211</v>
      </c>
      <c r="J196" s="4" t="s">
        <v>7821</v>
      </c>
      <c r="K196" s="4" t="s">
        <v>8019</v>
      </c>
      <c r="L196" s="12">
        <v>2845881.2</v>
      </c>
      <c r="M196" s="12">
        <v>2845881.2</v>
      </c>
      <c r="N196" s="12">
        <v>2845881.2</v>
      </c>
      <c r="O196" s="12">
        <v>32130</v>
      </c>
      <c r="P196" s="37"/>
      <c r="Q196" s="42" t="s">
        <v>20584</v>
      </c>
      <c r="R196" s="42" t="s">
        <v>20585</v>
      </c>
      <c r="S196" s="44">
        <v>0.2767</v>
      </c>
      <c r="T196" s="49"/>
      <c r="U196" s="49"/>
      <c r="V196" s="49">
        <v>1884.61</v>
      </c>
      <c r="W196" s="49"/>
    </row>
    <row r="197" spans="1:23" ht="66" x14ac:dyDescent="0.25">
      <c r="A197" s="3" t="s">
        <v>651</v>
      </c>
      <c r="B197" s="3">
        <v>11246</v>
      </c>
      <c r="C197" s="3" t="s">
        <v>429</v>
      </c>
      <c r="D197" s="3" t="s">
        <v>32</v>
      </c>
      <c r="E197" s="4" t="s">
        <v>652</v>
      </c>
      <c r="F197" s="6" t="s">
        <v>653</v>
      </c>
      <c r="G197" s="3">
        <v>11664</v>
      </c>
      <c r="H197" s="4" t="s">
        <v>654</v>
      </c>
      <c r="I197" s="4" t="s">
        <v>20211</v>
      </c>
      <c r="J197" s="4" t="s">
        <v>7821</v>
      </c>
      <c r="K197" s="4" t="s">
        <v>8020</v>
      </c>
      <c r="L197" s="12">
        <v>9751728.1999999993</v>
      </c>
      <c r="M197" s="12">
        <v>9751728.1999999993</v>
      </c>
      <c r="N197" s="12">
        <v>9751728.1999999993</v>
      </c>
      <c r="O197" s="12">
        <v>9751728.1999999993</v>
      </c>
      <c r="P197" s="37"/>
      <c r="Q197" s="42" t="s">
        <v>20586</v>
      </c>
      <c r="R197" s="42" t="s">
        <v>20568</v>
      </c>
      <c r="S197" s="44">
        <v>0.6885</v>
      </c>
      <c r="T197" s="49"/>
      <c r="U197" s="49"/>
      <c r="V197" s="49">
        <v>6401</v>
      </c>
      <c r="W197" s="49"/>
    </row>
    <row r="198" spans="1:23" ht="115.5" x14ac:dyDescent="0.25">
      <c r="A198" s="3" t="s">
        <v>655</v>
      </c>
      <c r="B198" s="3">
        <v>12853</v>
      </c>
      <c r="C198" s="3" t="s">
        <v>429</v>
      </c>
      <c r="D198" s="3" t="s">
        <v>32</v>
      </c>
      <c r="E198" s="4" t="s">
        <v>656</v>
      </c>
      <c r="F198" s="6" t="s">
        <v>657</v>
      </c>
      <c r="G198" s="3">
        <v>11735</v>
      </c>
      <c r="H198" s="4" t="s">
        <v>658</v>
      </c>
      <c r="I198" s="4" t="s">
        <v>20212</v>
      </c>
      <c r="J198" s="4" t="s">
        <v>7825</v>
      </c>
      <c r="K198" s="4" t="s">
        <v>8021</v>
      </c>
      <c r="L198" s="12">
        <v>12674769.369999999</v>
      </c>
      <c r="M198" s="12">
        <v>12674769.369999999</v>
      </c>
      <c r="N198" s="12"/>
      <c r="O198" s="12"/>
      <c r="P198" s="37"/>
      <c r="Q198" s="42"/>
      <c r="R198" s="42">
        <v>0</v>
      </c>
      <c r="S198" s="43"/>
      <c r="T198" s="49"/>
      <c r="U198" s="49"/>
      <c r="V198" s="49"/>
      <c r="W198" s="49"/>
    </row>
    <row r="199" spans="1:23" ht="49.5" x14ac:dyDescent="0.25">
      <c r="A199" s="3" t="s">
        <v>659</v>
      </c>
      <c r="B199" s="3">
        <v>1718</v>
      </c>
      <c r="C199" s="3" t="s">
        <v>429</v>
      </c>
      <c r="D199" s="3" t="s">
        <v>32</v>
      </c>
      <c r="E199" s="4" t="s">
        <v>660</v>
      </c>
      <c r="F199" s="6" t="s">
        <v>661</v>
      </c>
      <c r="G199" s="3">
        <v>11762</v>
      </c>
      <c r="H199" s="4" t="s">
        <v>662</v>
      </c>
      <c r="I199" s="4" t="s">
        <v>20211</v>
      </c>
      <c r="J199" s="4" t="s">
        <v>7821</v>
      </c>
      <c r="K199" s="4" t="s">
        <v>8022</v>
      </c>
      <c r="L199" s="12">
        <v>8821052.9399999995</v>
      </c>
      <c r="M199" s="12">
        <v>8821052.9399999995</v>
      </c>
      <c r="N199" s="12">
        <v>8821052.9399999995</v>
      </c>
      <c r="O199" s="12">
        <v>8369129.4199999999</v>
      </c>
      <c r="P199" s="37"/>
      <c r="Q199" s="42" t="s">
        <v>20536</v>
      </c>
      <c r="R199" s="42" t="s">
        <v>20587</v>
      </c>
      <c r="S199" s="44">
        <v>0.99</v>
      </c>
      <c r="T199" s="49"/>
      <c r="U199" s="49"/>
      <c r="V199" s="49">
        <v>8968</v>
      </c>
      <c r="W199" s="49"/>
    </row>
    <row r="200" spans="1:23" ht="66" x14ac:dyDescent="0.25">
      <c r="A200" s="3" t="s">
        <v>663</v>
      </c>
      <c r="B200" s="3">
        <v>11071</v>
      </c>
      <c r="C200" s="3" t="s">
        <v>429</v>
      </c>
      <c r="D200" s="3" t="s">
        <v>32</v>
      </c>
      <c r="E200" s="4" t="s">
        <v>664</v>
      </c>
      <c r="F200" s="6" t="s">
        <v>665</v>
      </c>
      <c r="G200" s="3">
        <v>11842</v>
      </c>
      <c r="H200" s="4" t="s">
        <v>666</v>
      </c>
      <c r="I200" s="4" t="s">
        <v>20211</v>
      </c>
      <c r="J200" s="4" t="s">
        <v>7821</v>
      </c>
      <c r="K200" s="4" t="s">
        <v>8023</v>
      </c>
      <c r="L200" s="12">
        <v>4437947.5199999996</v>
      </c>
      <c r="M200" s="12">
        <v>4437947.5199999996</v>
      </c>
      <c r="N200" s="12"/>
      <c r="O200" s="12"/>
      <c r="P200" s="37"/>
      <c r="Q200" s="42"/>
      <c r="R200" s="42">
        <v>0</v>
      </c>
      <c r="S200" s="43"/>
      <c r="T200" s="49"/>
      <c r="U200" s="49"/>
      <c r="V200" s="49"/>
      <c r="W200" s="49"/>
    </row>
    <row r="201" spans="1:23" ht="66" x14ac:dyDescent="0.25">
      <c r="A201" s="3" t="s">
        <v>667</v>
      </c>
      <c r="B201" s="3">
        <v>11080</v>
      </c>
      <c r="C201" s="3" t="s">
        <v>429</v>
      </c>
      <c r="D201" s="3" t="s">
        <v>32</v>
      </c>
      <c r="E201" s="4" t="s">
        <v>664</v>
      </c>
      <c r="F201" s="6" t="s">
        <v>665</v>
      </c>
      <c r="G201" s="3">
        <v>11842</v>
      </c>
      <c r="H201" s="4" t="s">
        <v>668</v>
      </c>
      <c r="I201" s="4" t="s">
        <v>20213</v>
      </c>
      <c r="J201" s="4" t="s">
        <v>7828</v>
      </c>
      <c r="K201" s="4" t="s">
        <v>8024</v>
      </c>
      <c r="L201" s="12">
        <v>8384666.3499999996</v>
      </c>
      <c r="M201" s="12">
        <v>8384666.3499999996</v>
      </c>
      <c r="N201" s="12"/>
      <c r="O201" s="12"/>
      <c r="P201" s="37"/>
      <c r="Q201" s="42"/>
      <c r="R201" s="42">
        <v>0</v>
      </c>
      <c r="S201" s="43"/>
      <c r="T201" s="49"/>
      <c r="U201" s="49"/>
      <c r="V201" s="49"/>
      <c r="W201" s="49"/>
    </row>
    <row r="202" spans="1:23" ht="66" x14ac:dyDescent="0.25">
      <c r="A202" s="3" t="s">
        <v>669</v>
      </c>
      <c r="B202" s="3">
        <v>4715</v>
      </c>
      <c r="C202" s="3" t="s">
        <v>429</v>
      </c>
      <c r="D202" s="3" t="s">
        <v>10</v>
      </c>
      <c r="E202" s="4" t="s">
        <v>670</v>
      </c>
      <c r="F202" s="6" t="s">
        <v>671</v>
      </c>
      <c r="G202" s="3">
        <v>12091</v>
      </c>
      <c r="H202" s="4" t="s">
        <v>672</v>
      </c>
      <c r="I202" s="4" t="s">
        <v>20214</v>
      </c>
      <c r="J202" s="4" t="s">
        <v>7833</v>
      </c>
      <c r="K202" s="4" t="s">
        <v>8025</v>
      </c>
      <c r="L202" s="12">
        <v>6704748</v>
      </c>
      <c r="M202" s="12">
        <v>6704748</v>
      </c>
      <c r="N202" s="12">
        <v>6704748</v>
      </c>
      <c r="O202" s="12"/>
      <c r="P202" s="37"/>
      <c r="Q202" s="42" t="s">
        <v>20588</v>
      </c>
      <c r="R202" s="42" t="s">
        <v>20589</v>
      </c>
      <c r="S202" s="44">
        <v>0.29320000000000002</v>
      </c>
      <c r="T202" s="49">
        <v>17536</v>
      </c>
      <c r="U202" s="49"/>
      <c r="V202" s="49"/>
      <c r="W202" s="49"/>
    </row>
    <row r="203" spans="1:23" ht="82.5" x14ac:dyDescent="0.25">
      <c r="A203" s="3" t="s">
        <v>673</v>
      </c>
      <c r="B203" s="3">
        <v>13136</v>
      </c>
      <c r="C203" s="3" t="s">
        <v>429</v>
      </c>
      <c r="D203" s="3" t="s">
        <v>10</v>
      </c>
      <c r="E203" s="4" t="s">
        <v>670</v>
      </c>
      <c r="F203" s="6" t="s">
        <v>671</v>
      </c>
      <c r="G203" s="3">
        <v>12091</v>
      </c>
      <c r="H203" s="4" t="s">
        <v>674</v>
      </c>
      <c r="I203" s="4" t="s">
        <v>20211</v>
      </c>
      <c r="J203" s="4" t="s">
        <v>7821</v>
      </c>
      <c r="K203" s="4" t="s">
        <v>8026</v>
      </c>
      <c r="L203" s="12">
        <v>25000000</v>
      </c>
      <c r="M203" s="12">
        <v>25000000</v>
      </c>
      <c r="N203" s="12">
        <v>25000000</v>
      </c>
      <c r="O203" s="12">
        <v>6446388.1699999999</v>
      </c>
      <c r="P203" s="37"/>
      <c r="Q203" s="42" t="s">
        <v>20590</v>
      </c>
      <c r="R203" s="42" t="s">
        <v>20591</v>
      </c>
      <c r="S203" s="44">
        <v>0.25269999999999998</v>
      </c>
      <c r="T203" s="49"/>
      <c r="U203" s="49"/>
      <c r="V203" s="49">
        <v>5391</v>
      </c>
      <c r="W203" s="49"/>
    </row>
    <row r="204" spans="1:23" ht="66" x14ac:dyDescent="0.25">
      <c r="A204" s="3" t="s">
        <v>675</v>
      </c>
      <c r="B204" s="3">
        <v>9708</v>
      </c>
      <c r="C204" s="3" t="s">
        <v>429</v>
      </c>
      <c r="D204" s="3" t="s">
        <v>10</v>
      </c>
      <c r="E204" s="4" t="s">
        <v>676</v>
      </c>
      <c r="F204" s="6" t="s">
        <v>677</v>
      </c>
      <c r="G204" s="3">
        <v>9690</v>
      </c>
      <c r="H204" s="4" t="s">
        <v>678</v>
      </c>
      <c r="I204" s="4" t="s">
        <v>20214</v>
      </c>
      <c r="J204" s="4" t="s">
        <v>7833</v>
      </c>
      <c r="K204" s="4" t="s">
        <v>8027</v>
      </c>
      <c r="L204" s="12">
        <v>16500000</v>
      </c>
      <c r="M204" s="12">
        <v>16498008.68</v>
      </c>
      <c r="N204" s="12">
        <v>16498008.68</v>
      </c>
      <c r="O204" s="12">
        <v>2298104.09</v>
      </c>
      <c r="P204" s="37"/>
      <c r="Q204" s="42" t="s">
        <v>20592</v>
      </c>
      <c r="R204" s="42" t="s">
        <v>20593</v>
      </c>
      <c r="S204" s="44">
        <v>0.51170000000000004</v>
      </c>
      <c r="T204" s="49">
        <v>12421</v>
      </c>
      <c r="U204" s="49"/>
      <c r="V204" s="49"/>
      <c r="W204" s="49"/>
    </row>
    <row r="205" spans="1:23" ht="66" x14ac:dyDescent="0.25">
      <c r="A205" s="3" t="s">
        <v>679</v>
      </c>
      <c r="B205" s="3">
        <v>12332</v>
      </c>
      <c r="C205" s="3" t="s">
        <v>429</v>
      </c>
      <c r="D205" s="3" t="s">
        <v>32</v>
      </c>
      <c r="E205" s="4" t="s">
        <v>680</v>
      </c>
      <c r="F205" s="6" t="s">
        <v>681</v>
      </c>
      <c r="G205" s="3">
        <v>11940</v>
      </c>
      <c r="H205" s="4" t="s">
        <v>682</v>
      </c>
      <c r="I205" s="4" t="s">
        <v>20211</v>
      </c>
      <c r="J205" s="4" t="s">
        <v>7821</v>
      </c>
      <c r="K205" s="4" t="s">
        <v>8028</v>
      </c>
      <c r="L205" s="12">
        <v>11752725.800000001</v>
      </c>
      <c r="M205" s="12">
        <v>11752725.800000001</v>
      </c>
      <c r="N205" s="12">
        <v>11752725.800000001</v>
      </c>
      <c r="O205" s="12">
        <v>8351085.2999999998</v>
      </c>
      <c r="P205" s="37"/>
      <c r="Q205" s="42" t="s">
        <v>20594</v>
      </c>
      <c r="R205" s="42" t="s">
        <v>20595</v>
      </c>
      <c r="S205" s="44">
        <v>0.68079999999999996</v>
      </c>
      <c r="T205" s="49"/>
      <c r="U205" s="49"/>
      <c r="V205" s="49">
        <v>6605</v>
      </c>
      <c r="W205" s="49"/>
    </row>
    <row r="206" spans="1:23" ht="66" x14ac:dyDescent="0.25">
      <c r="A206" s="3" t="s">
        <v>683</v>
      </c>
      <c r="B206" s="3">
        <v>11888</v>
      </c>
      <c r="C206" s="3" t="s">
        <v>429</v>
      </c>
      <c r="D206" s="3" t="s">
        <v>32</v>
      </c>
      <c r="E206" s="4" t="s">
        <v>684</v>
      </c>
      <c r="F206" s="6" t="s">
        <v>685</v>
      </c>
      <c r="G206" s="3">
        <v>11995</v>
      </c>
      <c r="H206" s="4" t="s">
        <v>686</v>
      </c>
      <c r="I206" s="4" t="s">
        <v>20211</v>
      </c>
      <c r="J206" s="4" t="s">
        <v>7821</v>
      </c>
      <c r="K206" s="4" t="s">
        <v>8029</v>
      </c>
      <c r="L206" s="12">
        <v>14369119.77</v>
      </c>
      <c r="M206" s="12">
        <v>14369119.77</v>
      </c>
      <c r="N206" s="12">
        <v>14369119.77</v>
      </c>
      <c r="O206" s="12">
        <v>1378167.4</v>
      </c>
      <c r="P206" s="37"/>
      <c r="Q206" s="42" t="s">
        <v>20596</v>
      </c>
      <c r="R206" s="42" t="s">
        <v>20597</v>
      </c>
      <c r="S206" s="44">
        <v>3.4799999999999998E-2</v>
      </c>
      <c r="T206" s="49"/>
      <c r="U206" s="49"/>
      <c r="V206" s="49">
        <v>0</v>
      </c>
      <c r="W206" s="49"/>
    </row>
    <row r="207" spans="1:23" ht="49.5" x14ac:dyDescent="0.25">
      <c r="A207" s="3" t="s">
        <v>687</v>
      </c>
      <c r="B207" s="3">
        <v>12109</v>
      </c>
      <c r="C207" s="3" t="s">
        <v>429</v>
      </c>
      <c r="D207" s="3" t="s">
        <v>32</v>
      </c>
      <c r="E207" s="4" t="s">
        <v>684</v>
      </c>
      <c r="F207" s="6" t="s">
        <v>685</v>
      </c>
      <c r="G207" s="3">
        <v>11995</v>
      </c>
      <c r="H207" s="4" t="s">
        <v>688</v>
      </c>
      <c r="I207" s="4" t="s">
        <v>20211</v>
      </c>
      <c r="J207" s="4" t="s">
        <v>7821</v>
      </c>
      <c r="K207" s="4" t="s">
        <v>8030</v>
      </c>
      <c r="L207" s="12">
        <v>630880.23</v>
      </c>
      <c r="M207" s="12">
        <v>630880.23</v>
      </c>
      <c r="N207" s="12">
        <v>630880.23</v>
      </c>
      <c r="O207" s="12"/>
      <c r="P207" s="37"/>
      <c r="Q207" s="42"/>
      <c r="R207" s="42">
        <v>0</v>
      </c>
      <c r="S207" s="43"/>
      <c r="T207" s="49"/>
      <c r="U207" s="49"/>
      <c r="V207" s="49">
        <v>599.79999999999995</v>
      </c>
      <c r="W207" s="49"/>
    </row>
    <row r="208" spans="1:23" ht="49.5" x14ac:dyDescent="0.25">
      <c r="A208" s="3" t="s">
        <v>689</v>
      </c>
      <c r="B208" s="3">
        <v>12284</v>
      </c>
      <c r="C208" s="3" t="s">
        <v>429</v>
      </c>
      <c r="D208" s="3" t="s">
        <v>32</v>
      </c>
      <c r="E208" s="4" t="s">
        <v>690</v>
      </c>
      <c r="F208" s="6" t="s">
        <v>691</v>
      </c>
      <c r="G208" s="3">
        <v>12037</v>
      </c>
      <c r="H208" s="4" t="s">
        <v>692</v>
      </c>
      <c r="I208" s="4" t="s">
        <v>20214</v>
      </c>
      <c r="J208" s="4" t="s">
        <v>7833</v>
      </c>
      <c r="K208" s="4" t="s">
        <v>8031</v>
      </c>
      <c r="L208" s="12">
        <v>8661625</v>
      </c>
      <c r="M208" s="12">
        <v>8661625</v>
      </c>
      <c r="N208" s="12">
        <v>8661625</v>
      </c>
      <c r="O208" s="12"/>
      <c r="P208" s="37"/>
      <c r="Q208" s="42"/>
      <c r="R208" s="42">
        <v>0</v>
      </c>
      <c r="S208" s="43"/>
      <c r="T208" s="49">
        <v>7587</v>
      </c>
      <c r="U208" s="49"/>
      <c r="V208" s="49"/>
      <c r="W208" s="49"/>
    </row>
    <row r="209" spans="1:23" ht="66" x14ac:dyDescent="0.25">
      <c r="A209" s="3" t="s">
        <v>693</v>
      </c>
      <c r="B209" s="3">
        <v>10950</v>
      </c>
      <c r="C209" s="3" t="s">
        <v>429</v>
      </c>
      <c r="D209" s="3" t="s">
        <v>32</v>
      </c>
      <c r="E209" s="4" t="s">
        <v>694</v>
      </c>
      <c r="F209" s="6" t="s">
        <v>695</v>
      </c>
      <c r="G209" s="3">
        <v>12055</v>
      </c>
      <c r="H209" s="4" t="s">
        <v>696</v>
      </c>
      <c r="I209" s="4" t="s">
        <v>20213</v>
      </c>
      <c r="J209" s="4" t="s">
        <v>7828</v>
      </c>
      <c r="K209" s="4" t="s">
        <v>8032</v>
      </c>
      <c r="L209" s="12">
        <v>15000000</v>
      </c>
      <c r="M209" s="12">
        <v>15000000</v>
      </c>
      <c r="N209" s="12">
        <v>15000000</v>
      </c>
      <c r="O209" s="12">
        <v>953397.14</v>
      </c>
      <c r="P209" s="37"/>
      <c r="Q209" s="42" t="s">
        <v>20598</v>
      </c>
      <c r="R209" s="42" t="s">
        <v>20599</v>
      </c>
      <c r="S209" s="44">
        <v>4.7800000000000002E-2</v>
      </c>
      <c r="T209" s="49"/>
      <c r="U209" s="49">
        <v>28084</v>
      </c>
      <c r="V209" s="49"/>
      <c r="W209" s="49"/>
    </row>
    <row r="210" spans="1:23" ht="82.5" x14ac:dyDescent="0.25">
      <c r="A210" s="3" t="s">
        <v>697</v>
      </c>
      <c r="B210" s="3">
        <v>9862</v>
      </c>
      <c r="C210" s="3" t="s">
        <v>429</v>
      </c>
      <c r="D210" s="3" t="s">
        <v>32</v>
      </c>
      <c r="E210" s="4" t="s">
        <v>698</v>
      </c>
      <c r="F210" s="6" t="s">
        <v>699</v>
      </c>
      <c r="G210" s="3">
        <v>12126</v>
      </c>
      <c r="H210" s="4" t="s">
        <v>700</v>
      </c>
      <c r="I210" s="4" t="s">
        <v>20211</v>
      </c>
      <c r="J210" s="4" t="s">
        <v>7821</v>
      </c>
      <c r="K210" s="4" t="s">
        <v>8033</v>
      </c>
      <c r="L210" s="12">
        <v>6406415</v>
      </c>
      <c r="M210" s="12">
        <v>6406415</v>
      </c>
      <c r="N210" s="12">
        <v>6406415</v>
      </c>
      <c r="O210" s="12"/>
      <c r="P210" s="37"/>
      <c r="Q210" s="42"/>
      <c r="R210" s="42">
        <v>0</v>
      </c>
      <c r="S210" s="43"/>
      <c r="T210" s="49"/>
      <c r="U210" s="49"/>
      <c r="V210" s="49">
        <v>11363</v>
      </c>
      <c r="W210" s="49"/>
    </row>
    <row r="211" spans="1:23" ht="33" x14ac:dyDescent="0.25">
      <c r="A211" s="3" t="s">
        <v>701</v>
      </c>
      <c r="B211" s="3">
        <v>12578</v>
      </c>
      <c r="C211" s="3" t="s">
        <v>429</v>
      </c>
      <c r="D211" s="3" t="s">
        <v>32</v>
      </c>
      <c r="E211" s="4" t="s">
        <v>698</v>
      </c>
      <c r="F211" s="6" t="s">
        <v>699</v>
      </c>
      <c r="G211" s="3">
        <v>12126</v>
      </c>
      <c r="H211" s="4" t="s">
        <v>702</v>
      </c>
      <c r="I211" s="4" t="s">
        <v>20215</v>
      </c>
      <c r="J211" s="4" t="s">
        <v>1659</v>
      </c>
      <c r="K211" s="4" t="s">
        <v>8034</v>
      </c>
      <c r="L211" s="12">
        <v>8593585</v>
      </c>
      <c r="M211" s="12">
        <v>8593585</v>
      </c>
      <c r="N211" s="12">
        <v>8593585</v>
      </c>
      <c r="O211" s="12"/>
      <c r="P211" s="37"/>
      <c r="Q211" s="42"/>
      <c r="R211" s="42">
        <v>0</v>
      </c>
      <c r="S211" s="43"/>
      <c r="T211" s="49"/>
      <c r="U211" s="49"/>
      <c r="V211" s="49"/>
      <c r="W211" s="50">
        <v>1</v>
      </c>
    </row>
    <row r="212" spans="1:23" ht="66" x14ac:dyDescent="0.25">
      <c r="A212" s="3" t="s">
        <v>703</v>
      </c>
      <c r="B212" s="3">
        <v>2520</v>
      </c>
      <c r="C212" s="3" t="s">
        <v>429</v>
      </c>
      <c r="D212" s="3" t="s">
        <v>32</v>
      </c>
      <c r="E212" s="4" t="s">
        <v>704</v>
      </c>
      <c r="F212" s="6" t="s">
        <v>705</v>
      </c>
      <c r="G212" s="3">
        <v>12144</v>
      </c>
      <c r="H212" s="4" t="s">
        <v>706</v>
      </c>
      <c r="I212" s="4" t="s">
        <v>20211</v>
      </c>
      <c r="J212" s="4" t="s">
        <v>7821</v>
      </c>
      <c r="K212" s="4" t="s">
        <v>8035</v>
      </c>
      <c r="L212" s="12">
        <v>1360506.07</v>
      </c>
      <c r="M212" s="12">
        <v>1360506.07</v>
      </c>
      <c r="N212" s="12">
        <v>1360506.07</v>
      </c>
      <c r="O212" s="12"/>
      <c r="P212" s="37"/>
      <c r="Q212" s="42"/>
      <c r="R212" s="42">
        <v>0</v>
      </c>
      <c r="S212" s="43"/>
      <c r="T212" s="49"/>
      <c r="U212" s="49"/>
      <c r="V212" s="49">
        <v>1133</v>
      </c>
      <c r="W212" s="49"/>
    </row>
    <row r="213" spans="1:23" ht="75" x14ac:dyDescent="0.25">
      <c r="A213" s="3" t="s">
        <v>707</v>
      </c>
      <c r="B213" s="3">
        <v>3612</v>
      </c>
      <c r="C213" s="3" t="s">
        <v>429</v>
      </c>
      <c r="D213" s="3" t="s">
        <v>32</v>
      </c>
      <c r="E213" s="4" t="s">
        <v>704</v>
      </c>
      <c r="F213" s="6" t="s">
        <v>705</v>
      </c>
      <c r="G213" s="3">
        <v>12144</v>
      </c>
      <c r="H213" s="4" t="s">
        <v>708</v>
      </c>
      <c r="I213" s="4" t="s">
        <v>20214</v>
      </c>
      <c r="J213" s="4" t="s">
        <v>7833</v>
      </c>
      <c r="K213" s="4" t="s">
        <v>8036</v>
      </c>
      <c r="L213" s="12">
        <v>8365381.46</v>
      </c>
      <c r="M213" s="12">
        <v>8365381.46</v>
      </c>
      <c r="N213" s="12">
        <v>8365381.46</v>
      </c>
      <c r="O213" s="12">
        <v>4395279.29</v>
      </c>
      <c r="P213" s="37"/>
      <c r="Q213" s="42" t="s">
        <v>20600</v>
      </c>
      <c r="R213" s="42" t="s">
        <v>20601</v>
      </c>
      <c r="S213" s="44">
        <v>0.52610000000000001</v>
      </c>
      <c r="T213" s="49">
        <v>20906</v>
      </c>
      <c r="U213" s="49"/>
      <c r="V213" s="49"/>
      <c r="W213" s="49"/>
    </row>
    <row r="214" spans="1:23" ht="66" x14ac:dyDescent="0.25">
      <c r="A214" s="3" t="s">
        <v>709</v>
      </c>
      <c r="B214" s="3">
        <v>3620</v>
      </c>
      <c r="C214" s="3" t="s">
        <v>429</v>
      </c>
      <c r="D214" s="3" t="s">
        <v>32</v>
      </c>
      <c r="E214" s="4" t="s">
        <v>704</v>
      </c>
      <c r="F214" s="6" t="s">
        <v>705</v>
      </c>
      <c r="G214" s="3">
        <v>12144</v>
      </c>
      <c r="H214" s="4" t="s">
        <v>710</v>
      </c>
      <c r="I214" s="4" t="s">
        <v>20213</v>
      </c>
      <c r="J214" s="4" t="s">
        <v>7828</v>
      </c>
      <c r="K214" s="4" t="s">
        <v>8037</v>
      </c>
      <c r="L214" s="12">
        <v>3738177.28</v>
      </c>
      <c r="M214" s="12">
        <v>3738177.28</v>
      </c>
      <c r="N214" s="12">
        <v>3738177.28</v>
      </c>
      <c r="O214" s="12">
        <v>1260367.58</v>
      </c>
      <c r="P214" s="37"/>
      <c r="Q214" s="42" t="s">
        <v>20602</v>
      </c>
      <c r="R214" s="42" t="s">
        <v>20589</v>
      </c>
      <c r="S214" s="44">
        <v>0.41139999999999999</v>
      </c>
      <c r="T214" s="49"/>
      <c r="U214" s="49">
        <v>3711</v>
      </c>
      <c r="V214" s="49"/>
      <c r="W214" s="49"/>
    </row>
    <row r="215" spans="1:23" ht="33" x14ac:dyDescent="0.25">
      <c r="A215" s="3" t="s">
        <v>711</v>
      </c>
      <c r="B215" s="3">
        <v>3813</v>
      </c>
      <c r="C215" s="3" t="s">
        <v>429</v>
      </c>
      <c r="D215" s="3" t="s">
        <v>32</v>
      </c>
      <c r="E215" s="4" t="s">
        <v>712</v>
      </c>
      <c r="F215" s="6" t="s">
        <v>713</v>
      </c>
      <c r="G215" s="3">
        <v>12206</v>
      </c>
      <c r="H215" s="4" t="s">
        <v>714</v>
      </c>
      <c r="I215" s="4" t="s">
        <v>20211</v>
      </c>
      <c r="J215" s="4" t="s">
        <v>7821</v>
      </c>
      <c r="K215" s="4" t="s">
        <v>8038</v>
      </c>
      <c r="L215" s="12">
        <v>15000000</v>
      </c>
      <c r="M215" s="12">
        <v>15000000</v>
      </c>
      <c r="N215" s="12">
        <v>15000000</v>
      </c>
      <c r="O215" s="12"/>
      <c r="P215" s="37"/>
      <c r="Q215" s="42"/>
      <c r="R215" s="42">
        <v>0</v>
      </c>
      <c r="S215" s="43"/>
      <c r="T215" s="49"/>
      <c r="U215" s="49"/>
      <c r="V215" s="49">
        <v>9704</v>
      </c>
      <c r="W215" s="49"/>
    </row>
    <row r="216" spans="1:23" ht="66" x14ac:dyDescent="0.25">
      <c r="A216" s="3" t="s">
        <v>715</v>
      </c>
      <c r="B216" s="3">
        <v>11461</v>
      </c>
      <c r="C216" s="3" t="s">
        <v>429</v>
      </c>
      <c r="D216" s="3" t="s">
        <v>32</v>
      </c>
      <c r="E216" s="4" t="s">
        <v>716</v>
      </c>
      <c r="F216" s="6" t="s">
        <v>717</v>
      </c>
      <c r="G216" s="3">
        <v>12224</v>
      </c>
      <c r="H216" s="4" t="s">
        <v>718</v>
      </c>
      <c r="I216" s="4" t="s">
        <v>20213</v>
      </c>
      <c r="J216" s="4" t="s">
        <v>7828</v>
      </c>
      <c r="K216" s="4" t="s">
        <v>8039</v>
      </c>
      <c r="L216" s="12">
        <v>15000000</v>
      </c>
      <c r="M216" s="12">
        <v>15000000</v>
      </c>
      <c r="N216" s="12">
        <v>15000000</v>
      </c>
      <c r="O216" s="12"/>
      <c r="P216" s="37"/>
      <c r="Q216" s="42"/>
      <c r="R216" s="42">
        <v>0</v>
      </c>
      <c r="S216" s="43"/>
      <c r="T216" s="49"/>
      <c r="U216" s="49">
        <v>4817</v>
      </c>
      <c r="V216" s="49"/>
      <c r="W216" s="49"/>
    </row>
    <row r="217" spans="1:23" ht="66" x14ac:dyDescent="0.25">
      <c r="A217" s="3" t="s">
        <v>719</v>
      </c>
      <c r="B217" s="3">
        <v>11564</v>
      </c>
      <c r="C217" s="3" t="s">
        <v>429</v>
      </c>
      <c r="D217" s="3" t="s">
        <v>32</v>
      </c>
      <c r="E217" s="4" t="s">
        <v>716</v>
      </c>
      <c r="F217" s="6" t="s">
        <v>717</v>
      </c>
      <c r="G217" s="3">
        <v>12224</v>
      </c>
      <c r="H217" s="4" t="s">
        <v>720</v>
      </c>
      <c r="I217" s="4" t="s">
        <v>20211</v>
      </c>
      <c r="J217" s="4" t="s">
        <v>7821</v>
      </c>
      <c r="K217" s="4" t="s">
        <v>8040</v>
      </c>
      <c r="L217" s="12">
        <v>5241356.3099999996</v>
      </c>
      <c r="M217" s="12">
        <v>5241356.3099999996</v>
      </c>
      <c r="N217" s="12">
        <v>5241356.3099999996</v>
      </c>
      <c r="O217" s="12"/>
      <c r="P217" s="37"/>
      <c r="Q217" s="42"/>
      <c r="R217" s="42">
        <v>0</v>
      </c>
      <c r="S217" s="43"/>
      <c r="T217" s="49"/>
      <c r="U217" s="49"/>
      <c r="V217" s="49">
        <v>2675</v>
      </c>
      <c r="W217" s="49"/>
    </row>
    <row r="218" spans="1:23" ht="45" x14ac:dyDescent="0.25">
      <c r="A218" s="3" t="s">
        <v>721</v>
      </c>
      <c r="B218" s="3">
        <v>5217</v>
      </c>
      <c r="C218" s="3" t="s">
        <v>429</v>
      </c>
      <c r="D218" s="3" t="s">
        <v>32</v>
      </c>
      <c r="E218" s="4" t="s">
        <v>722</v>
      </c>
      <c r="F218" s="6" t="s">
        <v>723</v>
      </c>
      <c r="G218" s="3">
        <v>12242</v>
      </c>
      <c r="H218" s="4" t="s">
        <v>724</v>
      </c>
      <c r="I218" s="4" t="s">
        <v>20211</v>
      </c>
      <c r="J218" s="4" t="s">
        <v>7821</v>
      </c>
      <c r="K218" s="4" t="s">
        <v>8041</v>
      </c>
      <c r="L218" s="12">
        <v>8254452.0800000001</v>
      </c>
      <c r="M218" s="12">
        <v>8254452.0800000001</v>
      </c>
      <c r="N218" s="12">
        <v>8254452.0800000001</v>
      </c>
      <c r="O218" s="12">
        <v>159698</v>
      </c>
      <c r="P218" s="37"/>
      <c r="Q218" s="42" t="s">
        <v>20536</v>
      </c>
      <c r="R218" s="42" t="s">
        <v>20603</v>
      </c>
      <c r="S218" s="44">
        <v>0.58589999999999998</v>
      </c>
      <c r="T218" s="49"/>
      <c r="U218" s="49"/>
      <c r="V218" s="49">
        <v>7500</v>
      </c>
      <c r="W218" s="49"/>
    </row>
    <row r="219" spans="1:23" ht="66" x14ac:dyDescent="0.25">
      <c r="A219" s="3" t="s">
        <v>725</v>
      </c>
      <c r="B219" s="3">
        <v>5352</v>
      </c>
      <c r="C219" s="3" t="s">
        <v>429</v>
      </c>
      <c r="D219" s="3" t="s">
        <v>32</v>
      </c>
      <c r="E219" s="4" t="s">
        <v>722</v>
      </c>
      <c r="F219" s="6" t="s">
        <v>723</v>
      </c>
      <c r="G219" s="3">
        <v>12242</v>
      </c>
      <c r="H219" s="4" t="s">
        <v>726</v>
      </c>
      <c r="I219" s="4" t="s">
        <v>20213</v>
      </c>
      <c r="J219" s="4" t="s">
        <v>7828</v>
      </c>
      <c r="K219" s="4" t="s">
        <v>8042</v>
      </c>
      <c r="L219" s="12">
        <v>10420435.59</v>
      </c>
      <c r="M219" s="12">
        <v>10420435.59</v>
      </c>
      <c r="N219" s="12">
        <v>10420435.59</v>
      </c>
      <c r="O219" s="12"/>
      <c r="P219" s="37"/>
      <c r="Q219" s="42"/>
      <c r="R219" s="42">
        <v>0</v>
      </c>
      <c r="S219" s="43"/>
      <c r="T219" s="49"/>
      <c r="U219" s="49">
        <v>2000</v>
      </c>
      <c r="V219" s="49"/>
      <c r="W219" s="49"/>
    </row>
    <row r="220" spans="1:23" ht="66" x14ac:dyDescent="0.25">
      <c r="A220" s="3" t="s">
        <v>727</v>
      </c>
      <c r="B220" s="3">
        <v>9124</v>
      </c>
      <c r="C220" s="3" t="s">
        <v>429</v>
      </c>
      <c r="D220" s="3" t="s">
        <v>32</v>
      </c>
      <c r="E220" s="4" t="s">
        <v>728</v>
      </c>
      <c r="F220" s="6" t="s">
        <v>729</v>
      </c>
      <c r="G220" s="3">
        <v>12288</v>
      </c>
      <c r="H220" s="4" t="s">
        <v>730</v>
      </c>
      <c r="I220" s="4" t="s">
        <v>20214</v>
      </c>
      <c r="J220" s="4" t="s">
        <v>7833</v>
      </c>
      <c r="K220" s="4" t="s">
        <v>8043</v>
      </c>
      <c r="L220" s="12">
        <v>414628.03</v>
      </c>
      <c r="M220" s="12">
        <v>414628.03</v>
      </c>
      <c r="N220" s="12"/>
      <c r="O220" s="12"/>
      <c r="P220" s="37"/>
      <c r="Q220" s="42"/>
      <c r="R220" s="42">
        <v>0</v>
      </c>
      <c r="S220" s="43"/>
      <c r="T220" s="49"/>
      <c r="U220" s="49"/>
      <c r="V220" s="49"/>
      <c r="W220" s="49"/>
    </row>
    <row r="221" spans="1:23" ht="66" x14ac:dyDescent="0.25">
      <c r="A221" s="3" t="s">
        <v>731</v>
      </c>
      <c r="B221" s="3">
        <v>12934</v>
      </c>
      <c r="C221" s="3" t="s">
        <v>429</v>
      </c>
      <c r="D221" s="3" t="s">
        <v>32</v>
      </c>
      <c r="E221" s="4" t="s">
        <v>728</v>
      </c>
      <c r="F221" s="6" t="s">
        <v>729</v>
      </c>
      <c r="G221" s="3">
        <v>12288</v>
      </c>
      <c r="H221" s="4" t="s">
        <v>732</v>
      </c>
      <c r="I221" s="4" t="s">
        <v>20213</v>
      </c>
      <c r="J221" s="4" t="s">
        <v>7828</v>
      </c>
      <c r="K221" s="4" t="s">
        <v>8044</v>
      </c>
      <c r="L221" s="12">
        <v>10000000</v>
      </c>
      <c r="M221" s="12">
        <v>10000000</v>
      </c>
      <c r="N221" s="12"/>
      <c r="O221" s="12"/>
      <c r="P221" s="37"/>
      <c r="Q221" s="42"/>
      <c r="R221" s="42">
        <v>0</v>
      </c>
      <c r="S221" s="43"/>
      <c r="T221" s="49"/>
      <c r="U221" s="49"/>
      <c r="V221" s="49"/>
      <c r="W221" s="49"/>
    </row>
    <row r="222" spans="1:23" ht="49.5" x14ac:dyDescent="0.25">
      <c r="A222" s="3" t="s">
        <v>733</v>
      </c>
      <c r="B222" s="3">
        <v>10622</v>
      </c>
      <c r="C222" s="3" t="s">
        <v>429</v>
      </c>
      <c r="D222" s="3" t="s">
        <v>32</v>
      </c>
      <c r="E222" s="4" t="s">
        <v>734</v>
      </c>
      <c r="F222" s="6" t="s">
        <v>735</v>
      </c>
      <c r="G222" s="3">
        <v>12340</v>
      </c>
      <c r="H222" s="4" t="s">
        <v>736</v>
      </c>
      <c r="I222" s="4" t="s">
        <v>20211</v>
      </c>
      <c r="J222" s="4" t="s">
        <v>7821</v>
      </c>
      <c r="K222" s="4" t="s">
        <v>8045</v>
      </c>
      <c r="L222" s="12">
        <v>4000000</v>
      </c>
      <c r="M222" s="12">
        <v>4000000</v>
      </c>
      <c r="N222" s="12">
        <v>4000000</v>
      </c>
      <c r="O222" s="12">
        <v>2687707.83</v>
      </c>
      <c r="P222" s="37"/>
      <c r="Q222" s="42" t="s">
        <v>20604</v>
      </c>
      <c r="R222" s="42" t="s">
        <v>20605</v>
      </c>
      <c r="S222" s="48">
        <v>0.27</v>
      </c>
      <c r="T222" s="49"/>
      <c r="U222" s="49"/>
      <c r="V222" s="49">
        <v>6387</v>
      </c>
      <c r="W222" s="49"/>
    </row>
    <row r="223" spans="1:23" ht="49.5" x14ac:dyDescent="0.25">
      <c r="A223" s="3" t="s">
        <v>737</v>
      </c>
      <c r="B223" s="3">
        <v>11656</v>
      </c>
      <c r="C223" s="3" t="s">
        <v>429</v>
      </c>
      <c r="D223" s="3" t="s">
        <v>32</v>
      </c>
      <c r="E223" s="4" t="s">
        <v>738</v>
      </c>
      <c r="F223" s="6" t="s">
        <v>739</v>
      </c>
      <c r="G223" s="3">
        <v>12368</v>
      </c>
      <c r="H223" s="4" t="s">
        <v>740</v>
      </c>
      <c r="I223" s="4" t="s">
        <v>20211</v>
      </c>
      <c r="J223" s="4" t="s">
        <v>7821</v>
      </c>
      <c r="K223" s="4" t="s">
        <v>8046</v>
      </c>
      <c r="L223" s="12">
        <v>15431918.57</v>
      </c>
      <c r="M223" s="12">
        <v>15431918.57</v>
      </c>
      <c r="N223" s="12">
        <v>15431918.57</v>
      </c>
      <c r="O223" s="12">
        <v>13081510</v>
      </c>
      <c r="P223" s="37"/>
      <c r="Q223" s="42" t="s">
        <v>20460</v>
      </c>
      <c r="R223" s="42" t="s">
        <v>20606</v>
      </c>
      <c r="S223" s="44">
        <v>0.75309999999999999</v>
      </c>
      <c r="T223" s="49"/>
      <c r="U223" s="49"/>
      <c r="V223" s="49">
        <v>16838</v>
      </c>
      <c r="W223" s="49"/>
    </row>
    <row r="224" spans="1:23" ht="49.5" x14ac:dyDescent="0.25">
      <c r="A224" s="3" t="s">
        <v>741</v>
      </c>
      <c r="B224" s="3">
        <v>9524</v>
      </c>
      <c r="C224" s="3" t="s">
        <v>429</v>
      </c>
      <c r="D224" s="3" t="s">
        <v>32</v>
      </c>
      <c r="E224" s="4" t="s">
        <v>742</v>
      </c>
      <c r="F224" s="6" t="s">
        <v>743</v>
      </c>
      <c r="G224" s="3">
        <v>12402</v>
      </c>
      <c r="H224" s="4" t="s">
        <v>744</v>
      </c>
      <c r="I224" s="4" t="s">
        <v>20211</v>
      </c>
      <c r="J224" s="4" t="s">
        <v>7821</v>
      </c>
      <c r="K224" s="4" t="s">
        <v>8047</v>
      </c>
      <c r="L224" s="12">
        <v>5000000</v>
      </c>
      <c r="M224" s="12">
        <v>4933877.6500000004</v>
      </c>
      <c r="N224" s="12">
        <v>4933877.6500000004</v>
      </c>
      <c r="O224" s="12">
        <v>1795890.72</v>
      </c>
      <c r="P224" s="37"/>
      <c r="Q224" s="42" t="s">
        <v>20607</v>
      </c>
      <c r="R224" s="42" t="s">
        <v>20546</v>
      </c>
      <c r="S224" s="44">
        <v>0.2681</v>
      </c>
      <c r="T224" s="49"/>
      <c r="U224" s="49"/>
      <c r="V224" s="49">
        <v>2157.5</v>
      </c>
      <c r="W224" s="49"/>
    </row>
    <row r="225" spans="1:23" ht="66" x14ac:dyDescent="0.25">
      <c r="A225" s="3" t="s">
        <v>745</v>
      </c>
      <c r="B225" s="3">
        <v>1091</v>
      </c>
      <c r="C225" s="3" t="s">
        <v>429</v>
      </c>
      <c r="D225" s="3" t="s">
        <v>32</v>
      </c>
      <c r="E225" s="4" t="s">
        <v>746</v>
      </c>
      <c r="F225" s="6" t="s">
        <v>293</v>
      </c>
      <c r="G225" s="3">
        <v>9360</v>
      </c>
      <c r="H225" s="4" t="s">
        <v>747</v>
      </c>
      <c r="I225" s="4" t="s">
        <v>20211</v>
      </c>
      <c r="J225" s="4" t="s">
        <v>7821</v>
      </c>
      <c r="K225" s="4" t="s">
        <v>8048</v>
      </c>
      <c r="L225" s="12">
        <v>9815802.7699999996</v>
      </c>
      <c r="M225" s="12">
        <v>9815802.7699999996</v>
      </c>
      <c r="N225" s="12">
        <v>9815802.7699999996</v>
      </c>
      <c r="O225" s="12"/>
      <c r="P225" s="37"/>
      <c r="Q225" s="42"/>
      <c r="R225" s="42">
        <v>0</v>
      </c>
      <c r="S225" s="43"/>
      <c r="T225" s="49"/>
      <c r="U225" s="49"/>
      <c r="V225" s="49">
        <v>8600</v>
      </c>
      <c r="W225" s="49"/>
    </row>
    <row r="226" spans="1:23" ht="66" x14ac:dyDescent="0.25">
      <c r="A226" s="3" t="s">
        <v>748</v>
      </c>
      <c r="B226" s="3">
        <v>1095</v>
      </c>
      <c r="C226" s="3" t="s">
        <v>429</v>
      </c>
      <c r="D226" s="3" t="s">
        <v>32</v>
      </c>
      <c r="E226" s="4" t="s">
        <v>746</v>
      </c>
      <c r="F226" s="6" t="s">
        <v>293</v>
      </c>
      <c r="G226" s="3">
        <v>9360</v>
      </c>
      <c r="H226" s="4" t="s">
        <v>749</v>
      </c>
      <c r="I226" s="4" t="s">
        <v>20213</v>
      </c>
      <c r="J226" s="4" t="s">
        <v>7828</v>
      </c>
      <c r="K226" s="4" t="s">
        <v>8049</v>
      </c>
      <c r="L226" s="12">
        <v>13504211.939999999</v>
      </c>
      <c r="M226" s="12">
        <v>13504211.939999999</v>
      </c>
      <c r="N226" s="12">
        <v>13504211.939999999</v>
      </c>
      <c r="O226" s="12">
        <v>133328</v>
      </c>
      <c r="P226" s="37"/>
      <c r="Q226" s="42" t="s">
        <v>20608</v>
      </c>
      <c r="R226" s="42">
        <v>0</v>
      </c>
      <c r="S226" s="44">
        <v>9.4999999999999998E-3</v>
      </c>
      <c r="T226" s="49"/>
      <c r="U226" s="49">
        <v>13532</v>
      </c>
      <c r="V226" s="49"/>
      <c r="W226" s="49"/>
    </row>
    <row r="227" spans="1:23" ht="66" x14ac:dyDescent="0.25">
      <c r="A227" s="3" t="s">
        <v>750</v>
      </c>
      <c r="B227" s="3">
        <v>4507</v>
      </c>
      <c r="C227" s="3" t="s">
        <v>429</v>
      </c>
      <c r="D227" s="3" t="s">
        <v>32</v>
      </c>
      <c r="E227" s="4" t="s">
        <v>751</v>
      </c>
      <c r="F227" s="6" t="s">
        <v>752</v>
      </c>
      <c r="G227" s="3">
        <v>12457</v>
      </c>
      <c r="H227" s="4" t="s">
        <v>753</v>
      </c>
      <c r="I227" s="4" t="s">
        <v>20211</v>
      </c>
      <c r="J227" s="4" t="s">
        <v>7821</v>
      </c>
      <c r="K227" s="4" t="s">
        <v>8050</v>
      </c>
      <c r="L227" s="12">
        <v>10000000</v>
      </c>
      <c r="M227" s="12">
        <v>10000000</v>
      </c>
      <c r="N227" s="12">
        <v>10000000</v>
      </c>
      <c r="O227" s="12"/>
      <c r="P227" s="37"/>
      <c r="Q227" s="42"/>
      <c r="R227" s="42">
        <v>0</v>
      </c>
      <c r="S227" s="43"/>
      <c r="T227" s="49"/>
      <c r="U227" s="49"/>
      <c r="V227" s="49">
        <v>8175</v>
      </c>
      <c r="W227" s="49"/>
    </row>
    <row r="228" spans="1:23" ht="66" x14ac:dyDescent="0.25">
      <c r="A228" s="3" t="s">
        <v>754</v>
      </c>
      <c r="B228" s="3">
        <v>4948</v>
      </c>
      <c r="C228" s="3" t="s">
        <v>429</v>
      </c>
      <c r="D228" s="3" t="s">
        <v>32</v>
      </c>
      <c r="E228" s="4" t="s">
        <v>755</v>
      </c>
      <c r="F228" s="6" t="s">
        <v>756</v>
      </c>
      <c r="G228" s="3">
        <v>12509</v>
      </c>
      <c r="H228" s="4" t="s">
        <v>757</v>
      </c>
      <c r="I228" s="4" t="s">
        <v>20211</v>
      </c>
      <c r="J228" s="4" t="s">
        <v>7821</v>
      </c>
      <c r="K228" s="4" t="s">
        <v>8051</v>
      </c>
      <c r="L228" s="12">
        <v>15458359.119999999</v>
      </c>
      <c r="M228" s="12">
        <v>15458359.119999999</v>
      </c>
      <c r="N228" s="12">
        <v>15458359.119999999</v>
      </c>
      <c r="O228" s="12">
        <v>12244946.609999999</v>
      </c>
      <c r="P228" s="37"/>
      <c r="Q228" s="42" t="s">
        <v>20571</v>
      </c>
      <c r="R228" s="42" t="s">
        <v>20568</v>
      </c>
      <c r="S228" s="46">
        <v>0.95</v>
      </c>
      <c r="T228" s="49"/>
      <c r="U228" s="49"/>
      <c r="V228" s="49">
        <v>11147</v>
      </c>
      <c r="W228" s="49"/>
    </row>
    <row r="229" spans="1:23" ht="49.5" x14ac:dyDescent="0.25">
      <c r="A229" s="3" t="s">
        <v>758</v>
      </c>
      <c r="B229" s="3">
        <v>4182</v>
      </c>
      <c r="C229" s="3" t="s">
        <v>429</v>
      </c>
      <c r="D229" s="3" t="s">
        <v>32</v>
      </c>
      <c r="E229" s="4" t="s">
        <v>759</v>
      </c>
      <c r="F229" s="6" t="s">
        <v>760</v>
      </c>
      <c r="G229" s="3">
        <v>10765</v>
      </c>
      <c r="H229" s="4" t="s">
        <v>761</v>
      </c>
      <c r="I229" s="4" t="s">
        <v>20214</v>
      </c>
      <c r="J229" s="4" t="s">
        <v>7833</v>
      </c>
      <c r="K229" s="4" t="s">
        <v>8052</v>
      </c>
      <c r="L229" s="12">
        <v>7500000</v>
      </c>
      <c r="M229" s="12">
        <v>7500000</v>
      </c>
      <c r="N229" s="12"/>
      <c r="O229" s="12"/>
      <c r="P229" s="37"/>
      <c r="Q229" s="42"/>
      <c r="R229" s="42">
        <v>0</v>
      </c>
      <c r="S229" s="43"/>
      <c r="T229" s="49">
        <v>8657</v>
      </c>
      <c r="U229" s="49"/>
      <c r="V229" s="49"/>
      <c r="W229" s="49"/>
    </row>
    <row r="230" spans="1:23" ht="82.5" x14ac:dyDescent="0.25">
      <c r="A230" s="3" t="s">
        <v>762</v>
      </c>
      <c r="B230" s="3">
        <v>1035</v>
      </c>
      <c r="C230" s="3" t="s">
        <v>429</v>
      </c>
      <c r="D230" s="3" t="s">
        <v>32</v>
      </c>
      <c r="E230" s="4" t="s">
        <v>763</v>
      </c>
      <c r="F230" s="6" t="s">
        <v>764</v>
      </c>
      <c r="G230" s="3">
        <v>12572</v>
      </c>
      <c r="H230" s="4" t="s">
        <v>765</v>
      </c>
      <c r="I230" s="4" t="s">
        <v>20211</v>
      </c>
      <c r="J230" s="4" t="s">
        <v>7821</v>
      </c>
      <c r="K230" s="4" t="s">
        <v>8053</v>
      </c>
      <c r="L230" s="12">
        <v>5828003.8399999999</v>
      </c>
      <c r="M230" s="12">
        <v>5828003.8399999999</v>
      </c>
      <c r="N230" s="12">
        <v>5828003.8399999999</v>
      </c>
      <c r="O230" s="12"/>
      <c r="P230" s="37"/>
      <c r="Q230" s="42" t="s">
        <v>20585</v>
      </c>
      <c r="R230" s="42" t="s">
        <v>20585</v>
      </c>
      <c r="S230" s="44">
        <v>0.23930000000000001</v>
      </c>
      <c r="T230" s="49"/>
      <c r="U230" s="49"/>
      <c r="V230" s="49">
        <v>5021</v>
      </c>
      <c r="W230" s="49"/>
    </row>
    <row r="231" spans="1:23" ht="33" x14ac:dyDescent="0.25">
      <c r="A231" s="3" t="s">
        <v>766</v>
      </c>
      <c r="B231" s="3">
        <v>2761</v>
      </c>
      <c r="C231" s="3" t="s">
        <v>429</v>
      </c>
      <c r="D231" s="3" t="s">
        <v>32</v>
      </c>
      <c r="E231" s="4" t="s">
        <v>767</v>
      </c>
      <c r="F231" s="6" t="s">
        <v>768</v>
      </c>
      <c r="G231" s="3">
        <v>12689</v>
      </c>
      <c r="H231" s="4" t="s">
        <v>769</v>
      </c>
      <c r="I231" s="4" t="s">
        <v>20211</v>
      </c>
      <c r="J231" s="4" t="s">
        <v>7821</v>
      </c>
      <c r="K231" s="4" t="s">
        <v>8054</v>
      </c>
      <c r="L231" s="12">
        <v>2334244.21</v>
      </c>
      <c r="M231" s="12">
        <v>2334244.21</v>
      </c>
      <c r="N231" s="12">
        <v>2334244.21</v>
      </c>
      <c r="O231" s="12"/>
      <c r="P231" s="37"/>
      <c r="Q231" s="42"/>
      <c r="R231" s="42">
        <v>0</v>
      </c>
      <c r="S231" s="43"/>
      <c r="T231" s="49"/>
      <c r="U231" s="49"/>
      <c r="V231" s="49">
        <v>2177</v>
      </c>
      <c r="W231" s="49"/>
    </row>
    <row r="232" spans="1:23" ht="49.5" x14ac:dyDescent="0.25">
      <c r="A232" s="3" t="s">
        <v>770</v>
      </c>
      <c r="B232" s="3">
        <v>2771</v>
      </c>
      <c r="C232" s="3" t="s">
        <v>429</v>
      </c>
      <c r="D232" s="3" t="s">
        <v>32</v>
      </c>
      <c r="E232" s="4" t="s">
        <v>767</v>
      </c>
      <c r="F232" s="6" t="s">
        <v>768</v>
      </c>
      <c r="G232" s="3">
        <v>12689</v>
      </c>
      <c r="H232" s="4" t="s">
        <v>771</v>
      </c>
      <c r="I232" s="4" t="s">
        <v>20211</v>
      </c>
      <c r="J232" s="4" t="s">
        <v>7821</v>
      </c>
      <c r="K232" s="4" t="s">
        <v>8055</v>
      </c>
      <c r="L232" s="12">
        <v>2797096.85</v>
      </c>
      <c r="M232" s="12">
        <v>2797096.85</v>
      </c>
      <c r="N232" s="12">
        <v>2797096.85</v>
      </c>
      <c r="O232" s="12">
        <v>2116072.16</v>
      </c>
      <c r="P232" s="37"/>
      <c r="Q232" s="42" t="s">
        <v>20536</v>
      </c>
      <c r="R232" s="42" t="s">
        <v>20609</v>
      </c>
      <c r="S232" s="46">
        <v>0.9</v>
      </c>
      <c r="T232" s="49"/>
      <c r="U232" s="49"/>
      <c r="V232" s="49">
        <v>2567</v>
      </c>
      <c r="W232" s="49"/>
    </row>
    <row r="233" spans="1:23" ht="66" x14ac:dyDescent="0.25">
      <c r="A233" s="3" t="s">
        <v>772</v>
      </c>
      <c r="B233" s="3">
        <v>4342</v>
      </c>
      <c r="C233" s="3" t="s">
        <v>429</v>
      </c>
      <c r="D233" s="3" t="s">
        <v>32</v>
      </c>
      <c r="E233" s="4" t="s">
        <v>773</v>
      </c>
      <c r="F233" s="6" t="s">
        <v>774</v>
      </c>
      <c r="G233" s="3">
        <v>12643</v>
      </c>
      <c r="H233" s="4" t="s">
        <v>775</v>
      </c>
      <c r="I233" s="4" t="s">
        <v>20211</v>
      </c>
      <c r="J233" s="4" t="s">
        <v>7821</v>
      </c>
      <c r="K233" s="4" t="s">
        <v>8056</v>
      </c>
      <c r="L233" s="12">
        <v>20000000</v>
      </c>
      <c r="M233" s="12">
        <v>20000000</v>
      </c>
      <c r="N233" s="12">
        <v>20000000</v>
      </c>
      <c r="O233" s="12">
        <v>8144495.5800000001</v>
      </c>
      <c r="P233" s="37"/>
      <c r="Q233" s="42" t="s">
        <v>20610</v>
      </c>
      <c r="R233" s="42" t="s">
        <v>20611</v>
      </c>
      <c r="S233" s="47" t="s">
        <v>20239</v>
      </c>
      <c r="T233" s="49"/>
      <c r="U233" s="49"/>
      <c r="V233" s="49">
        <v>10300</v>
      </c>
      <c r="W233" s="49"/>
    </row>
    <row r="234" spans="1:23" ht="66" x14ac:dyDescent="0.25">
      <c r="A234" s="3" t="s">
        <v>776</v>
      </c>
      <c r="B234" s="3">
        <v>1972</v>
      </c>
      <c r="C234" s="3" t="s">
        <v>429</v>
      </c>
      <c r="D234" s="3" t="s">
        <v>32</v>
      </c>
      <c r="E234" s="4" t="s">
        <v>777</v>
      </c>
      <c r="F234" s="6" t="s">
        <v>778</v>
      </c>
      <c r="G234" s="3">
        <v>9397</v>
      </c>
      <c r="H234" s="4" t="s">
        <v>779</v>
      </c>
      <c r="I234" s="4" t="s">
        <v>20213</v>
      </c>
      <c r="J234" s="4" t="s">
        <v>7828</v>
      </c>
      <c r="K234" s="4" t="s">
        <v>8057</v>
      </c>
      <c r="L234" s="12">
        <v>9357563.4900000002</v>
      </c>
      <c r="M234" s="12">
        <v>9357563.4900000002</v>
      </c>
      <c r="N234" s="12">
        <v>9357563.4900000002</v>
      </c>
      <c r="O234" s="12"/>
      <c r="P234" s="37"/>
      <c r="Q234" s="42" t="s">
        <v>20612</v>
      </c>
      <c r="R234" s="42">
        <v>0</v>
      </c>
      <c r="S234" s="44">
        <v>3.1099999999999999E-2</v>
      </c>
      <c r="T234" s="49"/>
      <c r="U234" s="49">
        <v>12343</v>
      </c>
      <c r="V234" s="49"/>
      <c r="W234" s="49"/>
    </row>
    <row r="235" spans="1:23" ht="66" x14ac:dyDescent="0.25">
      <c r="A235" s="3" t="s">
        <v>780</v>
      </c>
      <c r="B235" s="3">
        <v>12286</v>
      </c>
      <c r="C235" s="3" t="s">
        <v>429</v>
      </c>
      <c r="D235" s="3" t="s">
        <v>32</v>
      </c>
      <c r="E235" s="4" t="s">
        <v>777</v>
      </c>
      <c r="F235" s="6" t="s">
        <v>778</v>
      </c>
      <c r="G235" s="3">
        <v>9397</v>
      </c>
      <c r="H235" s="4" t="s">
        <v>781</v>
      </c>
      <c r="I235" s="4" t="s">
        <v>20214</v>
      </c>
      <c r="J235" s="4" t="s">
        <v>7833</v>
      </c>
      <c r="K235" s="4" t="s">
        <v>8058</v>
      </c>
      <c r="L235" s="12">
        <v>4653375.42</v>
      </c>
      <c r="M235" s="12">
        <v>4653375.42</v>
      </c>
      <c r="N235" s="12">
        <v>4653375.42</v>
      </c>
      <c r="O235" s="12"/>
      <c r="P235" s="37"/>
      <c r="Q235" s="42"/>
      <c r="R235" s="42">
        <v>0</v>
      </c>
      <c r="S235" s="43"/>
      <c r="T235" s="49">
        <v>0</v>
      </c>
      <c r="U235" s="49"/>
      <c r="V235" s="49"/>
      <c r="W235" s="49"/>
    </row>
    <row r="236" spans="1:23" ht="49.5" x14ac:dyDescent="0.25">
      <c r="A236" s="3" t="s">
        <v>782</v>
      </c>
      <c r="B236" s="3">
        <v>12391</v>
      </c>
      <c r="C236" s="3" t="s">
        <v>429</v>
      </c>
      <c r="D236" s="3" t="s">
        <v>32</v>
      </c>
      <c r="E236" s="4" t="s">
        <v>783</v>
      </c>
      <c r="F236" s="6" t="s">
        <v>784</v>
      </c>
      <c r="G236" s="3">
        <v>12778</v>
      </c>
      <c r="H236" s="4" t="s">
        <v>785</v>
      </c>
      <c r="I236" s="4" t="s">
        <v>20214</v>
      </c>
      <c r="J236" s="4" t="s">
        <v>7833</v>
      </c>
      <c r="K236" s="4" t="s">
        <v>8059</v>
      </c>
      <c r="L236" s="12">
        <v>11250000</v>
      </c>
      <c r="M236" s="12">
        <v>11245165.51</v>
      </c>
      <c r="N236" s="12">
        <v>11245165.51</v>
      </c>
      <c r="O236" s="12">
        <v>11056441.220000001</v>
      </c>
      <c r="P236" s="37"/>
      <c r="Q236" s="42" t="s">
        <v>20613</v>
      </c>
      <c r="R236" s="42" t="s">
        <v>20613</v>
      </c>
      <c r="S236" s="44">
        <v>0.92490000000000006</v>
      </c>
      <c r="T236" s="49">
        <v>4415</v>
      </c>
      <c r="U236" s="49"/>
      <c r="V236" s="49"/>
      <c r="W236" s="49"/>
    </row>
    <row r="237" spans="1:23" ht="99" x14ac:dyDescent="0.25">
      <c r="A237" s="3" t="s">
        <v>786</v>
      </c>
      <c r="B237" s="3">
        <v>12655</v>
      </c>
      <c r="C237" s="3" t="s">
        <v>429</v>
      </c>
      <c r="D237" s="3" t="s">
        <v>32</v>
      </c>
      <c r="E237" s="4" t="s">
        <v>787</v>
      </c>
      <c r="F237" s="6" t="s">
        <v>788</v>
      </c>
      <c r="G237" s="3">
        <v>12938</v>
      </c>
      <c r="H237" s="4" t="s">
        <v>789</v>
      </c>
      <c r="I237" s="4" t="s">
        <v>20212</v>
      </c>
      <c r="J237" s="4" t="s">
        <v>7825</v>
      </c>
      <c r="K237" s="4" t="s">
        <v>8060</v>
      </c>
      <c r="L237" s="12">
        <v>14246785.800000001</v>
      </c>
      <c r="M237" s="12">
        <v>14246785.800000001</v>
      </c>
      <c r="N237" s="12">
        <v>14246785.800000001</v>
      </c>
      <c r="O237" s="12">
        <v>1012308.42</v>
      </c>
      <c r="P237" s="37"/>
      <c r="Q237" s="42" t="s">
        <v>20614</v>
      </c>
      <c r="R237" s="42" t="s">
        <v>20570</v>
      </c>
      <c r="S237" s="44">
        <v>8.1000000000000003E-2</v>
      </c>
      <c r="T237" s="49">
        <v>3975</v>
      </c>
      <c r="U237" s="49">
        <v>11215</v>
      </c>
      <c r="V237" s="49"/>
      <c r="W237" s="49"/>
    </row>
    <row r="238" spans="1:23" ht="66" x14ac:dyDescent="0.25">
      <c r="A238" s="3" t="s">
        <v>790</v>
      </c>
      <c r="B238" s="3">
        <v>4714</v>
      </c>
      <c r="C238" s="3" t="s">
        <v>429</v>
      </c>
      <c r="D238" s="3" t="s">
        <v>32</v>
      </c>
      <c r="E238" s="4" t="s">
        <v>791</v>
      </c>
      <c r="F238" s="6" t="s">
        <v>792</v>
      </c>
      <c r="G238" s="3">
        <v>12812</v>
      </c>
      <c r="H238" s="4" t="s">
        <v>793</v>
      </c>
      <c r="I238" s="4" t="s">
        <v>20213</v>
      </c>
      <c r="J238" s="4" t="s">
        <v>7828</v>
      </c>
      <c r="K238" s="4" t="s">
        <v>8061</v>
      </c>
      <c r="L238" s="12">
        <v>15000000</v>
      </c>
      <c r="M238" s="12">
        <v>15000000</v>
      </c>
      <c r="N238" s="12">
        <v>15000000</v>
      </c>
      <c r="O238" s="12"/>
      <c r="P238" s="37"/>
      <c r="Q238" s="42" t="s">
        <v>20561</v>
      </c>
      <c r="R238" s="42" t="s">
        <v>20615</v>
      </c>
      <c r="S238" s="44">
        <v>0.11360000000000001</v>
      </c>
      <c r="T238" s="49"/>
      <c r="U238" s="49">
        <v>15345.06</v>
      </c>
      <c r="V238" s="49"/>
      <c r="W238" s="49"/>
    </row>
    <row r="239" spans="1:23" ht="66" x14ac:dyDescent="0.25">
      <c r="A239" s="3" t="s">
        <v>794</v>
      </c>
      <c r="B239" s="3">
        <v>9261</v>
      </c>
      <c r="C239" s="3" t="s">
        <v>429</v>
      </c>
      <c r="D239" s="3" t="s">
        <v>32</v>
      </c>
      <c r="E239" s="4" t="s">
        <v>795</v>
      </c>
      <c r="F239" s="6" t="s">
        <v>796</v>
      </c>
      <c r="G239" s="3">
        <v>12849</v>
      </c>
      <c r="H239" s="4" t="s">
        <v>797</v>
      </c>
      <c r="I239" s="4" t="s">
        <v>20211</v>
      </c>
      <c r="J239" s="4" t="s">
        <v>7821</v>
      </c>
      <c r="K239" s="4" t="s">
        <v>8062</v>
      </c>
      <c r="L239" s="12">
        <v>10000000</v>
      </c>
      <c r="M239" s="12">
        <v>10000000</v>
      </c>
      <c r="N239" s="12">
        <v>10000000</v>
      </c>
      <c r="O239" s="12">
        <v>3241044.79</v>
      </c>
      <c r="P239" s="37"/>
      <c r="Q239" s="42" t="s">
        <v>20536</v>
      </c>
      <c r="R239" s="42" t="s">
        <v>20611</v>
      </c>
      <c r="S239" s="44">
        <v>0.27539999999999998</v>
      </c>
      <c r="T239" s="49"/>
      <c r="U239" s="49"/>
      <c r="V239" s="49">
        <v>16431</v>
      </c>
      <c r="W239" s="49"/>
    </row>
    <row r="240" spans="1:23" ht="99" x14ac:dyDescent="0.25">
      <c r="A240" s="3" t="s">
        <v>798</v>
      </c>
      <c r="B240" s="3">
        <v>2193</v>
      </c>
      <c r="C240" s="3" t="s">
        <v>429</v>
      </c>
      <c r="D240" s="3" t="s">
        <v>32</v>
      </c>
      <c r="E240" s="4" t="s">
        <v>799</v>
      </c>
      <c r="F240" s="6" t="s">
        <v>800</v>
      </c>
      <c r="G240" s="3">
        <v>12876</v>
      </c>
      <c r="H240" s="4" t="s">
        <v>801</v>
      </c>
      <c r="I240" s="4" t="s">
        <v>20213</v>
      </c>
      <c r="J240" s="4" t="s">
        <v>7828</v>
      </c>
      <c r="K240" s="4" t="s">
        <v>8063</v>
      </c>
      <c r="L240" s="12">
        <v>14039529.960000001</v>
      </c>
      <c r="M240" s="12">
        <v>14039529.960000001</v>
      </c>
      <c r="N240" s="12">
        <v>14039529.960000001</v>
      </c>
      <c r="O240" s="12">
        <v>9218023.3699999992</v>
      </c>
      <c r="P240" s="37"/>
      <c r="Q240" s="42" t="s">
        <v>20554</v>
      </c>
      <c r="R240" s="42" t="s">
        <v>20578</v>
      </c>
      <c r="S240" s="46">
        <v>0.08</v>
      </c>
      <c r="T240" s="49"/>
      <c r="U240" s="49">
        <v>17704</v>
      </c>
      <c r="V240" s="49"/>
      <c r="W240" s="49"/>
    </row>
    <row r="241" spans="1:23" ht="49.5" x14ac:dyDescent="0.25">
      <c r="A241" s="3" t="s">
        <v>802</v>
      </c>
      <c r="B241" s="3">
        <v>9414</v>
      </c>
      <c r="C241" s="3" t="s">
        <v>803</v>
      </c>
      <c r="D241" s="3" t="s">
        <v>32</v>
      </c>
      <c r="E241" s="4" t="s">
        <v>804</v>
      </c>
      <c r="F241" s="6" t="s">
        <v>805</v>
      </c>
      <c r="G241" s="3">
        <v>13819</v>
      </c>
      <c r="H241" s="4" t="s">
        <v>806</v>
      </c>
      <c r="I241" s="4" t="s">
        <v>20211</v>
      </c>
      <c r="J241" s="4" t="s">
        <v>7821</v>
      </c>
      <c r="K241" s="4" t="s">
        <v>8064</v>
      </c>
      <c r="L241" s="12">
        <v>20000000</v>
      </c>
      <c r="M241" s="12">
        <v>20000000</v>
      </c>
      <c r="N241" s="12">
        <v>20000000</v>
      </c>
      <c r="O241" s="12">
        <v>12232907.810000001</v>
      </c>
      <c r="P241" s="37"/>
      <c r="Q241" s="42" t="s">
        <v>20616</v>
      </c>
      <c r="R241" s="42" t="s">
        <v>20617</v>
      </c>
      <c r="S241" s="44">
        <v>0.71569999999999989</v>
      </c>
      <c r="T241" s="49"/>
      <c r="U241" s="49"/>
      <c r="V241" s="49">
        <v>15106</v>
      </c>
      <c r="W241" s="49"/>
    </row>
    <row r="242" spans="1:23" ht="33" x14ac:dyDescent="0.25">
      <c r="A242" s="3" t="s">
        <v>807</v>
      </c>
      <c r="B242" s="3">
        <v>10915</v>
      </c>
      <c r="C242" s="3" t="s">
        <v>803</v>
      </c>
      <c r="D242" s="3" t="s">
        <v>32</v>
      </c>
      <c r="E242" s="4" t="s">
        <v>808</v>
      </c>
      <c r="F242" s="6" t="s">
        <v>809</v>
      </c>
      <c r="G242" s="3">
        <v>13891</v>
      </c>
      <c r="H242" s="4" t="s">
        <v>810</v>
      </c>
      <c r="I242" s="4" t="s">
        <v>20211</v>
      </c>
      <c r="J242" s="4" t="s">
        <v>7821</v>
      </c>
      <c r="K242" s="4" t="s">
        <v>8065</v>
      </c>
      <c r="L242" s="12">
        <v>10000000</v>
      </c>
      <c r="M242" s="12">
        <v>10000000</v>
      </c>
      <c r="N242" s="12">
        <v>10000000</v>
      </c>
      <c r="O242" s="12">
        <v>2807279.98</v>
      </c>
      <c r="P242" s="37"/>
      <c r="Q242" s="42" t="s">
        <v>20618</v>
      </c>
      <c r="R242" s="42" t="s">
        <v>20619</v>
      </c>
      <c r="S242" s="44">
        <v>0.7</v>
      </c>
      <c r="T242" s="49"/>
      <c r="U242" s="49"/>
      <c r="V242" s="49">
        <v>7240</v>
      </c>
      <c r="W242" s="49"/>
    </row>
    <row r="243" spans="1:23" ht="66" x14ac:dyDescent="0.25">
      <c r="A243" s="3" t="s">
        <v>811</v>
      </c>
      <c r="B243" s="3">
        <v>10799</v>
      </c>
      <c r="C243" s="3" t="s">
        <v>803</v>
      </c>
      <c r="D243" s="3" t="s">
        <v>32</v>
      </c>
      <c r="E243" s="4" t="s">
        <v>812</v>
      </c>
      <c r="F243" s="6" t="s">
        <v>813</v>
      </c>
      <c r="G243" s="3">
        <v>13935</v>
      </c>
      <c r="H243" s="4" t="s">
        <v>814</v>
      </c>
      <c r="I243" s="4" t="s">
        <v>20211</v>
      </c>
      <c r="J243" s="4" t="s">
        <v>7821</v>
      </c>
      <c r="K243" s="4" t="s">
        <v>8066</v>
      </c>
      <c r="L243" s="12">
        <v>9254893.4800000004</v>
      </c>
      <c r="M243" s="12">
        <v>9254893.4800000004</v>
      </c>
      <c r="N243" s="12">
        <v>9254893.4800000004</v>
      </c>
      <c r="O243" s="12">
        <v>7521613.5099999998</v>
      </c>
      <c r="P243" s="37"/>
      <c r="Q243" s="42" t="s">
        <v>20620</v>
      </c>
      <c r="R243" s="42" t="s">
        <v>20621</v>
      </c>
      <c r="S243" s="44">
        <v>0.65269999999999995</v>
      </c>
      <c r="T243" s="49"/>
      <c r="U243" s="49"/>
      <c r="V243" s="49">
        <v>4814</v>
      </c>
      <c r="W243" s="49"/>
    </row>
    <row r="244" spans="1:23" ht="66" x14ac:dyDescent="0.25">
      <c r="A244" s="3" t="s">
        <v>815</v>
      </c>
      <c r="B244" s="3">
        <v>11661</v>
      </c>
      <c r="C244" s="3" t="s">
        <v>803</v>
      </c>
      <c r="D244" s="3" t="s">
        <v>32</v>
      </c>
      <c r="E244" s="4" t="s">
        <v>816</v>
      </c>
      <c r="F244" s="6" t="s">
        <v>817</v>
      </c>
      <c r="G244" s="3">
        <v>13999</v>
      </c>
      <c r="H244" s="4" t="s">
        <v>818</v>
      </c>
      <c r="I244" s="4" t="s">
        <v>20211</v>
      </c>
      <c r="J244" s="4" t="s">
        <v>7821</v>
      </c>
      <c r="K244" s="4" t="s">
        <v>8067</v>
      </c>
      <c r="L244" s="12">
        <v>3991649.87</v>
      </c>
      <c r="M244" s="12">
        <v>3991649.87</v>
      </c>
      <c r="N244" s="12">
        <v>3991649.87</v>
      </c>
      <c r="O244" s="12">
        <v>3991649.87</v>
      </c>
      <c r="P244" s="37"/>
      <c r="Q244" s="42" t="s">
        <v>20622</v>
      </c>
      <c r="R244" s="42" t="s">
        <v>20623</v>
      </c>
      <c r="S244" s="46">
        <v>0.75</v>
      </c>
      <c r="T244" s="49"/>
      <c r="U244" s="49"/>
      <c r="V244" s="49">
        <v>2182</v>
      </c>
      <c r="W244" s="49"/>
    </row>
    <row r="245" spans="1:23" ht="66" x14ac:dyDescent="0.25">
      <c r="A245" s="3" t="s">
        <v>819</v>
      </c>
      <c r="B245" s="3">
        <v>11846</v>
      </c>
      <c r="C245" s="3" t="s">
        <v>803</v>
      </c>
      <c r="D245" s="3" t="s">
        <v>32</v>
      </c>
      <c r="E245" s="4" t="s">
        <v>816</v>
      </c>
      <c r="F245" s="6" t="s">
        <v>817</v>
      </c>
      <c r="G245" s="3">
        <v>13999</v>
      </c>
      <c r="H245" s="4" t="s">
        <v>820</v>
      </c>
      <c r="I245" s="4" t="s">
        <v>20213</v>
      </c>
      <c r="J245" s="4" t="s">
        <v>7828</v>
      </c>
      <c r="K245" s="4" t="s">
        <v>8068</v>
      </c>
      <c r="L245" s="12">
        <v>3998451.12</v>
      </c>
      <c r="M245" s="12">
        <v>3998451.12</v>
      </c>
      <c r="N245" s="12"/>
      <c r="O245" s="12"/>
      <c r="P245" s="37"/>
      <c r="Q245" s="42"/>
      <c r="R245" s="42">
        <v>0</v>
      </c>
      <c r="S245" s="43"/>
      <c r="T245" s="49"/>
      <c r="U245" s="49"/>
      <c r="V245" s="49"/>
      <c r="W245" s="49"/>
    </row>
    <row r="246" spans="1:23" ht="49.5" x14ac:dyDescent="0.25">
      <c r="A246" s="3" t="s">
        <v>821</v>
      </c>
      <c r="B246" s="3">
        <v>11289</v>
      </c>
      <c r="C246" s="3" t="s">
        <v>803</v>
      </c>
      <c r="D246" s="3" t="s">
        <v>32</v>
      </c>
      <c r="E246" s="4" t="s">
        <v>822</v>
      </c>
      <c r="F246" s="6" t="s">
        <v>823</v>
      </c>
      <c r="G246" s="3">
        <v>14049</v>
      </c>
      <c r="H246" s="4" t="s">
        <v>824</v>
      </c>
      <c r="I246" s="4" t="s">
        <v>20211</v>
      </c>
      <c r="J246" s="4" t="s">
        <v>7821</v>
      </c>
      <c r="K246" s="4" t="s">
        <v>8069</v>
      </c>
      <c r="L246" s="12">
        <v>15000000</v>
      </c>
      <c r="M246" s="12">
        <v>15000000</v>
      </c>
      <c r="N246" s="12">
        <v>15000000</v>
      </c>
      <c r="O246" s="12">
        <v>8961818.4700000007</v>
      </c>
      <c r="P246" s="37"/>
      <c r="Q246" s="42" t="s">
        <v>20624</v>
      </c>
      <c r="R246" s="42" t="s">
        <v>20625</v>
      </c>
      <c r="S246" s="44">
        <v>9.4600000000000004E-2</v>
      </c>
      <c r="T246" s="49"/>
      <c r="U246" s="49"/>
      <c r="V246" s="49">
        <v>8120</v>
      </c>
      <c r="W246" s="49"/>
    </row>
    <row r="247" spans="1:23" ht="66" x14ac:dyDescent="0.25">
      <c r="A247" s="3" t="s">
        <v>825</v>
      </c>
      <c r="B247" s="3">
        <v>9509</v>
      </c>
      <c r="C247" s="3" t="s">
        <v>803</v>
      </c>
      <c r="D247" s="3" t="s">
        <v>32</v>
      </c>
      <c r="E247" s="4" t="s">
        <v>826</v>
      </c>
      <c r="F247" s="6" t="s">
        <v>827</v>
      </c>
      <c r="G247" s="3">
        <v>13187</v>
      </c>
      <c r="H247" s="4" t="s">
        <v>828</v>
      </c>
      <c r="I247" s="4" t="s">
        <v>20211</v>
      </c>
      <c r="J247" s="4" t="s">
        <v>7821</v>
      </c>
      <c r="K247" s="4" t="s">
        <v>8070</v>
      </c>
      <c r="L247" s="12">
        <v>13999319.279999999</v>
      </c>
      <c r="M247" s="12">
        <v>13999319.279999999</v>
      </c>
      <c r="N247" s="12">
        <v>13999319.279999999</v>
      </c>
      <c r="O247" s="12">
        <v>7634410.3099999996</v>
      </c>
      <c r="P247" s="37"/>
      <c r="Q247" s="42" t="s">
        <v>20626</v>
      </c>
      <c r="R247" s="42" t="s">
        <v>20627</v>
      </c>
      <c r="S247" s="46">
        <v>0.52</v>
      </c>
      <c r="T247" s="49"/>
      <c r="U247" s="49"/>
      <c r="V247" s="49">
        <v>4522.57</v>
      </c>
      <c r="W247" s="49"/>
    </row>
    <row r="248" spans="1:23" ht="66" x14ac:dyDescent="0.25">
      <c r="A248" s="3" t="s">
        <v>829</v>
      </c>
      <c r="B248" s="3">
        <v>524</v>
      </c>
      <c r="C248" s="3" t="s">
        <v>803</v>
      </c>
      <c r="D248" s="3" t="s">
        <v>32</v>
      </c>
      <c r="E248" s="4" t="s">
        <v>830</v>
      </c>
      <c r="F248" s="6" t="s">
        <v>831</v>
      </c>
      <c r="G248" s="3">
        <v>14085</v>
      </c>
      <c r="H248" s="4" t="s">
        <v>832</v>
      </c>
      <c r="I248" s="4" t="s">
        <v>20213</v>
      </c>
      <c r="J248" s="4" t="s">
        <v>7828</v>
      </c>
      <c r="K248" s="4" t="s">
        <v>8071</v>
      </c>
      <c r="L248" s="12">
        <v>4880532.67</v>
      </c>
      <c r="M248" s="12">
        <v>4829554.03</v>
      </c>
      <c r="N248" s="12">
        <v>4829554.03</v>
      </c>
      <c r="O248" s="12">
        <v>3671951.53</v>
      </c>
      <c r="P248" s="37"/>
      <c r="Q248" s="42" t="s">
        <v>20628</v>
      </c>
      <c r="R248" s="42" t="s">
        <v>20629</v>
      </c>
      <c r="S248" s="46">
        <v>0.8</v>
      </c>
      <c r="T248" s="49"/>
      <c r="U248" s="49">
        <v>2995</v>
      </c>
      <c r="V248" s="49"/>
      <c r="W248" s="49"/>
    </row>
    <row r="249" spans="1:23" ht="66" x14ac:dyDescent="0.25">
      <c r="A249" s="3" t="s">
        <v>833</v>
      </c>
      <c r="B249" s="3">
        <v>525</v>
      </c>
      <c r="C249" s="3" t="s">
        <v>803</v>
      </c>
      <c r="D249" s="3" t="s">
        <v>32</v>
      </c>
      <c r="E249" s="4" t="s">
        <v>830</v>
      </c>
      <c r="F249" s="6" t="s">
        <v>831</v>
      </c>
      <c r="G249" s="3">
        <v>14085</v>
      </c>
      <c r="H249" s="4" t="s">
        <v>834</v>
      </c>
      <c r="I249" s="4" t="s">
        <v>20213</v>
      </c>
      <c r="J249" s="4" t="s">
        <v>7828</v>
      </c>
      <c r="K249" s="4" t="s">
        <v>8072</v>
      </c>
      <c r="L249" s="12">
        <v>7323787.9299999997</v>
      </c>
      <c r="M249" s="12">
        <v>7323787.9299999997</v>
      </c>
      <c r="N249" s="12">
        <v>7323787.9299999997</v>
      </c>
      <c r="O249" s="12">
        <v>2632556.75</v>
      </c>
      <c r="P249" s="37"/>
      <c r="Q249" s="42" t="s">
        <v>20630</v>
      </c>
      <c r="R249" s="42" t="s">
        <v>20631</v>
      </c>
      <c r="S249" s="44">
        <v>0.55000000000000004</v>
      </c>
      <c r="T249" s="49"/>
      <c r="U249" s="49">
        <v>6920</v>
      </c>
      <c r="V249" s="49"/>
      <c r="W249" s="49"/>
    </row>
    <row r="250" spans="1:23" ht="49.5" x14ac:dyDescent="0.25">
      <c r="A250" s="3" t="s">
        <v>835</v>
      </c>
      <c r="B250" s="3">
        <v>9544</v>
      </c>
      <c r="C250" s="3" t="s">
        <v>803</v>
      </c>
      <c r="D250" s="3" t="s">
        <v>32</v>
      </c>
      <c r="E250" s="4" t="s">
        <v>836</v>
      </c>
      <c r="F250" s="6" t="s">
        <v>837</v>
      </c>
      <c r="G250" s="3">
        <v>14165</v>
      </c>
      <c r="H250" s="4" t="s">
        <v>838</v>
      </c>
      <c r="I250" s="4" t="s">
        <v>20214</v>
      </c>
      <c r="J250" s="4" t="s">
        <v>7833</v>
      </c>
      <c r="K250" s="4" t="s">
        <v>8073</v>
      </c>
      <c r="L250" s="12">
        <v>4274623</v>
      </c>
      <c r="M250" s="12">
        <v>4274623</v>
      </c>
      <c r="N250" s="12">
        <v>4274623</v>
      </c>
      <c r="O250" s="12"/>
      <c r="P250" s="37"/>
      <c r="Q250" s="42"/>
      <c r="R250" s="42">
        <v>0</v>
      </c>
      <c r="S250" s="43"/>
      <c r="T250" s="49">
        <v>4600</v>
      </c>
      <c r="U250" s="49"/>
      <c r="V250" s="49"/>
      <c r="W250" s="49"/>
    </row>
    <row r="251" spans="1:23" ht="66" x14ac:dyDescent="0.25">
      <c r="A251" s="3" t="s">
        <v>839</v>
      </c>
      <c r="B251" s="3">
        <v>11838</v>
      </c>
      <c r="C251" s="3" t="s">
        <v>803</v>
      </c>
      <c r="D251" s="3" t="s">
        <v>32</v>
      </c>
      <c r="E251" s="4" t="s">
        <v>836</v>
      </c>
      <c r="F251" s="6" t="s">
        <v>837</v>
      </c>
      <c r="G251" s="3">
        <v>14165</v>
      </c>
      <c r="H251" s="4" t="s">
        <v>840</v>
      </c>
      <c r="I251" s="4" t="s">
        <v>20213</v>
      </c>
      <c r="J251" s="4" t="s">
        <v>7828</v>
      </c>
      <c r="K251" s="4" t="s">
        <v>8074</v>
      </c>
      <c r="L251" s="12">
        <v>3582335.59</v>
      </c>
      <c r="M251" s="12">
        <v>3582335.59</v>
      </c>
      <c r="N251" s="12"/>
      <c r="O251" s="12"/>
      <c r="P251" s="37"/>
      <c r="Q251" s="42"/>
      <c r="R251" s="42">
        <v>0</v>
      </c>
      <c r="S251" s="43"/>
      <c r="T251" s="49"/>
      <c r="U251" s="49"/>
      <c r="V251" s="49"/>
      <c r="W251" s="49"/>
    </row>
    <row r="252" spans="1:23" ht="115.5" x14ac:dyDescent="0.25">
      <c r="A252" s="3" t="s">
        <v>841</v>
      </c>
      <c r="B252" s="3">
        <v>12263</v>
      </c>
      <c r="C252" s="3" t="s">
        <v>803</v>
      </c>
      <c r="D252" s="3" t="s">
        <v>32</v>
      </c>
      <c r="E252" s="4" t="s">
        <v>842</v>
      </c>
      <c r="F252" s="6" t="s">
        <v>843</v>
      </c>
      <c r="G252" s="3">
        <v>14272</v>
      </c>
      <c r="H252" s="4" t="s">
        <v>844</v>
      </c>
      <c r="I252" s="4" t="s">
        <v>20212</v>
      </c>
      <c r="J252" s="4" t="s">
        <v>7825</v>
      </c>
      <c r="K252" s="4" t="s">
        <v>8075</v>
      </c>
      <c r="L252" s="12">
        <v>25500000</v>
      </c>
      <c r="M252" s="12">
        <v>25500000</v>
      </c>
      <c r="N252" s="12">
        <v>25500000</v>
      </c>
      <c r="O252" s="12">
        <v>25217876.600000001</v>
      </c>
      <c r="P252" s="37"/>
      <c r="Q252" s="42" t="s">
        <v>20632</v>
      </c>
      <c r="R252" s="42" t="s">
        <v>20632</v>
      </c>
      <c r="S252" s="44">
        <v>0.747</v>
      </c>
      <c r="T252" s="49">
        <v>8143</v>
      </c>
      <c r="U252" s="49">
        <v>24937</v>
      </c>
      <c r="V252" s="49"/>
      <c r="W252" s="49"/>
    </row>
    <row r="253" spans="1:23" ht="66" x14ac:dyDescent="0.25">
      <c r="A253" s="3" t="s">
        <v>845</v>
      </c>
      <c r="B253" s="3">
        <v>10410</v>
      </c>
      <c r="C253" s="3" t="s">
        <v>803</v>
      </c>
      <c r="D253" s="3" t="s">
        <v>32</v>
      </c>
      <c r="E253" s="4" t="s">
        <v>846</v>
      </c>
      <c r="F253" s="6" t="s">
        <v>847</v>
      </c>
      <c r="G253" s="3">
        <v>14450</v>
      </c>
      <c r="H253" s="4" t="s">
        <v>848</v>
      </c>
      <c r="I253" s="4" t="s">
        <v>20213</v>
      </c>
      <c r="J253" s="4" t="s">
        <v>7828</v>
      </c>
      <c r="K253" s="4" t="s">
        <v>8076</v>
      </c>
      <c r="L253" s="12">
        <v>15450000</v>
      </c>
      <c r="M253" s="12">
        <v>15450000</v>
      </c>
      <c r="N253" s="12">
        <v>15450000</v>
      </c>
      <c r="O253" s="12">
        <v>552160</v>
      </c>
      <c r="P253" s="37"/>
      <c r="Q253" s="42" t="s">
        <v>20633</v>
      </c>
      <c r="R253" s="42" t="s">
        <v>20633</v>
      </c>
      <c r="S253" s="44">
        <v>3.4200000000000001E-2</v>
      </c>
      <c r="T253" s="49"/>
      <c r="U253" s="49">
        <v>17544</v>
      </c>
      <c r="V253" s="49"/>
      <c r="W253" s="49"/>
    </row>
    <row r="254" spans="1:23" ht="66" x14ac:dyDescent="0.25">
      <c r="A254" s="3" t="s">
        <v>849</v>
      </c>
      <c r="B254" s="3">
        <v>12089</v>
      </c>
      <c r="C254" s="3" t="s">
        <v>803</v>
      </c>
      <c r="D254" s="3" t="s">
        <v>32</v>
      </c>
      <c r="E254" s="4" t="s">
        <v>850</v>
      </c>
      <c r="F254" s="6" t="s">
        <v>851</v>
      </c>
      <c r="G254" s="3">
        <v>14352</v>
      </c>
      <c r="H254" s="4" t="s">
        <v>852</v>
      </c>
      <c r="I254" s="4" t="s">
        <v>20213</v>
      </c>
      <c r="J254" s="4" t="s">
        <v>7828</v>
      </c>
      <c r="K254" s="4" t="s">
        <v>8077</v>
      </c>
      <c r="L254" s="12">
        <v>10000000</v>
      </c>
      <c r="M254" s="12">
        <v>10000000</v>
      </c>
      <c r="N254" s="12">
        <v>10000000</v>
      </c>
      <c r="O254" s="12">
        <v>5766621.0999999996</v>
      </c>
      <c r="P254" s="37"/>
      <c r="Q254" s="42" t="s">
        <v>20634</v>
      </c>
      <c r="R254" s="42" t="s">
        <v>20634</v>
      </c>
      <c r="S254" s="44">
        <v>7.1499999999999994E-2</v>
      </c>
      <c r="T254" s="49"/>
      <c r="U254" s="49">
        <v>6050</v>
      </c>
      <c r="V254" s="49"/>
      <c r="W254" s="49"/>
    </row>
    <row r="255" spans="1:23" ht="75" x14ac:dyDescent="0.25">
      <c r="A255" s="3" t="s">
        <v>853</v>
      </c>
      <c r="B255" s="3">
        <v>2549</v>
      </c>
      <c r="C255" s="3" t="s">
        <v>803</v>
      </c>
      <c r="D255" s="3" t="s">
        <v>32</v>
      </c>
      <c r="E255" s="4" t="s">
        <v>854</v>
      </c>
      <c r="F255" s="6" t="s">
        <v>855</v>
      </c>
      <c r="G255" s="3">
        <v>14405</v>
      </c>
      <c r="H255" s="4" t="s">
        <v>856</v>
      </c>
      <c r="I255" s="4" t="s">
        <v>20211</v>
      </c>
      <c r="J255" s="4" t="s">
        <v>7821</v>
      </c>
      <c r="K255" s="4" t="s">
        <v>8078</v>
      </c>
      <c r="L255" s="12">
        <v>2873983.57</v>
      </c>
      <c r="M255" s="12">
        <v>2851972.44</v>
      </c>
      <c r="N255" s="12">
        <v>2851972.44</v>
      </c>
      <c r="O255" s="12">
        <v>2708551.05</v>
      </c>
      <c r="P255" s="37"/>
      <c r="Q255" s="42" t="s">
        <v>20635</v>
      </c>
      <c r="R255" s="42" t="s">
        <v>20635</v>
      </c>
      <c r="S255" s="46">
        <v>0.9</v>
      </c>
      <c r="T255" s="49"/>
      <c r="U255" s="49"/>
      <c r="V255" s="49">
        <v>1348</v>
      </c>
      <c r="W255" s="49"/>
    </row>
    <row r="256" spans="1:23" ht="66" x14ac:dyDescent="0.25">
      <c r="A256" s="3" t="s">
        <v>857</v>
      </c>
      <c r="B256" s="3">
        <v>2553</v>
      </c>
      <c r="C256" s="3" t="s">
        <v>803</v>
      </c>
      <c r="D256" s="3" t="s">
        <v>32</v>
      </c>
      <c r="E256" s="4" t="s">
        <v>854</v>
      </c>
      <c r="F256" s="6" t="s">
        <v>855</v>
      </c>
      <c r="G256" s="3">
        <v>14405</v>
      </c>
      <c r="H256" s="4" t="s">
        <v>858</v>
      </c>
      <c r="I256" s="4" t="s">
        <v>20211</v>
      </c>
      <c r="J256" s="4" t="s">
        <v>7821</v>
      </c>
      <c r="K256" s="4" t="s">
        <v>8079</v>
      </c>
      <c r="L256" s="12">
        <v>1061133.43</v>
      </c>
      <c r="M256" s="12">
        <v>1061133.43</v>
      </c>
      <c r="N256" s="12">
        <v>1061133.43</v>
      </c>
      <c r="O256" s="12">
        <v>955002.72</v>
      </c>
      <c r="P256" s="37"/>
      <c r="Q256" s="42" t="s">
        <v>20636</v>
      </c>
      <c r="R256" s="42" t="s">
        <v>20619</v>
      </c>
      <c r="S256" s="46">
        <v>0.91</v>
      </c>
      <c r="T256" s="49"/>
      <c r="U256" s="49"/>
      <c r="V256" s="49">
        <v>570</v>
      </c>
      <c r="W256" s="49"/>
    </row>
    <row r="257" spans="1:23" ht="66" x14ac:dyDescent="0.25">
      <c r="A257" s="3" t="s">
        <v>859</v>
      </c>
      <c r="B257" s="3">
        <v>2559</v>
      </c>
      <c r="C257" s="3" t="s">
        <v>803</v>
      </c>
      <c r="D257" s="3" t="s">
        <v>32</v>
      </c>
      <c r="E257" s="4" t="s">
        <v>854</v>
      </c>
      <c r="F257" s="6" t="s">
        <v>855</v>
      </c>
      <c r="G257" s="3">
        <v>14405</v>
      </c>
      <c r="H257" s="4" t="s">
        <v>860</v>
      </c>
      <c r="I257" s="4" t="s">
        <v>20213</v>
      </c>
      <c r="J257" s="4" t="s">
        <v>7828</v>
      </c>
      <c r="K257" s="4" t="s">
        <v>8080</v>
      </c>
      <c r="L257" s="12">
        <v>11941412.01</v>
      </c>
      <c r="M257" s="12">
        <v>11941412.01</v>
      </c>
      <c r="N257" s="12">
        <v>11941412.01</v>
      </c>
      <c r="O257" s="12">
        <v>7465884.9700000007</v>
      </c>
      <c r="P257" s="37"/>
      <c r="Q257" s="42" t="s">
        <v>20637</v>
      </c>
      <c r="R257" s="42" t="s">
        <v>20637</v>
      </c>
      <c r="S257" s="46">
        <v>0.73</v>
      </c>
      <c r="T257" s="49"/>
      <c r="U257" s="49">
        <v>12400</v>
      </c>
      <c r="V257" s="49"/>
      <c r="W257" s="49"/>
    </row>
    <row r="258" spans="1:23" ht="90" x14ac:dyDescent="0.25">
      <c r="A258" s="3" t="s">
        <v>861</v>
      </c>
      <c r="B258" s="3">
        <v>12905</v>
      </c>
      <c r="C258" s="3" t="s">
        <v>803</v>
      </c>
      <c r="D258" s="3" t="s">
        <v>32</v>
      </c>
      <c r="E258" s="4" t="s">
        <v>862</v>
      </c>
      <c r="F258" s="6" t="s">
        <v>863</v>
      </c>
      <c r="G258" s="3">
        <v>14584</v>
      </c>
      <c r="H258" s="4" t="s">
        <v>864</v>
      </c>
      <c r="I258" s="4" t="s">
        <v>20216</v>
      </c>
      <c r="J258" s="4" t="s">
        <v>7958</v>
      </c>
      <c r="K258" s="4" t="s">
        <v>8081</v>
      </c>
      <c r="L258" s="12">
        <v>15000000</v>
      </c>
      <c r="M258" s="12">
        <v>15000000</v>
      </c>
      <c r="N258" s="12">
        <v>15000000</v>
      </c>
      <c r="O258" s="12">
        <v>5637082.0499999998</v>
      </c>
      <c r="P258" s="37"/>
      <c r="Q258" s="42" t="s">
        <v>20638</v>
      </c>
      <c r="R258" s="42" t="s">
        <v>20639</v>
      </c>
      <c r="S258" s="44">
        <v>0.21190000000000001</v>
      </c>
      <c r="T258" s="49"/>
      <c r="U258" s="49"/>
      <c r="V258" s="49">
        <v>11970</v>
      </c>
      <c r="W258" s="49">
        <v>0</v>
      </c>
    </row>
    <row r="259" spans="1:23" ht="66" x14ac:dyDescent="0.25">
      <c r="A259" s="3" t="s">
        <v>865</v>
      </c>
      <c r="B259" s="3">
        <v>11132</v>
      </c>
      <c r="C259" s="3" t="s">
        <v>803</v>
      </c>
      <c r="D259" s="3" t="s">
        <v>32</v>
      </c>
      <c r="E259" s="4" t="s">
        <v>866</v>
      </c>
      <c r="F259" s="6" t="s">
        <v>867</v>
      </c>
      <c r="G259" s="3">
        <v>14673</v>
      </c>
      <c r="H259" s="4" t="s">
        <v>868</v>
      </c>
      <c r="I259" s="4" t="s">
        <v>20211</v>
      </c>
      <c r="J259" s="4" t="s">
        <v>7821</v>
      </c>
      <c r="K259" s="4" t="s">
        <v>8082</v>
      </c>
      <c r="L259" s="12">
        <v>15000000</v>
      </c>
      <c r="M259" s="12">
        <v>15000000</v>
      </c>
      <c r="N259" s="12">
        <v>15000000</v>
      </c>
      <c r="O259" s="12">
        <v>15000000</v>
      </c>
      <c r="P259" s="37"/>
      <c r="Q259" s="42" t="s">
        <v>20616</v>
      </c>
      <c r="R259" s="42" t="s">
        <v>20617</v>
      </c>
      <c r="S259" s="44">
        <v>0.89239999999999997</v>
      </c>
      <c r="T259" s="49"/>
      <c r="U259" s="49"/>
      <c r="V259" s="49">
        <v>10724.5</v>
      </c>
      <c r="W259" s="49"/>
    </row>
    <row r="260" spans="1:23" ht="99" x14ac:dyDescent="0.25">
      <c r="A260" s="3" t="s">
        <v>869</v>
      </c>
      <c r="B260" s="3">
        <v>12543</v>
      </c>
      <c r="C260" s="3" t="s">
        <v>803</v>
      </c>
      <c r="D260" s="3" t="s">
        <v>32</v>
      </c>
      <c r="E260" s="4" t="s">
        <v>870</v>
      </c>
      <c r="F260" s="6" t="s">
        <v>871</v>
      </c>
      <c r="G260" s="3">
        <v>14726</v>
      </c>
      <c r="H260" s="4" t="s">
        <v>872</v>
      </c>
      <c r="I260" s="4" t="s">
        <v>20211</v>
      </c>
      <c r="J260" s="4" t="s">
        <v>7821</v>
      </c>
      <c r="K260" s="4" t="s">
        <v>8083</v>
      </c>
      <c r="L260" s="12">
        <v>4316081.7300000004</v>
      </c>
      <c r="M260" s="12">
        <v>4316081.7300000004</v>
      </c>
      <c r="N260" s="12">
        <v>4316081.7300000004</v>
      </c>
      <c r="O260" s="12"/>
      <c r="P260" s="37"/>
      <c r="Q260" s="42" t="s">
        <v>20640</v>
      </c>
      <c r="R260" s="42" t="s">
        <v>20632</v>
      </c>
      <c r="S260" s="46">
        <v>0.1</v>
      </c>
      <c r="T260" s="49"/>
      <c r="U260" s="49"/>
      <c r="V260" s="49">
        <v>2795</v>
      </c>
      <c r="W260" s="49"/>
    </row>
    <row r="261" spans="1:23" ht="66" x14ac:dyDescent="0.25">
      <c r="A261" s="3" t="s">
        <v>873</v>
      </c>
      <c r="B261" s="3">
        <v>11134</v>
      </c>
      <c r="C261" s="3" t="s">
        <v>803</v>
      </c>
      <c r="D261" s="3" t="s">
        <v>32</v>
      </c>
      <c r="E261" s="4" t="s">
        <v>874</v>
      </c>
      <c r="F261" s="6" t="s">
        <v>875</v>
      </c>
      <c r="G261" s="3">
        <v>13276</v>
      </c>
      <c r="H261" s="4" t="s">
        <v>876</v>
      </c>
      <c r="I261" s="4" t="s">
        <v>20211</v>
      </c>
      <c r="J261" s="4" t="s">
        <v>7821</v>
      </c>
      <c r="K261" s="4" t="s">
        <v>8084</v>
      </c>
      <c r="L261" s="12">
        <v>10093417.27</v>
      </c>
      <c r="M261" s="12">
        <v>10093417.27</v>
      </c>
      <c r="N261" s="12">
        <v>10093417.27</v>
      </c>
      <c r="O261" s="12">
        <v>7256170.21</v>
      </c>
      <c r="P261" s="37"/>
      <c r="Q261" s="42" t="s">
        <v>20641</v>
      </c>
      <c r="R261" s="42" t="s">
        <v>20641</v>
      </c>
      <c r="S261" s="44">
        <v>0.53800000000000003</v>
      </c>
      <c r="T261" s="49"/>
      <c r="U261" s="49"/>
      <c r="V261" s="49">
        <v>4024</v>
      </c>
      <c r="W261" s="49"/>
    </row>
    <row r="262" spans="1:23" ht="66" x14ac:dyDescent="0.25">
      <c r="A262" s="3" t="s">
        <v>877</v>
      </c>
      <c r="B262" s="3">
        <v>11151</v>
      </c>
      <c r="C262" s="3" t="s">
        <v>803</v>
      </c>
      <c r="D262" s="3" t="s">
        <v>32</v>
      </c>
      <c r="E262" s="4" t="s">
        <v>874</v>
      </c>
      <c r="F262" s="6" t="s">
        <v>875</v>
      </c>
      <c r="G262" s="3">
        <v>13276</v>
      </c>
      <c r="H262" s="4" t="s">
        <v>878</v>
      </c>
      <c r="I262" s="4" t="s">
        <v>20213</v>
      </c>
      <c r="J262" s="4" t="s">
        <v>7828</v>
      </c>
      <c r="K262" s="4" t="s">
        <v>8085</v>
      </c>
      <c r="L262" s="12">
        <v>20000000</v>
      </c>
      <c r="M262" s="12">
        <v>16720457.970000001</v>
      </c>
      <c r="N262" s="12">
        <v>16720457.970000001</v>
      </c>
      <c r="O262" s="12">
        <v>5101464.34</v>
      </c>
      <c r="P262" s="37"/>
      <c r="Q262" s="42" t="s">
        <v>20642</v>
      </c>
      <c r="R262" s="42" t="s">
        <v>20642</v>
      </c>
      <c r="S262" s="44">
        <v>8.8599999999999998E-2</v>
      </c>
      <c r="T262" s="49"/>
      <c r="U262" s="49">
        <v>1800</v>
      </c>
      <c r="V262" s="49"/>
      <c r="W262" s="49"/>
    </row>
    <row r="263" spans="1:23" ht="49.5" x14ac:dyDescent="0.25">
      <c r="A263" s="3" t="s">
        <v>879</v>
      </c>
      <c r="B263" s="3">
        <v>9938</v>
      </c>
      <c r="C263" s="3" t="s">
        <v>803</v>
      </c>
      <c r="D263" s="3" t="s">
        <v>32</v>
      </c>
      <c r="E263" s="4" t="s">
        <v>880</v>
      </c>
      <c r="F263" s="6" t="s">
        <v>881</v>
      </c>
      <c r="G263" s="3">
        <v>14753</v>
      </c>
      <c r="H263" s="4" t="s">
        <v>882</v>
      </c>
      <c r="I263" s="4" t="s">
        <v>20214</v>
      </c>
      <c r="J263" s="4" t="s">
        <v>7833</v>
      </c>
      <c r="K263" s="4" t="s">
        <v>8086</v>
      </c>
      <c r="L263" s="12">
        <v>10000000</v>
      </c>
      <c r="M263" s="12">
        <v>10000000</v>
      </c>
      <c r="N263" s="12">
        <v>10000000</v>
      </c>
      <c r="O263" s="12"/>
      <c r="P263" s="37"/>
      <c r="Q263" s="42"/>
      <c r="R263" s="42">
        <v>0</v>
      </c>
      <c r="S263" s="43"/>
      <c r="T263" s="49">
        <v>12000</v>
      </c>
      <c r="U263" s="49"/>
      <c r="V263" s="49"/>
      <c r="W263" s="49"/>
    </row>
    <row r="264" spans="1:23" ht="66" x14ac:dyDescent="0.25">
      <c r="A264" s="3" t="s">
        <v>883</v>
      </c>
      <c r="B264" s="3">
        <v>551</v>
      </c>
      <c r="C264" s="3" t="s">
        <v>803</v>
      </c>
      <c r="D264" s="3" t="s">
        <v>32</v>
      </c>
      <c r="E264" s="4" t="s">
        <v>884</v>
      </c>
      <c r="F264" s="6" t="s">
        <v>885</v>
      </c>
      <c r="G264" s="3">
        <v>14851</v>
      </c>
      <c r="H264" s="4" t="s">
        <v>886</v>
      </c>
      <c r="I264" s="4" t="s">
        <v>20213</v>
      </c>
      <c r="J264" s="4" t="s">
        <v>7828</v>
      </c>
      <c r="K264" s="4" t="s">
        <v>8087</v>
      </c>
      <c r="L264" s="12">
        <v>11734496.300000001</v>
      </c>
      <c r="M264" s="12">
        <v>11734496.300000001</v>
      </c>
      <c r="N264" s="12">
        <v>11734496.300000001</v>
      </c>
      <c r="O264" s="12">
        <v>11453733.25</v>
      </c>
      <c r="P264" s="37"/>
      <c r="Q264" s="42" t="s">
        <v>20598</v>
      </c>
      <c r="R264" s="42" t="s">
        <v>20627</v>
      </c>
      <c r="S264" s="44">
        <v>0.90800000000000003</v>
      </c>
      <c r="T264" s="49"/>
      <c r="U264" s="49">
        <v>10753</v>
      </c>
      <c r="V264" s="49"/>
      <c r="W264" s="49"/>
    </row>
    <row r="265" spans="1:23" ht="49.5" x14ac:dyDescent="0.25">
      <c r="A265" s="3" t="s">
        <v>887</v>
      </c>
      <c r="B265" s="3">
        <v>9784</v>
      </c>
      <c r="C265" s="3" t="s">
        <v>803</v>
      </c>
      <c r="D265" s="3" t="s">
        <v>32</v>
      </c>
      <c r="E265" s="4" t="s">
        <v>884</v>
      </c>
      <c r="F265" s="6" t="s">
        <v>885</v>
      </c>
      <c r="G265" s="3">
        <v>14851</v>
      </c>
      <c r="H265" s="4" t="s">
        <v>888</v>
      </c>
      <c r="I265" s="4" t="s">
        <v>20211</v>
      </c>
      <c r="J265" s="4" t="s">
        <v>7821</v>
      </c>
      <c r="K265" s="4" t="s">
        <v>8088</v>
      </c>
      <c r="L265" s="12">
        <v>8913530.1600000001</v>
      </c>
      <c r="M265" s="12">
        <v>8913530.1600000001</v>
      </c>
      <c r="N265" s="12">
        <v>8913530.1600000001</v>
      </c>
      <c r="O265" s="12">
        <v>4986301.87</v>
      </c>
      <c r="P265" s="37"/>
      <c r="Q265" s="42" t="s">
        <v>20643</v>
      </c>
      <c r="R265" s="42" t="s">
        <v>20644</v>
      </c>
      <c r="S265" s="46">
        <v>0.95</v>
      </c>
      <c r="T265" s="49"/>
      <c r="U265" s="49"/>
      <c r="V265" s="49">
        <v>5351</v>
      </c>
      <c r="W265" s="49"/>
    </row>
    <row r="266" spans="1:23" ht="99" x14ac:dyDescent="0.25">
      <c r="A266" s="3" t="s">
        <v>889</v>
      </c>
      <c r="B266" s="3">
        <v>11736</v>
      </c>
      <c r="C266" s="3" t="s">
        <v>803</v>
      </c>
      <c r="D266" s="3" t="s">
        <v>32</v>
      </c>
      <c r="E266" s="4" t="s">
        <v>890</v>
      </c>
      <c r="F266" s="6" t="s">
        <v>891</v>
      </c>
      <c r="G266" s="3">
        <v>14922</v>
      </c>
      <c r="H266" s="4" t="s">
        <v>892</v>
      </c>
      <c r="I266" s="4" t="s">
        <v>20216</v>
      </c>
      <c r="J266" s="4" t="s">
        <v>7958</v>
      </c>
      <c r="K266" s="4" t="s">
        <v>8089</v>
      </c>
      <c r="L266" s="12">
        <v>11869967.380000001</v>
      </c>
      <c r="M266" s="12">
        <v>11133476.380000001</v>
      </c>
      <c r="N266" s="12">
        <v>11133476.380000001</v>
      </c>
      <c r="O266" s="12">
        <v>437136.82</v>
      </c>
      <c r="P266" s="37"/>
      <c r="Q266" s="42" t="s">
        <v>20645</v>
      </c>
      <c r="R266" s="42" t="s">
        <v>20646</v>
      </c>
      <c r="S266" s="44">
        <v>3.5400000000000001E-2</v>
      </c>
      <c r="T266" s="49"/>
      <c r="U266" s="49"/>
      <c r="V266" s="49">
        <v>4460</v>
      </c>
      <c r="W266" s="49">
        <v>1</v>
      </c>
    </row>
    <row r="267" spans="1:23" ht="66" x14ac:dyDescent="0.25">
      <c r="A267" s="3" t="s">
        <v>893</v>
      </c>
      <c r="B267" s="3">
        <v>11761</v>
      </c>
      <c r="C267" s="3" t="s">
        <v>803</v>
      </c>
      <c r="D267" s="3" t="s">
        <v>32</v>
      </c>
      <c r="E267" s="4" t="s">
        <v>890</v>
      </c>
      <c r="F267" s="6" t="s">
        <v>891</v>
      </c>
      <c r="G267" s="3">
        <v>14922</v>
      </c>
      <c r="H267" s="4" t="s">
        <v>894</v>
      </c>
      <c r="I267" s="4" t="s">
        <v>20213</v>
      </c>
      <c r="J267" s="4" t="s">
        <v>7828</v>
      </c>
      <c r="K267" s="4" t="s">
        <v>8090</v>
      </c>
      <c r="L267" s="12">
        <v>12692771.529999999</v>
      </c>
      <c r="M267" s="12">
        <v>12692771.529999999</v>
      </c>
      <c r="N267" s="12">
        <v>12692771.529999999</v>
      </c>
      <c r="O267" s="12">
        <v>339150</v>
      </c>
      <c r="P267" s="37"/>
      <c r="Q267" s="42" t="s">
        <v>20645</v>
      </c>
      <c r="R267" s="42" t="s">
        <v>20632</v>
      </c>
      <c r="S267" s="44">
        <v>8.9800000000000005E-2</v>
      </c>
      <c r="T267" s="49"/>
      <c r="U267" s="49">
        <v>15905</v>
      </c>
      <c r="V267" s="49"/>
      <c r="W267" s="49"/>
    </row>
    <row r="268" spans="1:23" ht="99" x14ac:dyDescent="0.25">
      <c r="A268" s="3" t="s">
        <v>895</v>
      </c>
      <c r="B268" s="3">
        <v>1014</v>
      </c>
      <c r="C268" s="3" t="s">
        <v>803</v>
      </c>
      <c r="D268" s="3" t="s">
        <v>32</v>
      </c>
      <c r="E268" s="4" t="s">
        <v>896</v>
      </c>
      <c r="F268" s="6" t="s">
        <v>897</v>
      </c>
      <c r="G268" s="3">
        <v>20063</v>
      </c>
      <c r="H268" s="4" t="s">
        <v>898</v>
      </c>
      <c r="I268" s="4" t="s">
        <v>20216</v>
      </c>
      <c r="J268" s="4" t="s">
        <v>7958</v>
      </c>
      <c r="K268" s="4" t="s">
        <v>8091</v>
      </c>
      <c r="L268" s="12">
        <v>15000000</v>
      </c>
      <c r="M268" s="12">
        <v>15000000</v>
      </c>
      <c r="N268" s="12">
        <v>15000000</v>
      </c>
      <c r="O268" s="12">
        <v>5344126.8499999996</v>
      </c>
      <c r="P268" s="37"/>
      <c r="Q268" s="42" t="s">
        <v>20647</v>
      </c>
      <c r="R268" s="42" t="s">
        <v>20648</v>
      </c>
      <c r="S268" s="44">
        <v>6.8000000000000005E-2</v>
      </c>
      <c r="T268" s="49"/>
      <c r="U268" s="49"/>
      <c r="V268" s="49">
        <v>8078</v>
      </c>
      <c r="W268" s="49">
        <v>1</v>
      </c>
    </row>
    <row r="269" spans="1:23" ht="99" x14ac:dyDescent="0.25">
      <c r="A269" s="3" t="s">
        <v>899</v>
      </c>
      <c r="B269" s="3">
        <v>12524</v>
      </c>
      <c r="C269" s="3" t="s">
        <v>803</v>
      </c>
      <c r="D269" s="3" t="s">
        <v>32</v>
      </c>
      <c r="E269" s="4" t="s">
        <v>900</v>
      </c>
      <c r="F269" s="6" t="s">
        <v>901</v>
      </c>
      <c r="G269" s="3">
        <v>14940</v>
      </c>
      <c r="H269" s="4" t="s">
        <v>902</v>
      </c>
      <c r="I269" s="4" t="s">
        <v>20211</v>
      </c>
      <c r="J269" s="4" t="s">
        <v>7821</v>
      </c>
      <c r="K269" s="4" t="s">
        <v>8092</v>
      </c>
      <c r="L269" s="12">
        <v>13388953.9</v>
      </c>
      <c r="M269" s="12">
        <v>13388953.9</v>
      </c>
      <c r="N269" s="12">
        <v>13388953.9</v>
      </c>
      <c r="O269" s="12"/>
      <c r="P269" s="37"/>
      <c r="Q269" s="42"/>
      <c r="R269" s="42">
        <v>0</v>
      </c>
      <c r="S269" s="43"/>
      <c r="T269" s="49"/>
      <c r="U269" s="49"/>
      <c r="V269" s="49">
        <v>7.92</v>
      </c>
      <c r="W269" s="49"/>
    </row>
    <row r="270" spans="1:23" ht="66" x14ac:dyDescent="0.25">
      <c r="A270" s="3" t="s">
        <v>903</v>
      </c>
      <c r="B270" s="3">
        <v>10300</v>
      </c>
      <c r="C270" s="3" t="s">
        <v>803</v>
      </c>
      <c r="D270" s="3" t="s">
        <v>32</v>
      </c>
      <c r="E270" s="4" t="s">
        <v>904</v>
      </c>
      <c r="F270" s="6" t="s">
        <v>905</v>
      </c>
      <c r="G270" s="3">
        <v>15064</v>
      </c>
      <c r="H270" s="4" t="s">
        <v>906</v>
      </c>
      <c r="I270" s="4" t="s">
        <v>20211</v>
      </c>
      <c r="J270" s="4" t="s">
        <v>7821</v>
      </c>
      <c r="K270" s="4" t="s">
        <v>8093</v>
      </c>
      <c r="L270" s="12">
        <v>7808217.8200000003</v>
      </c>
      <c r="M270" s="12">
        <v>7808217.8200000003</v>
      </c>
      <c r="N270" s="12">
        <v>7808217.8200000003</v>
      </c>
      <c r="O270" s="12">
        <v>5740776.1500000004</v>
      </c>
      <c r="P270" s="37"/>
      <c r="Q270" s="42" t="s">
        <v>20649</v>
      </c>
      <c r="R270" s="42" t="s">
        <v>20650</v>
      </c>
      <c r="S270" s="44">
        <v>0.64980000000000004</v>
      </c>
      <c r="T270" s="49"/>
      <c r="U270" s="49"/>
      <c r="V270" s="49">
        <v>4395.18</v>
      </c>
      <c r="W270" s="49"/>
    </row>
    <row r="271" spans="1:23" ht="49.5" x14ac:dyDescent="0.25">
      <c r="A271" s="3" t="s">
        <v>907</v>
      </c>
      <c r="B271" s="3">
        <v>10543</v>
      </c>
      <c r="C271" s="3" t="s">
        <v>803</v>
      </c>
      <c r="D271" s="3" t="s">
        <v>32</v>
      </c>
      <c r="E271" s="4" t="s">
        <v>908</v>
      </c>
      <c r="F271" s="6" t="s">
        <v>909</v>
      </c>
      <c r="G271" s="3">
        <v>15108</v>
      </c>
      <c r="H271" s="4" t="s">
        <v>910</v>
      </c>
      <c r="I271" s="4" t="s">
        <v>20211</v>
      </c>
      <c r="J271" s="4" t="s">
        <v>7821</v>
      </c>
      <c r="K271" s="4" t="s">
        <v>8094</v>
      </c>
      <c r="L271" s="12">
        <v>15864367.289999999</v>
      </c>
      <c r="M271" s="12">
        <v>15864367.289999999</v>
      </c>
      <c r="N271" s="12">
        <v>15864367.289999999</v>
      </c>
      <c r="O271" s="12">
        <v>15864367.289999999</v>
      </c>
      <c r="P271" s="37"/>
      <c r="Q271" s="42" t="s">
        <v>20651</v>
      </c>
      <c r="R271" s="42" t="s">
        <v>20652</v>
      </c>
      <c r="S271" s="44">
        <v>0.94440000000000002</v>
      </c>
      <c r="T271" s="49"/>
      <c r="U271" s="49"/>
      <c r="V271" s="49">
        <v>8611</v>
      </c>
      <c r="W271" s="49"/>
    </row>
    <row r="272" spans="1:23" ht="75" x14ac:dyDescent="0.25">
      <c r="A272" s="3" t="s">
        <v>911</v>
      </c>
      <c r="B272" s="3">
        <v>10848</v>
      </c>
      <c r="C272" s="3" t="s">
        <v>803</v>
      </c>
      <c r="D272" s="3" t="s">
        <v>32</v>
      </c>
      <c r="E272" s="4" t="s">
        <v>912</v>
      </c>
      <c r="F272" s="6" t="s">
        <v>913</v>
      </c>
      <c r="G272" s="3">
        <v>15233</v>
      </c>
      <c r="H272" s="4" t="s">
        <v>914</v>
      </c>
      <c r="I272" s="4" t="s">
        <v>20213</v>
      </c>
      <c r="J272" s="4" t="s">
        <v>7828</v>
      </c>
      <c r="K272" s="4" t="s">
        <v>8095</v>
      </c>
      <c r="L272" s="12">
        <v>15450000</v>
      </c>
      <c r="M272" s="12">
        <v>15450000</v>
      </c>
      <c r="N272" s="12">
        <v>15450000</v>
      </c>
      <c r="O272" s="12">
        <v>2303624.25</v>
      </c>
      <c r="P272" s="37"/>
      <c r="Q272" s="42" t="s">
        <v>20653</v>
      </c>
      <c r="R272" s="42" t="s">
        <v>20654</v>
      </c>
      <c r="S272" s="47" t="s">
        <v>20240</v>
      </c>
      <c r="T272" s="49"/>
      <c r="U272" s="49">
        <v>34900</v>
      </c>
      <c r="V272" s="49"/>
      <c r="W272" s="49"/>
    </row>
    <row r="273" spans="1:23" ht="66" x14ac:dyDescent="0.25">
      <c r="A273" s="3" t="s">
        <v>915</v>
      </c>
      <c r="B273" s="3">
        <v>8818</v>
      </c>
      <c r="C273" s="3" t="s">
        <v>803</v>
      </c>
      <c r="D273" s="3" t="s">
        <v>15</v>
      </c>
      <c r="E273" s="4" t="s">
        <v>916</v>
      </c>
      <c r="F273" s="6" t="s">
        <v>917</v>
      </c>
      <c r="G273" s="3">
        <v>13490</v>
      </c>
      <c r="H273" s="4" t="s">
        <v>918</v>
      </c>
      <c r="I273" s="4" t="s">
        <v>20213</v>
      </c>
      <c r="J273" s="4" t="s">
        <v>7828</v>
      </c>
      <c r="K273" s="4" t="s">
        <v>8096</v>
      </c>
      <c r="L273" s="12">
        <v>9431381.8200000003</v>
      </c>
      <c r="M273" s="12">
        <v>9431381.8200000003</v>
      </c>
      <c r="N273" s="12"/>
      <c r="O273" s="12"/>
      <c r="P273" s="37"/>
      <c r="Q273" s="42"/>
      <c r="R273" s="42">
        <v>0</v>
      </c>
      <c r="S273" s="43"/>
      <c r="T273" s="49"/>
      <c r="U273" s="49">
        <v>5585</v>
      </c>
      <c r="V273" s="49"/>
      <c r="W273" s="49"/>
    </row>
    <row r="274" spans="1:23" ht="49.5" x14ac:dyDescent="0.25">
      <c r="A274" s="3" t="s">
        <v>919</v>
      </c>
      <c r="B274" s="3">
        <v>10552</v>
      </c>
      <c r="C274" s="3" t="s">
        <v>803</v>
      </c>
      <c r="D274" s="3" t="s">
        <v>32</v>
      </c>
      <c r="E274" s="4" t="s">
        <v>920</v>
      </c>
      <c r="F274" s="6" t="s">
        <v>921</v>
      </c>
      <c r="G274" s="3">
        <v>15313</v>
      </c>
      <c r="H274" s="4" t="s">
        <v>922</v>
      </c>
      <c r="I274" s="4" t="s">
        <v>20214</v>
      </c>
      <c r="J274" s="4" t="s">
        <v>7833</v>
      </c>
      <c r="K274" s="4" t="s">
        <v>8097</v>
      </c>
      <c r="L274" s="12">
        <v>3986115.01</v>
      </c>
      <c r="M274" s="12">
        <v>3986115.01</v>
      </c>
      <c r="N274" s="12"/>
      <c r="O274" s="12"/>
      <c r="P274" s="37"/>
      <c r="Q274" s="42"/>
      <c r="R274" s="42">
        <v>0</v>
      </c>
      <c r="S274" s="43"/>
      <c r="T274" s="49"/>
      <c r="U274" s="49"/>
      <c r="V274" s="49"/>
      <c r="W274" s="49"/>
    </row>
    <row r="275" spans="1:23" ht="66" x14ac:dyDescent="0.25">
      <c r="A275" s="3" t="s">
        <v>923</v>
      </c>
      <c r="B275" s="3">
        <v>10594</v>
      </c>
      <c r="C275" s="3" t="s">
        <v>803</v>
      </c>
      <c r="D275" s="3" t="s">
        <v>32</v>
      </c>
      <c r="E275" s="4" t="s">
        <v>920</v>
      </c>
      <c r="F275" s="6" t="s">
        <v>921</v>
      </c>
      <c r="G275" s="3">
        <v>15313</v>
      </c>
      <c r="H275" s="4" t="s">
        <v>924</v>
      </c>
      <c r="I275" s="4" t="s">
        <v>20213</v>
      </c>
      <c r="J275" s="4" t="s">
        <v>7828</v>
      </c>
      <c r="K275" s="4" t="s">
        <v>8098</v>
      </c>
      <c r="L275" s="12">
        <v>3974797.62</v>
      </c>
      <c r="M275" s="12">
        <v>3974797.62</v>
      </c>
      <c r="N275" s="12"/>
      <c r="O275" s="12"/>
      <c r="P275" s="37"/>
      <c r="Q275" s="42"/>
      <c r="R275" s="42">
        <v>0</v>
      </c>
      <c r="S275" s="43"/>
      <c r="T275" s="49"/>
      <c r="U275" s="49"/>
      <c r="V275" s="49"/>
      <c r="W275" s="49"/>
    </row>
    <row r="276" spans="1:23" ht="66" x14ac:dyDescent="0.25">
      <c r="A276" s="3" t="s">
        <v>925</v>
      </c>
      <c r="B276" s="3">
        <v>12784</v>
      </c>
      <c r="C276" s="3" t="s">
        <v>803</v>
      </c>
      <c r="D276" s="3" t="s">
        <v>32</v>
      </c>
      <c r="E276" s="4" t="s">
        <v>926</v>
      </c>
      <c r="F276" s="6" t="s">
        <v>927</v>
      </c>
      <c r="G276" s="3">
        <v>15402</v>
      </c>
      <c r="H276" s="4" t="s">
        <v>928</v>
      </c>
      <c r="I276" s="4" t="s">
        <v>20211</v>
      </c>
      <c r="J276" s="4" t="s">
        <v>7821</v>
      </c>
      <c r="K276" s="4" t="s">
        <v>8099</v>
      </c>
      <c r="L276" s="12">
        <v>3437589.53</v>
      </c>
      <c r="M276" s="12">
        <v>3434123.95</v>
      </c>
      <c r="N276" s="12">
        <v>3434123.95</v>
      </c>
      <c r="O276" s="12">
        <v>693008.64</v>
      </c>
      <c r="P276" s="37"/>
      <c r="Q276" s="42" t="s">
        <v>20655</v>
      </c>
      <c r="R276" s="42" t="s">
        <v>20656</v>
      </c>
      <c r="S276" s="46">
        <v>0.28000000000000003</v>
      </c>
      <c r="T276" s="49"/>
      <c r="U276" s="49"/>
      <c r="V276" s="49">
        <v>780</v>
      </c>
      <c r="W276" s="49"/>
    </row>
    <row r="277" spans="1:23" ht="82.5" x14ac:dyDescent="0.25">
      <c r="A277" s="3" t="s">
        <v>929</v>
      </c>
      <c r="B277" s="3">
        <v>12808</v>
      </c>
      <c r="C277" s="3" t="s">
        <v>803</v>
      </c>
      <c r="D277" s="3" t="s">
        <v>32</v>
      </c>
      <c r="E277" s="4" t="s">
        <v>926</v>
      </c>
      <c r="F277" s="6" t="s">
        <v>927</v>
      </c>
      <c r="G277" s="3">
        <v>15402</v>
      </c>
      <c r="H277" s="4" t="s">
        <v>930</v>
      </c>
      <c r="I277" s="4" t="s">
        <v>20211</v>
      </c>
      <c r="J277" s="4" t="s">
        <v>7821</v>
      </c>
      <c r="K277" s="4" t="s">
        <v>8100</v>
      </c>
      <c r="L277" s="12">
        <v>3434123.95</v>
      </c>
      <c r="M277" s="12">
        <v>3423805.85</v>
      </c>
      <c r="N277" s="12">
        <v>3423805.85</v>
      </c>
      <c r="O277" s="12">
        <v>3304713.1599999997</v>
      </c>
      <c r="P277" s="37"/>
      <c r="Q277" s="42" t="s">
        <v>20619</v>
      </c>
      <c r="R277" s="42" t="s">
        <v>20619</v>
      </c>
      <c r="S277" s="44">
        <v>0.84209999999999996</v>
      </c>
      <c r="T277" s="49"/>
      <c r="U277" s="49"/>
      <c r="V277" s="49">
        <v>3120.42</v>
      </c>
      <c r="W277" s="49"/>
    </row>
    <row r="278" spans="1:23" ht="66" x14ac:dyDescent="0.25">
      <c r="A278" s="3" t="s">
        <v>931</v>
      </c>
      <c r="B278" s="3">
        <v>12123</v>
      </c>
      <c r="C278" s="3" t="s">
        <v>803</v>
      </c>
      <c r="D278" s="3" t="s">
        <v>32</v>
      </c>
      <c r="E278" s="4" t="s">
        <v>932</v>
      </c>
      <c r="F278" s="6" t="s">
        <v>933</v>
      </c>
      <c r="G278" s="3">
        <v>15448</v>
      </c>
      <c r="H278" s="4" t="s">
        <v>934</v>
      </c>
      <c r="I278" s="4" t="s">
        <v>20211</v>
      </c>
      <c r="J278" s="4" t="s">
        <v>7821</v>
      </c>
      <c r="K278" s="4" t="s">
        <v>8101</v>
      </c>
      <c r="L278" s="12">
        <v>15000000</v>
      </c>
      <c r="M278" s="12">
        <v>15000000</v>
      </c>
      <c r="N278" s="12">
        <v>15000000</v>
      </c>
      <c r="O278" s="12">
        <v>357000</v>
      </c>
      <c r="P278" s="37"/>
      <c r="Q278" s="42" t="s">
        <v>20616</v>
      </c>
      <c r="R278" s="42" t="s">
        <v>20617</v>
      </c>
      <c r="S278" s="44">
        <v>7.9000000000000001E-2</v>
      </c>
      <c r="T278" s="49"/>
      <c r="U278" s="49"/>
      <c r="V278" s="49">
        <v>10358</v>
      </c>
      <c r="W278" s="49"/>
    </row>
    <row r="279" spans="1:23" ht="66" x14ac:dyDescent="0.25">
      <c r="A279" s="3" t="s">
        <v>935</v>
      </c>
      <c r="B279" s="3">
        <v>12605</v>
      </c>
      <c r="C279" s="3" t="s">
        <v>803</v>
      </c>
      <c r="D279" s="3" t="s">
        <v>32</v>
      </c>
      <c r="E279" s="4" t="s">
        <v>936</v>
      </c>
      <c r="F279" s="6" t="s">
        <v>937</v>
      </c>
      <c r="G279" s="3">
        <v>15493</v>
      </c>
      <c r="H279" s="4" t="s">
        <v>938</v>
      </c>
      <c r="I279" s="4" t="s">
        <v>20211</v>
      </c>
      <c r="J279" s="4" t="s">
        <v>7821</v>
      </c>
      <c r="K279" s="4" t="s">
        <v>8102</v>
      </c>
      <c r="L279" s="12">
        <v>15000000</v>
      </c>
      <c r="M279" s="12">
        <v>14999035.07</v>
      </c>
      <c r="N279" s="12">
        <v>14999035.07</v>
      </c>
      <c r="O279" s="12">
        <v>11401798.09</v>
      </c>
      <c r="P279" s="37"/>
      <c r="Q279" s="42" t="s">
        <v>20657</v>
      </c>
      <c r="R279" s="42" t="s">
        <v>20658</v>
      </c>
      <c r="S279" s="47" t="s">
        <v>20241</v>
      </c>
      <c r="T279" s="49"/>
      <c r="U279" s="49"/>
      <c r="V279" s="49">
        <v>0</v>
      </c>
      <c r="W279" s="49"/>
    </row>
    <row r="280" spans="1:23" ht="49.5" x14ac:dyDescent="0.25">
      <c r="A280" s="3" t="s">
        <v>939</v>
      </c>
      <c r="B280" s="3">
        <v>12439</v>
      </c>
      <c r="C280" s="3" t="s">
        <v>803</v>
      </c>
      <c r="D280" s="3" t="s">
        <v>32</v>
      </c>
      <c r="E280" s="4" t="s">
        <v>940</v>
      </c>
      <c r="F280" s="6" t="s">
        <v>941</v>
      </c>
      <c r="G280" s="3">
        <v>15554</v>
      </c>
      <c r="H280" s="4" t="s">
        <v>942</v>
      </c>
      <c r="I280" s="4" t="s">
        <v>20214</v>
      </c>
      <c r="J280" s="4" t="s">
        <v>7833</v>
      </c>
      <c r="K280" s="4" t="s">
        <v>8103</v>
      </c>
      <c r="L280" s="12">
        <v>3788762.98</v>
      </c>
      <c r="M280" s="12">
        <v>3028073.95</v>
      </c>
      <c r="N280" s="12">
        <v>3028073.95</v>
      </c>
      <c r="O280" s="12"/>
      <c r="P280" s="37"/>
      <c r="Q280" s="42"/>
      <c r="R280" s="42">
        <v>0</v>
      </c>
      <c r="S280" s="43"/>
      <c r="T280" s="49">
        <v>8315</v>
      </c>
      <c r="U280" s="49"/>
      <c r="V280" s="49"/>
      <c r="W280" s="49"/>
    </row>
    <row r="281" spans="1:23" ht="99" x14ac:dyDescent="0.25">
      <c r="A281" s="3" t="s">
        <v>943</v>
      </c>
      <c r="B281" s="3">
        <v>12494</v>
      </c>
      <c r="C281" s="3" t="s">
        <v>803</v>
      </c>
      <c r="D281" s="3" t="s">
        <v>32</v>
      </c>
      <c r="E281" s="4" t="s">
        <v>940</v>
      </c>
      <c r="F281" s="6" t="s">
        <v>941</v>
      </c>
      <c r="G281" s="3">
        <v>15554</v>
      </c>
      <c r="H281" s="4" t="s">
        <v>944</v>
      </c>
      <c r="I281" s="4" t="s">
        <v>20211</v>
      </c>
      <c r="J281" s="4" t="s">
        <v>7821</v>
      </c>
      <c r="K281" s="4" t="s">
        <v>8104</v>
      </c>
      <c r="L281" s="12">
        <v>10000000</v>
      </c>
      <c r="M281" s="12">
        <v>10000000</v>
      </c>
      <c r="N281" s="12">
        <v>10000000</v>
      </c>
      <c r="O281" s="12"/>
      <c r="P281" s="37"/>
      <c r="Q281" s="42" t="s">
        <v>20659</v>
      </c>
      <c r="R281" s="42" t="s">
        <v>20660</v>
      </c>
      <c r="S281" s="44">
        <v>0.55420000000000003</v>
      </c>
      <c r="T281" s="49"/>
      <c r="U281" s="49"/>
      <c r="V281" s="49">
        <v>6964</v>
      </c>
      <c r="W281" s="49"/>
    </row>
    <row r="282" spans="1:23" ht="82.5" x14ac:dyDescent="0.25">
      <c r="A282" s="3" t="s">
        <v>945</v>
      </c>
      <c r="B282" s="3">
        <v>9095</v>
      </c>
      <c r="C282" s="3" t="s">
        <v>803</v>
      </c>
      <c r="D282" s="3" t="s">
        <v>32</v>
      </c>
      <c r="E282" s="4" t="s">
        <v>946</v>
      </c>
      <c r="F282" s="6" t="s">
        <v>947</v>
      </c>
      <c r="G282" s="3">
        <v>15652</v>
      </c>
      <c r="H282" s="4" t="s">
        <v>948</v>
      </c>
      <c r="I282" s="4" t="s">
        <v>20211</v>
      </c>
      <c r="J282" s="4" t="s">
        <v>7821</v>
      </c>
      <c r="K282" s="4" t="s">
        <v>8105</v>
      </c>
      <c r="L282" s="12">
        <v>11834746.5</v>
      </c>
      <c r="M282" s="12">
        <v>11834746.5</v>
      </c>
      <c r="N282" s="12">
        <v>11834746.5</v>
      </c>
      <c r="O282" s="12">
        <v>9664587.9800000004</v>
      </c>
      <c r="P282" s="37"/>
      <c r="Q282" s="42" t="s">
        <v>20661</v>
      </c>
      <c r="R282" s="42" t="s">
        <v>20660</v>
      </c>
      <c r="S282" s="44">
        <v>0.65</v>
      </c>
      <c r="T282" s="49"/>
      <c r="U282" s="49"/>
      <c r="V282" s="49">
        <v>4263</v>
      </c>
      <c r="W282" s="49"/>
    </row>
    <row r="283" spans="1:23" ht="148.5" x14ac:dyDescent="0.25">
      <c r="A283" s="3" t="s">
        <v>949</v>
      </c>
      <c r="B283" s="3">
        <v>9353</v>
      </c>
      <c r="C283" s="3" t="s">
        <v>803</v>
      </c>
      <c r="D283" s="3" t="s">
        <v>137</v>
      </c>
      <c r="E283" s="4" t="s">
        <v>950</v>
      </c>
      <c r="F283" s="6" t="s">
        <v>951</v>
      </c>
      <c r="G283" s="3">
        <v>38</v>
      </c>
      <c r="H283" s="4" t="s">
        <v>952</v>
      </c>
      <c r="I283" s="4" t="s">
        <v>20213</v>
      </c>
      <c r="J283" s="4" t="s">
        <v>7828</v>
      </c>
      <c r="K283" s="4" t="s">
        <v>8106</v>
      </c>
      <c r="L283" s="12">
        <v>3949929.71</v>
      </c>
      <c r="M283" s="12">
        <v>3949929.71</v>
      </c>
      <c r="N283" s="12">
        <v>3949929.71</v>
      </c>
      <c r="O283" s="12"/>
      <c r="P283" s="37"/>
      <c r="Q283" s="42"/>
      <c r="R283" s="42">
        <v>0</v>
      </c>
      <c r="S283" s="43"/>
      <c r="T283" s="49"/>
      <c r="U283" s="49">
        <v>0</v>
      </c>
      <c r="V283" s="49"/>
      <c r="W283" s="49"/>
    </row>
    <row r="284" spans="1:23" ht="49.5" x14ac:dyDescent="0.25">
      <c r="A284" s="3" t="s">
        <v>953</v>
      </c>
      <c r="B284" s="3">
        <v>9357</v>
      </c>
      <c r="C284" s="3" t="s">
        <v>803</v>
      </c>
      <c r="D284" s="3" t="s">
        <v>137</v>
      </c>
      <c r="E284" s="4" t="s">
        <v>950</v>
      </c>
      <c r="F284" s="6" t="s">
        <v>951</v>
      </c>
      <c r="G284" s="3">
        <v>38</v>
      </c>
      <c r="H284" s="4" t="s">
        <v>954</v>
      </c>
      <c r="I284" s="4" t="s">
        <v>20215</v>
      </c>
      <c r="J284" s="4" t="s">
        <v>1659</v>
      </c>
      <c r="K284" s="4" t="s">
        <v>8107</v>
      </c>
      <c r="L284" s="12">
        <v>1860816.78</v>
      </c>
      <c r="M284" s="12">
        <v>1860816.78</v>
      </c>
      <c r="N284" s="12"/>
      <c r="O284" s="12"/>
      <c r="P284" s="37"/>
      <c r="Q284" s="42"/>
      <c r="R284" s="42"/>
      <c r="S284" s="43"/>
      <c r="T284" s="49"/>
      <c r="U284" s="49"/>
      <c r="V284" s="49"/>
      <c r="W284" s="50"/>
    </row>
    <row r="285" spans="1:23" ht="66" x14ac:dyDescent="0.25">
      <c r="A285" s="3" t="s">
        <v>955</v>
      </c>
      <c r="B285" s="3">
        <v>10652</v>
      </c>
      <c r="C285" s="3" t="s">
        <v>803</v>
      </c>
      <c r="D285" s="3" t="s">
        <v>137</v>
      </c>
      <c r="E285" s="4" t="s">
        <v>950</v>
      </c>
      <c r="F285" s="6" t="s">
        <v>951</v>
      </c>
      <c r="G285" s="3">
        <v>38</v>
      </c>
      <c r="H285" s="4" t="s">
        <v>956</v>
      </c>
      <c r="I285" s="4" t="s">
        <v>20211</v>
      </c>
      <c r="J285" s="4" t="s">
        <v>7821</v>
      </c>
      <c r="K285" s="4" t="s">
        <v>8108</v>
      </c>
      <c r="L285" s="12">
        <v>7609554.9000000004</v>
      </c>
      <c r="M285" s="12">
        <v>7609554.9000000004</v>
      </c>
      <c r="N285" s="12"/>
      <c r="O285" s="12"/>
      <c r="P285" s="37"/>
      <c r="Q285" s="42"/>
      <c r="R285" s="42">
        <v>0</v>
      </c>
      <c r="S285" s="43"/>
      <c r="T285" s="49"/>
      <c r="U285" s="49"/>
      <c r="V285" s="49"/>
      <c r="W285" s="49"/>
    </row>
    <row r="286" spans="1:23" ht="66" x14ac:dyDescent="0.25">
      <c r="A286" s="3" t="s">
        <v>957</v>
      </c>
      <c r="B286" s="3">
        <v>10657</v>
      </c>
      <c r="C286" s="3" t="s">
        <v>803</v>
      </c>
      <c r="D286" s="3" t="s">
        <v>137</v>
      </c>
      <c r="E286" s="4" t="s">
        <v>950</v>
      </c>
      <c r="F286" s="6" t="s">
        <v>951</v>
      </c>
      <c r="G286" s="3">
        <v>38</v>
      </c>
      <c r="H286" s="4" t="s">
        <v>958</v>
      </c>
      <c r="I286" s="4" t="s">
        <v>20211</v>
      </c>
      <c r="J286" s="4" t="s">
        <v>7821</v>
      </c>
      <c r="K286" s="4" t="s">
        <v>8109</v>
      </c>
      <c r="L286" s="12">
        <v>5673993.1500000004</v>
      </c>
      <c r="M286" s="12">
        <v>5673993.1500000004</v>
      </c>
      <c r="N286" s="12">
        <v>5673993.1500000004</v>
      </c>
      <c r="O286" s="12"/>
      <c r="P286" s="37"/>
      <c r="Q286" s="42"/>
      <c r="R286" s="42">
        <v>0</v>
      </c>
      <c r="S286" s="43"/>
      <c r="T286" s="49"/>
      <c r="U286" s="49"/>
      <c r="V286" s="49">
        <v>0</v>
      </c>
      <c r="W286" s="49"/>
    </row>
    <row r="287" spans="1:23" ht="66" x14ac:dyDescent="0.25">
      <c r="A287" s="3" t="s">
        <v>959</v>
      </c>
      <c r="B287" s="3">
        <v>10662</v>
      </c>
      <c r="C287" s="3" t="s">
        <v>803</v>
      </c>
      <c r="D287" s="3" t="s">
        <v>137</v>
      </c>
      <c r="E287" s="4" t="s">
        <v>950</v>
      </c>
      <c r="F287" s="6" t="s">
        <v>951</v>
      </c>
      <c r="G287" s="3">
        <v>38</v>
      </c>
      <c r="H287" s="4" t="s">
        <v>960</v>
      </c>
      <c r="I287" s="4" t="s">
        <v>20211</v>
      </c>
      <c r="J287" s="4" t="s">
        <v>7821</v>
      </c>
      <c r="K287" s="4" t="s">
        <v>8110</v>
      </c>
      <c r="L287" s="12">
        <v>9023936.9499999993</v>
      </c>
      <c r="M287" s="12">
        <v>9023936.9499999993</v>
      </c>
      <c r="N287" s="12"/>
      <c r="O287" s="12"/>
      <c r="P287" s="37"/>
      <c r="Q287" s="42"/>
      <c r="R287" s="42">
        <v>0</v>
      </c>
      <c r="S287" s="43"/>
      <c r="T287" s="49"/>
      <c r="U287" s="49"/>
      <c r="V287" s="49">
        <v>0</v>
      </c>
      <c r="W287" s="49"/>
    </row>
    <row r="288" spans="1:23" ht="66" x14ac:dyDescent="0.25">
      <c r="A288" s="3" t="s">
        <v>961</v>
      </c>
      <c r="B288" s="3">
        <v>10663</v>
      </c>
      <c r="C288" s="3" t="s">
        <v>803</v>
      </c>
      <c r="D288" s="3" t="s">
        <v>137</v>
      </c>
      <c r="E288" s="4" t="s">
        <v>950</v>
      </c>
      <c r="F288" s="6" t="s">
        <v>951</v>
      </c>
      <c r="G288" s="3">
        <v>38</v>
      </c>
      <c r="H288" s="4" t="s">
        <v>962</v>
      </c>
      <c r="I288" s="4" t="s">
        <v>20211</v>
      </c>
      <c r="J288" s="4" t="s">
        <v>7821</v>
      </c>
      <c r="K288" s="4" t="s">
        <v>8111</v>
      </c>
      <c r="L288" s="12">
        <v>29321376.359999999</v>
      </c>
      <c r="M288" s="12">
        <v>19416751.760000002</v>
      </c>
      <c r="N288" s="12">
        <v>19416751.760000002</v>
      </c>
      <c r="O288" s="12"/>
      <c r="P288" s="37"/>
      <c r="Q288" s="42"/>
      <c r="R288" s="42">
        <v>0</v>
      </c>
      <c r="S288" s="43"/>
      <c r="T288" s="49"/>
      <c r="U288" s="49"/>
      <c r="V288" s="49">
        <v>0</v>
      </c>
      <c r="W288" s="49"/>
    </row>
    <row r="289" spans="1:23" ht="66" x14ac:dyDescent="0.25">
      <c r="A289" s="3" t="s">
        <v>963</v>
      </c>
      <c r="B289" s="3">
        <v>10676</v>
      </c>
      <c r="C289" s="3" t="s">
        <v>803</v>
      </c>
      <c r="D289" s="3" t="s">
        <v>137</v>
      </c>
      <c r="E289" s="4" t="s">
        <v>950</v>
      </c>
      <c r="F289" s="6" t="s">
        <v>951</v>
      </c>
      <c r="G289" s="3">
        <v>38</v>
      </c>
      <c r="H289" s="4" t="s">
        <v>964</v>
      </c>
      <c r="I289" s="4" t="s">
        <v>20211</v>
      </c>
      <c r="J289" s="4" t="s">
        <v>7821</v>
      </c>
      <c r="K289" s="4" t="s">
        <v>8112</v>
      </c>
      <c r="L289" s="12">
        <v>5666634.6200000001</v>
      </c>
      <c r="M289" s="12">
        <v>5666634.6200000001</v>
      </c>
      <c r="N289" s="12">
        <v>5666634.6200000001</v>
      </c>
      <c r="O289" s="12"/>
      <c r="P289" s="37"/>
      <c r="Q289" s="42"/>
      <c r="R289" s="42">
        <v>0</v>
      </c>
      <c r="S289" s="43"/>
      <c r="T289" s="49"/>
      <c r="U289" s="49"/>
      <c r="V289" s="49">
        <v>0</v>
      </c>
      <c r="W289" s="49"/>
    </row>
    <row r="290" spans="1:23" ht="66" x14ac:dyDescent="0.25">
      <c r="A290" s="3" t="s">
        <v>965</v>
      </c>
      <c r="B290" s="3">
        <v>10686</v>
      </c>
      <c r="C290" s="3" t="s">
        <v>803</v>
      </c>
      <c r="D290" s="3" t="s">
        <v>137</v>
      </c>
      <c r="E290" s="4" t="s">
        <v>950</v>
      </c>
      <c r="F290" s="6" t="s">
        <v>951</v>
      </c>
      <c r="G290" s="3">
        <v>38</v>
      </c>
      <c r="H290" s="4" t="s">
        <v>966</v>
      </c>
      <c r="I290" s="4" t="s">
        <v>20211</v>
      </c>
      <c r="J290" s="4" t="s">
        <v>7821</v>
      </c>
      <c r="K290" s="4" t="s">
        <v>8113</v>
      </c>
      <c r="L290" s="12">
        <v>8908411.6500000004</v>
      </c>
      <c r="M290" s="12">
        <v>8908411.6500000004</v>
      </c>
      <c r="N290" s="12">
        <v>8908411.6500000004</v>
      </c>
      <c r="O290" s="12"/>
      <c r="P290" s="37"/>
      <c r="Q290" s="42"/>
      <c r="R290" s="42">
        <v>0</v>
      </c>
      <c r="S290" s="43"/>
      <c r="T290" s="49"/>
      <c r="U290" s="49"/>
      <c r="V290" s="49">
        <v>0</v>
      </c>
      <c r="W290" s="49"/>
    </row>
    <row r="291" spans="1:23" ht="82.5" x14ac:dyDescent="0.25">
      <c r="A291" s="3" t="s">
        <v>967</v>
      </c>
      <c r="B291" s="3">
        <v>10693</v>
      </c>
      <c r="C291" s="3" t="s">
        <v>803</v>
      </c>
      <c r="D291" s="3" t="s">
        <v>137</v>
      </c>
      <c r="E291" s="4" t="s">
        <v>950</v>
      </c>
      <c r="F291" s="6" t="s">
        <v>951</v>
      </c>
      <c r="G291" s="3">
        <v>38</v>
      </c>
      <c r="H291" s="4" t="s">
        <v>968</v>
      </c>
      <c r="I291" s="4" t="s">
        <v>20211</v>
      </c>
      <c r="J291" s="4" t="s">
        <v>7821</v>
      </c>
      <c r="K291" s="4" t="s">
        <v>8114</v>
      </c>
      <c r="L291" s="12">
        <v>32569240.379999999</v>
      </c>
      <c r="M291" s="12">
        <v>32569240.379999999</v>
      </c>
      <c r="N291" s="12"/>
      <c r="O291" s="12"/>
      <c r="P291" s="37"/>
      <c r="Q291" s="42"/>
      <c r="R291" s="42">
        <v>0</v>
      </c>
      <c r="S291" s="43"/>
      <c r="T291" s="49"/>
      <c r="U291" s="49"/>
      <c r="V291" s="49"/>
      <c r="W291" s="49"/>
    </row>
    <row r="292" spans="1:23" ht="135" x14ac:dyDescent="0.25">
      <c r="A292" s="3" t="s">
        <v>969</v>
      </c>
      <c r="B292" s="3">
        <v>11202</v>
      </c>
      <c r="C292" s="3" t="s">
        <v>803</v>
      </c>
      <c r="D292" s="3" t="s">
        <v>137</v>
      </c>
      <c r="E292" s="4" t="s">
        <v>950</v>
      </c>
      <c r="F292" s="6" t="s">
        <v>951</v>
      </c>
      <c r="G292" s="3">
        <v>38</v>
      </c>
      <c r="H292" s="4" t="s">
        <v>970</v>
      </c>
      <c r="I292" s="4" t="s">
        <v>20211</v>
      </c>
      <c r="J292" s="4" t="s">
        <v>7821</v>
      </c>
      <c r="K292" s="4" t="s">
        <v>8115</v>
      </c>
      <c r="L292" s="12">
        <v>24391402.219999999</v>
      </c>
      <c r="M292" s="12">
        <v>24391402.219999999</v>
      </c>
      <c r="N292" s="12">
        <v>24391402.219999999</v>
      </c>
      <c r="O292" s="12">
        <v>24391402.210000001</v>
      </c>
      <c r="P292" s="37"/>
      <c r="Q292" s="42" t="s">
        <v>20662</v>
      </c>
      <c r="R292" s="42" t="s">
        <v>20663</v>
      </c>
      <c r="S292" s="47" t="s">
        <v>20400</v>
      </c>
      <c r="T292" s="49"/>
      <c r="U292" s="49"/>
      <c r="V292" s="49">
        <v>10030</v>
      </c>
      <c r="W292" s="49"/>
    </row>
    <row r="293" spans="1:23" ht="66" x14ac:dyDescent="0.25">
      <c r="A293" s="3" t="s">
        <v>971</v>
      </c>
      <c r="B293" s="3">
        <v>11373</v>
      </c>
      <c r="C293" s="3" t="s">
        <v>803</v>
      </c>
      <c r="D293" s="3" t="s">
        <v>137</v>
      </c>
      <c r="E293" s="4" t="s">
        <v>950</v>
      </c>
      <c r="F293" s="6" t="s">
        <v>951</v>
      </c>
      <c r="G293" s="3">
        <v>38</v>
      </c>
      <c r="H293" s="4" t="s">
        <v>972</v>
      </c>
      <c r="I293" s="4" t="s">
        <v>20211</v>
      </c>
      <c r="J293" s="4" t="s">
        <v>7821</v>
      </c>
      <c r="K293" s="4" t="s">
        <v>8116</v>
      </c>
      <c r="L293" s="12">
        <v>11024703.279999999</v>
      </c>
      <c r="M293" s="12">
        <v>11024703.279999999</v>
      </c>
      <c r="N293" s="12">
        <v>11024703.279999999</v>
      </c>
      <c r="O293" s="12"/>
      <c r="P293" s="37"/>
      <c r="Q293" s="42"/>
      <c r="R293" s="42">
        <v>0</v>
      </c>
      <c r="S293" s="43"/>
      <c r="T293" s="49"/>
      <c r="U293" s="49"/>
      <c r="V293" s="49">
        <v>0</v>
      </c>
      <c r="W293" s="49"/>
    </row>
    <row r="294" spans="1:23" ht="66" x14ac:dyDescent="0.25">
      <c r="A294" s="3" t="s">
        <v>973</v>
      </c>
      <c r="B294" s="3">
        <v>3918</v>
      </c>
      <c r="C294" s="3" t="s">
        <v>803</v>
      </c>
      <c r="D294" s="3" t="s">
        <v>32</v>
      </c>
      <c r="E294" s="4" t="s">
        <v>974</v>
      </c>
      <c r="F294" s="6" t="s">
        <v>975</v>
      </c>
      <c r="G294" s="3">
        <v>15741</v>
      </c>
      <c r="H294" s="4" t="s">
        <v>976</v>
      </c>
      <c r="I294" s="4" t="s">
        <v>20213</v>
      </c>
      <c r="J294" s="4" t="s">
        <v>7828</v>
      </c>
      <c r="K294" s="4" t="s">
        <v>8117</v>
      </c>
      <c r="L294" s="12">
        <v>6170031</v>
      </c>
      <c r="M294" s="12">
        <v>6170031</v>
      </c>
      <c r="N294" s="12">
        <v>6170031</v>
      </c>
      <c r="O294" s="12">
        <v>216580</v>
      </c>
      <c r="P294" s="37"/>
      <c r="Q294" s="42" t="s">
        <v>20653</v>
      </c>
      <c r="R294" s="42" t="s">
        <v>20440</v>
      </c>
      <c r="S294" s="46">
        <v>0.03</v>
      </c>
      <c r="T294" s="49"/>
      <c r="U294" s="49">
        <v>5326</v>
      </c>
      <c r="V294" s="49"/>
      <c r="W294" s="49"/>
    </row>
    <row r="295" spans="1:23" ht="66" x14ac:dyDescent="0.25">
      <c r="A295" s="3" t="s">
        <v>977</v>
      </c>
      <c r="B295" s="3">
        <v>4001</v>
      </c>
      <c r="C295" s="3" t="s">
        <v>803</v>
      </c>
      <c r="D295" s="3" t="s">
        <v>32</v>
      </c>
      <c r="E295" s="4" t="s">
        <v>974</v>
      </c>
      <c r="F295" s="6" t="s">
        <v>975</v>
      </c>
      <c r="G295" s="3">
        <v>15741</v>
      </c>
      <c r="H295" s="4" t="s">
        <v>978</v>
      </c>
      <c r="I295" s="4" t="s">
        <v>20213</v>
      </c>
      <c r="J295" s="4" t="s">
        <v>7828</v>
      </c>
      <c r="K295" s="4" t="s">
        <v>8118</v>
      </c>
      <c r="L295" s="12">
        <v>3638740.35</v>
      </c>
      <c r="M295" s="12">
        <v>3638740.35</v>
      </c>
      <c r="N295" s="12">
        <v>3638740.35</v>
      </c>
      <c r="O295" s="12">
        <v>137445</v>
      </c>
      <c r="P295" s="37"/>
      <c r="Q295" s="42" t="s">
        <v>20664</v>
      </c>
      <c r="R295" s="42" t="s">
        <v>20665</v>
      </c>
      <c r="S295" s="46">
        <v>0.04</v>
      </c>
      <c r="T295" s="49"/>
      <c r="U295" s="49">
        <v>2423</v>
      </c>
      <c r="V295" s="49"/>
      <c r="W295" s="49"/>
    </row>
    <row r="296" spans="1:23" ht="82.5" x14ac:dyDescent="0.25">
      <c r="A296" s="3" t="s">
        <v>979</v>
      </c>
      <c r="B296" s="3">
        <v>4172</v>
      </c>
      <c r="C296" s="3" t="s">
        <v>803</v>
      </c>
      <c r="D296" s="3" t="s">
        <v>32</v>
      </c>
      <c r="E296" s="4" t="s">
        <v>974</v>
      </c>
      <c r="F296" s="6" t="s">
        <v>975</v>
      </c>
      <c r="G296" s="3">
        <v>15741</v>
      </c>
      <c r="H296" s="4" t="s">
        <v>980</v>
      </c>
      <c r="I296" s="4" t="s">
        <v>20214</v>
      </c>
      <c r="J296" s="4" t="s">
        <v>7833</v>
      </c>
      <c r="K296" s="4" t="s">
        <v>8119</v>
      </c>
      <c r="L296" s="12">
        <v>3855992.7</v>
      </c>
      <c r="M296" s="12">
        <v>3855992.7</v>
      </c>
      <c r="N296" s="12">
        <v>3855992.7</v>
      </c>
      <c r="O296" s="12"/>
      <c r="P296" s="37"/>
      <c r="Q296" s="42"/>
      <c r="R296" s="42">
        <v>0</v>
      </c>
      <c r="S296" s="43"/>
      <c r="T296" s="49">
        <v>0</v>
      </c>
      <c r="U296" s="49"/>
      <c r="V296" s="49"/>
      <c r="W296" s="49"/>
    </row>
    <row r="297" spans="1:23" ht="66" x14ac:dyDescent="0.25">
      <c r="A297" s="3" t="s">
        <v>981</v>
      </c>
      <c r="B297" s="3">
        <v>9787</v>
      </c>
      <c r="C297" s="3" t="s">
        <v>803</v>
      </c>
      <c r="D297" s="3" t="s">
        <v>32</v>
      </c>
      <c r="E297" s="4" t="s">
        <v>982</v>
      </c>
      <c r="F297" s="6" t="s">
        <v>983</v>
      </c>
      <c r="G297" s="3">
        <v>15830</v>
      </c>
      <c r="H297" s="4" t="s">
        <v>984</v>
      </c>
      <c r="I297" s="4" t="s">
        <v>20213</v>
      </c>
      <c r="J297" s="4" t="s">
        <v>7828</v>
      </c>
      <c r="K297" s="4" t="s">
        <v>8120</v>
      </c>
      <c r="L297" s="12">
        <v>15450000</v>
      </c>
      <c r="M297" s="12">
        <v>15450000</v>
      </c>
      <c r="N297" s="12">
        <v>15450000</v>
      </c>
      <c r="O297" s="12">
        <v>5542786.6600000001</v>
      </c>
      <c r="P297" s="37"/>
      <c r="Q297" s="42" t="s">
        <v>20666</v>
      </c>
      <c r="R297" s="42" t="s">
        <v>20667</v>
      </c>
      <c r="S297" s="44">
        <v>0.44469999999999998</v>
      </c>
      <c r="T297" s="49"/>
      <c r="U297" s="49">
        <v>8186</v>
      </c>
      <c r="V297" s="49"/>
      <c r="W297" s="49"/>
    </row>
    <row r="298" spans="1:23" ht="82.5" x14ac:dyDescent="0.25">
      <c r="A298" s="3" t="s">
        <v>985</v>
      </c>
      <c r="B298" s="3">
        <v>9335</v>
      </c>
      <c r="C298" s="3" t="s">
        <v>803</v>
      </c>
      <c r="D298" s="3" t="s">
        <v>10</v>
      </c>
      <c r="E298" s="4" t="s">
        <v>986</v>
      </c>
      <c r="F298" s="6" t="s">
        <v>987</v>
      </c>
      <c r="G298" s="3">
        <v>13668</v>
      </c>
      <c r="H298" s="4" t="s">
        <v>988</v>
      </c>
      <c r="I298" s="4" t="s">
        <v>20211</v>
      </c>
      <c r="J298" s="4" t="s">
        <v>7821</v>
      </c>
      <c r="K298" s="4" t="s">
        <v>8121</v>
      </c>
      <c r="L298" s="12">
        <v>7000000</v>
      </c>
      <c r="M298" s="12">
        <v>7000000</v>
      </c>
      <c r="N298" s="12">
        <v>7000000</v>
      </c>
      <c r="O298" s="12">
        <v>6479411.04</v>
      </c>
      <c r="P298" s="37"/>
      <c r="Q298" s="42" t="s">
        <v>20616</v>
      </c>
      <c r="R298" s="42" t="s">
        <v>20617</v>
      </c>
      <c r="S298" s="44">
        <v>0.98</v>
      </c>
      <c r="T298" s="49"/>
      <c r="U298" s="49"/>
      <c r="V298" s="49">
        <v>4347</v>
      </c>
      <c r="W298" s="49"/>
    </row>
    <row r="299" spans="1:23" ht="66" x14ac:dyDescent="0.25">
      <c r="A299" s="3" t="s">
        <v>989</v>
      </c>
      <c r="B299" s="3">
        <v>10402</v>
      </c>
      <c r="C299" s="3" t="s">
        <v>803</v>
      </c>
      <c r="D299" s="3" t="s">
        <v>32</v>
      </c>
      <c r="E299" s="4" t="s">
        <v>990</v>
      </c>
      <c r="F299" s="6" t="s">
        <v>991</v>
      </c>
      <c r="G299" s="3">
        <v>15901</v>
      </c>
      <c r="H299" s="4" t="s">
        <v>992</v>
      </c>
      <c r="I299" s="4" t="s">
        <v>20213</v>
      </c>
      <c r="J299" s="4" t="s">
        <v>7828</v>
      </c>
      <c r="K299" s="4" t="s">
        <v>8122</v>
      </c>
      <c r="L299" s="12">
        <v>20000000</v>
      </c>
      <c r="M299" s="12">
        <v>20000000</v>
      </c>
      <c r="N299" s="12">
        <v>20000000</v>
      </c>
      <c r="O299" s="12"/>
      <c r="P299" s="37"/>
      <c r="Q299" s="42"/>
      <c r="R299" s="42">
        <v>0</v>
      </c>
      <c r="S299" s="43"/>
      <c r="T299" s="49"/>
      <c r="U299" s="49">
        <v>0</v>
      </c>
      <c r="V299" s="49"/>
      <c r="W299" s="49"/>
    </row>
    <row r="300" spans="1:23" ht="49.5" x14ac:dyDescent="0.25">
      <c r="A300" s="3" t="s">
        <v>993</v>
      </c>
      <c r="B300" s="3">
        <v>11525</v>
      </c>
      <c r="C300" s="3" t="s">
        <v>803</v>
      </c>
      <c r="D300" s="3" t="s">
        <v>32</v>
      </c>
      <c r="E300" s="4" t="s">
        <v>994</v>
      </c>
      <c r="F300" s="6" t="s">
        <v>995</v>
      </c>
      <c r="G300" s="3">
        <v>15983</v>
      </c>
      <c r="H300" s="4" t="s">
        <v>996</v>
      </c>
      <c r="I300" s="4" t="s">
        <v>20211</v>
      </c>
      <c r="J300" s="4" t="s">
        <v>7821</v>
      </c>
      <c r="K300" s="4" t="s">
        <v>8123</v>
      </c>
      <c r="L300" s="12">
        <v>10000000</v>
      </c>
      <c r="M300" s="12">
        <v>10000000</v>
      </c>
      <c r="N300" s="12">
        <v>10000000</v>
      </c>
      <c r="O300" s="12">
        <v>9642230.9100000001</v>
      </c>
      <c r="P300" s="37"/>
      <c r="Q300" s="42" t="s">
        <v>20668</v>
      </c>
      <c r="R300" s="42" t="s">
        <v>20632</v>
      </c>
      <c r="S300" s="44">
        <v>0.72299999999999998</v>
      </c>
      <c r="T300" s="49"/>
      <c r="U300" s="49"/>
      <c r="V300" s="49">
        <v>6277</v>
      </c>
      <c r="W300" s="49"/>
    </row>
    <row r="301" spans="1:23" ht="99" x14ac:dyDescent="0.25">
      <c r="A301" s="3" t="s">
        <v>997</v>
      </c>
      <c r="B301" s="3">
        <v>10194</v>
      </c>
      <c r="C301" s="3" t="s">
        <v>803</v>
      </c>
      <c r="D301" s="3" t="s">
        <v>32</v>
      </c>
      <c r="E301" s="4" t="s">
        <v>998</v>
      </c>
      <c r="F301" s="6" t="s">
        <v>999</v>
      </c>
      <c r="G301" s="3">
        <v>16132</v>
      </c>
      <c r="H301" s="4" t="s">
        <v>1000</v>
      </c>
      <c r="I301" s="4" t="s">
        <v>20211</v>
      </c>
      <c r="J301" s="4" t="s">
        <v>7821</v>
      </c>
      <c r="K301" s="4" t="s">
        <v>8124</v>
      </c>
      <c r="L301" s="12">
        <v>3050785.43</v>
      </c>
      <c r="M301" s="12">
        <v>3050785.43</v>
      </c>
      <c r="N301" s="12">
        <v>3050785.43</v>
      </c>
      <c r="O301" s="12">
        <v>2794694.7</v>
      </c>
      <c r="P301" s="37"/>
      <c r="Q301" s="42" t="s">
        <v>20636</v>
      </c>
      <c r="R301" s="42" t="s">
        <v>20632</v>
      </c>
      <c r="S301" s="46">
        <v>0.53</v>
      </c>
      <c r="T301" s="49"/>
      <c r="U301" s="49"/>
      <c r="V301" s="49">
        <v>1200</v>
      </c>
      <c r="W301" s="49"/>
    </row>
    <row r="302" spans="1:23" ht="66" x14ac:dyDescent="0.25">
      <c r="A302" s="3" t="s">
        <v>1001</v>
      </c>
      <c r="B302" s="3">
        <v>10205</v>
      </c>
      <c r="C302" s="3" t="s">
        <v>803</v>
      </c>
      <c r="D302" s="3" t="s">
        <v>32</v>
      </c>
      <c r="E302" s="4" t="s">
        <v>998</v>
      </c>
      <c r="F302" s="6" t="s">
        <v>999</v>
      </c>
      <c r="G302" s="3">
        <v>16132</v>
      </c>
      <c r="H302" s="4" t="s">
        <v>1002</v>
      </c>
      <c r="I302" s="4" t="s">
        <v>20211</v>
      </c>
      <c r="J302" s="4" t="s">
        <v>7821</v>
      </c>
      <c r="K302" s="4" t="s">
        <v>8125</v>
      </c>
      <c r="L302" s="12">
        <v>3996377.86</v>
      </c>
      <c r="M302" s="12">
        <v>3996377.86</v>
      </c>
      <c r="N302" s="12">
        <v>3996377.86</v>
      </c>
      <c r="O302" s="12">
        <v>2183955.61</v>
      </c>
      <c r="P302" s="37"/>
      <c r="Q302" s="42" t="s">
        <v>20669</v>
      </c>
      <c r="R302" s="42" t="s">
        <v>20670</v>
      </c>
      <c r="S302" s="46">
        <v>0.8</v>
      </c>
      <c r="T302" s="49"/>
      <c r="U302" s="49"/>
      <c r="V302" s="49">
        <v>2462</v>
      </c>
      <c r="W302" s="49"/>
    </row>
    <row r="303" spans="1:23" ht="49.5" x14ac:dyDescent="0.25">
      <c r="A303" s="3" t="s">
        <v>1003</v>
      </c>
      <c r="B303" s="3">
        <v>12374</v>
      </c>
      <c r="C303" s="3" t="s">
        <v>803</v>
      </c>
      <c r="D303" s="3" t="s">
        <v>15</v>
      </c>
      <c r="E303" s="4" t="s">
        <v>1004</v>
      </c>
      <c r="F303" s="6" t="s">
        <v>1005</v>
      </c>
      <c r="G303" s="3">
        <v>13622</v>
      </c>
      <c r="H303" s="4" t="s">
        <v>1006</v>
      </c>
      <c r="I303" s="4" t="s">
        <v>20211</v>
      </c>
      <c r="J303" s="4" t="s">
        <v>7821</v>
      </c>
      <c r="K303" s="4" t="s">
        <v>8126</v>
      </c>
      <c r="L303" s="12">
        <v>9995669.6199999992</v>
      </c>
      <c r="M303" s="12">
        <v>9995669.6199999992</v>
      </c>
      <c r="N303" s="12">
        <v>9995669.6199999992</v>
      </c>
      <c r="O303" s="12">
        <v>5717265.8400000008</v>
      </c>
      <c r="P303" s="37"/>
      <c r="Q303" s="42" t="s">
        <v>20671</v>
      </c>
      <c r="R303" s="42" t="s">
        <v>20672</v>
      </c>
      <c r="S303" s="44">
        <v>0.72719999999999996</v>
      </c>
      <c r="T303" s="49"/>
      <c r="U303" s="49"/>
      <c r="V303" s="49">
        <v>6402</v>
      </c>
      <c r="W303" s="49"/>
    </row>
    <row r="304" spans="1:23" ht="49.5" x14ac:dyDescent="0.25">
      <c r="A304" s="3" t="s">
        <v>1007</v>
      </c>
      <c r="B304" s="3">
        <v>5462</v>
      </c>
      <c r="C304" s="3" t="s">
        <v>803</v>
      </c>
      <c r="D304" s="3" t="s">
        <v>32</v>
      </c>
      <c r="E304" s="4" t="s">
        <v>1008</v>
      </c>
      <c r="F304" s="6" t="s">
        <v>1009</v>
      </c>
      <c r="G304" s="3">
        <v>16285</v>
      </c>
      <c r="H304" s="4" t="s">
        <v>1010</v>
      </c>
      <c r="I304" s="4" t="s">
        <v>20211</v>
      </c>
      <c r="J304" s="4" t="s">
        <v>7821</v>
      </c>
      <c r="K304" s="4" t="s">
        <v>8127</v>
      </c>
      <c r="L304" s="12">
        <v>535169.03</v>
      </c>
      <c r="M304" s="12">
        <v>535169.03</v>
      </c>
      <c r="N304" s="12">
        <v>535169.03</v>
      </c>
      <c r="O304" s="12">
        <v>535169.03</v>
      </c>
      <c r="P304" s="37"/>
      <c r="Q304" s="42" t="s">
        <v>20673</v>
      </c>
      <c r="R304" s="42" t="s">
        <v>20674</v>
      </c>
      <c r="S304" s="46">
        <v>0.96</v>
      </c>
      <c r="T304" s="49"/>
      <c r="U304" s="49"/>
      <c r="V304" s="49">
        <v>304</v>
      </c>
      <c r="W304" s="49"/>
    </row>
    <row r="305" spans="1:23" ht="45" x14ac:dyDescent="0.25">
      <c r="A305" s="3" t="s">
        <v>1011</v>
      </c>
      <c r="B305" s="3">
        <v>5568</v>
      </c>
      <c r="C305" s="3" t="s">
        <v>803</v>
      </c>
      <c r="D305" s="3" t="s">
        <v>32</v>
      </c>
      <c r="E305" s="4" t="s">
        <v>1008</v>
      </c>
      <c r="F305" s="6" t="s">
        <v>1009</v>
      </c>
      <c r="G305" s="3">
        <v>16285</v>
      </c>
      <c r="H305" s="4" t="s">
        <v>1012</v>
      </c>
      <c r="I305" s="4" t="s">
        <v>20211</v>
      </c>
      <c r="J305" s="4" t="s">
        <v>7821</v>
      </c>
      <c r="K305" s="4" t="s">
        <v>8128</v>
      </c>
      <c r="L305" s="12">
        <v>597035.01</v>
      </c>
      <c r="M305" s="12">
        <v>597035.01</v>
      </c>
      <c r="N305" s="12">
        <v>597035.01</v>
      </c>
      <c r="O305" s="12">
        <v>597035.01</v>
      </c>
      <c r="P305" s="37"/>
      <c r="Q305" s="42" t="s">
        <v>20675</v>
      </c>
      <c r="R305" s="42" t="s">
        <v>20674</v>
      </c>
      <c r="S305" s="46">
        <v>0.9</v>
      </c>
      <c r="T305" s="49"/>
      <c r="U305" s="49"/>
      <c r="V305" s="49">
        <v>472</v>
      </c>
      <c r="W305" s="49"/>
    </row>
    <row r="306" spans="1:23" ht="66" x14ac:dyDescent="0.25">
      <c r="A306" s="3" t="s">
        <v>1013</v>
      </c>
      <c r="B306" s="3">
        <v>5581</v>
      </c>
      <c r="C306" s="3" t="s">
        <v>803</v>
      </c>
      <c r="D306" s="3" t="s">
        <v>32</v>
      </c>
      <c r="E306" s="4" t="s">
        <v>1008</v>
      </c>
      <c r="F306" s="6" t="s">
        <v>1009</v>
      </c>
      <c r="G306" s="3">
        <v>16285</v>
      </c>
      <c r="H306" s="4" t="s">
        <v>1014</v>
      </c>
      <c r="I306" s="4" t="s">
        <v>20211</v>
      </c>
      <c r="J306" s="4" t="s">
        <v>7821</v>
      </c>
      <c r="K306" s="4" t="s">
        <v>8127</v>
      </c>
      <c r="L306" s="12">
        <v>531967.72</v>
      </c>
      <c r="M306" s="12">
        <v>531967.72</v>
      </c>
      <c r="N306" s="12">
        <v>531967.72</v>
      </c>
      <c r="O306" s="12">
        <v>461306.03</v>
      </c>
      <c r="P306" s="37"/>
      <c r="Q306" s="42" t="s">
        <v>20673</v>
      </c>
      <c r="R306" s="42" t="s">
        <v>20674</v>
      </c>
      <c r="S306" s="46">
        <v>0.9</v>
      </c>
      <c r="T306" s="49"/>
      <c r="U306" s="49"/>
      <c r="V306" s="49">
        <v>319</v>
      </c>
      <c r="W306" s="49"/>
    </row>
    <row r="307" spans="1:23" ht="66" x14ac:dyDescent="0.25">
      <c r="A307" s="3" t="s">
        <v>1015</v>
      </c>
      <c r="B307" s="3">
        <v>12315</v>
      </c>
      <c r="C307" s="3" t="s">
        <v>803</v>
      </c>
      <c r="D307" s="3" t="s">
        <v>32</v>
      </c>
      <c r="E307" s="4" t="s">
        <v>1008</v>
      </c>
      <c r="F307" s="6" t="s">
        <v>1009</v>
      </c>
      <c r="G307" s="3">
        <v>16285</v>
      </c>
      <c r="H307" s="4" t="s">
        <v>1016</v>
      </c>
      <c r="I307" s="4" t="s">
        <v>20213</v>
      </c>
      <c r="J307" s="4" t="s">
        <v>7828</v>
      </c>
      <c r="K307" s="4" t="s">
        <v>8129</v>
      </c>
      <c r="L307" s="12">
        <v>1242335.23</v>
      </c>
      <c r="M307" s="12">
        <v>1242335.23</v>
      </c>
      <c r="N307" s="12">
        <v>1242335.23</v>
      </c>
      <c r="O307" s="12">
        <v>1066111.8899999999</v>
      </c>
      <c r="P307" s="37"/>
      <c r="Q307" s="42" t="s">
        <v>20675</v>
      </c>
      <c r="R307" s="42" t="s">
        <v>20676</v>
      </c>
      <c r="S307" s="46">
        <v>0.85</v>
      </c>
      <c r="T307" s="49"/>
      <c r="U307" s="49">
        <v>1463</v>
      </c>
      <c r="V307" s="49"/>
      <c r="W307" s="49"/>
    </row>
    <row r="308" spans="1:23" ht="82.5" x14ac:dyDescent="0.25">
      <c r="A308" s="3" t="s">
        <v>1017</v>
      </c>
      <c r="B308" s="3">
        <v>11295</v>
      </c>
      <c r="C308" s="3" t="s">
        <v>803</v>
      </c>
      <c r="D308" s="3" t="s">
        <v>32</v>
      </c>
      <c r="E308" s="4" t="s">
        <v>1018</v>
      </c>
      <c r="F308" s="6" t="s">
        <v>1019</v>
      </c>
      <c r="G308" s="3">
        <v>16329</v>
      </c>
      <c r="H308" s="4" t="s">
        <v>1020</v>
      </c>
      <c r="I308" s="4" t="s">
        <v>20213</v>
      </c>
      <c r="J308" s="4" t="s">
        <v>7828</v>
      </c>
      <c r="K308" s="4" t="s">
        <v>8130</v>
      </c>
      <c r="L308" s="12">
        <v>10000000</v>
      </c>
      <c r="M308" s="12">
        <v>10000000</v>
      </c>
      <c r="N308" s="12">
        <v>10000000</v>
      </c>
      <c r="O308" s="12">
        <v>2398250.13</v>
      </c>
      <c r="P308" s="37"/>
      <c r="Q308" s="42" t="s">
        <v>20677</v>
      </c>
      <c r="R308" s="42" t="s">
        <v>20632</v>
      </c>
      <c r="S308" s="44">
        <v>9.1200000000000003E-2</v>
      </c>
      <c r="T308" s="49"/>
      <c r="U308" s="49">
        <v>11135</v>
      </c>
      <c r="V308" s="49"/>
      <c r="W308" s="49"/>
    </row>
    <row r="309" spans="1:23" ht="66" x14ac:dyDescent="0.25">
      <c r="A309" s="3" t="s">
        <v>1021</v>
      </c>
      <c r="B309" s="3">
        <v>7341</v>
      </c>
      <c r="C309" s="3" t="s">
        <v>803</v>
      </c>
      <c r="D309" s="3" t="s">
        <v>32</v>
      </c>
      <c r="E309" s="4" t="s">
        <v>1022</v>
      </c>
      <c r="F309" s="6" t="s">
        <v>1023</v>
      </c>
      <c r="G309" s="3">
        <v>16365</v>
      </c>
      <c r="H309" s="4" t="s">
        <v>1024</v>
      </c>
      <c r="I309" s="4" t="s">
        <v>20213</v>
      </c>
      <c r="J309" s="4" t="s">
        <v>7828</v>
      </c>
      <c r="K309" s="4" t="s">
        <v>8131</v>
      </c>
      <c r="L309" s="12">
        <v>15450000</v>
      </c>
      <c r="M309" s="12">
        <v>15450000</v>
      </c>
      <c r="N309" s="12"/>
      <c r="O309" s="12"/>
      <c r="P309" s="37"/>
      <c r="Q309" s="42"/>
      <c r="R309" s="42">
        <v>0</v>
      </c>
      <c r="S309" s="43"/>
      <c r="T309" s="49"/>
      <c r="U309" s="49"/>
      <c r="V309" s="49"/>
      <c r="W309" s="49"/>
    </row>
    <row r="310" spans="1:23" ht="33" x14ac:dyDescent="0.25">
      <c r="A310" s="3" t="s">
        <v>1025</v>
      </c>
      <c r="B310" s="3">
        <v>7176</v>
      </c>
      <c r="C310" s="3" t="s">
        <v>803</v>
      </c>
      <c r="D310" s="3" t="s">
        <v>32</v>
      </c>
      <c r="E310" s="4" t="s">
        <v>1026</v>
      </c>
      <c r="F310" s="6" t="s">
        <v>1027</v>
      </c>
      <c r="G310" s="3">
        <v>16427</v>
      </c>
      <c r="H310" s="4" t="s">
        <v>1028</v>
      </c>
      <c r="I310" s="4" t="s">
        <v>20211</v>
      </c>
      <c r="J310" s="4" t="s">
        <v>7821</v>
      </c>
      <c r="K310" s="4" t="s">
        <v>8132</v>
      </c>
      <c r="L310" s="12">
        <v>4841294.8</v>
      </c>
      <c r="M310" s="12">
        <v>4841294.8</v>
      </c>
      <c r="N310" s="12">
        <v>4841294.8</v>
      </c>
      <c r="O310" s="12"/>
      <c r="P310" s="37"/>
      <c r="Q310" s="42"/>
      <c r="R310" s="42">
        <v>0</v>
      </c>
      <c r="S310" s="43"/>
      <c r="T310" s="49"/>
      <c r="U310" s="49"/>
      <c r="V310" s="49">
        <v>3035</v>
      </c>
      <c r="W310" s="49"/>
    </row>
    <row r="311" spans="1:23" ht="66" x14ac:dyDescent="0.25">
      <c r="A311" s="3" t="s">
        <v>1029</v>
      </c>
      <c r="B311" s="3">
        <v>10418</v>
      </c>
      <c r="C311" s="3" t="s">
        <v>803</v>
      </c>
      <c r="D311" s="3" t="s">
        <v>32</v>
      </c>
      <c r="E311" s="4" t="s">
        <v>1030</v>
      </c>
      <c r="F311" s="6" t="s">
        <v>1031</v>
      </c>
      <c r="G311" s="3">
        <v>16454</v>
      </c>
      <c r="H311" s="4" t="s">
        <v>1032</v>
      </c>
      <c r="I311" s="4" t="s">
        <v>20211</v>
      </c>
      <c r="J311" s="4" t="s">
        <v>7821</v>
      </c>
      <c r="K311" s="4" t="s">
        <v>8133</v>
      </c>
      <c r="L311" s="12">
        <v>3978767.94</v>
      </c>
      <c r="M311" s="12">
        <v>3778767.94</v>
      </c>
      <c r="N311" s="12">
        <v>3778767.94</v>
      </c>
      <c r="O311" s="12">
        <v>1791873.46</v>
      </c>
      <c r="P311" s="37"/>
      <c r="Q311" s="42" t="s">
        <v>20678</v>
      </c>
      <c r="R311" s="42" t="s">
        <v>20679</v>
      </c>
      <c r="S311" s="44">
        <v>0.53200000000000003</v>
      </c>
      <c r="T311" s="49"/>
      <c r="U311" s="49"/>
      <c r="V311" s="49">
        <v>2602.3200000000002</v>
      </c>
      <c r="W311" s="49"/>
    </row>
    <row r="312" spans="1:23" ht="66" x14ac:dyDescent="0.25">
      <c r="A312" s="3" t="s">
        <v>1033</v>
      </c>
      <c r="B312" s="3">
        <v>10424</v>
      </c>
      <c r="C312" s="3" t="s">
        <v>803</v>
      </c>
      <c r="D312" s="3" t="s">
        <v>32</v>
      </c>
      <c r="E312" s="4" t="s">
        <v>1030</v>
      </c>
      <c r="F312" s="6" t="s">
        <v>1031</v>
      </c>
      <c r="G312" s="3">
        <v>16454</v>
      </c>
      <c r="H312" s="4" t="s">
        <v>1034</v>
      </c>
      <c r="I312" s="4" t="s">
        <v>20211</v>
      </c>
      <c r="J312" s="4" t="s">
        <v>7821</v>
      </c>
      <c r="K312" s="4" t="s">
        <v>8134</v>
      </c>
      <c r="L312" s="12">
        <v>4000000</v>
      </c>
      <c r="M312" s="12">
        <v>4000000</v>
      </c>
      <c r="N312" s="12">
        <v>4000000</v>
      </c>
      <c r="O312" s="12">
        <v>3695071.54</v>
      </c>
      <c r="P312" s="37"/>
      <c r="Q312" s="42" t="s">
        <v>20678</v>
      </c>
      <c r="R312" s="42" t="s">
        <v>20680</v>
      </c>
      <c r="S312" s="44">
        <v>0.76</v>
      </c>
      <c r="T312" s="49"/>
      <c r="U312" s="49"/>
      <c r="V312" s="49">
        <v>3080.53</v>
      </c>
      <c r="W312" s="49"/>
    </row>
    <row r="313" spans="1:23" ht="66" x14ac:dyDescent="0.25">
      <c r="A313" s="3" t="s">
        <v>1035</v>
      </c>
      <c r="B313" s="3">
        <v>182</v>
      </c>
      <c r="C313" s="3" t="s">
        <v>803</v>
      </c>
      <c r="D313" s="3" t="s">
        <v>32</v>
      </c>
      <c r="E313" s="4" t="s">
        <v>1036</v>
      </c>
      <c r="F313" s="6" t="s">
        <v>1037</v>
      </c>
      <c r="G313" s="3">
        <v>16506</v>
      </c>
      <c r="H313" s="4" t="s">
        <v>1038</v>
      </c>
      <c r="I313" s="4" t="s">
        <v>20211</v>
      </c>
      <c r="J313" s="4" t="s">
        <v>7821</v>
      </c>
      <c r="K313" s="4" t="s">
        <v>8135</v>
      </c>
      <c r="L313" s="12">
        <v>10000000</v>
      </c>
      <c r="M313" s="12">
        <v>10000000</v>
      </c>
      <c r="N313" s="12">
        <v>10000000</v>
      </c>
      <c r="O313" s="12">
        <v>8741019.1300000008</v>
      </c>
      <c r="P313" s="37"/>
      <c r="Q313" s="42" t="s">
        <v>20681</v>
      </c>
      <c r="R313" s="42" t="s">
        <v>20632</v>
      </c>
      <c r="S313" s="47" t="s">
        <v>20242</v>
      </c>
      <c r="T313" s="49"/>
      <c r="U313" s="49"/>
      <c r="V313" s="49">
        <v>5568</v>
      </c>
      <c r="W313" s="49"/>
    </row>
    <row r="314" spans="1:23" ht="49.5" x14ac:dyDescent="0.25">
      <c r="A314" s="3" t="s">
        <v>1039</v>
      </c>
      <c r="B314" s="3">
        <v>9519</v>
      </c>
      <c r="C314" s="3" t="s">
        <v>803</v>
      </c>
      <c r="D314" s="3" t="s">
        <v>32</v>
      </c>
      <c r="E314" s="4" t="s">
        <v>1040</v>
      </c>
      <c r="F314" s="6" t="s">
        <v>1041</v>
      </c>
      <c r="G314" s="3">
        <v>16551</v>
      </c>
      <c r="H314" s="4" t="s">
        <v>1042</v>
      </c>
      <c r="I314" s="4" t="s">
        <v>20211</v>
      </c>
      <c r="J314" s="4" t="s">
        <v>7821</v>
      </c>
      <c r="K314" s="4" t="s">
        <v>8136</v>
      </c>
      <c r="L314" s="12">
        <v>11205767.4</v>
      </c>
      <c r="M314" s="12">
        <v>11205767.4</v>
      </c>
      <c r="N314" s="12">
        <v>11205767.4</v>
      </c>
      <c r="O314" s="12">
        <v>11205767.4</v>
      </c>
      <c r="P314" s="37"/>
      <c r="Q314" s="42" t="s">
        <v>20617</v>
      </c>
      <c r="R314" s="42" t="s">
        <v>20682</v>
      </c>
      <c r="S314" s="44">
        <v>0.97189999999999999</v>
      </c>
      <c r="T314" s="49"/>
      <c r="U314" s="49"/>
      <c r="V314" s="49">
        <v>9625</v>
      </c>
      <c r="W314" s="49"/>
    </row>
    <row r="315" spans="1:23" ht="33" x14ac:dyDescent="0.25">
      <c r="A315" s="3" t="s">
        <v>1043</v>
      </c>
      <c r="B315" s="3">
        <v>1225</v>
      </c>
      <c r="C315" s="3" t="s">
        <v>803</v>
      </c>
      <c r="D315" s="3" t="s">
        <v>32</v>
      </c>
      <c r="E315" s="4" t="s">
        <v>1044</v>
      </c>
      <c r="F315" s="6" t="s">
        <v>1045</v>
      </c>
      <c r="G315" s="3">
        <v>16613</v>
      </c>
      <c r="H315" s="4" t="s">
        <v>1046</v>
      </c>
      <c r="I315" s="4" t="s">
        <v>20211</v>
      </c>
      <c r="J315" s="4" t="s">
        <v>7821</v>
      </c>
      <c r="K315" s="4" t="s">
        <v>8137</v>
      </c>
      <c r="L315" s="12">
        <v>4209389.29</v>
      </c>
      <c r="M315" s="12">
        <v>4209389.29</v>
      </c>
      <c r="N315" s="12">
        <v>4209389.29</v>
      </c>
      <c r="O315" s="12">
        <v>2879587.94</v>
      </c>
      <c r="P315" s="37"/>
      <c r="Q315" s="42" t="s">
        <v>20683</v>
      </c>
      <c r="R315" s="42" t="s">
        <v>20632</v>
      </c>
      <c r="S315" s="46">
        <v>0.8</v>
      </c>
      <c r="T315" s="49"/>
      <c r="U315" s="49"/>
      <c r="V315" s="49">
        <v>2510.6999999999998</v>
      </c>
      <c r="W315" s="49"/>
    </row>
    <row r="316" spans="1:23" ht="115.5" x14ac:dyDescent="0.25">
      <c r="A316" s="3" t="s">
        <v>1047</v>
      </c>
      <c r="B316" s="3">
        <v>11230</v>
      </c>
      <c r="C316" s="3" t="s">
        <v>803</v>
      </c>
      <c r="D316" s="3" t="s">
        <v>32</v>
      </c>
      <c r="E316" s="4" t="s">
        <v>1044</v>
      </c>
      <c r="F316" s="6" t="s">
        <v>1045</v>
      </c>
      <c r="G316" s="3">
        <v>16613</v>
      </c>
      <c r="H316" s="4" t="s">
        <v>1048</v>
      </c>
      <c r="I316" s="4" t="s">
        <v>20212</v>
      </c>
      <c r="J316" s="4" t="s">
        <v>7825</v>
      </c>
      <c r="K316" s="4" t="s">
        <v>8138</v>
      </c>
      <c r="L316" s="12">
        <v>15186047.699999999</v>
      </c>
      <c r="M316" s="12">
        <v>15171131.300000001</v>
      </c>
      <c r="N316" s="12">
        <v>15171131.300000001</v>
      </c>
      <c r="O316" s="12">
        <v>7530207.6400000006</v>
      </c>
      <c r="P316" s="37"/>
      <c r="Q316" s="42" t="s">
        <v>20684</v>
      </c>
      <c r="R316" s="42" t="s">
        <v>20632</v>
      </c>
      <c r="S316" s="44">
        <v>0.68510000000000004</v>
      </c>
      <c r="T316" s="49">
        <v>1402</v>
      </c>
      <c r="U316" s="49">
        <v>11316</v>
      </c>
      <c r="V316" s="49"/>
      <c r="W316" s="49"/>
    </row>
    <row r="317" spans="1:23" ht="66" x14ac:dyDescent="0.25">
      <c r="A317" s="3" t="s">
        <v>1049</v>
      </c>
      <c r="B317" s="3">
        <v>6828</v>
      </c>
      <c r="C317" s="3" t="s">
        <v>803</v>
      </c>
      <c r="D317" s="3" t="s">
        <v>32</v>
      </c>
      <c r="E317" s="4" t="s">
        <v>1050</v>
      </c>
      <c r="F317" s="6" t="s">
        <v>1051</v>
      </c>
      <c r="G317" s="3">
        <v>16659</v>
      </c>
      <c r="H317" s="4" t="s">
        <v>1052</v>
      </c>
      <c r="I317" s="4" t="s">
        <v>20213</v>
      </c>
      <c r="J317" s="4" t="s">
        <v>7828</v>
      </c>
      <c r="K317" s="4" t="s">
        <v>8139</v>
      </c>
      <c r="L317" s="12">
        <v>11340478.26</v>
      </c>
      <c r="M317" s="12">
        <v>11340478.26</v>
      </c>
      <c r="N317" s="12">
        <v>11340478.26</v>
      </c>
      <c r="O317" s="12">
        <v>6521267.8600000003</v>
      </c>
      <c r="P317" s="37"/>
      <c r="Q317" s="42" t="s">
        <v>20685</v>
      </c>
      <c r="R317" s="42" t="s">
        <v>20685</v>
      </c>
      <c r="S317" s="46">
        <v>0.63</v>
      </c>
      <c r="T317" s="49"/>
      <c r="U317" s="49">
        <v>11097</v>
      </c>
      <c r="V317" s="49"/>
      <c r="W317" s="49"/>
    </row>
    <row r="318" spans="1:23" ht="82.5" x14ac:dyDescent="0.25">
      <c r="A318" s="3" t="s">
        <v>1053</v>
      </c>
      <c r="B318" s="3">
        <v>10679</v>
      </c>
      <c r="C318" s="3" t="s">
        <v>803</v>
      </c>
      <c r="D318" s="3" t="s">
        <v>32</v>
      </c>
      <c r="E318" s="4" t="s">
        <v>1050</v>
      </c>
      <c r="F318" s="6" t="s">
        <v>1051</v>
      </c>
      <c r="G318" s="3">
        <v>16659</v>
      </c>
      <c r="H318" s="4" t="s">
        <v>1054</v>
      </c>
      <c r="I318" s="4" t="s">
        <v>20211</v>
      </c>
      <c r="J318" s="4" t="s">
        <v>7821</v>
      </c>
      <c r="K318" s="4" t="s">
        <v>8140</v>
      </c>
      <c r="L318" s="12">
        <v>15000000</v>
      </c>
      <c r="M318" s="12">
        <v>15000000</v>
      </c>
      <c r="N318" s="12">
        <v>15000000</v>
      </c>
      <c r="O318" s="12">
        <v>7304433.9500000002</v>
      </c>
      <c r="P318" s="37"/>
      <c r="Q318" s="42" t="s">
        <v>20686</v>
      </c>
      <c r="R318" s="42" t="s">
        <v>20687</v>
      </c>
      <c r="S318" s="44">
        <v>0.6</v>
      </c>
      <c r="T318" s="49"/>
      <c r="U318" s="49"/>
      <c r="V318" s="49">
        <v>9382</v>
      </c>
      <c r="W318" s="49"/>
    </row>
    <row r="319" spans="1:23" ht="49.5" x14ac:dyDescent="0.25">
      <c r="A319" s="3" t="s">
        <v>1055</v>
      </c>
      <c r="B319" s="3">
        <v>11124</v>
      </c>
      <c r="C319" s="3" t="s">
        <v>803</v>
      </c>
      <c r="D319" s="3" t="s">
        <v>32</v>
      </c>
      <c r="E319" s="4" t="s">
        <v>1056</v>
      </c>
      <c r="F319" s="6" t="s">
        <v>1057</v>
      </c>
      <c r="G319" s="3">
        <v>16739</v>
      </c>
      <c r="H319" s="4" t="s">
        <v>1058</v>
      </c>
      <c r="I319" s="4" t="s">
        <v>20211</v>
      </c>
      <c r="J319" s="4" t="s">
        <v>7821</v>
      </c>
      <c r="K319" s="4" t="s">
        <v>8141</v>
      </c>
      <c r="L319" s="12">
        <v>15000000</v>
      </c>
      <c r="M319" s="12">
        <v>15000000</v>
      </c>
      <c r="N319" s="12">
        <v>15000000</v>
      </c>
      <c r="O319" s="12">
        <v>14885372.129999999</v>
      </c>
      <c r="P319" s="37"/>
      <c r="Q319" s="42" t="s">
        <v>20688</v>
      </c>
      <c r="R319" s="42" t="s">
        <v>20689</v>
      </c>
      <c r="S319" s="46">
        <v>0.8</v>
      </c>
      <c r="T319" s="49"/>
      <c r="U319" s="49"/>
      <c r="V319" s="49">
        <v>7700</v>
      </c>
      <c r="W319" s="49"/>
    </row>
    <row r="320" spans="1:23" ht="66" x14ac:dyDescent="0.25">
      <c r="A320" s="3" t="s">
        <v>1059</v>
      </c>
      <c r="B320" s="3">
        <v>10459</v>
      </c>
      <c r="C320" s="3" t="s">
        <v>803</v>
      </c>
      <c r="D320" s="3" t="s">
        <v>32</v>
      </c>
      <c r="E320" s="4" t="s">
        <v>1060</v>
      </c>
      <c r="F320" s="6" t="s">
        <v>1061</v>
      </c>
      <c r="G320" s="3">
        <v>16757</v>
      </c>
      <c r="H320" s="4" t="s">
        <v>1062</v>
      </c>
      <c r="I320" s="4" t="s">
        <v>20211</v>
      </c>
      <c r="J320" s="4" t="s">
        <v>7821</v>
      </c>
      <c r="K320" s="4" t="s">
        <v>8142</v>
      </c>
      <c r="L320" s="12">
        <v>7479729</v>
      </c>
      <c r="M320" s="12">
        <v>7479729</v>
      </c>
      <c r="N320" s="12">
        <v>7479729</v>
      </c>
      <c r="O320" s="12">
        <v>7479729</v>
      </c>
      <c r="P320" s="37"/>
      <c r="Q320" s="42" t="s">
        <v>20666</v>
      </c>
      <c r="R320" s="42" t="s">
        <v>20690</v>
      </c>
      <c r="S320" s="46">
        <v>0.89</v>
      </c>
      <c r="T320" s="49"/>
      <c r="U320" s="49"/>
      <c r="V320" s="49">
        <v>6117.5</v>
      </c>
      <c r="W320" s="49"/>
    </row>
    <row r="321" spans="1:23" ht="115.5" x14ac:dyDescent="0.25">
      <c r="A321" s="3" t="s">
        <v>1063</v>
      </c>
      <c r="B321" s="3">
        <v>690</v>
      </c>
      <c r="C321" s="3" t="s">
        <v>803</v>
      </c>
      <c r="D321" s="3" t="s">
        <v>32</v>
      </c>
      <c r="E321" s="4" t="s">
        <v>1064</v>
      </c>
      <c r="F321" s="6" t="s">
        <v>1065</v>
      </c>
      <c r="G321" s="3">
        <v>16908</v>
      </c>
      <c r="H321" s="4" t="s">
        <v>1066</v>
      </c>
      <c r="I321" s="4" t="s">
        <v>20212</v>
      </c>
      <c r="J321" s="4" t="s">
        <v>7825</v>
      </c>
      <c r="K321" s="4" t="s">
        <v>8143</v>
      </c>
      <c r="L321" s="12">
        <v>4740618.21</v>
      </c>
      <c r="M321" s="12">
        <v>4740618.21</v>
      </c>
      <c r="N321" s="12">
        <v>4740618.21</v>
      </c>
      <c r="O321" s="12">
        <v>541389.01</v>
      </c>
      <c r="P321" s="37"/>
      <c r="Q321" s="42" t="s">
        <v>20691</v>
      </c>
      <c r="R321" s="42" t="s">
        <v>20692</v>
      </c>
      <c r="S321" s="46">
        <v>0.02</v>
      </c>
      <c r="T321" s="49">
        <v>3500</v>
      </c>
      <c r="U321" s="49">
        <v>2350</v>
      </c>
      <c r="V321" s="49"/>
      <c r="W321" s="49"/>
    </row>
    <row r="322" spans="1:23" ht="66" x14ac:dyDescent="0.25">
      <c r="A322" s="3" t="s">
        <v>1067</v>
      </c>
      <c r="B322" s="3">
        <v>754</v>
      </c>
      <c r="C322" s="3" t="s">
        <v>803</v>
      </c>
      <c r="D322" s="3" t="s">
        <v>32</v>
      </c>
      <c r="E322" s="4" t="s">
        <v>1064</v>
      </c>
      <c r="F322" s="6" t="s">
        <v>1065</v>
      </c>
      <c r="G322" s="3">
        <v>16908</v>
      </c>
      <c r="H322" s="4" t="s">
        <v>1068</v>
      </c>
      <c r="I322" s="4" t="s">
        <v>20211</v>
      </c>
      <c r="J322" s="4" t="s">
        <v>7821</v>
      </c>
      <c r="K322" s="4" t="s">
        <v>8144</v>
      </c>
      <c r="L322" s="12">
        <v>8325766.5199999996</v>
      </c>
      <c r="M322" s="12">
        <v>8325766.5199999996</v>
      </c>
      <c r="N322" s="12">
        <v>8325766.5199999996</v>
      </c>
      <c r="O322" s="12">
        <v>5752127.2800000003</v>
      </c>
      <c r="P322" s="37"/>
      <c r="Q322" s="42" t="s">
        <v>20693</v>
      </c>
      <c r="R322" s="42" t="s">
        <v>20619</v>
      </c>
      <c r="S322" s="44">
        <v>0.68730000000000002</v>
      </c>
      <c r="T322" s="49"/>
      <c r="U322" s="49"/>
      <c r="V322" s="49">
        <v>3625</v>
      </c>
      <c r="W322" s="49"/>
    </row>
    <row r="323" spans="1:23" ht="90" x14ac:dyDescent="0.25">
      <c r="A323" s="3" t="s">
        <v>1069</v>
      </c>
      <c r="B323" s="3">
        <v>1685</v>
      </c>
      <c r="C323" s="3" t="s">
        <v>803</v>
      </c>
      <c r="D323" s="3" t="s">
        <v>32</v>
      </c>
      <c r="E323" s="4" t="s">
        <v>1070</v>
      </c>
      <c r="F323" s="6" t="s">
        <v>1071</v>
      </c>
      <c r="G323" s="3">
        <v>16944</v>
      </c>
      <c r="H323" s="4" t="s">
        <v>1072</v>
      </c>
      <c r="I323" s="4" t="s">
        <v>20211</v>
      </c>
      <c r="J323" s="4" t="s">
        <v>7821</v>
      </c>
      <c r="K323" s="4" t="s">
        <v>8145</v>
      </c>
      <c r="L323" s="12">
        <v>8363379.4699999997</v>
      </c>
      <c r="M323" s="12">
        <v>9866490.5299999993</v>
      </c>
      <c r="N323" s="12">
        <v>9866490.5299999993</v>
      </c>
      <c r="O323" s="12">
        <v>9866490.5299999993</v>
      </c>
      <c r="P323" s="37"/>
      <c r="Q323" s="42" t="s">
        <v>20626</v>
      </c>
      <c r="R323" s="42" t="s">
        <v>20694</v>
      </c>
      <c r="S323" s="46">
        <v>0.9</v>
      </c>
      <c r="T323" s="49"/>
      <c r="U323" s="49"/>
      <c r="V323" s="49">
        <v>4700.5</v>
      </c>
      <c r="W323" s="49"/>
    </row>
    <row r="324" spans="1:23" ht="105" x14ac:dyDescent="0.25">
      <c r="A324" s="3" t="s">
        <v>167</v>
      </c>
      <c r="B324" s="3">
        <v>1696</v>
      </c>
      <c r="C324" s="3" t="s">
        <v>803</v>
      </c>
      <c r="D324" s="3" t="s">
        <v>32</v>
      </c>
      <c r="E324" s="4" t="s">
        <v>1070</v>
      </c>
      <c r="F324" s="6" t="s">
        <v>1071</v>
      </c>
      <c r="G324" s="3">
        <v>16944</v>
      </c>
      <c r="H324" s="4" t="s">
        <v>1073</v>
      </c>
      <c r="I324" s="4" t="s">
        <v>20213</v>
      </c>
      <c r="J324" s="4" t="s">
        <v>7828</v>
      </c>
      <c r="K324" s="4" t="s">
        <v>8146</v>
      </c>
      <c r="L324" s="12">
        <v>14087150.300000001</v>
      </c>
      <c r="M324" s="12">
        <v>14087150.300000001</v>
      </c>
      <c r="N324" s="12">
        <v>14087150.300000001</v>
      </c>
      <c r="O324" s="12">
        <v>3127628.24</v>
      </c>
      <c r="P324" s="37"/>
      <c r="Q324" s="42" t="s">
        <v>20684</v>
      </c>
      <c r="R324" s="42" t="s">
        <v>20695</v>
      </c>
      <c r="S324" s="46">
        <v>0.08</v>
      </c>
      <c r="T324" s="49"/>
      <c r="U324" s="49">
        <v>15000</v>
      </c>
      <c r="V324" s="49"/>
      <c r="W324" s="49"/>
    </row>
    <row r="325" spans="1:23" ht="49.5" x14ac:dyDescent="0.25">
      <c r="A325" s="3" t="s">
        <v>1074</v>
      </c>
      <c r="B325" s="3">
        <v>11331</v>
      </c>
      <c r="C325" s="3" t="s">
        <v>803</v>
      </c>
      <c r="D325" s="3" t="s">
        <v>32</v>
      </c>
      <c r="E325" s="4" t="s">
        <v>1075</v>
      </c>
      <c r="F325" s="6" t="s">
        <v>1076</v>
      </c>
      <c r="G325" s="3">
        <v>17049</v>
      </c>
      <c r="H325" s="4" t="s">
        <v>1077</v>
      </c>
      <c r="I325" s="4" t="s">
        <v>20214</v>
      </c>
      <c r="J325" s="4" t="s">
        <v>7833</v>
      </c>
      <c r="K325" s="4" t="s">
        <v>8147</v>
      </c>
      <c r="L325" s="12">
        <v>3548968.68</v>
      </c>
      <c r="M325" s="12">
        <v>3548968.68</v>
      </c>
      <c r="N325" s="12"/>
      <c r="O325" s="12"/>
      <c r="P325" s="37"/>
      <c r="Q325" s="42"/>
      <c r="R325" s="42">
        <v>0</v>
      </c>
      <c r="S325" s="43"/>
      <c r="T325" s="49">
        <v>8635</v>
      </c>
      <c r="U325" s="49"/>
      <c r="V325" s="49"/>
      <c r="W325" s="49"/>
    </row>
    <row r="326" spans="1:23" ht="33" x14ac:dyDescent="0.25">
      <c r="A326" s="3" t="s">
        <v>1078</v>
      </c>
      <c r="B326" s="3">
        <v>11350</v>
      </c>
      <c r="C326" s="3" t="s">
        <v>803</v>
      </c>
      <c r="D326" s="3" t="s">
        <v>32</v>
      </c>
      <c r="E326" s="4" t="s">
        <v>1075</v>
      </c>
      <c r="F326" s="6" t="s">
        <v>1076</v>
      </c>
      <c r="G326" s="3">
        <v>17049</v>
      </c>
      <c r="H326" s="4" t="s">
        <v>1079</v>
      </c>
      <c r="I326" s="4" t="s">
        <v>20215</v>
      </c>
      <c r="J326" s="4" t="s">
        <v>1659</v>
      </c>
      <c r="K326" s="4" t="s">
        <v>8148</v>
      </c>
      <c r="L326" s="12">
        <v>595065.96</v>
      </c>
      <c r="M326" s="12">
        <v>595065.96</v>
      </c>
      <c r="N326" s="12"/>
      <c r="O326" s="12"/>
      <c r="P326" s="37"/>
      <c r="Q326" s="42"/>
      <c r="R326" s="42"/>
      <c r="S326" s="43"/>
      <c r="T326" s="49"/>
      <c r="U326" s="49"/>
      <c r="V326" s="49"/>
      <c r="W326" s="50"/>
    </row>
    <row r="327" spans="1:23" ht="49.5" x14ac:dyDescent="0.25">
      <c r="A327" s="3" t="s">
        <v>1080</v>
      </c>
      <c r="B327" s="3">
        <v>11368</v>
      </c>
      <c r="C327" s="3" t="s">
        <v>803</v>
      </c>
      <c r="D327" s="3" t="s">
        <v>32</v>
      </c>
      <c r="E327" s="4" t="s">
        <v>1075</v>
      </c>
      <c r="F327" s="6" t="s">
        <v>1076</v>
      </c>
      <c r="G327" s="3">
        <v>17049</v>
      </c>
      <c r="H327" s="4" t="s">
        <v>1081</v>
      </c>
      <c r="I327" s="4" t="s">
        <v>20214</v>
      </c>
      <c r="J327" s="4" t="s">
        <v>7833</v>
      </c>
      <c r="K327" s="4" t="s">
        <v>8147</v>
      </c>
      <c r="L327" s="12">
        <v>3548968.68</v>
      </c>
      <c r="M327" s="12">
        <v>3548968.68</v>
      </c>
      <c r="N327" s="12"/>
      <c r="O327" s="12"/>
      <c r="P327" s="37"/>
      <c r="Q327" s="42"/>
      <c r="R327" s="42">
        <v>0</v>
      </c>
      <c r="S327" s="43"/>
      <c r="T327" s="49">
        <v>8635</v>
      </c>
      <c r="U327" s="49"/>
      <c r="V327" s="49"/>
      <c r="W327" s="49"/>
    </row>
    <row r="328" spans="1:23" ht="49.5" x14ac:dyDescent="0.25">
      <c r="A328" s="3" t="s">
        <v>1082</v>
      </c>
      <c r="B328" s="3">
        <v>11383</v>
      </c>
      <c r="C328" s="3" t="s">
        <v>803</v>
      </c>
      <c r="D328" s="3" t="s">
        <v>32</v>
      </c>
      <c r="E328" s="4" t="s">
        <v>1075</v>
      </c>
      <c r="F328" s="6" t="s">
        <v>1076</v>
      </c>
      <c r="G328" s="3">
        <v>17049</v>
      </c>
      <c r="H328" s="4" t="s">
        <v>1083</v>
      </c>
      <c r="I328" s="4" t="s">
        <v>20215</v>
      </c>
      <c r="J328" s="4" t="s">
        <v>1659</v>
      </c>
      <c r="K328" s="4" t="s">
        <v>8149</v>
      </c>
      <c r="L328" s="12">
        <v>357979.39</v>
      </c>
      <c r="M328" s="12">
        <v>357979.39</v>
      </c>
      <c r="N328" s="12"/>
      <c r="O328" s="12"/>
      <c r="P328" s="37"/>
      <c r="Q328" s="42"/>
      <c r="R328" s="42"/>
      <c r="S328" s="43"/>
      <c r="T328" s="49"/>
      <c r="U328" s="49"/>
      <c r="V328" s="49"/>
      <c r="W328" s="50"/>
    </row>
    <row r="329" spans="1:23" ht="66" x14ac:dyDescent="0.25">
      <c r="A329" s="3" t="s">
        <v>1084</v>
      </c>
      <c r="B329" s="3">
        <v>10458</v>
      </c>
      <c r="C329" s="3" t="s">
        <v>803</v>
      </c>
      <c r="D329" s="3" t="s">
        <v>32</v>
      </c>
      <c r="E329" s="4" t="s">
        <v>1085</v>
      </c>
      <c r="F329" s="6" t="s">
        <v>1086</v>
      </c>
      <c r="G329" s="3">
        <v>13365</v>
      </c>
      <c r="H329" s="4" t="s">
        <v>1087</v>
      </c>
      <c r="I329" s="4" t="s">
        <v>20213</v>
      </c>
      <c r="J329" s="4" t="s">
        <v>7828</v>
      </c>
      <c r="K329" s="4" t="s">
        <v>8150</v>
      </c>
      <c r="L329" s="12">
        <v>7680953.3200000003</v>
      </c>
      <c r="M329" s="12">
        <v>7680953.3200000003</v>
      </c>
      <c r="N329" s="12">
        <v>7680953.3200000003</v>
      </c>
      <c r="O329" s="12">
        <v>999958.08000000007</v>
      </c>
      <c r="P329" s="37"/>
      <c r="Q329" s="42" t="s">
        <v>20696</v>
      </c>
      <c r="R329" s="42" t="s">
        <v>20697</v>
      </c>
      <c r="S329" s="44">
        <v>9.7699999999999995E-2</v>
      </c>
      <c r="T329" s="49"/>
      <c r="U329" s="49">
        <v>0</v>
      </c>
      <c r="V329" s="49"/>
      <c r="W329" s="49"/>
    </row>
    <row r="330" spans="1:23" ht="66" x14ac:dyDescent="0.25">
      <c r="A330" s="3" t="s">
        <v>1088</v>
      </c>
      <c r="B330" s="3">
        <v>10467</v>
      </c>
      <c r="C330" s="3" t="s">
        <v>803</v>
      </c>
      <c r="D330" s="3" t="s">
        <v>32</v>
      </c>
      <c r="E330" s="4" t="s">
        <v>1085</v>
      </c>
      <c r="F330" s="6" t="s">
        <v>1086</v>
      </c>
      <c r="G330" s="3">
        <v>13365</v>
      </c>
      <c r="H330" s="4" t="s">
        <v>1089</v>
      </c>
      <c r="I330" s="4" t="s">
        <v>20211</v>
      </c>
      <c r="J330" s="4" t="s">
        <v>7821</v>
      </c>
      <c r="K330" s="4" t="s">
        <v>8151</v>
      </c>
      <c r="L330" s="12">
        <v>3845867.84</v>
      </c>
      <c r="M330" s="12">
        <v>3845867.84</v>
      </c>
      <c r="N330" s="12">
        <v>3845867.84</v>
      </c>
      <c r="O330" s="12"/>
      <c r="P330" s="37"/>
      <c r="Q330" s="42"/>
      <c r="R330" s="42">
        <v>0</v>
      </c>
      <c r="S330" s="43"/>
      <c r="T330" s="49"/>
      <c r="U330" s="49"/>
      <c r="V330" s="49">
        <v>0</v>
      </c>
      <c r="W330" s="49"/>
    </row>
    <row r="331" spans="1:23" ht="66" x14ac:dyDescent="0.25">
      <c r="A331" s="3" t="s">
        <v>1090</v>
      </c>
      <c r="B331" s="3">
        <v>10746</v>
      </c>
      <c r="C331" s="3" t="s">
        <v>803</v>
      </c>
      <c r="D331" s="3" t="s">
        <v>32</v>
      </c>
      <c r="E331" s="4" t="s">
        <v>1091</v>
      </c>
      <c r="F331" s="6" t="s">
        <v>1092</v>
      </c>
      <c r="G331" s="3">
        <v>17101</v>
      </c>
      <c r="H331" s="4" t="s">
        <v>1093</v>
      </c>
      <c r="I331" s="4" t="s">
        <v>20213</v>
      </c>
      <c r="J331" s="4" t="s">
        <v>7828</v>
      </c>
      <c r="K331" s="4" t="s">
        <v>8152</v>
      </c>
      <c r="L331" s="12">
        <v>15450000</v>
      </c>
      <c r="M331" s="12">
        <v>15450000</v>
      </c>
      <c r="N331" s="12"/>
      <c r="O331" s="12"/>
      <c r="P331" s="37"/>
      <c r="Q331" s="42"/>
      <c r="R331" s="42">
        <v>0</v>
      </c>
      <c r="S331" s="43"/>
      <c r="T331" s="49"/>
      <c r="U331" s="49"/>
      <c r="V331" s="49"/>
      <c r="W331" s="49"/>
    </row>
    <row r="332" spans="1:23" ht="66" x14ac:dyDescent="0.25">
      <c r="A332" s="3" t="s">
        <v>1094</v>
      </c>
      <c r="B332" s="3">
        <v>4123</v>
      </c>
      <c r="C332" s="3" t="s">
        <v>803</v>
      </c>
      <c r="D332" s="3" t="s">
        <v>32</v>
      </c>
      <c r="E332" s="4" t="s">
        <v>1095</v>
      </c>
      <c r="F332" s="6" t="s">
        <v>1096</v>
      </c>
      <c r="G332" s="3">
        <v>17209</v>
      </c>
      <c r="H332" s="4" t="s">
        <v>1097</v>
      </c>
      <c r="I332" s="4" t="s">
        <v>20213</v>
      </c>
      <c r="J332" s="4" t="s">
        <v>7828</v>
      </c>
      <c r="K332" s="4" t="s">
        <v>8153</v>
      </c>
      <c r="L332" s="12">
        <v>15450000</v>
      </c>
      <c r="M332" s="12">
        <v>15450000</v>
      </c>
      <c r="N332" s="12"/>
      <c r="O332" s="12"/>
      <c r="P332" s="37"/>
      <c r="Q332" s="42"/>
      <c r="R332" s="42">
        <v>0</v>
      </c>
      <c r="S332" s="43"/>
      <c r="T332" s="49"/>
      <c r="U332" s="49"/>
      <c r="V332" s="49"/>
      <c r="W332" s="49"/>
    </row>
    <row r="333" spans="1:23" ht="49.5" x14ac:dyDescent="0.25">
      <c r="A333" s="3" t="s">
        <v>1098</v>
      </c>
      <c r="B333" s="3">
        <v>4158</v>
      </c>
      <c r="C333" s="3" t="s">
        <v>803</v>
      </c>
      <c r="D333" s="3" t="s">
        <v>32</v>
      </c>
      <c r="E333" s="4" t="s">
        <v>1095</v>
      </c>
      <c r="F333" s="6" t="s">
        <v>1096</v>
      </c>
      <c r="G333" s="3">
        <v>17209</v>
      </c>
      <c r="H333" s="4" t="s">
        <v>1099</v>
      </c>
      <c r="I333" s="4" t="s">
        <v>20214</v>
      </c>
      <c r="J333" s="4" t="s">
        <v>7833</v>
      </c>
      <c r="K333" s="4" t="s">
        <v>8154</v>
      </c>
      <c r="L333" s="12">
        <v>843748.96</v>
      </c>
      <c r="M333" s="12">
        <v>843748.96</v>
      </c>
      <c r="N333" s="12">
        <v>843748.96</v>
      </c>
      <c r="O333" s="12"/>
      <c r="P333" s="37"/>
      <c r="Q333" s="42" t="s">
        <v>20698</v>
      </c>
      <c r="R333" s="42" t="s">
        <v>20699</v>
      </c>
      <c r="S333" s="46">
        <v>0.8</v>
      </c>
      <c r="T333" s="49">
        <v>915</v>
      </c>
      <c r="U333" s="49"/>
      <c r="V333" s="49"/>
      <c r="W333" s="49"/>
    </row>
    <row r="334" spans="1:23" ht="49.5" x14ac:dyDescent="0.25">
      <c r="A334" s="3" t="s">
        <v>1100</v>
      </c>
      <c r="B334" s="3">
        <v>12319</v>
      </c>
      <c r="C334" s="3" t="s">
        <v>803</v>
      </c>
      <c r="D334" s="3" t="s">
        <v>32</v>
      </c>
      <c r="E334" s="4" t="s">
        <v>1095</v>
      </c>
      <c r="F334" s="6" t="s">
        <v>1096</v>
      </c>
      <c r="G334" s="3">
        <v>17209</v>
      </c>
      <c r="H334" s="4" t="s">
        <v>1101</v>
      </c>
      <c r="I334" s="4" t="s">
        <v>20211</v>
      </c>
      <c r="J334" s="4" t="s">
        <v>7821</v>
      </c>
      <c r="K334" s="4" t="s">
        <v>8155</v>
      </c>
      <c r="L334" s="12">
        <v>4105371.48</v>
      </c>
      <c r="M334" s="12">
        <v>4105371.48</v>
      </c>
      <c r="N334" s="12">
        <v>4105371.48</v>
      </c>
      <c r="O334" s="12"/>
      <c r="P334" s="37"/>
      <c r="Q334" s="42"/>
      <c r="R334" s="42">
        <v>0</v>
      </c>
      <c r="S334" s="43"/>
      <c r="T334" s="49"/>
      <c r="U334" s="49"/>
      <c r="V334" s="49">
        <v>6050</v>
      </c>
      <c r="W334" s="49"/>
    </row>
    <row r="335" spans="1:23" ht="82.5" x14ac:dyDescent="0.25">
      <c r="A335" s="3" t="s">
        <v>1102</v>
      </c>
      <c r="B335" s="3">
        <v>4103</v>
      </c>
      <c r="C335" s="3" t="s">
        <v>803</v>
      </c>
      <c r="D335" s="3" t="s">
        <v>32</v>
      </c>
      <c r="E335" s="4" t="s">
        <v>1103</v>
      </c>
      <c r="F335" s="6" t="s">
        <v>1104</v>
      </c>
      <c r="G335" s="3">
        <v>17254</v>
      </c>
      <c r="H335" s="4" t="s">
        <v>1105</v>
      </c>
      <c r="I335" s="4" t="s">
        <v>20213</v>
      </c>
      <c r="J335" s="4" t="s">
        <v>7828</v>
      </c>
      <c r="K335" s="4" t="s">
        <v>8156</v>
      </c>
      <c r="L335" s="12">
        <v>13621187</v>
      </c>
      <c r="M335" s="12">
        <v>13621187</v>
      </c>
      <c r="N335" s="12">
        <v>13621187</v>
      </c>
      <c r="O335" s="12">
        <v>1438278.96</v>
      </c>
      <c r="P335" s="37"/>
      <c r="Q335" s="42" t="s">
        <v>20632</v>
      </c>
      <c r="R335" s="42" t="s">
        <v>20632</v>
      </c>
      <c r="S335" s="44">
        <v>9.8699999999999996E-2</v>
      </c>
      <c r="T335" s="49"/>
      <c r="U335" s="49">
        <v>7548</v>
      </c>
      <c r="V335" s="49"/>
      <c r="W335" s="49"/>
    </row>
    <row r="336" spans="1:23" ht="49.5" x14ac:dyDescent="0.25">
      <c r="A336" s="3" t="s">
        <v>1106</v>
      </c>
      <c r="B336" s="3">
        <v>6127</v>
      </c>
      <c r="C336" s="3" t="s">
        <v>803</v>
      </c>
      <c r="D336" s="3" t="s">
        <v>32</v>
      </c>
      <c r="E336" s="4" t="s">
        <v>1107</v>
      </c>
      <c r="F336" s="6" t="s">
        <v>1108</v>
      </c>
      <c r="G336" s="3">
        <v>17334</v>
      </c>
      <c r="H336" s="4" t="s">
        <v>1109</v>
      </c>
      <c r="I336" s="4" t="s">
        <v>20214</v>
      </c>
      <c r="J336" s="4" t="s">
        <v>7833</v>
      </c>
      <c r="K336" s="4" t="s">
        <v>8157</v>
      </c>
      <c r="L336" s="12">
        <v>3069035.9</v>
      </c>
      <c r="M336" s="12">
        <v>3069035.9</v>
      </c>
      <c r="N336" s="12">
        <v>3069035.9</v>
      </c>
      <c r="O336" s="12"/>
      <c r="P336" s="37"/>
      <c r="Q336" s="42"/>
      <c r="R336" s="42">
        <v>0</v>
      </c>
      <c r="S336" s="43"/>
      <c r="T336" s="49">
        <v>0</v>
      </c>
      <c r="U336" s="49"/>
      <c r="V336" s="49"/>
      <c r="W336" s="49"/>
    </row>
    <row r="337" spans="1:23" ht="66" x14ac:dyDescent="0.25">
      <c r="A337" s="3" t="s">
        <v>1110</v>
      </c>
      <c r="B337" s="3">
        <v>6259</v>
      </c>
      <c r="C337" s="3" t="s">
        <v>803</v>
      </c>
      <c r="D337" s="3" t="s">
        <v>32</v>
      </c>
      <c r="E337" s="4" t="s">
        <v>1107</v>
      </c>
      <c r="F337" s="6" t="s">
        <v>1108</v>
      </c>
      <c r="G337" s="3">
        <v>17334</v>
      </c>
      <c r="H337" s="4" t="s">
        <v>1111</v>
      </c>
      <c r="I337" s="4" t="s">
        <v>20211</v>
      </c>
      <c r="J337" s="4" t="s">
        <v>7821</v>
      </c>
      <c r="K337" s="4" t="s">
        <v>8158</v>
      </c>
      <c r="L337" s="12">
        <v>8370936</v>
      </c>
      <c r="M337" s="12">
        <v>8370936</v>
      </c>
      <c r="N337" s="12">
        <v>8370936</v>
      </c>
      <c r="O337" s="12">
        <v>2225636.41</v>
      </c>
      <c r="P337" s="37"/>
      <c r="Q337" s="42" t="s">
        <v>20666</v>
      </c>
      <c r="R337" s="42" t="s">
        <v>20619</v>
      </c>
      <c r="S337" s="44">
        <v>0.7</v>
      </c>
      <c r="T337" s="49"/>
      <c r="U337" s="49"/>
      <c r="V337" s="49">
        <v>3780</v>
      </c>
      <c r="W337" s="49"/>
    </row>
    <row r="338" spans="1:23" ht="99" x14ac:dyDescent="0.25">
      <c r="A338" s="3" t="s">
        <v>1112</v>
      </c>
      <c r="B338" s="3">
        <v>12304</v>
      </c>
      <c r="C338" s="3" t="s">
        <v>803</v>
      </c>
      <c r="D338" s="3" t="s">
        <v>10</v>
      </c>
      <c r="E338" s="4" t="s">
        <v>1113</v>
      </c>
      <c r="F338" s="6" t="s">
        <v>1114</v>
      </c>
      <c r="G338" s="3">
        <v>13301</v>
      </c>
      <c r="H338" s="4" t="s">
        <v>1115</v>
      </c>
      <c r="I338" s="4" t="s">
        <v>20211</v>
      </c>
      <c r="J338" s="4" t="s">
        <v>7821</v>
      </c>
      <c r="K338" s="4" t="s">
        <v>8159</v>
      </c>
      <c r="L338" s="12">
        <v>25000000</v>
      </c>
      <c r="M338" s="12">
        <v>25000000</v>
      </c>
      <c r="N338" s="12"/>
      <c r="O338" s="12"/>
      <c r="P338" s="37"/>
      <c r="Q338" s="42"/>
      <c r="R338" s="42">
        <v>0</v>
      </c>
      <c r="S338" s="43"/>
      <c r="T338" s="49"/>
      <c r="U338" s="49"/>
      <c r="V338" s="49"/>
      <c r="W338" s="49"/>
    </row>
    <row r="339" spans="1:23" ht="99" x14ac:dyDescent="0.25">
      <c r="A339" s="3" t="s">
        <v>1116</v>
      </c>
      <c r="B339" s="3">
        <v>1602</v>
      </c>
      <c r="C339" s="3" t="s">
        <v>803</v>
      </c>
      <c r="D339" s="3" t="s">
        <v>32</v>
      </c>
      <c r="E339" s="4" t="s">
        <v>1117</v>
      </c>
      <c r="F339" s="6" t="s">
        <v>1118</v>
      </c>
      <c r="G339" s="3">
        <v>17398</v>
      </c>
      <c r="H339" s="4" t="s">
        <v>1119</v>
      </c>
      <c r="I339" s="4" t="s">
        <v>20211</v>
      </c>
      <c r="J339" s="4" t="s">
        <v>7821</v>
      </c>
      <c r="K339" s="4" t="s">
        <v>8160</v>
      </c>
      <c r="L339" s="12">
        <v>4747448.82</v>
      </c>
      <c r="M339" s="12">
        <v>4747448.82</v>
      </c>
      <c r="N339" s="12">
        <v>4747448.82</v>
      </c>
      <c r="O339" s="12">
        <v>4747448.82</v>
      </c>
      <c r="P339" s="37"/>
      <c r="Q339" s="42" t="s">
        <v>20700</v>
      </c>
      <c r="R339" s="42" t="s">
        <v>20690</v>
      </c>
      <c r="S339" s="44">
        <v>0.48089999999999999</v>
      </c>
      <c r="T339" s="49"/>
      <c r="U339" s="49"/>
      <c r="V339" s="49">
        <v>2838.7</v>
      </c>
      <c r="W339" s="49"/>
    </row>
    <row r="340" spans="1:23" ht="99" x14ac:dyDescent="0.25">
      <c r="A340" s="3" t="s">
        <v>1120</v>
      </c>
      <c r="B340" s="3">
        <v>1611</v>
      </c>
      <c r="C340" s="3" t="s">
        <v>803</v>
      </c>
      <c r="D340" s="3" t="s">
        <v>32</v>
      </c>
      <c r="E340" s="4" t="s">
        <v>1117</v>
      </c>
      <c r="F340" s="6" t="s">
        <v>1118</v>
      </c>
      <c r="G340" s="3">
        <v>17398</v>
      </c>
      <c r="H340" s="4" t="s">
        <v>1121</v>
      </c>
      <c r="I340" s="4" t="s">
        <v>20211</v>
      </c>
      <c r="J340" s="4" t="s">
        <v>7821</v>
      </c>
      <c r="K340" s="4" t="s">
        <v>8161</v>
      </c>
      <c r="L340" s="12">
        <v>4833697.46</v>
      </c>
      <c r="M340" s="12">
        <v>4833697.46</v>
      </c>
      <c r="N340" s="12">
        <v>4833697.46</v>
      </c>
      <c r="O340" s="12">
        <v>4573633.67</v>
      </c>
      <c r="P340" s="37"/>
      <c r="Q340" s="42" t="s">
        <v>20632</v>
      </c>
      <c r="R340" s="42" t="s">
        <v>20632</v>
      </c>
      <c r="S340" s="44">
        <v>0.34539999999999998</v>
      </c>
      <c r="T340" s="49"/>
      <c r="U340" s="49"/>
      <c r="V340" s="49">
        <v>3223.2</v>
      </c>
      <c r="W340" s="49"/>
    </row>
    <row r="341" spans="1:23" ht="66" x14ac:dyDescent="0.25">
      <c r="A341" s="3" t="s">
        <v>1122</v>
      </c>
      <c r="B341" s="3">
        <v>4537</v>
      </c>
      <c r="C341" s="3" t="s">
        <v>803</v>
      </c>
      <c r="D341" s="3" t="s">
        <v>32</v>
      </c>
      <c r="E341" s="4" t="s">
        <v>1123</v>
      </c>
      <c r="F341" s="6" t="s">
        <v>1124</v>
      </c>
      <c r="G341" s="3">
        <v>17423</v>
      </c>
      <c r="H341" s="4" t="s">
        <v>1125</v>
      </c>
      <c r="I341" s="4" t="s">
        <v>20213</v>
      </c>
      <c r="J341" s="4" t="s">
        <v>7828</v>
      </c>
      <c r="K341" s="4" t="s">
        <v>8162</v>
      </c>
      <c r="L341" s="12">
        <v>10000000</v>
      </c>
      <c r="M341" s="12">
        <v>10000000</v>
      </c>
      <c r="N341" s="12">
        <v>10000000</v>
      </c>
      <c r="O341" s="12">
        <v>1889039.2799999998</v>
      </c>
      <c r="P341" s="37"/>
      <c r="Q341" s="42" t="s">
        <v>20701</v>
      </c>
      <c r="R341" s="42" t="s">
        <v>20702</v>
      </c>
      <c r="S341" s="44">
        <v>2.5000000000000001E-2</v>
      </c>
      <c r="T341" s="49"/>
      <c r="U341" s="49">
        <v>9311</v>
      </c>
      <c r="V341" s="49"/>
      <c r="W341" s="49"/>
    </row>
    <row r="342" spans="1:23" ht="105" x14ac:dyDescent="0.25">
      <c r="A342" s="3" t="s">
        <v>1126</v>
      </c>
      <c r="B342" s="3">
        <v>9148</v>
      </c>
      <c r="C342" s="3" t="s">
        <v>803</v>
      </c>
      <c r="D342" s="3" t="s">
        <v>32</v>
      </c>
      <c r="E342" s="4" t="s">
        <v>1127</v>
      </c>
      <c r="F342" s="6" t="s">
        <v>1128</v>
      </c>
      <c r="G342" s="3">
        <v>17496</v>
      </c>
      <c r="H342" s="4" t="s">
        <v>1129</v>
      </c>
      <c r="I342" s="4" t="s">
        <v>20211</v>
      </c>
      <c r="J342" s="4" t="s">
        <v>7821</v>
      </c>
      <c r="K342" s="4" t="s">
        <v>8163</v>
      </c>
      <c r="L342" s="12">
        <v>6847101</v>
      </c>
      <c r="M342" s="12">
        <v>6847101</v>
      </c>
      <c r="N342" s="12">
        <v>6847101</v>
      </c>
      <c r="O342" s="12">
        <v>6845012.2300000004</v>
      </c>
      <c r="P342" s="37"/>
      <c r="Q342" s="42" t="s">
        <v>20703</v>
      </c>
      <c r="R342" s="42" t="s">
        <v>20704</v>
      </c>
      <c r="S342" s="44">
        <v>0.89470000000000005</v>
      </c>
      <c r="T342" s="49"/>
      <c r="U342" s="49"/>
      <c r="V342" s="49">
        <v>4058</v>
      </c>
      <c r="W342" s="49"/>
    </row>
    <row r="343" spans="1:23" ht="45" x14ac:dyDescent="0.25">
      <c r="A343" s="3" t="s">
        <v>1130</v>
      </c>
      <c r="B343" s="3">
        <v>4192</v>
      </c>
      <c r="C343" s="3" t="s">
        <v>803</v>
      </c>
      <c r="D343" s="3" t="s">
        <v>32</v>
      </c>
      <c r="E343" s="4" t="s">
        <v>1131</v>
      </c>
      <c r="F343" s="6" t="s">
        <v>1132</v>
      </c>
      <c r="G343" s="3">
        <v>17575</v>
      </c>
      <c r="H343" s="4" t="s">
        <v>1133</v>
      </c>
      <c r="I343" s="4" t="s">
        <v>20211</v>
      </c>
      <c r="J343" s="4" t="s">
        <v>7821</v>
      </c>
      <c r="K343" s="4" t="s">
        <v>8003</v>
      </c>
      <c r="L343" s="12">
        <v>3362620.58</v>
      </c>
      <c r="M343" s="12">
        <v>3362620.58</v>
      </c>
      <c r="N343" s="12">
        <v>3362620.58</v>
      </c>
      <c r="O343" s="12">
        <v>3325518.6</v>
      </c>
      <c r="P343" s="37"/>
      <c r="Q343" s="42" t="s">
        <v>20705</v>
      </c>
      <c r="R343" s="42" t="s">
        <v>20706</v>
      </c>
      <c r="S343" s="44">
        <v>0.91649999999999998</v>
      </c>
      <c r="T343" s="49"/>
      <c r="U343" s="49"/>
      <c r="V343" s="49">
        <v>1662.52</v>
      </c>
      <c r="W343" s="49"/>
    </row>
    <row r="344" spans="1:23" ht="66" x14ac:dyDescent="0.25">
      <c r="A344" s="3" t="s">
        <v>1134</v>
      </c>
      <c r="B344" s="3">
        <v>4231</v>
      </c>
      <c r="C344" s="3" t="s">
        <v>803</v>
      </c>
      <c r="D344" s="3" t="s">
        <v>32</v>
      </c>
      <c r="E344" s="4" t="s">
        <v>1131</v>
      </c>
      <c r="F344" s="6" t="s">
        <v>1132</v>
      </c>
      <c r="G344" s="3">
        <v>17575</v>
      </c>
      <c r="H344" s="4" t="s">
        <v>1135</v>
      </c>
      <c r="I344" s="4" t="s">
        <v>20213</v>
      </c>
      <c r="J344" s="4" t="s">
        <v>7828</v>
      </c>
      <c r="K344" s="4" t="s">
        <v>8164</v>
      </c>
      <c r="L344" s="12">
        <v>602588.39</v>
      </c>
      <c r="M344" s="12">
        <v>602588.39</v>
      </c>
      <c r="N344" s="12">
        <v>602588.39</v>
      </c>
      <c r="O344" s="12">
        <v>602588.39</v>
      </c>
      <c r="P344" s="37"/>
      <c r="Q344" s="42" t="s">
        <v>20707</v>
      </c>
      <c r="R344" s="42" t="s">
        <v>20708</v>
      </c>
      <c r="S344" s="44">
        <v>0.9395</v>
      </c>
      <c r="T344" s="49"/>
      <c r="U344" s="49">
        <v>1150</v>
      </c>
      <c r="V344" s="49"/>
      <c r="W344" s="49"/>
    </row>
    <row r="345" spans="1:23" ht="66" x14ac:dyDescent="0.25">
      <c r="A345" s="3" t="s">
        <v>1136</v>
      </c>
      <c r="B345" s="3">
        <v>3575</v>
      </c>
      <c r="C345" s="3" t="s">
        <v>803</v>
      </c>
      <c r="D345" s="3" t="s">
        <v>32</v>
      </c>
      <c r="E345" s="4" t="s">
        <v>1137</v>
      </c>
      <c r="F345" s="6" t="s">
        <v>1138</v>
      </c>
      <c r="G345" s="3">
        <v>17619</v>
      </c>
      <c r="H345" s="4" t="s">
        <v>1139</v>
      </c>
      <c r="I345" s="4" t="s">
        <v>20214</v>
      </c>
      <c r="J345" s="4" t="s">
        <v>7833</v>
      </c>
      <c r="K345" s="4" t="s">
        <v>8165</v>
      </c>
      <c r="L345" s="12">
        <v>3938272</v>
      </c>
      <c r="M345" s="12">
        <v>3938272</v>
      </c>
      <c r="N345" s="12"/>
      <c r="O345" s="12"/>
      <c r="P345" s="37"/>
      <c r="Q345" s="42"/>
      <c r="R345" s="42">
        <v>0</v>
      </c>
      <c r="S345" s="43"/>
      <c r="T345" s="49"/>
      <c r="U345" s="49"/>
      <c r="V345" s="49"/>
      <c r="W345" s="49"/>
    </row>
    <row r="346" spans="1:23" ht="66" x14ac:dyDescent="0.25">
      <c r="A346" s="3" t="s">
        <v>1140</v>
      </c>
      <c r="B346" s="3">
        <v>3603</v>
      </c>
      <c r="C346" s="3" t="s">
        <v>803</v>
      </c>
      <c r="D346" s="3" t="s">
        <v>32</v>
      </c>
      <c r="E346" s="4" t="s">
        <v>1137</v>
      </c>
      <c r="F346" s="6" t="s">
        <v>1138</v>
      </c>
      <c r="G346" s="3">
        <v>17619</v>
      </c>
      <c r="H346" s="4" t="s">
        <v>1141</v>
      </c>
      <c r="I346" s="4" t="s">
        <v>20213</v>
      </c>
      <c r="J346" s="4" t="s">
        <v>7828</v>
      </c>
      <c r="K346" s="4" t="s">
        <v>8166</v>
      </c>
      <c r="L346" s="12">
        <v>15450000</v>
      </c>
      <c r="M346" s="12">
        <v>15450000</v>
      </c>
      <c r="N346" s="12"/>
      <c r="O346" s="12"/>
      <c r="P346" s="37"/>
      <c r="Q346" s="42"/>
      <c r="R346" s="42">
        <v>0</v>
      </c>
      <c r="S346" s="43"/>
      <c r="T346" s="49"/>
      <c r="U346" s="49"/>
      <c r="V346" s="49"/>
      <c r="W346" s="49"/>
    </row>
    <row r="347" spans="1:23" ht="82.5" x14ac:dyDescent="0.25">
      <c r="A347" s="3" t="s">
        <v>1142</v>
      </c>
      <c r="B347" s="3">
        <v>10351</v>
      </c>
      <c r="C347" s="3" t="s">
        <v>803</v>
      </c>
      <c r="D347" s="3" t="s">
        <v>32</v>
      </c>
      <c r="E347" s="4" t="s">
        <v>1137</v>
      </c>
      <c r="F347" s="6" t="s">
        <v>1138</v>
      </c>
      <c r="G347" s="3">
        <v>17619</v>
      </c>
      <c r="H347" s="4" t="s">
        <v>1143</v>
      </c>
      <c r="I347" s="4" t="s">
        <v>20211</v>
      </c>
      <c r="J347" s="4" t="s">
        <v>7821</v>
      </c>
      <c r="K347" s="4" t="s">
        <v>8167</v>
      </c>
      <c r="L347" s="12">
        <v>8421501.4499999993</v>
      </c>
      <c r="M347" s="12">
        <v>8421501.4499999993</v>
      </c>
      <c r="N347" s="12"/>
      <c r="O347" s="12"/>
      <c r="P347" s="37"/>
      <c r="Q347" s="42"/>
      <c r="R347" s="42">
        <v>0</v>
      </c>
      <c r="S347" s="43"/>
      <c r="T347" s="49"/>
      <c r="U347" s="49"/>
      <c r="V347" s="49"/>
      <c r="W347" s="49"/>
    </row>
    <row r="348" spans="1:23" ht="66" x14ac:dyDescent="0.25">
      <c r="A348" s="3" t="s">
        <v>1144</v>
      </c>
      <c r="B348" s="3">
        <v>7249</v>
      </c>
      <c r="C348" s="3" t="s">
        <v>803</v>
      </c>
      <c r="D348" s="3" t="s">
        <v>32</v>
      </c>
      <c r="E348" s="4" t="s">
        <v>1145</v>
      </c>
      <c r="F348" s="6" t="s">
        <v>1146</v>
      </c>
      <c r="G348" s="3">
        <v>17726</v>
      </c>
      <c r="H348" s="4" t="s">
        <v>1147</v>
      </c>
      <c r="I348" s="4" t="s">
        <v>20213</v>
      </c>
      <c r="J348" s="4" t="s">
        <v>7828</v>
      </c>
      <c r="K348" s="4" t="s">
        <v>8168</v>
      </c>
      <c r="L348" s="12">
        <v>10000000</v>
      </c>
      <c r="M348" s="12">
        <v>10000000</v>
      </c>
      <c r="N348" s="12">
        <v>10000000</v>
      </c>
      <c r="O348" s="12">
        <v>9904172.5099999998</v>
      </c>
      <c r="P348" s="37"/>
      <c r="Q348" s="42" t="s">
        <v>20645</v>
      </c>
      <c r="R348" s="42" t="s">
        <v>20632</v>
      </c>
      <c r="S348" s="44">
        <v>8.1100000000000005E-2</v>
      </c>
      <c r="T348" s="49"/>
      <c r="U348" s="49">
        <v>12446</v>
      </c>
      <c r="V348" s="49"/>
      <c r="W348" s="49"/>
    </row>
    <row r="349" spans="1:23" ht="66" x14ac:dyDescent="0.25">
      <c r="A349" s="3" t="s">
        <v>1148</v>
      </c>
      <c r="B349" s="3">
        <v>10633</v>
      </c>
      <c r="C349" s="3" t="s">
        <v>803</v>
      </c>
      <c r="D349" s="3" t="s">
        <v>32</v>
      </c>
      <c r="E349" s="4" t="s">
        <v>1149</v>
      </c>
      <c r="F349" s="6" t="s">
        <v>1150</v>
      </c>
      <c r="G349" s="3">
        <v>17771</v>
      </c>
      <c r="H349" s="4" t="s">
        <v>1151</v>
      </c>
      <c r="I349" s="4" t="s">
        <v>20211</v>
      </c>
      <c r="J349" s="4" t="s">
        <v>7821</v>
      </c>
      <c r="K349" s="4" t="s">
        <v>8169</v>
      </c>
      <c r="L349" s="12">
        <v>10000000</v>
      </c>
      <c r="M349" s="12">
        <v>10000000</v>
      </c>
      <c r="N349" s="12">
        <v>10000000</v>
      </c>
      <c r="O349" s="12">
        <v>747814.02</v>
      </c>
      <c r="P349" s="37"/>
      <c r="Q349" s="42" t="s">
        <v>20622</v>
      </c>
      <c r="R349" s="42" t="s">
        <v>20617</v>
      </c>
      <c r="S349" s="44">
        <v>7.0900000000000005E-2</v>
      </c>
      <c r="T349" s="49"/>
      <c r="U349" s="49"/>
      <c r="V349" s="49">
        <v>7500</v>
      </c>
      <c r="W349" s="49"/>
    </row>
    <row r="350" spans="1:23" ht="49.5" x14ac:dyDescent="0.25">
      <c r="A350" s="3" t="s">
        <v>1152</v>
      </c>
      <c r="B350" s="3">
        <v>10841</v>
      </c>
      <c r="C350" s="3" t="s">
        <v>803</v>
      </c>
      <c r="D350" s="3" t="s">
        <v>32</v>
      </c>
      <c r="E350" s="4" t="s">
        <v>1149</v>
      </c>
      <c r="F350" s="6" t="s">
        <v>1150</v>
      </c>
      <c r="G350" s="3">
        <v>17771</v>
      </c>
      <c r="H350" s="4" t="s">
        <v>1153</v>
      </c>
      <c r="I350" s="4" t="s">
        <v>20214</v>
      </c>
      <c r="J350" s="4" t="s">
        <v>7833</v>
      </c>
      <c r="K350" s="4" t="s">
        <v>8170</v>
      </c>
      <c r="L350" s="12">
        <v>1863918.78</v>
      </c>
      <c r="M350" s="12">
        <v>1863918.78</v>
      </c>
      <c r="N350" s="12">
        <v>1863918.78</v>
      </c>
      <c r="O350" s="12">
        <v>1791920.7</v>
      </c>
      <c r="P350" s="37"/>
      <c r="Q350" s="42" t="s">
        <v>20709</v>
      </c>
      <c r="R350" s="42" t="s">
        <v>20710</v>
      </c>
      <c r="S350" s="46">
        <v>0.5</v>
      </c>
      <c r="T350" s="49">
        <v>0</v>
      </c>
      <c r="U350" s="49"/>
      <c r="V350" s="49"/>
      <c r="W350" s="49"/>
    </row>
    <row r="351" spans="1:23" ht="33" x14ac:dyDescent="0.25">
      <c r="A351" s="3" t="s">
        <v>1154</v>
      </c>
      <c r="B351" s="3">
        <v>12540</v>
      </c>
      <c r="C351" s="3" t="s">
        <v>803</v>
      </c>
      <c r="D351" s="3" t="s">
        <v>32</v>
      </c>
      <c r="E351" s="4" t="s">
        <v>1155</v>
      </c>
      <c r="F351" s="6" t="s">
        <v>1156</v>
      </c>
      <c r="G351" s="3">
        <v>17824</v>
      </c>
      <c r="H351" s="4" t="s">
        <v>1157</v>
      </c>
      <c r="I351" s="4" t="s">
        <v>20211</v>
      </c>
      <c r="J351" s="4" t="s">
        <v>7821</v>
      </c>
      <c r="K351" s="4" t="s">
        <v>8171</v>
      </c>
      <c r="L351" s="12">
        <v>9183674.1099999994</v>
      </c>
      <c r="M351" s="12">
        <v>9183674.1099999994</v>
      </c>
      <c r="N351" s="12"/>
      <c r="O351" s="12"/>
      <c r="P351" s="37"/>
      <c r="Q351" s="42"/>
      <c r="R351" s="42">
        <v>0</v>
      </c>
      <c r="S351" s="43"/>
      <c r="T351" s="49"/>
      <c r="U351" s="49"/>
      <c r="V351" s="49"/>
      <c r="W351" s="49"/>
    </row>
    <row r="352" spans="1:23" ht="66" x14ac:dyDescent="0.25">
      <c r="A352" s="3" t="s">
        <v>1158</v>
      </c>
      <c r="B352" s="3">
        <v>12642</v>
      </c>
      <c r="C352" s="3" t="s">
        <v>803</v>
      </c>
      <c r="D352" s="3" t="s">
        <v>32</v>
      </c>
      <c r="E352" s="4" t="s">
        <v>1155</v>
      </c>
      <c r="F352" s="6" t="s">
        <v>1156</v>
      </c>
      <c r="G352" s="3">
        <v>17824</v>
      </c>
      <c r="H352" s="4" t="s">
        <v>1159</v>
      </c>
      <c r="I352" s="4" t="s">
        <v>20213</v>
      </c>
      <c r="J352" s="4" t="s">
        <v>7828</v>
      </c>
      <c r="K352" s="4" t="s">
        <v>8172</v>
      </c>
      <c r="L352" s="12">
        <v>15450000</v>
      </c>
      <c r="M352" s="12">
        <v>15450000</v>
      </c>
      <c r="N352" s="12"/>
      <c r="O352" s="12"/>
      <c r="P352" s="37"/>
      <c r="Q352" s="42"/>
      <c r="R352" s="42">
        <v>0</v>
      </c>
      <c r="S352" s="43"/>
      <c r="T352" s="49"/>
      <c r="U352" s="49"/>
      <c r="V352" s="49"/>
      <c r="W352" s="49"/>
    </row>
    <row r="353" spans="1:23" ht="66" x14ac:dyDescent="0.25">
      <c r="A353" s="3" t="s">
        <v>1160</v>
      </c>
      <c r="B353" s="3">
        <v>3096</v>
      </c>
      <c r="C353" s="3" t="s">
        <v>803</v>
      </c>
      <c r="D353" s="3" t="s">
        <v>32</v>
      </c>
      <c r="E353" s="4" t="s">
        <v>1161</v>
      </c>
      <c r="F353" s="6" t="s">
        <v>1162</v>
      </c>
      <c r="G353" s="3">
        <v>17851</v>
      </c>
      <c r="H353" s="4" t="s">
        <v>1163</v>
      </c>
      <c r="I353" s="4" t="s">
        <v>20213</v>
      </c>
      <c r="J353" s="4" t="s">
        <v>7828</v>
      </c>
      <c r="K353" s="4" t="s">
        <v>8173</v>
      </c>
      <c r="L353" s="12">
        <v>20000000</v>
      </c>
      <c r="M353" s="12">
        <v>20000000</v>
      </c>
      <c r="N353" s="12">
        <v>20000000</v>
      </c>
      <c r="O353" s="12">
        <v>14258207.65</v>
      </c>
      <c r="P353" s="37"/>
      <c r="Q353" s="42" t="s">
        <v>20711</v>
      </c>
      <c r="R353" s="42" t="s">
        <v>20632</v>
      </c>
      <c r="S353" s="44">
        <v>0.7954</v>
      </c>
      <c r="T353" s="49"/>
      <c r="U353" s="49">
        <v>10100</v>
      </c>
      <c r="V353" s="49"/>
      <c r="W353" s="49"/>
    </row>
    <row r="354" spans="1:23" ht="33" x14ac:dyDescent="0.25">
      <c r="A354" s="3" t="s">
        <v>1164</v>
      </c>
      <c r="B354" s="3">
        <v>11779</v>
      </c>
      <c r="C354" s="3" t="s">
        <v>803</v>
      </c>
      <c r="D354" s="3" t="s">
        <v>15</v>
      </c>
      <c r="E354" s="4" t="s">
        <v>1165</v>
      </c>
      <c r="F354" s="6" t="s">
        <v>1166</v>
      </c>
      <c r="G354" s="3">
        <v>13169</v>
      </c>
      <c r="H354" s="4" t="s">
        <v>1167</v>
      </c>
      <c r="I354" s="4" t="s">
        <v>20215</v>
      </c>
      <c r="J354" s="4" t="s">
        <v>1659</v>
      </c>
      <c r="K354" s="4" t="s">
        <v>8174</v>
      </c>
      <c r="L354" s="12">
        <v>12270515</v>
      </c>
      <c r="M354" s="12">
        <v>12270515</v>
      </c>
      <c r="N354" s="12">
        <v>12270515</v>
      </c>
      <c r="O354" s="12"/>
      <c r="P354" s="37"/>
      <c r="Q354" s="42" t="s">
        <v>20712</v>
      </c>
      <c r="R354" s="42" t="s">
        <v>20712</v>
      </c>
      <c r="S354" s="44">
        <v>0.77949999999999997</v>
      </c>
      <c r="T354" s="49"/>
      <c r="U354" s="49"/>
      <c r="V354" s="49"/>
      <c r="W354" s="50">
        <v>1</v>
      </c>
    </row>
    <row r="355" spans="1:23" ht="49.5" x14ac:dyDescent="0.25">
      <c r="A355" s="3" t="s">
        <v>1168</v>
      </c>
      <c r="B355" s="3">
        <v>11877</v>
      </c>
      <c r="C355" s="3" t="s">
        <v>803</v>
      </c>
      <c r="D355" s="3" t="s">
        <v>15</v>
      </c>
      <c r="E355" s="4" t="s">
        <v>1165</v>
      </c>
      <c r="F355" s="6" t="s">
        <v>1166</v>
      </c>
      <c r="G355" s="3">
        <v>13169</v>
      </c>
      <c r="H355" s="4" t="s">
        <v>1169</v>
      </c>
      <c r="I355" s="4" t="s">
        <v>20211</v>
      </c>
      <c r="J355" s="4" t="s">
        <v>7821</v>
      </c>
      <c r="K355" s="4" t="s">
        <v>8175</v>
      </c>
      <c r="L355" s="12">
        <v>14960901.300000001</v>
      </c>
      <c r="M355" s="12">
        <v>14960901.300000001</v>
      </c>
      <c r="N355" s="12">
        <v>14960901.300000001</v>
      </c>
      <c r="O355" s="12"/>
      <c r="P355" s="37"/>
      <c r="Q355" s="42"/>
      <c r="R355" s="42">
        <v>0</v>
      </c>
      <c r="S355" s="43"/>
      <c r="T355" s="49"/>
      <c r="U355" s="49"/>
      <c r="V355" s="49">
        <v>3236</v>
      </c>
      <c r="W355" s="49"/>
    </row>
    <row r="356" spans="1:23" ht="49.5" x14ac:dyDescent="0.25">
      <c r="A356" s="3" t="s">
        <v>1170</v>
      </c>
      <c r="B356" s="3">
        <v>5463</v>
      </c>
      <c r="C356" s="3" t="s">
        <v>803</v>
      </c>
      <c r="D356" s="3" t="s">
        <v>32</v>
      </c>
      <c r="E356" s="4" t="s">
        <v>1171</v>
      </c>
      <c r="F356" s="6" t="s">
        <v>1172</v>
      </c>
      <c r="G356" s="3">
        <v>18028</v>
      </c>
      <c r="H356" s="4" t="s">
        <v>1173</v>
      </c>
      <c r="I356" s="4" t="s">
        <v>20211</v>
      </c>
      <c r="J356" s="4" t="s">
        <v>7821</v>
      </c>
      <c r="K356" s="4" t="s">
        <v>8176</v>
      </c>
      <c r="L356" s="12">
        <v>7837338.4800000004</v>
      </c>
      <c r="M356" s="12">
        <v>7837338.4800000004</v>
      </c>
      <c r="N356" s="12">
        <v>7837338.4800000004</v>
      </c>
      <c r="O356" s="12">
        <v>1039802.94</v>
      </c>
      <c r="P356" s="37"/>
      <c r="Q356" s="42" t="s">
        <v>20649</v>
      </c>
      <c r="R356" s="42" t="s">
        <v>20690</v>
      </c>
      <c r="S356" s="46">
        <v>0.2</v>
      </c>
      <c r="T356" s="49"/>
      <c r="U356" s="49"/>
      <c r="V356" s="49">
        <v>5592.5</v>
      </c>
      <c r="W356" s="49"/>
    </row>
    <row r="357" spans="1:23" ht="66" x14ac:dyDescent="0.25">
      <c r="A357" s="3" t="s">
        <v>1174</v>
      </c>
      <c r="B357" s="3">
        <v>7961</v>
      </c>
      <c r="C357" s="3" t="s">
        <v>803</v>
      </c>
      <c r="D357" s="3" t="s">
        <v>32</v>
      </c>
      <c r="E357" s="4" t="s">
        <v>1175</v>
      </c>
      <c r="F357" s="6" t="s">
        <v>1176</v>
      </c>
      <c r="G357" s="3">
        <v>17913</v>
      </c>
      <c r="H357" s="4" t="s">
        <v>1177</v>
      </c>
      <c r="I357" s="4" t="s">
        <v>20213</v>
      </c>
      <c r="J357" s="4" t="s">
        <v>7828</v>
      </c>
      <c r="K357" s="4" t="s">
        <v>8177</v>
      </c>
      <c r="L357" s="12">
        <v>10000000</v>
      </c>
      <c r="M357" s="12">
        <v>10000000</v>
      </c>
      <c r="N357" s="12">
        <v>10000000</v>
      </c>
      <c r="O357" s="12">
        <v>3511973.8899999997</v>
      </c>
      <c r="P357" s="37"/>
      <c r="Q357" s="42" t="s">
        <v>20684</v>
      </c>
      <c r="R357" s="42" t="s">
        <v>20632</v>
      </c>
      <c r="S357" s="44">
        <v>7.6600000000000001E-2</v>
      </c>
      <c r="T357" s="49"/>
      <c r="U357" s="49">
        <v>12580</v>
      </c>
      <c r="V357" s="49"/>
      <c r="W357" s="49"/>
    </row>
    <row r="358" spans="1:23" ht="66" x14ac:dyDescent="0.25">
      <c r="A358" s="3" t="s">
        <v>1178</v>
      </c>
      <c r="B358" s="3">
        <v>4266</v>
      </c>
      <c r="C358" s="3" t="s">
        <v>803</v>
      </c>
      <c r="D358" s="3" t="s">
        <v>32</v>
      </c>
      <c r="E358" s="4" t="s">
        <v>1179</v>
      </c>
      <c r="F358" s="6" t="s">
        <v>1180</v>
      </c>
      <c r="G358" s="3">
        <v>17968</v>
      </c>
      <c r="H358" s="4" t="s">
        <v>1181</v>
      </c>
      <c r="I358" s="4" t="s">
        <v>20211</v>
      </c>
      <c r="J358" s="4" t="s">
        <v>7821</v>
      </c>
      <c r="K358" s="4" t="s">
        <v>8178</v>
      </c>
      <c r="L358" s="12">
        <v>3763227.44</v>
      </c>
      <c r="M358" s="12">
        <v>3763227.44</v>
      </c>
      <c r="N358" s="12">
        <v>3763227.44</v>
      </c>
      <c r="O358" s="12"/>
      <c r="P358" s="37"/>
      <c r="Q358" s="42"/>
      <c r="R358" s="42">
        <v>0</v>
      </c>
      <c r="S358" s="43"/>
      <c r="T358" s="49"/>
      <c r="U358" s="49"/>
      <c r="V358" s="49">
        <v>2188</v>
      </c>
      <c r="W358" s="49"/>
    </row>
    <row r="359" spans="1:23" ht="82.5" x14ac:dyDescent="0.25">
      <c r="A359" s="3" t="s">
        <v>1182</v>
      </c>
      <c r="B359" s="3">
        <v>4290</v>
      </c>
      <c r="C359" s="3" t="s">
        <v>803</v>
      </c>
      <c r="D359" s="3" t="s">
        <v>32</v>
      </c>
      <c r="E359" s="4" t="s">
        <v>1179</v>
      </c>
      <c r="F359" s="6" t="s">
        <v>1180</v>
      </c>
      <c r="G359" s="3">
        <v>17968</v>
      </c>
      <c r="H359" s="4" t="s">
        <v>1183</v>
      </c>
      <c r="I359" s="4" t="s">
        <v>20213</v>
      </c>
      <c r="J359" s="4" t="s">
        <v>7828</v>
      </c>
      <c r="K359" s="4" t="s">
        <v>8179</v>
      </c>
      <c r="L359" s="12">
        <v>15450000</v>
      </c>
      <c r="M359" s="12">
        <v>15450000</v>
      </c>
      <c r="N359" s="12">
        <v>15450000</v>
      </c>
      <c r="O359" s="12"/>
      <c r="P359" s="37"/>
      <c r="Q359" s="42"/>
      <c r="R359" s="42">
        <v>0</v>
      </c>
      <c r="S359" s="43"/>
      <c r="T359" s="49"/>
      <c r="U359" s="49">
        <v>14000</v>
      </c>
      <c r="V359" s="49"/>
      <c r="W359" s="49"/>
    </row>
    <row r="360" spans="1:23" ht="66" x14ac:dyDescent="0.25">
      <c r="A360" s="3" t="s">
        <v>1184</v>
      </c>
      <c r="B360" s="3">
        <v>1405</v>
      </c>
      <c r="C360" s="3" t="s">
        <v>803</v>
      </c>
      <c r="D360" s="3" t="s">
        <v>32</v>
      </c>
      <c r="E360" s="4" t="s">
        <v>1185</v>
      </c>
      <c r="F360" s="6" t="s">
        <v>1186</v>
      </c>
      <c r="G360" s="3">
        <v>18162</v>
      </c>
      <c r="H360" s="4" t="s">
        <v>1187</v>
      </c>
      <c r="I360" s="4" t="s">
        <v>20211</v>
      </c>
      <c r="J360" s="4" t="s">
        <v>7821</v>
      </c>
      <c r="K360" s="4" t="s">
        <v>8180</v>
      </c>
      <c r="L360" s="12">
        <v>3999946.87</v>
      </c>
      <c r="M360" s="12">
        <v>3995297.82</v>
      </c>
      <c r="N360" s="12">
        <v>3995297.82</v>
      </c>
      <c r="O360" s="12">
        <v>3615209.13</v>
      </c>
      <c r="P360" s="37"/>
      <c r="Q360" s="42" t="s">
        <v>20636</v>
      </c>
      <c r="R360" s="42" t="s">
        <v>20672</v>
      </c>
      <c r="S360" s="46">
        <v>0.97</v>
      </c>
      <c r="T360" s="49"/>
      <c r="U360" s="49"/>
      <c r="V360" s="49">
        <v>2287</v>
      </c>
      <c r="W360" s="49"/>
    </row>
    <row r="361" spans="1:23" ht="66" x14ac:dyDescent="0.25">
      <c r="A361" s="3" t="s">
        <v>1188</v>
      </c>
      <c r="B361" s="3">
        <v>1416</v>
      </c>
      <c r="C361" s="3" t="s">
        <v>803</v>
      </c>
      <c r="D361" s="3" t="s">
        <v>32</v>
      </c>
      <c r="E361" s="4" t="s">
        <v>1185</v>
      </c>
      <c r="F361" s="6" t="s">
        <v>1186</v>
      </c>
      <c r="G361" s="3">
        <v>18162</v>
      </c>
      <c r="H361" s="4" t="s">
        <v>1189</v>
      </c>
      <c r="I361" s="4" t="s">
        <v>20214</v>
      </c>
      <c r="J361" s="4" t="s">
        <v>7833</v>
      </c>
      <c r="K361" s="4" t="s">
        <v>8181</v>
      </c>
      <c r="L361" s="12">
        <v>3478093.46</v>
      </c>
      <c r="M361" s="12">
        <v>3478093.46</v>
      </c>
      <c r="N361" s="12"/>
      <c r="O361" s="12"/>
      <c r="P361" s="37"/>
      <c r="Q361" s="42"/>
      <c r="R361" s="42">
        <v>0</v>
      </c>
      <c r="S361" s="43"/>
      <c r="T361" s="49"/>
      <c r="U361" s="49"/>
      <c r="V361" s="49"/>
      <c r="W361" s="49"/>
    </row>
    <row r="362" spans="1:23" ht="120" x14ac:dyDescent="0.25">
      <c r="A362" s="3" t="s">
        <v>1190</v>
      </c>
      <c r="B362" s="3">
        <v>2582</v>
      </c>
      <c r="C362" s="3" t="s">
        <v>803</v>
      </c>
      <c r="D362" s="3" t="s">
        <v>32</v>
      </c>
      <c r="E362" s="4" t="s">
        <v>1191</v>
      </c>
      <c r="F362" s="6" t="s">
        <v>1192</v>
      </c>
      <c r="G362" s="3">
        <v>18242</v>
      </c>
      <c r="H362" s="4" t="s">
        <v>1193</v>
      </c>
      <c r="I362" s="4" t="s">
        <v>20211</v>
      </c>
      <c r="J362" s="4" t="s">
        <v>7821</v>
      </c>
      <c r="K362" s="4" t="s">
        <v>8182</v>
      </c>
      <c r="L362" s="12">
        <v>7752662.5300000003</v>
      </c>
      <c r="M362" s="12">
        <v>7752662.5300000003</v>
      </c>
      <c r="N362" s="12">
        <v>7752662.5300000003</v>
      </c>
      <c r="O362" s="12">
        <v>7620468.96</v>
      </c>
      <c r="P362" s="37"/>
      <c r="Q362" s="42" t="s">
        <v>20713</v>
      </c>
      <c r="R362" s="42" t="s">
        <v>20714</v>
      </c>
      <c r="S362" s="46">
        <v>0.97</v>
      </c>
      <c r="T362" s="49"/>
      <c r="U362" s="49"/>
      <c r="V362" s="49">
        <v>0</v>
      </c>
      <c r="W362" s="49"/>
    </row>
    <row r="363" spans="1:23" ht="180" x14ac:dyDescent="0.25">
      <c r="A363" s="3" t="s">
        <v>1194</v>
      </c>
      <c r="B363" s="3">
        <v>11310</v>
      </c>
      <c r="C363" s="3" t="s">
        <v>803</v>
      </c>
      <c r="D363" s="3" t="s">
        <v>32</v>
      </c>
      <c r="E363" s="4" t="s">
        <v>1191</v>
      </c>
      <c r="F363" s="6" t="s">
        <v>1192</v>
      </c>
      <c r="G363" s="3">
        <v>18242</v>
      </c>
      <c r="H363" s="4" t="s">
        <v>1195</v>
      </c>
      <c r="I363" s="4" t="s">
        <v>20212</v>
      </c>
      <c r="J363" s="4" t="s">
        <v>7825</v>
      </c>
      <c r="K363" s="4" t="s">
        <v>8183</v>
      </c>
      <c r="L363" s="12">
        <v>16783496.280000001</v>
      </c>
      <c r="M363" s="12">
        <v>16783496.280000001</v>
      </c>
      <c r="N363" s="12">
        <v>16783496.280000001</v>
      </c>
      <c r="O363" s="12">
        <v>11770532.85</v>
      </c>
      <c r="P363" s="37"/>
      <c r="Q363" s="42" t="s">
        <v>20715</v>
      </c>
      <c r="R363" s="42" t="s">
        <v>20716</v>
      </c>
      <c r="S363" s="46">
        <v>0.77</v>
      </c>
      <c r="T363" s="49">
        <v>0</v>
      </c>
      <c r="U363" s="49">
        <v>3992</v>
      </c>
      <c r="V363" s="49"/>
      <c r="W363" s="49"/>
    </row>
    <row r="364" spans="1:23" ht="66" x14ac:dyDescent="0.25">
      <c r="A364" s="3" t="s">
        <v>1196</v>
      </c>
      <c r="B364" s="3">
        <v>10528</v>
      </c>
      <c r="C364" s="3" t="s">
        <v>803</v>
      </c>
      <c r="D364" s="3" t="s">
        <v>32</v>
      </c>
      <c r="E364" s="4" t="s">
        <v>1197</v>
      </c>
      <c r="F364" s="6" t="s">
        <v>1198</v>
      </c>
      <c r="G364" s="3">
        <v>18331</v>
      </c>
      <c r="H364" s="4" t="s">
        <v>1199</v>
      </c>
      <c r="I364" s="4" t="s">
        <v>20213</v>
      </c>
      <c r="J364" s="4" t="s">
        <v>7828</v>
      </c>
      <c r="K364" s="4" t="s">
        <v>8184</v>
      </c>
      <c r="L364" s="12">
        <v>3989033.2</v>
      </c>
      <c r="M364" s="12">
        <v>3989033.2</v>
      </c>
      <c r="N364" s="12"/>
      <c r="O364" s="12"/>
      <c r="P364" s="37"/>
      <c r="Q364" s="42"/>
      <c r="R364" s="42">
        <v>0</v>
      </c>
      <c r="S364" s="43"/>
      <c r="T364" s="49"/>
      <c r="U364" s="49">
        <v>7978</v>
      </c>
      <c r="V364" s="49"/>
      <c r="W364" s="49"/>
    </row>
    <row r="365" spans="1:23" ht="66" x14ac:dyDescent="0.25">
      <c r="A365" s="3" t="s">
        <v>1200</v>
      </c>
      <c r="B365" s="3">
        <v>10567</v>
      </c>
      <c r="C365" s="3" t="s">
        <v>803</v>
      </c>
      <c r="D365" s="3" t="s">
        <v>32</v>
      </c>
      <c r="E365" s="4" t="s">
        <v>1197</v>
      </c>
      <c r="F365" s="6" t="s">
        <v>1198</v>
      </c>
      <c r="G365" s="3">
        <v>18331</v>
      </c>
      <c r="H365" s="4" t="s">
        <v>1201</v>
      </c>
      <c r="I365" s="4" t="s">
        <v>20211</v>
      </c>
      <c r="J365" s="4" t="s">
        <v>7821</v>
      </c>
      <c r="K365" s="4" t="s">
        <v>8185</v>
      </c>
      <c r="L365" s="12">
        <v>3986124.63</v>
      </c>
      <c r="M365" s="12">
        <v>3986124.63</v>
      </c>
      <c r="N365" s="12">
        <v>3986124.63</v>
      </c>
      <c r="O365" s="12"/>
      <c r="P365" s="37"/>
      <c r="Q365" s="42" t="s">
        <v>20717</v>
      </c>
      <c r="R365" s="42" t="s">
        <v>20718</v>
      </c>
      <c r="S365" s="43"/>
      <c r="T365" s="49"/>
      <c r="U365" s="49"/>
      <c r="V365" s="49">
        <v>2853</v>
      </c>
      <c r="W365" s="49"/>
    </row>
    <row r="366" spans="1:23" ht="82.5" x14ac:dyDescent="0.25">
      <c r="A366" s="3" t="s">
        <v>1202</v>
      </c>
      <c r="B366" s="3">
        <v>9271</v>
      </c>
      <c r="C366" s="3" t="s">
        <v>803</v>
      </c>
      <c r="D366" s="3" t="s">
        <v>32</v>
      </c>
      <c r="E366" s="4" t="s">
        <v>1203</v>
      </c>
      <c r="F366" s="6" t="s">
        <v>1204</v>
      </c>
      <c r="G366" s="3">
        <v>20048</v>
      </c>
      <c r="H366" s="4" t="s">
        <v>1205</v>
      </c>
      <c r="I366" s="4" t="s">
        <v>20211</v>
      </c>
      <c r="J366" s="4" t="s">
        <v>7821</v>
      </c>
      <c r="K366" s="4" t="s">
        <v>8186</v>
      </c>
      <c r="L366" s="12">
        <v>6446030.8799999999</v>
      </c>
      <c r="M366" s="12">
        <v>8270587.7000000002</v>
      </c>
      <c r="N366" s="12">
        <v>8270587.7000000002</v>
      </c>
      <c r="O366" s="12">
        <v>6446030.8799999999</v>
      </c>
      <c r="P366" s="37"/>
      <c r="Q366" s="42" t="s">
        <v>20617</v>
      </c>
      <c r="R366" s="42" t="s">
        <v>20682</v>
      </c>
      <c r="S366" s="46">
        <v>0.98</v>
      </c>
      <c r="T366" s="49"/>
      <c r="U366" s="49"/>
      <c r="V366" s="49">
        <v>4104</v>
      </c>
      <c r="W366" s="49"/>
    </row>
    <row r="367" spans="1:23" ht="33" x14ac:dyDescent="0.25">
      <c r="A367" s="3" t="s">
        <v>1206</v>
      </c>
      <c r="B367" s="3">
        <v>11195</v>
      </c>
      <c r="C367" s="3" t="s">
        <v>803</v>
      </c>
      <c r="D367" s="3" t="s">
        <v>32</v>
      </c>
      <c r="E367" s="4" t="s">
        <v>1207</v>
      </c>
      <c r="F367" s="6" t="s">
        <v>1208</v>
      </c>
      <c r="G367" s="3">
        <v>18411</v>
      </c>
      <c r="H367" s="4" t="s">
        <v>1209</v>
      </c>
      <c r="I367" s="4" t="s">
        <v>20211</v>
      </c>
      <c r="J367" s="4" t="s">
        <v>7821</v>
      </c>
      <c r="K367" s="4" t="s">
        <v>8187</v>
      </c>
      <c r="L367" s="12">
        <v>15000000</v>
      </c>
      <c r="M367" s="12">
        <v>15000000</v>
      </c>
      <c r="N367" s="12">
        <v>15000000</v>
      </c>
      <c r="O367" s="12">
        <v>6310001.3799999999</v>
      </c>
      <c r="P367" s="37"/>
      <c r="Q367" s="42" t="s">
        <v>20719</v>
      </c>
      <c r="R367" s="42" t="s">
        <v>20720</v>
      </c>
      <c r="S367" s="46">
        <v>0.7</v>
      </c>
      <c r="T367" s="49"/>
      <c r="U367" s="49"/>
      <c r="V367" s="49">
        <v>9500</v>
      </c>
      <c r="W367" s="49"/>
    </row>
    <row r="368" spans="1:23" ht="82.5" x14ac:dyDescent="0.25">
      <c r="A368" s="3" t="s">
        <v>1210</v>
      </c>
      <c r="B368" s="3">
        <v>5930</v>
      </c>
      <c r="C368" s="3" t="s">
        <v>803</v>
      </c>
      <c r="D368" s="3" t="s">
        <v>32</v>
      </c>
      <c r="E368" s="4" t="s">
        <v>1211</v>
      </c>
      <c r="F368" s="6" t="s">
        <v>1212</v>
      </c>
      <c r="G368" s="3">
        <v>18475</v>
      </c>
      <c r="H368" s="4" t="s">
        <v>1213</v>
      </c>
      <c r="I368" s="4" t="s">
        <v>20213</v>
      </c>
      <c r="J368" s="4" t="s">
        <v>7828</v>
      </c>
      <c r="K368" s="4" t="s">
        <v>8188</v>
      </c>
      <c r="L368" s="12">
        <v>7087694.7400000002</v>
      </c>
      <c r="M368" s="12">
        <v>7087694.7400000002</v>
      </c>
      <c r="N368" s="12">
        <v>7087694.7400000002</v>
      </c>
      <c r="O368" s="12">
        <v>457398.25</v>
      </c>
      <c r="P368" s="37"/>
      <c r="Q368" s="42" t="s">
        <v>20684</v>
      </c>
      <c r="R368" s="42" t="s">
        <v>20652</v>
      </c>
      <c r="S368" s="44">
        <v>9.2700000000000005E-2</v>
      </c>
      <c r="T368" s="49"/>
      <c r="U368" s="49">
        <v>3420</v>
      </c>
      <c r="V368" s="49"/>
      <c r="W368" s="49"/>
    </row>
    <row r="369" spans="1:23" ht="60" x14ac:dyDescent="0.25">
      <c r="A369" s="3" t="s">
        <v>1214</v>
      </c>
      <c r="B369" s="3">
        <v>6438</v>
      </c>
      <c r="C369" s="3" t="s">
        <v>803</v>
      </c>
      <c r="D369" s="3" t="s">
        <v>32</v>
      </c>
      <c r="E369" s="4" t="s">
        <v>1211</v>
      </c>
      <c r="F369" s="6" t="s">
        <v>1212</v>
      </c>
      <c r="G369" s="3">
        <v>18475</v>
      </c>
      <c r="H369" s="4" t="s">
        <v>1215</v>
      </c>
      <c r="I369" s="4" t="s">
        <v>20211</v>
      </c>
      <c r="J369" s="4" t="s">
        <v>7821</v>
      </c>
      <c r="K369" s="4" t="s">
        <v>8189</v>
      </c>
      <c r="L369" s="12">
        <v>1525968.88</v>
      </c>
      <c r="M369" s="12">
        <v>1525968.88</v>
      </c>
      <c r="N369" s="12">
        <v>1525968.88</v>
      </c>
      <c r="O369" s="12"/>
      <c r="P369" s="37"/>
      <c r="Q369" s="42" t="s">
        <v>20721</v>
      </c>
      <c r="R369" s="42" t="s">
        <v>20722</v>
      </c>
      <c r="S369" s="46">
        <v>0.76</v>
      </c>
      <c r="T369" s="49"/>
      <c r="U369" s="49"/>
      <c r="V369" s="49">
        <v>760</v>
      </c>
      <c r="W369" s="49"/>
    </row>
    <row r="370" spans="1:23" ht="49.5" x14ac:dyDescent="0.25">
      <c r="A370" s="3" t="s">
        <v>1216</v>
      </c>
      <c r="B370" s="3">
        <v>6649</v>
      </c>
      <c r="C370" s="3" t="s">
        <v>803</v>
      </c>
      <c r="D370" s="3" t="s">
        <v>32</v>
      </c>
      <c r="E370" s="4" t="s">
        <v>1211</v>
      </c>
      <c r="F370" s="6" t="s">
        <v>1212</v>
      </c>
      <c r="G370" s="3">
        <v>18475</v>
      </c>
      <c r="H370" s="4" t="s">
        <v>1217</v>
      </c>
      <c r="I370" s="4" t="s">
        <v>20211</v>
      </c>
      <c r="J370" s="4" t="s">
        <v>7821</v>
      </c>
      <c r="K370" s="4" t="s">
        <v>8190</v>
      </c>
      <c r="L370" s="12">
        <v>659724.53</v>
      </c>
      <c r="M370" s="12">
        <v>659724.53</v>
      </c>
      <c r="N370" s="12">
        <v>659724.53</v>
      </c>
      <c r="O370" s="12">
        <v>647484.23</v>
      </c>
      <c r="P370" s="37"/>
      <c r="Q370" s="42"/>
      <c r="R370" s="42" t="s">
        <v>20723</v>
      </c>
      <c r="S370" s="46">
        <v>0.45</v>
      </c>
      <c r="T370" s="49"/>
      <c r="U370" s="49"/>
      <c r="V370" s="49">
        <v>1009.3</v>
      </c>
      <c r="W370" s="49"/>
    </row>
    <row r="371" spans="1:23" ht="66" x14ac:dyDescent="0.25">
      <c r="A371" s="3" t="s">
        <v>1218</v>
      </c>
      <c r="B371" s="3">
        <v>5010</v>
      </c>
      <c r="C371" s="3" t="s">
        <v>803</v>
      </c>
      <c r="D371" s="3" t="s">
        <v>32</v>
      </c>
      <c r="E371" s="4" t="s">
        <v>1219</v>
      </c>
      <c r="F371" s="6" t="s">
        <v>1220</v>
      </c>
      <c r="G371" s="3">
        <v>18527</v>
      </c>
      <c r="H371" s="4" t="s">
        <v>1221</v>
      </c>
      <c r="I371" s="4" t="s">
        <v>20211</v>
      </c>
      <c r="J371" s="4" t="s">
        <v>7821</v>
      </c>
      <c r="K371" s="4" t="s">
        <v>8191</v>
      </c>
      <c r="L371" s="12">
        <v>2275909.1</v>
      </c>
      <c r="M371" s="12">
        <v>2275909.1</v>
      </c>
      <c r="N371" s="12">
        <v>2275909.1</v>
      </c>
      <c r="O371" s="12"/>
      <c r="P371" s="37"/>
      <c r="Q371" s="42"/>
      <c r="R371" s="42">
        <v>0</v>
      </c>
      <c r="S371" s="43"/>
      <c r="T371" s="49"/>
      <c r="U371" s="49"/>
      <c r="V371" s="49">
        <v>1079</v>
      </c>
      <c r="W371" s="49"/>
    </row>
    <row r="372" spans="1:23" ht="66" x14ac:dyDescent="0.25">
      <c r="A372" s="3" t="s">
        <v>1222</v>
      </c>
      <c r="B372" s="3">
        <v>12769</v>
      </c>
      <c r="C372" s="3" t="s">
        <v>803</v>
      </c>
      <c r="D372" s="3" t="s">
        <v>32</v>
      </c>
      <c r="E372" s="4" t="s">
        <v>1219</v>
      </c>
      <c r="F372" s="6" t="s">
        <v>1220</v>
      </c>
      <c r="G372" s="3">
        <v>18527</v>
      </c>
      <c r="H372" s="4" t="s">
        <v>1223</v>
      </c>
      <c r="I372" s="4" t="s">
        <v>20213</v>
      </c>
      <c r="J372" s="4" t="s">
        <v>7828</v>
      </c>
      <c r="K372" s="4" t="s">
        <v>8192</v>
      </c>
      <c r="L372" s="12">
        <v>8560666.1699999999</v>
      </c>
      <c r="M372" s="12">
        <v>8560666.1699999999</v>
      </c>
      <c r="N372" s="12">
        <v>8560666.1699999999</v>
      </c>
      <c r="O372" s="12"/>
      <c r="P372" s="37"/>
      <c r="Q372" s="42"/>
      <c r="R372" s="42">
        <v>0</v>
      </c>
      <c r="S372" s="43"/>
      <c r="T372" s="49"/>
      <c r="U372" s="49">
        <v>5905</v>
      </c>
      <c r="V372" s="49"/>
      <c r="W372" s="49"/>
    </row>
    <row r="373" spans="1:23" ht="49.5" x14ac:dyDescent="0.25">
      <c r="A373" s="3" t="s">
        <v>1224</v>
      </c>
      <c r="B373" s="3">
        <v>9346</v>
      </c>
      <c r="C373" s="3" t="s">
        <v>803</v>
      </c>
      <c r="D373" s="3" t="s">
        <v>32</v>
      </c>
      <c r="E373" s="4" t="s">
        <v>1225</v>
      </c>
      <c r="F373" s="6" t="s">
        <v>1226</v>
      </c>
      <c r="G373" s="3">
        <v>18554</v>
      </c>
      <c r="H373" s="4" t="s">
        <v>1227</v>
      </c>
      <c r="I373" s="4" t="s">
        <v>20211</v>
      </c>
      <c r="J373" s="4" t="s">
        <v>7821</v>
      </c>
      <c r="K373" s="4" t="s">
        <v>8193</v>
      </c>
      <c r="L373" s="12">
        <v>15000000</v>
      </c>
      <c r="M373" s="12">
        <v>15000000</v>
      </c>
      <c r="N373" s="12">
        <v>15000000</v>
      </c>
      <c r="O373" s="12">
        <v>12637863.459999999</v>
      </c>
      <c r="P373" s="37"/>
      <c r="Q373" s="42" t="s">
        <v>20616</v>
      </c>
      <c r="R373" s="42" t="s">
        <v>20617</v>
      </c>
      <c r="S373" s="44">
        <v>0.78439999999999999</v>
      </c>
      <c r="T373" s="49"/>
      <c r="U373" s="49"/>
      <c r="V373" s="49">
        <v>11524</v>
      </c>
      <c r="W373" s="49"/>
    </row>
    <row r="374" spans="1:23" ht="66" x14ac:dyDescent="0.25">
      <c r="A374" s="3" t="s">
        <v>1228</v>
      </c>
      <c r="B374" s="3">
        <v>9350</v>
      </c>
      <c r="C374" s="3" t="s">
        <v>803</v>
      </c>
      <c r="D374" s="3" t="s">
        <v>32</v>
      </c>
      <c r="E374" s="4" t="s">
        <v>1225</v>
      </c>
      <c r="F374" s="6" t="s">
        <v>1226</v>
      </c>
      <c r="G374" s="3">
        <v>18554</v>
      </c>
      <c r="H374" s="4" t="s">
        <v>1229</v>
      </c>
      <c r="I374" s="4" t="s">
        <v>20213</v>
      </c>
      <c r="J374" s="4" t="s">
        <v>7828</v>
      </c>
      <c r="K374" s="4" t="s">
        <v>8194</v>
      </c>
      <c r="L374" s="12">
        <v>15450000</v>
      </c>
      <c r="M374" s="12">
        <v>15450000</v>
      </c>
      <c r="N374" s="12">
        <v>15450000</v>
      </c>
      <c r="O374" s="12">
        <v>3844296.35</v>
      </c>
      <c r="P374" s="37"/>
      <c r="Q374" s="42" t="s">
        <v>20616</v>
      </c>
      <c r="R374" s="42" t="s">
        <v>20724</v>
      </c>
      <c r="S374" s="44">
        <v>7.3200000000000001E-2</v>
      </c>
      <c r="T374" s="49"/>
      <c r="U374" s="49">
        <v>17842</v>
      </c>
      <c r="V374" s="49"/>
      <c r="W374" s="49"/>
    </row>
    <row r="375" spans="1:23" ht="66" x14ac:dyDescent="0.25">
      <c r="A375" s="3" t="s">
        <v>1230</v>
      </c>
      <c r="B375" s="3">
        <v>1082</v>
      </c>
      <c r="C375" s="3" t="s">
        <v>803</v>
      </c>
      <c r="D375" s="3" t="s">
        <v>32</v>
      </c>
      <c r="E375" s="4" t="s">
        <v>1231</v>
      </c>
      <c r="F375" s="6" t="s">
        <v>1232</v>
      </c>
      <c r="G375" s="3">
        <v>18581</v>
      </c>
      <c r="H375" s="4" t="s">
        <v>1233</v>
      </c>
      <c r="I375" s="4" t="s">
        <v>20211</v>
      </c>
      <c r="J375" s="4" t="s">
        <v>7821</v>
      </c>
      <c r="K375" s="4" t="s">
        <v>8195</v>
      </c>
      <c r="L375" s="12">
        <v>3998090.73</v>
      </c>
      <c r="M375" s="12">
        <v>3998090.73</v>
      </c>
      <c r="N375" s="12">
        <v>3998090.73</v>
      </c>
      <c r="O375" s="12">
        <v>3662629.9299999997</v>
      </c>
      <c r="P375" s="37"/>
      <c r="Q375" s="42" t="s">
        <v>20636</v>
      </c>
      <c r="R375" s="42" t="s">
        <v>20725</v>
      </c>
      <c r="S375" s="46">
        <v>0.98</v>
      </c>
      <c r="T375" s="49"/>
      <c r="U375" s="49"/>
      <c r="V375" s="49">
        <v>2807</v>
      </c>
      <c r="W375" s="49"/>
    </row>
    <row r="376" spans="1:23" ht="82.5" x14ac:dyDescent="0.25">
      <c r="A376" s="3" t="s">
        <v>1234</v>
      </c>
      <c r="B376" s="3">
        <v>2052</v>
      </c>
      <c r="C376" s="3" t="s">
        <v>803</v>
      </c>
      <c r="D376" s="3" t="s">
        <v>32</v>
      </c>
      <c r="E376" s="4" t="s">
        <v>1235</v>
      </c>
      <c r="F376" s="6" t="s">
        <v>1236</v>
      </c>
      <c r="G376" s="3">
        <v>18670</v>
      </c>
      <c r="H376" s="4" t="s">
        <v>1237</v>
      </c>
      <c r="I376" s="4" t="s">
        <v>20213</v>
      </c>
      <c r="J376" s="4" t="s">
        <v>7828</v>
      </c>
      <c r="K376" s="4" t="s">
        <v>8196</v>
      </c>
      <c r="L376" s="12">
        <v>16497185.84</v>
      </c>
      <c r="M376" s="12">
        <v>16497185.84</v>
      </c>
      <c r="N376" s="12">
        <v>16497185.84</v>
      </c>
      <c r="O376" s="12">
        <v>3767152.9499999997</v>
      </c>
      <c r="P376" s="37"/>
      <c r="Q376" s="42" t="s">
        <v>20726</v>
      </c>
      <c r="R376" s="42" t="s">
        <v>20656</v>
      </c>
      <c r="S376" s="44">
        <v>4.4999999999999998E-2</v>
      </c>
      <c r="T376" s="49"/>
      <c r="U376" s="49">
        <v>11493</v>
      </c>
      <c r="V376" s="49"/>
      <c r="W376" s="49"/>
    </row>
    <row r="377" spans="1:23" ht="33" x14ac:dyDescent="0.25">
      <c r="A377" s="3" t="s">
        <v>1238</v>
      </c>
      <c r="B377" s="3">
        <v>2396</v>
      </c>
      <c r="C377" s="3" t="s">
        <v>803</v>
      </c>
      <c r="D377" s="3" t="s">
        <v>32</v>
      </c>
      <c r="E377" s="4" t="s">
        <v>1239</v>
      </c>
      <c r="F377" s="6" t="s">
        <v>1240</v>
      </c>
      <c r="G377" s="3">
        <v>18741</v>
      </c>
      <c r="H377" s="4" t="s">
        <v>1241</v>
      </c>
      <c r="I377" s="4" t="s">
        <v>20211</v>
      </c>
      <c r="J377" s="4" t="s">
        <v>7821</v>
      </c>
      <c r="K377" s="4" t="s">
        <v>8197</v>
      </c>
      <c r="L377" s="12">
        <v>3999770.2</v>
      </c>
      <c r="M377" s="12">
        <v>3999770.2</v>
      </c>
      <c r="N377" s="12">
        <v>3999770.2</v>
      </c>
      <c r="O377" s="12">
        <v>3876789.72</v>
      </c>
      <c r="P377" s="37"/>
      <c r="Q377" s="42" t="s">
        <v>20727</v>
      </c>
      <c r="R377" s="42" t="s">
        <v>20728</v>
      </c>
      <c r="S377" s="44">
        <v>0.97589999999999999</v>
      </c>
      <c r="T377" s="49"/>
      <c r="U377" s="49"/>
      <c r="V377" s="49">
        <v>3280</v>
      </c>
      <c r="W377" s="49"/>
    </row>
    <row r="378" spans="1:23" ht="33" x14ac:dyDescent="0.25">
      <c r="A378" s="3" t="s">
        <v>1242</v>
      </c>
      <c r="B378" s="3">
        <v>12235</v>
      </c>
      <c r="C378" s="3" t="s">
        <v>803</v>
      </c>
      <c r="D378" s="3" t="s">
        <v>32</v>
      </c>
      <c r="E378" s="4" t="s">
        <v>1239</v>
      </c>
      <c r="F378" s="6" t="s">
        <v>1240</v>
      </c>
      <c r="G378" s="3">
        <v>18741</v>
      </c>
      <c r="H378" s="4" t="s">
        <v>1243</v>
      </c>
      <c r="I378" s="4" t="s">
        <v>20211</v>
      </c>
      <c r="J378" s="4" t="s">
        <v>7821</v>
      </c>
      <c r="K378" s="4" t="s">
        <v>8198</v>
      </c>
      <c r="L378" s="12">
        <v>8300802.9500000002</v>
      </c>
      <c r="M378" s="12">
        <v>8197306.6699999999</v>
      </c>
      <c r="N378" s="12">
        <v>8197306.6699999999</v>
      </c>
      <c r="O378" s="12">
        <v>5211998.1900000004</v>
      </c>
      <c r="P378" s="37"/>
      <c r="Q378" s="42" t="s">
        <v>20727</v>
      </c>
      <c r="R378" s="42" t="s">
        <v>20728</v>
      </c>
      <c r="S378" s="44">
        <v>0.76180000000000003</v>
      </c>
      <c r="T378" s="49"/>
      <c r="U378" s="49"/>
      <c r="V378" s="49">
        <v>4103</v>
      </c>
      <c r="W378" s="49"/>
    </row>
    <row r="379" spans="1:23" ht="66" x14ac:dyDescent="0.25">
      <c r="A379" s="3" t="s">
        <v>1244</v>
      </c>
      <c r="B379" s="3">
        <v>1729</v>
      </c>
      <c r="C379" s="3" t="s">
        <v>803</v>
      </c>
      <c r="D379" s="3" t="s">
        <v>32</v>
      </c>
      <c r="E379" s="4" t="s">
        <v>1245</v>
      </c>
      <c r="F379" s="6" t="s">
        <v>1246</v>
      </c>
      <c r="G379" s="3">
        <v>18778</v>
      </c>
      <c r="H379" s="4" t="s">
        <v>1247</v>
      </c>
      <c r="I379" s="4" t="s">
        <v>20211</v>
      </c>
      <c r="J379" s="4" t="s">
        <v>7821</v>
      </c>
      <c r="K379" s="4" t="s">
        <v>8199</v>
      </c>
      <c r="L379" s="12">
        <v>3998517.11</v>
      </c>
      <c r="M379" s="12">
        <v>3998517.11</v>
      </c>
      <c r="N379" s="12">
        <v>3998517.11</v>
      </c>
      <c r="O379" s="12">
        <v>1147628.76</v>
      </c>
      <c r="P379" s="37"/>
      <c r="Q379" s="42" t="s">
        <v>20729</v>
      </c>
      <c r="R379" s="42" t="s">
        <v>20730</v>
      </c>
      <c r="S379" s="46">
        <v>0.5</v>
      </c>
      <c r="T379" s="49"/>
      <c r="U379" s="49"/>
      <c r="V379" s="49">
        <v>2389</v>
      </c>
      <c r="W379" s="49"/>
    </row>
    <row r="380" spans="1:23" ht="66" x14ac:dyDescent="0.25">
      <c r="A380" s="3" t="s">
        <v>1248</v>
      </c>
      <c r="B380" s="3">
        <v>1789</v>
      </c>
      <c r="C380" s="3" t="s">
        <v>803</v>
      </c>
      <c r="D380" s="3" t="s">
        <v>32</v>
      </c>
      <c r="E380" s="4" t="s">
        <v>1245</v>
      </c>
      <c r="F380" s="6" t="s">
        <v>1246</v>
      </c>
      <c r="G380" s="3">
        <v>18778</v>
      </c>
      <c r="H380" s="4" t="s">
        <v>1249</v>
      </c>
      <c r="I380" s="4" t="s">
        <v>20213</v>
      </c>
      <c r="J380" s="4" t="s">
        <v>7828</v>
      </c>
      <c r="K380" s="4" t="s">
        <v>8200</v>
      </c>
      <c r="L380" s="12">
        <v>12830501.460000001</v>
      </c>
      <c r="M380" s="12">
        <v>12024686.82</v>
      </c>
      <c r="N380" s="12">
        <v>12024686.82</v>
      </c>
      <c r="O380" s="12"/>
      <c r="P380" s="37"/>
      <c r="Q380" s="42"/>
      <c r="R380" s="42">
        <v>0</v>
      </c>
      <c r="S380" s="43"/>
      <c r="T380" s="49"/>
      <c r="U380" s="49">
        <v>8631</v>
      </c>
      <c r="V380" s="49"/>
      <c r="W380" s="49"/>
    </row>
    <row r="381" spans="1:23" ht="115.5" x14ac:dyDescent="0.25">
      <c r="A381" s="3" t="s">
        <v>1250</v>
      </c>
      <c r="B381" s="3">
        <v>10936</v>
      </c>
      <c r="C381" s="3" t="s">
        <v>803</v>
      </c>
      <c r="D381" s="3" t="s">
        <v>32</v>
      </c>
      <c r="E381" s="4" t="s">
        <v>1251</v>
      </c>
      <c r="F381" s="6" t="s">
        <v>1252</v>
      </c>
      <c r="G381" s="3">
        <v>18858</v>
      </c>
      <c r="H381" s="4" t="s">
        <v>1253</v>
      </c>
      <c r="I381" s="4" t="s">
        <v>20212</v>
      </c>
      <c r="J381" s="4" t="s">
        <v>7825</v>
      </c>
      <c r="K381" s="4" t="s">
        <v>8201</v>
      </c>
      <c r="L381" s="12">
        <v>16144026.699999999</v>
      </c>
      <c r="M381" s="12">
        <v>15656126.699999999</v>
      </c>
      <c r="N381" s="12">
        <v>15656126.699999999</v>
      </c>
      <c r="O381" s="12">
        <v>1402015.78</v>
      </c>
      <c r="P381" s="37"/>
      <c r="Q381" s="42" t="s">
        <v>20731</v>
      </c>
      <c r="R381" s="42" t="s">
        <v>20619</v>
      </c>
      <c r="S381" s="44">
        <v>8.8900000000000007E-2</v>
      </c>
      <c r="T381" s="49">
        <v>6136</v>
      </c>
      <c r="U381" s="49">
        <v>10212</v>
      </c>
      <c r="V381" s="49"/>
      <c r="W381" s="49"/>
    </row>
    <row r="382" spans="1:23" ht="99" x14ac:dyDescent="0.25">
      <c r="A382" s="3" t="s">
        <v>1254</v>
      </c>
      <c r="B382" s="3">
        <v>1147</v>
      </c>
      <c r="C382" s="3" t="s">
        <v>803</v>
      </c>
      <c r="D382" s="3" t="s">
        <v>32</v>
      </c>
      <c r="E382" s="4" t="s">
        <v>1255</v>
      </c>
      <c r="F382" s="6" t="s">
        <v>1256</v>
      </c>
      <c r="G382" s="3">
        <v>18938</v>
      </c>
      <c r="H382" s="4" t="s">
        <v>1257</v>
      </c>
      <c r="I382" s="4" t="s">
        <v>20216</v>
      </c>
      <c r="J382" s="4" t="s">
        <v>7958</v>
      </c>
      <c r="K382" s="4" t="s">
        <v>8202</v>
      </c>
      <c r="L382" s="12">
        <v>13913912.17</v>
      </c>
      <c r="M382" s="12">
        <v>13913912.17</v>
      </c>
      <c r="N382" s="12">
        <v>13913912.17</v>
      </c>
      <c r="O382" s="12">
        <v>4584704.17</v>
      </c>
      <c r="P382" s="37"/>
      <c r="Q382" s="42" t="s">
        <v>20636</v>
      </c>
      <c r="R382" s="42" t="s">
        <v>20732</v>
      </c>
      <c r="S382" s="46">
        <v>0.09</v>
      </c>
      <c r="T382" s="49"/>
      <c r="U382" s="49"/>
      <c r="V382" s="49">
        <v>5530</v>
      </c>
      <c r="W382" s="49">
        <v>0</v>
      </c>
    </row>
    <row r="383" spans="1:23" ht="49.5" x14ac:dyDescent="0.25">
      <c r="A383" s="3" t="s">
        <v>1258</v>
      </c>
      <c r="B383" s="3">
        <v>6281</v>
      </c>
      <c r="C383" s="3" t="s">
        <v>803</v>
      </c>
      <c r="D383" s="3" t="s">
        <v>32</v>
      </c>
      <c r="E383" s="4" t="s">
        <v>1259</v>
      </c>
      <c r="F383" s="6" t="s">
        <v>1260</v>
      </c>
      <c r="G383" s="3">
        <v>19007</v>
      </c>
      <c r="H383" s="4" t="s">
        <v>1261</v>
      </c>
      <c r="I383" s="4" t="s">
        <v>20211</v>
      </c>
      <c r="J383" s="4" t="s">
        <v>7821</v>
      </c>
      <c r="K383" s="4" t="s">
        <v>8203</v>
      </c>
      <c r="L383" s="12">
        <v>15000000</v>
      </c>
      <c r="M383" s="12">
        <v>15000000</v>
      </c>
      <c r="N383" s="12">
        <v>15000000</v>
      </c>
      <c r="O383" s="12">
        <v>11891089.550000001</v>
      </c>
      <c r="P383" s="37"/>
      <c r="Q383" s="42" t="s">
        <v>20733</v>
      </c>
      <c r="R383" s="42" t="s">
        <v>20734</v>
      </c>
      <c r="S383" s="44">
        <v>0.50439999999999996</v>
      </c>
      <c r="T383" s="49"/>
      <c r="U383" s="49"/>
      <c r="V383" s="49">
        <v>11504</v>
      </c>
      <c r="W383" s="49"/>
    </row>
    <row r="384" spans="1:23" ht="105" x14ac:dyDescent="0.25">
      <c r="A384" s="3" t="s">
        <v>1262</v>
      </c>
      <c r="B384" s="3">
        <v>8487</v>
      </c>
      <c r="C384" s="3" t="s">
        <v>803</v>
      </c>
      <c r="D384" s="3" t="s">
        <v>32</v>
      </c>
      <c r="E384" s="4" t="s">
        <v>1263</v>
      </c>
      <c r="F384" s="6" t="s">
        <v>1264</v>
      </c>
      <c r="G384" s="3">
        <v>19114</v>
      </c>
      <c r="H384" s="4" t="s">
        <v>1265</v>
      </c>
      <c r="I384" s="4" t="s">
        <v>20211</v>
      </c>
      <c r="J384" s="4" t="s">
        <v>7821</v>
      </c>
      <c r="K384" s="4" t="s">
        <v>8204</v>
      </c>
      <c r="L384" s="12">
        <v>15000000</v>
      </c>
      <c r="M384" s="12">
        <v>14835742.300000001</v>
      </c>
      <c r="N384" s="12">
        <v>14835742.300000001</v>
      </c>
      <c r="O384" s="12">
        <v>14454714.51</v>
      </c>
      <c r="P384" s="37"/>
      <c r="Q384" s="42" t="s">
        <v>20735</v>
      </c>
      <c r="R384" s="42" t="s">
        <v>20735</v>
      </c>
      <c r="S384" s="46">
        <v>0.84</v>
      </c>
      <c r="T384" s="49"/>
      <c r="U384" s="49"/>
      <c r="V384" s="49">
        <v>5430</v>
      </c>
      <c r="W384" s="49"/>
    </row>
    <row r="385" spans="1:23" ht="66" x14ac:dyDescent="0.25">
      <c r="A385" s="3" t="s">
        <v>1266</v>
      </c>
      <c r="B385" s="3">
        <v>9839</v>
      </c>
      <c r="C385" s="3" t="s">
        <v>803</v>
      </c>
      <c r="D385" s="3" t="s">
        <v>10</v>
      </c>
      <c r="E385" s="4" t="s">
        <v>1267</v>
      </c>
      <c r="F385" s="6" t="s">
        <v>1268</v>
      </c>
      <c r="G385" s="3">
        <v>13392</v>
      </c>
      <c r="H385" s="4" t="s">
        <v>1269</v>
      </c>
      <c r="I385" s="4" t="s">
        <v>20211</v>
      </c>
      <c r="J385" s="4" t="s">
        <v>7821</v>
      </c>
      <c r="K385" s="4" t="s">
        <v>8205</v>
      </c>
      <c r="L385" s="12">
        <v>12754501.74</v>
      </c>
      <c r="M385" s="12">
        <v>12754501.74</v>
      </c>
      <c r="N385" s="12">
        <v>12754501.74</v>
      </c>
      <c r="O385" s="12">
        <v>3490455.21</v>
      </c>
      <c r="P385" s="37"/>
      <c r="Q385" s="42" t="s">
        <v>20736</v>
      </c>
      <c r="R385" s="42" t="s">
        <v>20737</v>
      </c>
      <c r="S385" s="44">
        <v>0.75</v>
      </c>
      <c r="T385" s="49"/>
      <c r="U385" s="49"/>
      <c r="V385" s="49">
        <v>6771.17</v>
      </c>
      <c r="W385" s="49"/>
    </row>
    <row r="386" spans="1:23" ht="66" x14ac:dyDescent="0.25">
      <c r="A386" s="3" t="s">
        <v>1270</v>
      </c>
      <c r="B386" s="3">
        <v>10212</v>
      </c>
      <c r="C386" s="3" t="s">
        <v>803</v>
      </c>
      <c r="D386" s="3" t="s">
        <v>10</v>
      </c>
      <c r="E386" s="4" t="s">
        <v>1267</v>
      </c>
      <c r="F386" s="6" t="s">
        <v>1268</v>
      </c>
      <c r="G386" s="3">
        <v>13392</v>
      </c>
      <c r="H386" s="4" t="s">
        <v>1271</v>
      </c>
      <c r="I386" s="4" t="s">
        <v>20211</v>
      </c>
      <c r="J386" s="4" t="s">
        <v>7821</v>
      </c>
      <c r="K386" s="4" t="s">
        <v>8206</v>
      </c>
      <c r="L386" s="12">
        <v>12245498.26</v>
      </c>
      <c r="M386" s="12">
        <v>12245498.26</v>
      </c>
      <c r="N386" s="12">
        <v>12245498.26</v>
      </c>
      <c r="O386" s="12">
        <v>1600473.4</v>
      </c>
      <c r="P386" s="37"/>
      <c r="Q386" s="42" t="s">
        <v>20738</v>
      </c>
      <c r="R386" s="42" t="s">
        <v>20738</v>
      </c>
      <c r="S386" s="44">
        <v>1.8800000000000001E-2</v>
      </c>
      <c r="T386" s="49"/>
      <c r="U386" s="49"/>
      <c r="V386" s="49">
        <v>3163</v>
      </c>
      <c r="W386" s="49"/>
    </row>
    <row r="387" spans="1:23" ht="210" x14ac:dyDescent="0.25">
      <c r="A387" s="3" t="s">
        <v>1272</v>
      </c>
      <c r="B387" s="3">
        <v>5897</v>
      </c>
      <c r="C387" s="3" t="s">
        <v>803</v>
      </c>
      <c r="D387" s="3" t="s">
        <v>32</v>
      </c>
      <c r="E387" s="4" t="s">
        <v>1273</v>
      </c>
      <c r="F387" s="6" t="s">
        <v>1274</v>
      </c>
      <c r="G387" s="3">
        <v>19141</v>
      </c>
      <c r="H387" s="4" t="s">
        <v>1275</v>
      </c>
      <c r="I387" s="4" t="s">
        <v>20213</v>
      </c>
      <c r="J387" s="4" t="s">
        <v>7828</v>
      </c>
      <c r="K387" s="4" t="s">
        <v>8207</v>
      </c>
      <c r="L387" s="12">
        <v>13419811.35</v>
      </c>
      <c r="M387" s="12">
        <v>13419811.35</v>
      </c>
      <c r="N387" s="12">
        <v>13419811.35</v>
      </c>
      <c r="O387" s="12">
        <v>4845213.1900000004</v>
      </c>
      <c r="P387" s="37"/>
      <c r="Q387" s="42" t="s">
        <v>20684</v>
      </c>
      <c r="R387" s="42" t="s">
        <v>20739</v>
      </c>
      <c r="S387" s="46">
        <v>0.35</v>
      </c>
      <c r="T387" s="49"/>
      <c r="U387" s="49">
        <v>16448</v>
      </c>
      <c r="V387" s="49"/>
      <c r="W387" s="49"/>
    </row>
    <row r="388" spans="1:23" ht="49.5" x14ac:dyDescent="0.25">
      <c r="A388" s="3" t="s">
        <v>1276</v>
      </c>
      <c r="B388" s="3">
        <v>5912</v>
      </c>
      <c r="C388" s="3" t="s">
        <v>803</v>
      </c>
      <c r="D388" s="3" t="s">
        <v>32</v>
      </c>
      <c r="E388" s="4" t="s">
        <v>1273</v>
      </c>
      <c r="F388" s="6" t="s">
        <v>1274</v>
      </c>
      <c r="G388" s="3">
        <v>19141</v>
      </c>
      <c r="H388" s="4" t="s">
        <v>1277</v>
      </c>
      <c r="I388" s="4" t="s">
        <v>20211</v>
      </c>
      <c r="J388" s="4" t="s">
        <v>7821</v>
      </c>
      <c r="K388" s="4" t="s">
        <v>8208</v>
      </c>
      <c r="L388" s="12">
        <v>15000000</v>
      </c>
      <c r="M388" s="12">
        <v>15000000</v>
      </c>
      <c r="N388" s="12">
        <v>15000000</v>
      </c>
      <c r="O388" s="12">
        <v>8864048.6899999995</v>
      </c>
      <c r="P388" s="37"/>
      <c r="Q388" s="42" t="s">
        <v>20700</v>
      </c>
      <c r="R388" s="42" t="s">
        <v>20617</v>
      </c>
      <c r="S388" s="44">
        <v>8.9899999999999994E-2</v>
      </c>
      <c r="T388" s="49"/>
      <c r="U388" s="49"/>
      <c r="V388" s="49">
        <v>10998</v>
      </c>
      <c r="W388" s="49"/>
    </row>
    <row r="389" spans="1:23" ht="66" x14ac:dyDescent="0.25">
      <c r="A389" s="3" t="s">
        <v>1278</v>
      </c>
      <c r="B389" s="3">
        <v>8655</v>
      </c>
      <c r="C389" s="3" t="s">
        <v>803</v>
      </c>
      <c r="D389" s="3" t="s">
        <v>32</v>
      </c>
      <c r="E389" s="4" t="s">
        <v>1279</v>
      </c>
      <c r="F389" s="6" t="s">
        <v>1280</v>
      </c>
      <c r="G389" s="3">
        <v>19212</v>
      </c>
      <c r="H389" s="4" t="s">
        <v>1281</v>
      </c>
      <c r="I389" s="4" t="s">
        <v>20213</v>
      </c>
      <c r="J389" s="4" t="s">
        <v>7828</v>
      </c>
      <c r="K389" s="4" t="s">
        <v>8209</v>
      </c>
      <c r="L389" s="12">
        <v>10000000</v>
      </c>
      <c r="M389" s="12">
        <v>10000000</v>
      </c>
      <c r="N389" s="12"/>
      <c r="O389" s="12"/>
      <c r="P389" s="37"/>
      <c r="Q389" s="42"/>
      <c r="R389" s="42">
        <v>0</v>
      </c>
      <c r="S389" s="43"/>
      <c r="T389" s="49"/>
      <c r="U389" s="49">
        <v>14250</v>
      </c>
      <c r="V389" s="49"/>
      <c r="W389" s="49"/>
    </row>
    <row r="390" spans="1:23" ht="45" x14ac:dyDescent="0.25">
      <c r="A390" s="3" t="s">
        <v>1282</v>
      </c>
      <c r="B390" s="3">
        <v>9325</v>
      </c>
      <c r="C390" s="3" t="s">
        <v>803</v>
      </c>
      <c r="D390" s="3" t="s">
        <v>32</v>
      </c>
      <c r="E390" s="4" t="s">
        <v>1283</v>
      </c>
      <c r="F390" s="6" t="s">
        <v>1284</v>
      </c>
      <c r="G390" s="3">
        <v>19249</v>
      </c>
      <c r="H390" s="4" t="s">
        <v>1285</v>
      </c>
      <c r="I390" s="4" t="s">
        <v>20211</v>
      </c>
      <c r="J390" s="4" t="s">
        <v>7821</v>
      </c>
      <c r="K390" s="4" t="s">
        <v>8210</v>
      </c>
      <c r="L390" s="12">
        <v>13828993.02</v>
      </c>
      <c r="M390" s="12">
        <v>17430862.949999999</v>
      </c>
      <c r="N390" s="12">
        <v>17430862.949999999</v>
      </c>
      <c r="O390" s="12">
        <v>15539044.189999999</v>
      </c>
      <c r="P390" s="37"/>
      <c r="Q390" s="42" t="s">
        <v>20617</v>
      </c>
      <c r="R390" s="42" t="s">
        <v>20682</v>
      </c>
      <c r="S390" s="44">
        <v>0.99099999999999999</v>
      </c>
      <c r="T390" s="49"/>
      <c r="U390" s="49"/>
      <c r="V390" s="49">
        <v>11402.01</v>
      </c>
      <c r="W390" s="49"/>
    </row>
    <row r="391" spans="1:23" ht="49.5" x14ac:dyDescent="0.25">
      <c r="A391" s="3" t="s">
        <v>1286</v>
      </c>
      <c r="B391" s="3">
        <v>9075</v>
      </c>
      <c r="C391" s="3" t="s">
        <v>803</v>
      </c>
      <c r="D391" s="3" t="s">
        <v>10</v>
      </c>
      <c r="E391" s="4" t="s">
        <v>1287</v>
      </c>
      <c r="F391" s="6" t="s">
        <v>1288</v>
      </c>
      <c r="G391" s="3">
        <v>13757</v>
      </c>
      <c r="H391" s="4" t="s">
        <v>1289</v>
      </c>
      <c r="I391" s="4" t="s">
        <v>20211</v>
      </c>
      <c r="J391" s="4" t="s">
        <v>7821</v>
      </c>
      <c r="K391" s="4" t="s">
        <v>8211</v>
      </c>
      <c r="L391" s="12">
        <v>9270091.5800000001</v>
      </c>
      <c r="M391" s="12">
        <v>9270091.5800000001</v>
      </c>
      <c r="N391" s="12">
        <v>9270091.5800000001</v>
      </c>
      <c r="O391" s="12">
        <v>2593626.4099999997</v>
      </c>
      <c r="P391" s="37"/>
      <c r="Q391" s="42" t="s">
        <v>20454</v>
      </c>
      <c r="R391" s="42" t="s">
        <v>20627</v>
      </c>
      <c r="S391" s="44">
        <v>0.5494</v>
      </c>
      <c r="T391" s="49"/>
      <c r="U391" s="49"/>
      <c r="V391" s="49">
        <v>5071</v>
      </c>
      <c r="W391" s="49"/>
    </row>
    <row r="392" spans="1:23" ht="49.5" x14ac:dyDescent="0.25">
      <c r="A392" s="3" t="s">
        <v>1290</v>
      </c>
      <c r="B392" s="3">
        <v>3048</v>
      </c>
      <c r="C392" s="3" t="s">
        <v>803</v>
      </c>
      <c r="D392" s="3" t="s">
        <v>32</v>
      </c>
      <c r="E392" s="4" t="s">
        <v>1291</v>
      </c>
      <c r="F392" s="6" t="s">
        <v>1292</v>
      </c>
      <c r="G392" s="3">
        <v>19338</v>
      </c>
      <c r="H392" s="4" t="s">
        <v>1293</v>
      </c>
      <c r="I392" s="4" t="s">
        <v>20214</v>
      </c>
      <c r="J392" s="4" t="s">
        <v>7833</v>
      </c>
      <c r="K392" s="4" t="s">
        <v>8212</v>
      </c>
      <c r="L392" s="12">
        <v>1380778.45</v>
      </c>
      <c r="M392" s="12">
        <v>1020160.86</v>
      </c>
      <c r="N392" s="12">
        <v>1020160.86</v>
      </c>
      <c r="O392" s="12">
        <v>895178.73</v>
      </c>
      <c r="P392" s="37"/>
      <c r="Q392" s="42" t="s">
        <v>20740</v>
      </c>
      <c r="R392" s="42" t="s">
        <v>20741</v>
      </c>
      <c r="S392" s="44">
        <v>0.84799999999999998</v>
      </c>
      <c r="T392" s="49">
        <v>455</v>
      </c>
      <c r="U392" s="49"/>
      <c r="V392" s="49"/>
      <c r="W392" s="49"/>
    </row>
    <row r="393" spans="1:23" ht="66" x14ac:dyDescent="0.25">
      <c r="A393" s="3" t="s">
        <v>1294</v>
      </c>
      <c r="B393" s="3">
        <v>11112</v>
      </c>
      <c r="C393" s="3" t="s">
        <v>803</v>
      </c>
      <c r="D393" s="3" t="s">
        <v>32</v>
      </c>
      <c r="E393" s="4" t="s">
        <v>1291</v>
      </c>
      <c r="F393" s="6" t="s">
        <v>1292</v>
      </c>
      <c r="G393" s="3">
        <v>19338</v>
      </c>
      <c r="H393" s="4" t="s">
        <v>1295</v>
      </c>
      <c r="I393" s="4" t="s">
        <v>20213</v>
      </c>
      <c r="J393" s="4" t="s">
        <v>7828</v>
      </c>
      <c r="K393" s="4" t="s">
        <v>8213</v>
      </c>
      <c r="L393" s="12">
        <v>12768304.83</v>
      </c>
      <c r="M393" s="12">
        <v>12768304.83</v>
      </c>
      <c r="N393" s="12">
        <v>12768304.83</v>
      </c>
      <c r="O393" s="12">
        <v>5218869.5999999996</v>
      </c>
      <c r="P393" s="37"/>
      <c r="Q393" s="42" t="s">
        <v>20731</v>
      </c>
      <c r="R393" s="42" t="s">
        <v>20742</v>
      </c>
      <c r="S393" s="44">
        <v>0.63329999999999997</v>
      </c>
      <c r="T393" s="49"/>
      <c r="U393" s="49">
        <v>12500</v>
      </c>
      <c r="V393" s="49"/>
      <c r="W393" s="49"/>
    </row>
    <row r="394" spans="1:23" ht="66" x14ac:dyDescent="0.25">
      <c r="A394" s="3" t="s">
        <v>1296</v>
      </c>
      <c r="B394" s="3">
        <v>11121</v>
      </c>
      <c r="C394" s="3" t="s">
        <v>803</v>
      </c>
      <c r="D394" s="3" t="s">
        <v>32</v>
      </c>
      <c r="E394" s="4" t="s">
        <v>1291</v>
      </c>
      <c r="F394" s="6" t="s">
        <v>1292</v>
      </c>
      <c r="G394" s="3">
        <v>19338</v>
      </c>
      <c r="H394" s="4" t="s">
        <v>1297</v>
      </c>
      <c r="I394" s="4" t="s">
        <v>20215</v>
      </c>
      <c r="J394" s="4" t="s">
        <v>1659</v>
      </c>
      <c r="K394" s="4" t="s">
        <v>8214</v>
      </c>
      <c r="L394" s="12">
        <v>934772.22</v>
      </c>
      <c r="M394" s="12">
        <v>934772.22</v>
      </c>
      <c r="N394" s="12">
        <v>934772.22</v>
      </c>
      <c r="O394" s="12">
        <v>934772.22</v>
      </c>
      <c r="P394" s="37"/>
      <c r="Q394" s="42" t="s">
        <v>20700</v>
      </c>
      <c r="R394" s="42" t="s">
        <v>20743</v>
      </c>
      <c r="S394" s="44">
        <v>0.52449999999999997</v>
      </c>
      <c r="T394" s="49"/>
      <c r="U394" s="49"/>
      <c r="V394" s="49"/>
      <c r="W394" s="50">
        <v>1</v>
      </c>
    </row>
    <row r="395" spans="1:23" ht="49.5" x14ac:dyDescent="0.25">
      <c r="A395" s="3" t="s">
        <v>1298</v>
      </c>
      <c r="B395" s="3">
        <v>11207</v>
      </c>
      <c r="C395" s="3" t="s">
        <v>803</v>
      </c>
      <c r="D395" s="3" t="s">
        <v>32</v>
      </c>
      <c r="E395" s="4" t="s">
        <v>1291</v>
      </c>
      <c r="F395" s="6" t="s">
        <v>1292</v>
      </c>
      <c r="G395" s="3">
        <v>19338</v>
      </c>
      <c r="H395" s="4" t="s">
        <v>1299</v>
      </c>
      <c r="I395" s="4" t="s">
        <v>20211</v>
      </c>
      <c r="J395" s="4" t="s">
        <v>7821</v>
      </c>
      <c r="K395" s="4" t="s">
        <v>8215</v>
      </c>
      <c r="L395" s="12">
        <v>1320029.3799999999</v>
      </c>
      <c r="M395" s="12">
        <v>1320029.3799999999</v>
      </c>
      <c r="N395" s="12">
        <v>1320029.3799999999</v>
      </c>
      <c r="O395" s="12">
        <v>1320029.3799999999</v>
      </c>
      <c r="P395" s="37"/>
      <c r="Q395" s="42" t="s">
        <v>20744</v>
      </c>
      <c r="R395" s="42" t="s">
        <v>20619</v>
      </c>
      <c r="S395" s="44">
        <v>0.65</v>
      </c>
      <c r="T395" s="49"/>
      <c r="U395" s="49"/>
      <c r="V395" s="49">
        <v>1300</v>
      </c>
      <c r="W395" s="49"/>
    </row>
    <row r="396" spans="1:23" ht="49.5" x14ac:dyDescent="0.25">
      <c r="A396" s="3" t="s">
        <v>1300</v>
      </c>
      <c r="B396" s="3">
        <v>2942</v>
      </c>
      <c r="C396" s="3" t="s">
        <v>803</v>
      </c>
      <c r="D396" s="3" t="s">
        <v>32</v>
      </c>
      <c r="E396" s="4" t="s">
        <v>1301</v>
      </c>
      <c r="F396" s="6" t="s">
        <v>1302</v>
      </c>
      <c r="G396" s="3">
        <v>19392</v>
      </c>
      <c r="H396" s="4" t="s">
        <v>1303</v>
      </c>
      <c r="I396" s="4" t="s">
        <v>20214</v>
      </c>
      <c r="J396" s="4" t="s">
        <v>7833</v>
      </c>
      <c r="K396" s="4" t="s">
        <v>8216</v>
      </c>
      <c r="L396" s="12">
        <v>1668167.32</v>
      </c>
      <c r="M396" s="12">
        <v>1668167.32</v>
      </c>
      <c r="N396" s="12">
        <v>1668167.32</v>
      </c>
      <c r="O396" s="12"/>
      <c r="P396" s="37"/>
      <c r="Q396" s="42" t="s">
        <v>20684</v>
      </c>
      <c r="R396" s="42" t="s">
        <v>20745</v>
      </c>
      <c r="S396" s="44">
        <v>0.21</v>
      </c>
      <c r="T396" s="49">
        <v>2115</v>
      </c>
      <c r="U396" s="49"/>
      <c r="V396" s="49"/>
      <c r="W396" s="49"/>
    </row>
    <row r="397" spans="1:23" ht="49.5" x14ac:dyDescent="0.25">
      <c r="A397" s="3" t="s">
        <v>1304</v>
      </c>
      <c r="B397" s="3">
        <v>10881</v>
      </c>
      <c r="C397" s="3" t="s">
        <v>803</v>
      </c>
      <c r="D397" s="3" t="s">
        <v>32</v>
      </c>
      <c r="E397" s="4" t="s">
        <v>1301</v>
      </c>
      <c r="F397" s="6" t="s">
        <v>1302</v>
      </c>
      <c r="G397" s="3">
        <v>19392</v>
      </c>
      <c r="H397" s="4" t="s">
        <v>1305</v>
      </c>
      <c r="I397" s="4" t="s">
        <v>20214</v>
      </c>
      <c r="J397" s="4" t="s">
        <v>7833</v>
      </c>
      <c r="K397" s="4" t="s">
        <v>8217</v>
      </c>
      <c r="L397" s="12">
        <v>5033693.13</v>
      </c>
      <c r="M397" s="12">
        <v>4547231.01</v>
      </c>
      <c r="N397" s="12">
        <v>4547231.01</v>
      </c>
      <c r="O397" s="12">
        <v>4547231.01</v>
      </c>
      <c r="P397" s="37"/>
      <c r="Q397" s="42" t="s">
        <v>20746</v>
      </c>
      <c r="R397" s="42" t="s">
        <v>20690</v>
      </c>
      <c r="S397" s="46">
        <v>0.73</v>
      </c>
      <c r="T397" s="49">
        <v>8860</v>
      </c>
      <c r="U397" s="49"/>
      <c r="V397" s="49"/>
      <c r="W397" s="49"/>
    </row>
    <row r="398" spans="1:23" ht="49.5" x14ac:dyDescent="0.25">
      <c r="A398" s="3" t="s">
        <v>1306</v>
      </c>
      <c r="B398" s="3">
        <v>9912</v>
      </c>
      <c r="C398" s="3" t="s">
        <v>803</v>
      </c>
      <c r="D398" s="3" t="s">
        <v>32</v>
      </c>
      <c r="E398" s="4" t="s">
        <v>1307</v>
      </c>
      <c r="F398" s="6" t="s">
        <v>1308</v>
      </c>
      <c r="G398" s="3">
        <v>19560</v>
      </c>
      <c r="H398" s="4" t="s">
        <v>1309</v>
      </c>
      <c r="I398" s="4" t="s">
        <v>20211</v>
      </c>
      <c r="J398" s="4" t="s">
        <v>7821</v>
      </c>
      <c r="K398" s="4" t="s">
        <v>8218</v>
      </c>
      <c r="L398" s="12">
        <v>11336699.310000001</v>
      </c>
      <c r="M398" s="12">
        <v>12394419.789999999</v>
      </c>
      <c r="N398" s="12">
        <v>12394419.789999999</v>
      </c>
      <c r="O398" s="12">
        <v>10033984.67</v>
      </c>
      <c r="P398" s="37"/>
      <c r="Q398" s="42" t="s">
        <v>20747</v>
      </c>
      <c r="R398" s="42" t="s">
        <v>20617</v>
      </c>
      <c r="S398" s="44">
        <v>0.85819999999999996</v>
      </c>
      <c r="T398" s="49"/>
      <c r="U398" s="49"/>
      <c r="V398" s="49">
        <v>8905.5</v>
      </c>
      <c r="W398" s="49"/>
    </row>
    <row r="399" spans="1:23" ht="66" x14ac:dyDescent="0.25">
      <c r="A399" s="3" t="s">
        <v>1310</v>
      </c>
      <c r="B399" s="3">
        <v>9923</v>
      </c>
      <c r="C399" s="3" t="s">
        <v>803</v>
      </c>
      <c r="D399" s="3" t="s">
        <v>32</v>
      </c>
      <c r="E399" s="4" t="s">
        <v>1307</v>
      </c>
      <c r="F399" s="6" t="s">
        <v>1308</v>
      </c>
      <c r="G399" s="3">
        <v>19560</v>
      </c>
      <c r="H399" s="4" t="s">
        <v>1311</v>
      </c>
      <c r="I399" s="4" t="s">
        <v>20214</v>
      </c>
      <c r="J399" s="4" t="s">
        <v>7833</v>
      </c>
      <c r="K399" s="4" t="s">
        <v>8219</v>
      </c>
      <c r="L399" s="12">
        <v>12621204.130000001</v>
      </c>
      <c r="M399" s="12">
        <v>12621204.130000001</v>
      </c>
      <c r="N399" s="12"/>
      <c r="O399" s="12"/>
      <c r="P399" s="37"/>
      <c r="Q399" s="42"/>
      <c r="R399" s="42">
        <v>0</v>
      </c>
      <c r="S399" s="43"/>
      <c r="T399" s="49"/>
      <c r="U399" s="49"/>
      <c r="V399" s="49"/>
      <c r="W399" s="49"/>
    </row>
    <row r="400" spans="1:23" ht="66" x14ac:dyDescent="0.25">
      <c r="A400" s="3" t="s">
        <v>1312</v>
      </c>
      <c r="B400" s="3">
        <v>9949</v>
      </c>
      <c r="C400" s="3" t="s">
        <v>803</v>
      </c>
      <c r="D400" s="3" t="s">
        <v>32</v>
      </c>
      <c r="E400" s="4" t="s">
        <v>1313</v>
      </c>
      <c r="F400" s="6" t="s">
        <v>1314</v>
      </c>
      <c r="G400" s="3">
        <v>19631</v>
      </c>
      <c r="H400" s="4" t="s">
        <v>1315</v>
      </c>
      <c r="I400" s="4" t="s">
        <v>20215</v>
      </c>
      <c r="J400" s="4" t="s">
        <v>1659</v>
      </c>
      <c r="K400" s="4" t="s">
        <v>8220</v>
      </c>
      <c r="L400" s="12">
        <v>503520.41</v>
      </c>
      <c r="M400" s="12">
        <v>503520.41</v>
      </c>
      <c r="N400" s="12">
        <v>503520.41</v>
      </c>
      <c r="O400" s="12">
        <v>416423.15</v>
      </c>
      <c r="P400" s="37"/>
      <c r="Q400" s="42" t="s">
        <v>20748</v>
      </c>
      <c r="R400" s="42" t="s">
        <v>20623</v>
      </c>
      <c r="S400" s="46">
        <v>0.05</v>
      </c>
      <c r="T400" s="49"/>
      <c r="U400" s="49"/>
      <c r="V400" s="49"/>
      <c r="W400" s="50">
        <v>1</v>
      </c>
    </row>
    <row r="401" spans="1:23" ht="240" x14ac:dyDescent="0.25">
      <c r="A401" s="3" t="s">
        <v>1316</v>
      </c>
      <c r="B401" s="3">
        <v>11077</v>
      </c>
      <c r="C401" s="3" t="s">
        <v>803</v>
      </c>
      <c r="D401" s="3" t="s">
        <v>32</v>
      </c>
      <c r="E401" s="4" t="s">
        <v>1313</v>
      </c>
      <c r="F401" s="6" t="s">
        <v>1314</v>
      </c>
      <c r="G401" s="3">
        <v>19631</v>
      </c>
      <c r="H401" s="4" t="s">
        <v>1317</v>
      </c>
      <c r="I401" s="4" t="s">
        <v>20211</v>
      </c>
      <c r="J401" s="4" t="s">
        <v>7821</v>
      </c>
      <c r="K401" s="4" t="s">
        <v>8221</v>
      </c>
      <c r="L401" s="12">
        <v>7133195.5099999998</v>
      </c>
      <c r="M401" s="12">
        <v>7133195.5099999998</v>
      </c>
      <c r="N401" s="12">
        <v>7133195.5099999998</v>
      </c>
      <c r="O401" s="12">
        <v>6019913.1699999999</v>
      </c>
      <c r="P401" s="37"/>
      <c r="Q401" s="42" t="s">
        <v>20749</v>
      </c>
      <c r="R401" s="42" t="s">
        <v>20749</v>
      </c>
      <c r="S401" s="46">
        <v>0.96</v>
      </c>
      <c r="T401" s="49"/>
      <c r="U401" s="49"/>
      <c r="V401" s="49">
        <v>6195</v>
      </c>
      <c r="W401" s="49"/>
    </row>
    <row r="402" spans="1:23" ht="66" x14ac:dyDescent="0.25">
      <c r="A402" s="3" t="s">
        <v>1318</v>
      </c>
      <c r="B402" s="3">
        <v>9299</v>
      </c>
      <c r="C402" s="3" t="s">
        <v>803</v>
      </c>
      <c r="D402" s="3" t="s">
        <v>32</v>
      </c>
      <c r="E402" s="4" t="s">
        <v>1319</v>
      </c>
      <c r="F402" s="6" t="s">
        <v>1320</v>
      </c>
      <c r="G402" s="3">
        <v>19695</v>
      </c>
      <c r="H402" s="4" t="s">
        <v>1321</v>
      </c>
      <c r="I402" s="4" t="s">
        <v>20211</v>
      </c>
      <c r="J402" s="4" t="s">
        <v>7821</v>
      </c>
      <c r="K402" s="4" t="s">
        <v>8222</v>
      </c>
      <c r="L402" s="12">
        <v>3991019.1</v>
      </c>
      <c r="M402" s="12">
        <v>3991019.1</v>
      </c>
      <c r="N402" s="12">
        <v>3991019.1</v>
      </c>
      <c r="O402" s="12">
        <v>3988895.61</v>
      </c>
      <c r="P402" s="37"/>
      <c r="Q402" s="42" t="s">
        <v>20703</v>
      </c>
      <c r="R402" s="42" t="s">
        <v>20623</v>
      </c>
      <c r="S402" s="46">
        <v>0.8</v>
      </c>
      <c r="T402" s="49"/>
      <c r="U402" s="49"/>
      <c r="V402" s="49">
        <v>2109.5</v>
      </c>
      <c r="W402" s="49"/>
    </row>
    <row r="403" spans="1:23" ht="45" x14ac:dyDescent="0.25">
      <c r="A403" s="3" t="s">
        <v>1322</v>
      </c>
      <c r="B403" s="3">
        <v>7538</v>
      </c>
      <c r="C403" s="3" t="s">
        <v>803</v>
      </c>
      <c r="D403" s="3" t="s">
        <v>32</v>
      </c>
      <c r="E403" s="4" t="s">
        <v>1323</v>
      </c>
      <c r="F403" s="6" t="s">
        <v>1324</v>
      </c>
      <c r="G403" s="3">
        <v>13524</v>
      </c>
      <c r="H403" s="4" t="s">
        <v>1325</v>
      </c>
      <c r="I403" s="4" t="s">
        <v>20215</v>
      </c>
      <c r="J403" s="4" t="s">
        <v>1659</v>
      </c>
      <c r="K403" s="4" t="s">
        <v>8223</v>
      </c>
      <c r="L403" s="12">
        <v>996689.42</v>
      </c>
      <c r="M403" s="12">
        <v>996689.42</v>
      </c>
      <c r="N403" s="12">
        <v>996689.42</v>
      </c>
      <c r="O403" s="12"/>
      <c r="P403" s="37"/>
      <c r="Q403" s="42" t="s">
        <v>20640</v>
      </c>
      <c r="R403" s="42" t="s">
        <v>20679</v>
      </c>
      <c r="S403" s="46">
        <v>0.68</v>
      </c>
      <c r="T403" s="49"/>
      <c r="U403" s="49"/>
      <c r="V403" s="49"/>
      <c r="W403" s="50">
        <v>1</v>
      </c>
    </row>
    <row r="404" spans="1:23" ht="49.5" x14ac:dyDescent="0.25">
      <c r="A404" s="3" t="s">
        <v>1326</v>
      </c>
      <c r="B404" s="3">
        <v>7582</v>
      </c>
      <c r="C404" s="3" t="s">
        <v>803</v>
      </c>
      <c r="D404" s="3" t="s">
        <v>32</v>
      </c>
      <c r="E404" s="4" t="s">
        <v>1323</v>
      </c>
      <c r="F404" s="6" t="s">
        <v>1324</v>
      </c>
      <c r="G404" s="3">
        <v>13524</v>
      </c>
      <c r="H404" s="4" t="s">
        <v>1327</v>
      </c>
      <c r="I404" s="4" t="s">
        <v>20215</v>
      </c>
      <c r="J404" s="4" t="s">
        <v>1659</v>
      </c>
      <c r="K404" s="4" t="s">
        <v>8224</v>
      </c>
      <c r="L404" s="12">
        <v>1157315.82</v>
      </c>
      <c r="M404" s="12">
        <v>1157315.82</v>
      </c>
      <c r="N404" s="12">
        <v>1157315.82</v>
      </c>
      <c r="O404" s="12">
        <v>847097.23</v>
      </c>
      <c r="P404" s="37"/>
      <c r="Q404" s="42" t="s">
        <v>20640</v>
      </c>
      <c r="R404" s="42" t="s">
        <v>20679</v>
      </c>
      <c r="S404" s="44">
        <v>0.67249999999999999</v>
      </c>
      <c r="T404" s="49"/>
      <c r="U404" s="49"/>
      <c r="V404" s="49"/>
      <c r="W404" s="50">
        <v>1</v>
      </c>
    </row>
    <row r="405" spans="1:23" ht="66" x14ac:dyDescent="0.25">
      <c r="A405" s="3" t="s">
        <v>1328</v>
      </c>
      <c r="B405" s="3">
        <v>11814</v>
      </c>
      <c r="C405" s="3" t="s">
        <v>803</v>
      </c>
      <c r="D405" s="3" t="s">
        <v>32</v>
      </c>
      <c r="E405" s="4" t="s">
        <v>1323</v>
      </c>
      <c r="F405" s="6" t="s">
        <v>1324</v>
      </c>
      <c r="G405" s="3">
        <v>13524</v>
      </c>
      <c r="H405" s="4" t="s">
        <v>1329</v>
      </c>
      <c r="I405" s="4" t="s">
        <v>20213</v>
      </c>
      <c r="J405" s="4" t="s">
        <v>7828</v>
      </c>
      <c r="K405" s="4" t="s">
        <v>8225</v>
      </c>
      <c r="L405" s="12">
        <v>14355775.1</v>
      </c>
      <c r="M405" s="12">
        <v>14355775.1</v>
      </c>
      <c r="N405" s="12">
        <v>14355775.1</v>
      </c>
      <c r="O405" s="12">
        <v>9799073.7300000004</v>
      </c>
      <c r="P405" s="37"/>
      <c r="Q405" s="42" t="s">
        <v>20750</v>
      </c>
      <c r="R405" s="42" t="s">
        <v>20632</v>
      </c>
      <c r="S405" s="44">
        <v>0.62250000000000005</v>
      </c>
      <c r="T405" s="49"/>
      <c r="U405" s="49">
        <v>9807</v>
      </c>
      <c r="V405" s="49"/>
      <c r="W405" s="49"/>
    </row>
    <row r="406" spans="1:23" ht="75" x14ac:dyDescent="0.25">
      <c r="A406" s="3" t="s">
        <v>1330</v>
      </c>
      <c r="B406" s="3">
        <v>4094</v>
      </c>
      <c r="C406" s="3" t="s">
        <v>803</v>
      </c>
      <c r="D406" s="3" t="s">
        <v>32</v>
      </c>
      <c r="E406" s="4" t="s">
        <v>1331</v>
      </c>
      <c r="F406" s="6" t="s">
        <v>1332</v>
      </c>
      <c r="G406" s="3">
        <v>19793</v>
      </c>
      <c r="H406" s="4" t="s">
        <v>1333</v>
      </c>
      <c r="I406" s="4" t="s">
        <v>20211</v>
      </c>
      <c r="J406" s="4" t="s">
        <v>7821</v>
      </c>
      <c r="K406" s="4" t="s">
        <v>8226</v>
      </c>
      <c r="L406" s="12">
        <v>3997819.68</v>
      </c>
      <c r="M406" s="12">
        <v>3997819.68</v>
      </c>
      <c r="N406" s="12">
        <v>3997819.68</v>
      </c>
      <c r="O406" s="12">
        <v>1599588.16</v>
      </c>
      <c r="P406" s="37"/>
      <c r="Q406" s="42" t="s">
        <v>20751</v>
      </c>
      <c r="R406" s="42" t="s">
        <v>20752</v>
      </c>
      <c r="S406" s="44">
        <v>0.77790000000000004</v>
      </c>
      <c r="T406" s="49"/>
      <c r="U406" s="49"/>
      <c r="V406" s="49">
        <v>2570</v>
      </c>
      <c r="W406" s="49"/>
    </row>
    <row r="407" spans="1:23" ht="49.5" x14ac:dyDescent="0.25">
      <c r="A407" s="3" t="s">
        <v>1334</v>
      </c>
      <c r="B407" s="3">
        <v>13057</v>
      </c>
      <c r="C407" s="3" t="s">
        <v>803</v>
      </c>
      <c r="D407" s="3" t="s">
        <v>32</v>
      </c>
      <c r="E407" s="4" t="s">
        <v>1331</v>
      </c>
      <c r="F407" s="6" t="s">
        <v>1332</v>
      </c>
      <c r="G407" s="3">
        <v>19793</v>
      </c>
      <c r="H407" s="4" t="s">
        <v>1335</v>
      </c>
      <c r="I407" s="4" t="s">
        <v>20211</v>
      </c>
      <c r="J407" s="4" t="s">
        <v>7821</v>
      </c>
      <c r="K407" s="4" t="s">
        <v>8227</v>
      </c>
      <c r="L407" s="12">
        <v>4920027.76</v>
      </c>
      <c r="M407" s="12">
        <v>4920027.76</v>
      </c>
      <c r="N407" s="12">
        <v>4920027.76</v>
      </c>
      <c r="O407" s="12">
        <v>4191954.47</v>
      </c>
      <c r="P407" s="37"/>
      <c r="Q407" s="42" t="s">
        <v>20753</v>
      </c>
      <c r="R407" s="42" t="s">
        <v>20752</v>
      </c>
      <c r="S407" s="44">
        <v>0.49859999999999999</v>
      </c>
      <c r="T407" s="49"/>
      <c r="U407" s="49"/>
      <c r="V407" s="49">
        <v>4386</v>
      </c>
      <c r="W407" s="49"/>
    </row>
    <row r="408" spans="1:23" ht="60" x14ac:dyDescent="0.25">
      <c r="A408" s="3" t="s">
        <v>1336</v>
      </c>
      <c r="B408" s="3">
        <v>1609</v>
      </c>
      <c r="C408" s="3" t="s">
        <v>803</v>
      </c>
      <c r="D408" s="3" t="s">
        <v>32</v>
      </c>
      <c r="E408" s="4" t="s">
        <v>1337</v>
      </c>
      <c r="F408" s="6" t="s">
        <v>1338</v>
      </c>
      <c r="G408" s="3">
        <v>19999</v>
      </c>
      <c r="H408" s="4" t="s">
        <v>1339</v>
      </c>
      <c r="I408" s="4" t="s">
        <v>20211</v>
      </c>
      <c r="J408" s="4" t="s">
        <v>7821</v>
      </c>
      <c r="K408" s="4" t="s">
        <v>8228</v>
      </c>
      <c r="L408" s="12">
        <v>9643728.9900000002</v>
      </c>
      <c r="M408" s="12">
        <v>9643728.9900000002</v>
      </c>
      <c r="N408" s="12">
        <v>9643728.9900000002</v>
      </c>
      <c r="O408" s="12">
        <v>6688749.3999999994</v>
      </c>
      <c r="P408" s="37"/>
      <c r="Q408" s="42" t="s">
        <v>20754</v>
      </c>
      <c r="R408" s="42" t="s">
        <v>20632</v>
      </c>
      <c r="S408" s="44">
        <v>0.70740000000000003</v>
      </c>
      <c r="T408" s="49"/>
      <c r="U408" s="49"/>
      <c r="V408" s="49">
        <v>5755</v>
      </c>
      <c r="W408" s="49"/>
    </row>
    <row r="409" spans="1:23" ht="120" x14ac:dyDescent="0.25">
      <c r="A409" s="3" t="s">
        <v>1340</v>
      </c>
      <c r="B409" s="3">
        <v>1897</v>
      </c>
      <c r="C409" s="3" t="s">
        <v>803</v>
      </c>
      <c r="D409" s="3" t="s">
        <v>32</v>
      </c>
      <c r="E409" s="4" t="s">
        <v>1337</v>
      </c>
      <c r="F409" s="6" t="s">
        <v>1338</v>
      </c>
      <c r="G409" s="3">
        <v>19999</v>
      </c>
      <c r="H409" s="4" t="s">
        <v>1341</v>
      </c>
      <c r="I409" s="4" t="s">
        <v>20213</v>
      </c>
      <c r="J409" s="4" t="s">
        <v>7828</v>
      </c>
      <c r="K409" s="4" t="s">
        <v>8229</v>
      </c>
      <c r="L409" s="12">
        <v>15033026.76</v>
      </c>
      <c r="M409" s="12">
        <v>16004647.48</v>
      </c>
      <c r="N409" s="12">
        <v>16004647.48</v>
      </c>
      <c r="O409" s="12">
        <v>16004647.48</v>
      </c>
      <c r="P409" s="37"/>
      <c r="Q409" s="42" t="s">
        <v>20755</v>
      </c>
      <c r="R409" s="42" t="s">
        <v>20756</v>
      </c>
      <c r="S409" s="44">
        <v>0.76080000000000003</v>
      </c>
      <c r="T409" s="49"/>
      <c r="U409" s="49">
        <v>13825</v>
      </c>
      <c r="V409" s="49"/>
      <c r="W409" s="49"/>
    </row>
    <row r="410" spans="1:23" ht="75" x14ac:dyDescent="0.25">
      <c r="A410" s="3" t="s">
        <v>1342</v>
      </c>
      <c r="B410" s="3">
        <v>6459</v>
      </c>
      <c r="C410" s="3" t="s">
        <v>803</v>
      </c>
      <c r="D410" s="3" t="s">
        <v>32</v>
      </c>
      <c r="E410" s="4" t="s">
        <v>1343</v>
      </c>
      <c r="F410" s="6" t="s">
        <v>1344</v>
      </c>
      <c r="G410" s="3">
        <v>20055</v>
      </c>
      <c r="H410" s="4" t="s">
        <v>1345</v>
      </c>
      <c r="I410" s="4" t="s">
        <v>20213</v>
      </c>
      <c r="J410" s="4" t="s">
        <v>7828</v>
      </c>
      <c r="K410" s="4" t="s">
        <v>8230</v>
      </c>
      <c r="L410" s="12">
        <v>2675540.23</v>
      </c>
      <c r="M410" s="12">
        <v>2675540.23</v>
      </c>
      <c r="N410" s="12">
        <v>2675540.23</v>
      </c>
      <c r="O410" s="12">
        <v>2312197.73</v>
      </c>
      <c r="P410" s="37"/>
      <c r="Q410" s="42" t="s">
        <v>20757</v>
      </c>
      <c r="R410" s="42" t="s">
        <v>20758</v>
      </c>
      <c r="S410" s="46">
        <v>0.41</v>
      </c>
      <c r="T410" s="49"/>
      <c r="U410" s="49">
        <v>3356</v>
      </c>
      <c r="V410" s="49"/>
      <c r="W410" s="49"/>
    </row>
    <row r="411" spans="1:23" ht="49.5" x14ac:dyDescent="0.25">
      <c r="A411" s="3" t="s">
        <v>1346</v>
      </c>
      <c r="B411" s="3">
        <v>9089</v>
      </c>
      <c r="C411" s="3" t="s">
        <v>803</v>
      </c>
      <c r="D411" s="3" t="s">
        <v>32</v>
      </c>
      <c r="E411" s="4" t="s">
        <v>1343</v>
      </c>
      <c r="F411" s="6" t="s">
        <v>1344</v>
      </c>
      <c r="G411" s="3">
        <v>20055</v>
      </c>
      <c r="H411" s="4" t="s">
        <v>1347</v>
      </c>
      <c r="I411" s="4" t="s">
        <v>20211</v>
      </c>
      <c r="J411" s="4" t="s">
        <v>7821</v>
      </c>
      <c r="K411" s="4" t="s">
        <v>8231</v>
      </c>
      <c r="L411" s="12">
        <v>3732127.34</v>
      </c>
      <c r="M411" s="12">
        <v>3732127.34</v>
      </c>
      <c r="N411" s="12">
        <v>3732127.34</v>
      </c>
      <c r="O411" s="12">
        <v>1904171.99</v>
      </c>
      <c r="P411" s="37"/>
      <c r="Q411" s="42" t="s">
        <v>20721</v>
      </c>
      <c r="R411" s="42" t="s">
        <v>20759</v>
      </c>
      <c r="S411" s="44">
        <v>0.84</v>
      </c>
      <c r="T411" s="49"/>
      <c r="U411" s="49"/>
      <c r="V411" s="49">
        <v>2218</v>
      </c>
      <c r="W411" s="49"/>
    </row>
    <row r="412" spans="1:23" ht="75" x14ac:dyDescent="0.25">
      <c r="A412" s="3" t="s">
        <v>1348</v>
      </c>
      <c r="B412" s="3">
        <v>1963</v>
      </c>
      <c r="C412" s="3" t="s">
        <v>1349</v>
      </c>
      <c r="D412" s="3" t="s">
        <v>32</v>
      </c>
      <c r="E412" s="4" t="s">
        <v>1350</v>
      </c>
      <c r="F412" s="6" t="s">
        <v>1351</v>
      </c>
      <c r="G412" s="3">
        <v>21007</v>
      </c>
      <c r="H412" s="4" t="s">
        <v>1352</v>
      </c>
      <c r="I412" s="4" t="s">
        <v>20211</v>
      </c>
      <c r="J412" s="4" t="s">
        <v>7821</v>
      </c>
      <c r="K412" s="4" t="s">
        <v>8232</v>
      </c>
      <c r="L412" s="12">
        <v>8008156.9000000004</v>
      </c>
      <c r="M412" s="12">
        <v>8008156.9000000004</v>
      </c>
      <c r="N412" s="12">
        <v>8008156.9000000004</v>
      </c>
      <c r="O412" s="12">
        <v>3179275.06</v>
      </c>
      <c r="P412" s="37"/>
      <c r="Q412" s="42" t="s">
        <v>20760</v>
      </c>
      <c r="R412" s="42" t="s">
        <v>20760</v>
      </c>
      <c r="S412" s="44">
        <v>0.39379999999999998</v>
      </c>
      <c r="T412" s="49"/>
      <c r="U412" s="49"/>
      <c r="V412" s="49">
        <v>1720</v>
      </c>
      <c r="W412" s="49"/>
    </row>
    <row r="413" spans="1:23" ht="75" x14ac:dyDescent="0.25">
      <c r="A413" s="3" t="s">
        <v>1353</v>
      </c>
      <c r="B413" s="3">
        <v>2033</v>
      </c>
      <c r="C413" s="3" t="s">
        <v>1349</v>
      </c>
      <c r="D413" s="3" t="s">
        <v>32</v>
      </c>
      <c r="E413" s="4" t="s">
        <v>1350</v>
      </c>
      <c r="F413" s="6" t="s">
        <v>1351</v>
      </c>
      <c r="G413" s="3">
        <v>21007</v>
      </c>
      <c r="H413" s="4" t="s">
        <v>1354</v>
      </c>
      <c r="I413" s="4" t="s">
        <v>20211</v>
      </c>
      <c r="J413" s="4" t="s">
        <v>7821</v>
      </c>
      <c r="K413" s="4" t="s">
        <v>8233</v>
      </c>
      <c r="L413" s="12">
        <v>3991843.1</v>
      </c>
      <c r="M413" s="12">
        <v>3991843.1</v>
      </c>
      <c r="N413" s="12">
        <v>3991843.1</v>
      </c>
      <c r="O413" s="12">
        <v>3075489.96</v>
      </c>
      <c r="P413" s="37"/>
      <c r="Q413" s="42" t="s">
        <v>20761</v>
      </c>
      <c r="R413" s="42" t="s">
        <v>20761</v>
      </c>
      <c r="S413" s="44">
        <v>0.82530000000000003</v>
      </c>
      <c r="T413" s="49"/>
      <c r="U413" s="49"/>
      <c r="V413" s="49">
        <v>2000</v>
      </c>
      <c r="W413" s="49"/>
    </row>
    <row r="414" spans="1:23" ht="75" x14ac:dyDescent="0.25">
      <c r="A414" s="3" t="s">
        <v>1355</v>
      </c>
      <c r="B414" s="3">
        <v>9969</v>
      </c>
      <c r="C414" s="3" t="s">
        <v>1349</v>
      </c>
      <c r="D414" s="3" t="s">
        <v>32</v>
      </c>
      <c r="E414" s="4" t="s">
        <v>1356</v>
      </c>
      <c r="F414" s="6" t="s">
        <v>1357</v>
      </c>
      <c r="G414" s="3">
        <v>21098</v>
      </c>
      <c r="H414" s="4" t="s">
        <v>1358</v>
      </c>
      <c r="I414" s="4" t="s">
        <v>20215</v>
      </c>
      <c r="J414" s="4" t="s">
        <v>1659</v>
      </c>
      <c r="K414" s="4" t="s">
        <v>8234</v>
      </c>
      <c r="L414" s="12">
        <v>3987515.94</v>
      </c>
      <c r="M414" s="12">
        <v>3987515.94</v>
      </c>
      <c r="N414" s="12">
        <v>3987515.94</v>
      </c>
      <c r="O414" s="12">
        <v>3987515.9400000004</v>
      </c>
      <c r="P414" s="37"/>
      <c r="Q414" s="42" t="s">
        <v>20762</v>
      </c>
      <c r="R414" s="42" t="s">
        <v>20763</v>
      </c>
      <c r="S414" s="44">
        <v>0.99960000000000004</v>
      </c>
      <c r="T414" s="49"/>
      <c r="U414" s="49"/>
      <c r="V414" s="49"/>
      <c r="W414" s="50">
        <v>1</v>
      </c>
    </row>
    <row r="415" spans="1:23" ht="66" x14ac:dyDescent="0.25">
      <c r="A415" s="3" t="s">
        <v>1359</v>
      </c>
      <c r="B415" s="3">
        <v>1102</v>
      </c>
      <c r="C415" s="3" t="s">
        <v>1349</v>
      </c>
      <c r="D415" s="3" t="s">
        <v>32</v>
      </c>
      <c r="E415" s="4" t="s">
        <v>1360</v>
      </c>
      <c r="F415" s="6" t="s">
        <v>1361</v>
      </c>
      <c r="G415" s="3">
        <v>21123</v>
      </c>
      <c r="H415" s="4" t="s">
        <v>1362</v>
      </c>
      <c r="I415" s="4" t="s">
        <v>20211</v>
      </c>
      <c r="J415" s="4" t="s">
        <v>7821</v>
      </c>
      <c r="K415" s="4" t="s">
        <v>8235</v>
      </c>
      <c r="L415" s="12">
        <v>976096.19</v>
      </c>
      <c r="M415" s="12">
        <v>976096.19</v>
      </c>
      <c r="N415" s="12"/>
      <c r="O415" s="12"/>
      <c r="P415" s="37"/>
      <c r="Q415" s="42"/>
      <c r="R415" s="42">
        <v>0</v>
      </c>
      <c r="S415" s="43"/>
      <c r="T415" s="49"/>
      <c r="U415" s="49"/>
      <c r="V415" s="49"/>
      <c r="W415" s="49"/>
    </row>
    <row r="416" spans="1:23" ht="66" x14ac:dyDescent="0.25">
      <c r="A416" s="3" t="s">
        <v>1363</v>
      </c>
      <c r="B416" s="3">
        <v>10020</v>
      </c>
      <c r="C416" s="3" t="s">
        <v>1349</v>
      </c>
      <c r="D416" s="3" t="s">
        <v>32</v>
      </c>
      <c r="E416" s="4" t="s">
        <v>1360</v>
      </c>
      <c r="F416" s="6" t="s">
        <v>1361</v>
      </c>
      <c r="G416" s="3">
        <v>21123</v>
      </c>
      <c r="H416" s="4" t="s">
        <v>1364</v>
      </c>
      <c r="I416" s="4" t="s">
        <v>20211</v>
      </c>
      <c r="J416" s="4" t="s">
        <v>7821</v>
      </c>
      <c r="K416" s="4" t="s">
        <v>8236</v>
      </c>
      <c r="L416" s="12">
        <v>11023903.810000001</v>
      </c>
      <c r="M416" s="12">
        <v>11023903.810000001</v>
      </c>
      <c r="N416" s="12">
        <v>11023903.810000001</v>
      </c>
      <c r="O416" s="12">
        <v>5496774.4399999995</v>
      </c>
      <c r="P416" s="37"/>
      <c r="Q416" s="42" t="s">
        <v>20764</v>
      </c>
      <c r="R416" s="42" t="s">
        <v>20765</v>
      </c>
      <c r="S416" s="44">
        <v>0.7732</v>
      </c>
      <c r="T416" s="49"/>
      <c r="U416" s="49"/>
      <c r="V416" s="49">
        <v>4327</v>
      </c>
      <c r="W416" s="49"/>
    </row>
    <row r="417" spans="1:23" ht="99" x14ac:dyDescent="0.25">
      <c r="A417" s="3" t="s">
        <v>1365</v>
      </c>
      <c r="B417" s="3">
        <v>11899</v>
      </c>
      <c r="C417" s="3" t="s">
        <v>1349</v>
      </c>
      <c r="D417" s="3" t="s">
        <v>15</v>
      </c>
      <c r="E417" s="4" t="s">
        <v>1349</v>
      </c>
      <c r="F417" s="6" t="s">
        <v>1366</v>
      </c>
      <c r="G417" s="3">
        <v>20297</v>
      </c>
      <c r="H417" s="4" t="s">
        <v>1367</v>
      </c>
      <c r="I417" s="4" t="s">
        <v>20212</v>
      </c>
      <c r="J417" s="4" t="s">
        <v>7825</v>
      </c>
      <c r="K417" s="4" t="s">
        <v>8237</v>
      </c>
      <c r="L417" s="12">
        <v>43000000</v>
      </c>
      <c r="M417" s="12">
        <v>34832288.659999996</v>
      </c>
      <c r="N417" s="12">
        <v>34832288.659999996</v>
      </c>
      <c r="O417" s="12"/>
      <c r="P417" s="37"/>
      <c r="Q417" s="42"/>
      <c r="R417" s="42">
        <v>0</v>
      </c>
      <c r="S417" s="43"/>
      <c r="T417" s="49">
        <v>7921</v>
      </c>
      <c r="U417" s="49">
        <v>8384</v>
      </c>
      <c r="V417" s="49"/>
      <c r="W417" s="49"/>
    </row>
    <row r="418" spans="1:23" ht="82.5" x14ac:dyDescent="0.25">
      <c r="A418" s="3" t="s">
        <v>1368</v>
      </c>
      <c r="B418" s="3">
        <v>11908</v>
      </c>
      <c r="C418" s="3" t="s">
        <v>1349</v>
      </c>
      <c r="D418" s="3" t="s">
        <v>32</v>
      </c>
      <c r="E418" s="4" t="s">
        <v>1369</v>
      </c>
      <c r="F418" s="6" t="s">
        <v>1370</v>
      </c>
      <c r="G418" s="3">
        <v>21196</v>
      </c>
      <c r="H418" s="4" t="s">
        <v>1371</v>
      </c>
      <c r="I418" s="4" t="s">
        <v>20211</v>
      </c>
      <c r="J418" s="4" t="s">
        <v>7821</v>
      </c>
      <c r="K418" s="4" t="s">
        <v>8238</v>
      </c>
      <c r="L418" s="12">
        <v>12000000</v>
      </c>
      <c r="M418" s="12">
        <v>10790410.189999999</v>
      </c>
      <c r="N418" s="12">
        <v>10790410.189999999</v>
      </c>
      <c r="O418" s="12"/>
      <c r="P418" s="37"/>
      <c r="Q418" s="42" t="s">
        <v>20766</v>
      </c>
      <c r="R418" s="42" t="s">
        <v>20767</v>
      </c>
      <c r="S418" s="44">
        <v>4.4200000000000003E-2</v>
      </c>
      <c r="T418" s="49"/>
      <c r="U418" s="49"/>
      <c r="V418" s="49">
        <v>2424</v>
      </c>
      <c r="W418" s="49"/>
    </row>
    <row r="419" spans="1:23" ht="66" x14ac:dyDescent="0.25">
      <c r="A419" s="3" t="s">
        <v>1372</v>
      </c>
      <c r="B419" s="3">
        <v>7822</v>
      </c>
      <c r="C419" s="3" t="s">
        <v>1349</v>
      </c>
      <c r="D419" s="3" t="s">
        <v>32</v>
      </c>
      <c r="E419" s="4" t="s">
        <v>1373</v>
      </c>
      <c r="F419" s="6" t="s">
        <v>1374</v>
      </c>
      <c r="G419" s="3">
        <v>21454</v>
      </c>
      <c r="H419" s="4" t="s">
        <v>1375</v>
      </c>
      <c r="I419" s="4" t="s">
        <v>20211</v>
      </c>
      <c r="J419" s="4" t="s">
        <v>7821</v>
      </c>
      <c r="K419" s="4" t="s">
        <v>8239</v>
      </c>
      <c r="L419" s="12">
        <v>3459937.73</v>
      </c>
      <c r="M419" s="12">
        <v>3459937.73</v>
      </c>
      <c r="N419" s="12">
        <v>3459937.73</v>
      </c>
      <c r="O419" s="12">
        <v>3068799.2199999997</v>
      </c>
      <c r="P419" s="37"/>
      <c r="Q419" s="42" t="s">
        <v>20768</v>
      </c>
      <c r="R419" s="42" t="s">
        <v>20769</v>
      </c>
      <c r="S419" s="46">
        <v>0.65</v>
      </c>
      <c r="T419" s="49"/>
      <c r="U419" s="49"/>
      <c r="V419" s="49">
        <v>1200</v>
      </c>
      <c r="W419" s="49"/>
    </row>
    <row r="420" spans="1:23" ht="49.5" x14ac:dyDescent="0.25">
      <c r="A420" s="3" t="s">
        <v>1376</v>
      </c>
      <c r="B420" s="3">
        <v>10767</v>
      </c>
      <c r="C420" s="3" t="s">
        <v>1349</v>
      </c>
      <c r="D420" s="3" t="s">
        <v>32</v>
      </c>
      <c r="E420" s="4" t="s">
        <v>1373</v>
      </c>
      <c r="F420" s="6" t="s">
        <v>1374</v>
      </c>
      <c r="G420" s="3">
        <v>21454</v>
      </c>
      <c r="H420" s="4" t="s">
        <v>1377</v>
      </c>
      <c r="I420" s="4" t="s">
        <v>20211</v>
      </c>
      <c r="J420" s="4" t="s">
        <v>7821</v>
      </c>
      <c r="K420" s="4" t="s">
        <v>8240</v>
      </c>
      <c r="L420" s="12">
        <v>7540062.2699999996</v>
      </c>
      <c r="M420" s="12">
        <v>7540062.2699999996</v>
      </c>
      <c r="N420" s="12">
        <v>7540062.2699999996</v>
      </c>
      <c r="O420" s="12">
        <v>3618503.15</v>
      </c>
      <c r="P420" s="37"/>
      <c r="Q420" s="42" t="s">
        <v>20770</v>
      </c>
      <c r="R420" s="42" t="s">
        <v>20770</v>
      </c>
      <c r="S420" s="44">
        <v>0.59960000000000002</v>
      </c>
      <c r="T420" s="49"/>
      <c r="U420" s="49"/>
      <c r="V420" s="49">
        <v>3648</v>
      </c>
      <c r="W420" s="49"/>
    </row>
    <row r="421" spans="1:23" ht="66" x14ac:dyDescent="0.25">
      <c r="A421" s="3" t="s">
        <v>1378</v>
      </c>
      <c r="B421" s="3">
        <v>12010</v>
      </c>
      <c r="C421" s="3" t="s">
        <v>1349</v>
      </c>
      <c r="D421" s="3" t="s">
        <v>32</v>
      </c>
      <c r="E421" s="4" t="s">
        <v>1379</v>
      </c>
      <c r="F421" s="6" t="s">
        <v>1380</v>
      </c>
      <c r="G421" s="3">
        <v>21249</v>
      </c>
      <c r="H421" s="4" t="s">
        <v>1381</v>
      </c>
      <c r="I421" s="4" t="s">
        <v>20211</v>
      </c>
      <c r="J421" s="4" t="s">
        <v>7821</v>
      </c>
      <c r="K421" s="4" t="s">
        <v>8241</v>
      </c>
      <c r="L421" s="12">
        <v>9500000</v>
      </c>
      <c r="M421" s="12">
        <v>9500000</v>
      </c>
      <c r="N421" s="12">
        <v>9500000</v>
      </c>
      <c r="O421" s="12">
        <v>8882512.6999999993</v>
      </c>
      <c r="P421" s="37"/>
      <c r="Q421" s="42" t="s">
        <v>20771</v>
      </c>
      <c r="R421" s="42" t="s">
        <v>20772</v>
      </c>
      <c r="S421" s="44">
        <v>0.95499999999999996</v>
      </c>
      <c r="T421" s="49"/>
      <c r="U421" s="49"/>
      <c r="V421" s="49">
        <v>4055</v>
      </c>
      <c r="W421" s="49"/>
    </row>
    <row r="422" spans="1:23" ht="115.5" x14ac:dyDescent="0.25">
      <c r="A422" s="3" t="s">
        <v>1382</v>
      </c>
      <c r="B422" s="3">
        <v>11027</v>
      </c>
      <c r="C422" s="3" t="s">
        <v>1349</v>
      </c>
      <c r="D422" s="3" t="s">
        <v>32</v>
      </c>
      <c r="E422" s="4" t="s">
        <v>1383</v>
      </c>
      <c r="F422" s="6" t="s">
        <v>1384</v>
      </c>
      <c r="G422" s="3">
        <v>21338</v>
      </c>
      <c r="H422" s="4" t="s">
        <v>1385</v>
      </c>
      <c r="I422" s="4" t="s">
        <v>20212</v>
      </c>
      <c r="J422" s="4" t="s">
        <v>7825</v>
      </c>
      <c r="K422" s="4" t="s">
        <v>8242</v>
      </c>
      <c r="L422" s="12">
        <v>15007176.439999999</v>
      </c>
      <c r="M422" s="12">
        <v>15007176.439999999</v>
      </c>
      <c r="N422" s="12">
        <v>15007176.439999999</v>
      </c>
      <c r="O422" s="12">
        <v>3636925.25</v>
      </c>
      <c r="P422" s="37"/>
      <c r="Q422" s="42" t="s">
        <v>20773</v>
      </c>
      <c r="R422" s="42" t="s">
        <v>20774</v>
      </c>
      <c r="S422" s="44">
        <v>0.40639999999999998</v>
      </c>
      <c r="T422" s="49">
        <v>9900</v>
      </c>
      <c r="U422" s="49">
        <v>6213</v>
      </c>
      <c r="V422" s="49"/>
      <c r="W422" s="49"/>
    </row>
    <row r="423" spans="1:23" ht="66" x14ac:dyDescent="0.25">
      <c r="A423" s="3" t="s">
        <v>1386</v>
      </c>
      <c r="B423" s="3">
        <v>12873</v>
      </c>
      <c r="C423" s="3" t="s">
        <v>1349</v>
      </c>
      <c r="D423" s="3" t="s">
        <v>32</v>
      </c>
      <c r="E423" s="4" t="s">
        <v>1383</v>
      </c>
      <c r="F423" s="6" t="s">
        <v>1384</v>
      </c>
      <c r="G423" s="3">
        <v>21338</v>
      </c>
      <c r="H423" s="4" t="s">
        <v>1387</v>
      </c>
      <c r="I423" s="4" t="s">
        <v>20213</v>
      </c>
      <c r="J423" s="4" t="s">
        <v>7828</v>
      </c>
      <c r="K423" s="4" t="s">
        <v>8243</v>
      </c>
      <c r="L423" s="12">
        <v>15882444.140000001</v>
      </c>
      <c r="M423" s="12">
        <v>15882444.140000001</v>
      </c>
      <c r="N423" s="12">
        <v>15882444.140000001</v>
      </c>
      <c r="O423" s="12">
        <v>14243688</v>
      </c>
      <c r="P423" s="37"/>
      <c r="Q423" s="42" t="s">
        <v>20775</v>
      </c>
      <c r="R423" s="42" t="s">
        <v>20772</v>
      </c>
      <c r="S423" s="44">
        <v>0.94550000000000001</v>
      </c>
      <c r="T423" s="49"/>
      <c r="U423" s="49">
        <v>14757</v>
      </c>
      <c r="V423" s="49"/>
      <c r="W423" s="49"/>
    </row>
    <row r="424" spans="1:23" ht="33" x14ac:dyDescent="0.25">
      <c r="A424" s="3" t="s">
        <v>1388</v>
      </c>
      <c r="B424" s="3">
        <v>6085</v>
      </c>
      <c r="C424" s="3" t="s">
        <v>1349</v>
      </c>
      <c r="D424" s="3" t="s">
        <v>32</v>
      </c>
      <c r="E424" s="4" t="s">
        <v>1389</v>
      </c>
      <c r="F424" s="6" t="s">
        <v>1390</v>
      </c>
      <c r="G424" s="3">
        <v>21418</v>
      </c>
      <c r="H424" s="4" t="s">
        <v>1391</v>
      </c>
      <c r="I424" s="4" t="s">
        <v>20215</v>
      </c>
      <c r="J424" s="4" t="s">
        <v>1659</v>
      </c>
      <c r="K424" s="4" t="s">
        <v>8244</v>
      </c>
      <c r="L424" s="12">
        <v>1198801.8899999999</v>
      </c>
      <c r="M424" s="12">
        <v>1198801.8899999999</v>
      </c>
      <c r="N424" s="12"/>
      <c r="O424" s="12"/>
      <c r="P424" s="37"/>
      <c r="Q424" s="42"/>
      <c r="R424" s="42"/>
      <c r="S424" s="43"/>
      <c r="T424" s="49"/>
      <c r="U424" s="49"/>
      <c r="V424" s="49"/>
      <c r="W424" s="50"/>
    </row>
    <row r="425" spans="1:23" ht="66" x14ac:dyDescent="0.25">
      <c r="A425" s="3" t="s">
        <v>1392</v>
      </c>
      <c r="B425" s="3">
        <v>9355</v>
      </c>
      <c r="C425" s="3" t="s">
        <v>1349</v>
      </c>
      <c r="D425" s="3" t="s">
        <v>32</v>
      </c>
      <c r="E425" s="4" t="s">
        <v>1389</v>
      </c>
      <c r="F425" s="6" t="s">
        <v>1390</v>
      </c>
      <c r="G425" s="3">
        <v>21418</v>
      </c>
      <c r="H425" s="4" t="s">
        <v>1393</v>
      </c>
      <c r="I425" s="4" t="s">
        <v>20211</v>
      </c>
      <c r="J425" s="4" t="s">
        <v>7821</v>
      </c>
      <c r="K425" s="4" t="s">
        <v>8236</v>
      </c>
      <c r="L425" s="12">
        <v>10801198.109999999</v>
      </c>
      <c r="M425" s="12">
        <v>10801198.109999999</v>
      </c>
      <c r="N425" s="12">
        <v>10801198.109999999</v>
      </c>
      <c r="O425" s="12">
        <v>8923620.8000000007</v>
      </c>
      <c r="P425" s="37"/>
      <c r="Q425" s="42" t="s">
        <v>20776</v>
      </c>
      <c r="R425" s="42" t="s">
        <v>20777</v>
      </c>
      <c r="S425" s="44">
        <v>0.95050000000000001</v>
      </c>
      <c r="T425" s="49"/>
      <c r="U425" s="49"/>
      <c r="V425" s="49">
        <v>4361</v>
      </c>
      <c r="W425" s="49"/>
    </row>
    <row r="426" spans="1:23" ht="49.5" x14ac:dyDescent="0.25">
      <c r="A426" s="3" t="s">
        <v>576</v>
      </c>
      <c r="B426" s="3">
        <v>10943</v>
      </c>
      <c r="C426" s="3" t="s">
        <v>1349</v>
      </c>
      <c r="D426" s="3" t="s">
        <v>32</v>
      </c>
      <c r="E426" s="4" t="s">
        <v>1394</v>
      </c>
      <c r="F426" s="6" t="s">
        <v>1395</v>
      </c>
      <c r="G426" s="3">
        <v>21597</v>
      </c>
      <c r="H426" s="4" t="s">
        <v>1396</v>
      </c>
      <c r="I426" s="4" t="s">
        <v>20214</v>
      </c>
      <c r="J426" s="4" t="s">
        <v>7833</v>
      </c>
      <c r="K426" s="4" t="s">
        <v>8245</v>
      </c>
      <c r="L426" s="12">
        <v>5439799.6900000004</v>
      </c>
      <c r="M426" s="12">
        <v>5439799.6900000004</v>
      </c>
      <c r="N426" s="12"/>
      <c r="O426" s="12"/>
      <c r="P426" s="37"/>
      <c r="Q426" s="42"/>
      <c r="R426" s="42">
        <v>0</v>
      </c>
      <c r="S426" s="43"/>
      <c r="T426" s="49"/>
      <c r="U426" s="49"/>
      <c r="V426" s="49"/>
      <c r="W426" s="49"/>
    </row>
    <row r="427" spans="1:23" ht="60" x14ac:dyDescent="0.25">
      <c r="A427" s="3" t="s">
        <v>1397</v>
      </c>
      <c r="B427" s="3">
        <v>1672</v>
      </c>
      <c r="C427" s="3" t="s">
        <v>1349</v>
      </c>
      <c r="D427" s="3" t="s">
        <v>32</v>
      </c>
      <c r="E427" s="4" t="s">
        <v>1398</v>
      </c>
      <c r="F427" s="6" t="s">
        <v>1399</v>
      </c>
      <c r="G427" s="3">
        <v>26338</v>
      </c>
      <c r="H427" s="4" t="s">
        <v>1400</v>
      </c>
      <c r="I427" s="4" t="s">
        <v>20211</v>
      </c>
      <c r="J427" s="4" t="s">
        <v>7821</v>
      </c>
      <c r="K427" s="4" t="s">
        <v>8246</v>
      </c>
      <c r="L427" s="12">
        <v>11000000</v>
      </c>
      <c r="M427" s="12">
        <v>11000000</v>
      </c>
      <c r="N427" s="12">
        <v>11000000</v>
      </c>
      <c r="O427" s="12"/>
      <c r="P427" s="37"/>
      <c r="Q427" s="42" t="s">
        <v>20778</v>
      </c>
      <c r="R427" s="42" t="s">
        <v>20779</v>
      </c>
      <c r="S427" s="46">
        <v>0.18</v>
      </c>
      <c r="T427" s="49"/>
      <c r="U427" s="49"/>
      <c r="V427" s="49">
        <v>5129</v>
      </c>
      <c r="W427" s="49"/>
    </row>
    <row r="428" spans="1:23" ht="66" x14ac:dyDescent="0.25">
      <c r="A428" s="3" t="s">
        <v>1401</v>
      </c>
      <c r="B428" s="3">
        <v>11269</v>
      </c>
      <c r="C428" s="3" t="s">
        <v>1349</v>
      </c>
      <c r="D428" s="3" t="s">
        <v>32</v>
      </c>
      <c r="E428" s="4" t="s">
        <v>1402</v>
      </c>
      <c r="F428" s="6" t="s">
        <v>1403</v>
      </c>
      <c r="G428" s="3">
        <v>21668</v>
      </c>
      <c r="H428" s="4" t="s">
        <v>1404</v>
      </c>
      <c r="I428" s="4" t="s">
        <v>20211</v>
      </c>
      <c r="J428" s="4" t="s">
        <v>7821</v>
      </c>
      <c r="K428" s="4" t="s">
        <v>8247</v>
      </c>
      <c r="L428" s="12">
        <v>12000000</v>
      </c>
      <c r="M428" s="12">
        <v>12000000</v>
      </c>
      <c r="N428" s="12">
        <v>12000000</v>
      </c>
      <c r="O428" s="12"/>
      <c r="P428" s="37"/>
      <c r="Q428" s="42"/>
      <c r="R428" s="42">
        <v>0</v>
      </c>
      <c r="S428" s="43"/>
      <c r="T428" s="49"/>
      <c r="U428" s="49"/>
      <c r="V428" s="49">
        <v>8310</v>
      </c>
      <c r="W428" s="49"/>
    </row>
    <row r="429" spans="1:23" ht="49.5" x14ac:dyDescent="0.25">
      <c r="A429" s="3" t="s">
        <v>1405</v>
      </c>
      <c r="B429" s="3">
        <v>9590</v>
      </c>
      <c r="C429" s="3" t="s">
        <v>1349</v>
      </c>
      <c r="D429" s="3" t="s">
        <v>10</v>
      </c>
      <c r="E429" s="4" t="s">
        <v>1406</v>
      </c>
      <c r="F429" s="6" t="s">
        <v>1407</v>
      </c>
      <c r="G429" s="3">
        <v>20778</v>
      </c>
      <c r="H429" s="4" t="s">
        <v>1408</v>
      </c>
      <c r="I429" s="4" t="s">
        <v>20211</v>
      </c>
      <c r="J429" s="4" t="s">
        <v>7821</v>
      </c>
      <c r="K429" s="4" t="s">
        <v>8248</v>
      </c>
      <c r="L429" s="12">
        <v>24048623.629999999</v>
      </c>
      <c r="M429" s="12">
        <v>24048623.629999999</v>
      </c>
      <c r="N429" s="12">
        <v>24048623.629999999</v>
      </c>
      <c r="O429" s="12">
        <v>2220295.58</v>
      </c>
      <c r="P429" s="37"/>
      <c r="Q429" s="42" t="s">
        <v>20780</v>
      </c>
      <c r="R429" s="42" t="s">
        <v>20781</v>
      </c>
      <c r="S429" s="46">
        <v>0.09</v>
      </c>
      <c r="T429" s="49"/>
      <c r="U429" s="49"/>
      <c r="V429" s="49">
        <v>7499</v>
      </c>
      <c r="W429" s="49"/>
    </row>
    <row r="430" spans="1:23" ht="49.5" x14ac:dyDescent="0.25">
      <c r="A430" s="3" t="s">
        <v>1409</v>
      </c>
      <c r="B430" s="3">
        <v>10256</v>
      </c>
      <c r="C430" s="3" t="s">
        <v>1349</v>
      </c>
      <c r="D430" s="3" t="s">
        <v>32</v>
      </c>
      <c r="E430" s="4" t="s">
        <v>1410</v>
      </c>
      <c r="F430" s="6" t="s">
        <v>1411</v>
      </c>
      <c r="G430" s="3">
        <v>21720</v>
      </c>
      <c r="H430" s="4" t="s">
        <v>1412</v>
      </c>
      <c r="I430" s="4" t="s">
        <v>20211</v>
      </c>
      <c r="J430" s="4" t="s">
        <v>7821</v>
      </c>
      <c r="K430" s="4" t="s">
        <v>8249</v>
      </c>
      <c r="L430" s="12">
        <v>3999534.44</v>
      </c>
      <c r="M430" s="12">
        <v>3999534.44</v>
      </c>
      <c r="N430" s="12">
        <v>3999534.44</v>
      </c>
      <c r="O430" s="12">
        <v>1107717.72</v>
      </c>
      <c r="P430" s="37"/>
      <c r="Q430" s="42" t="s">
        <v>20782</v>
      </c>
      <c r="R430" s="42" t="s">
        <v>20783</v>
      </c>
      <c r="S430" s="44">
        <v>0.48699999999999999</v>
      </c>
      <c r="T430" s="49"/>
      <c r="U430" s="49"/>
      <c r="V430" s="49">
        <v>3000</v>
      </c>
      <c r="W430" s="49"/>
    </row>
    <row r="431" spans="1:23" ht="49.5" x14ac:dyDescent="0.25">
      <c r="A431" s="3" t="s">
        <v>1413</v>
      </c>
      <c r="B431" s="3">
        <v>2449</v>
      </c>
      <c r="C431" s="3" t="s">
        <v>1349</v>
      </c>
      <c r="D431" s="3" t="s">
        <v>32</v>
      </c>
      <c r="E431" s="4" t="s">
        <v>1414</v>
      </c>
      <c r="F431" s="6" t="s">
        <v>1415</v>
      </c>
      <c r="G431" s="3">
        <v>21757</v>
      </c>
      <c r="H431" s="4" t="s">
        <v>1416</v>
      </c>
      <c r="I431" s="4" t="s">
        <v>20214</v>
      </c>
      <c r="J431" s="4" t="s">
        <v>7833</v>
      </c>
      <c r="K431" s="4" t="s">
        <v>8250</v>
      </c>
      <c r="L431" s="12">
        <v>16957149.329999998</v>
      </c>
      <c r="M431" s="12">
        <v>16957149.329999998</v>
      </c>
      <c r="N431" s="12">
        <v>16957149.329999998</v>
      </c>
      <c r="O431" s="12"/>
      <c r="P431" s="37"/>
      <c r="Q431" s="42"/>
      <c r="R431" s="42">
        <v>0</v>
      </c>
      <c r="S431" s="43"/>
      <c r="T431" s="49">
        <v>37555</v>
      </c>
      <c r="U431" s="49"/>
      <c r="V431" s="49"/>
      <c r="W431" s="49"/>
    </row>
    <row r="432" spans="1:23" ht="66" x14ac:dyDescent="0.25">
      <c r="A432" s="3" t="s">
        <v>1417</v>
      </c>
      <c r="B432" s="3">
        <v>9578</v>
      </c>
      <c r="C432" s="3" t="s">
        <v>1349</v>
      </c>
      <c r="D432" s="3" t="s">
        <v>32</v>
      </c>
      <c r="E432" s="4" t="s">
        <v>1414</v>
      </c>
      <c r="F432" s="6" t="s">
        <v>1415</v>
      </c>
      <c r="G432" s="3">
        <v>21757</v>
      </c>
      <c r="H432" s="4" t="s">
        <v>1418</v>
      </c>
      <c r="I432" s="4" t="s">
        <v>20213</v>
      </c>
      <c r="J432" s="4" t="s">
        <v>7828</v>
      </c>
      <c r="K432" s="4" t="s">
        <v>8251</v>
      </c>
      <c r="L432" s="12">
        <v>9116977.25</v>
      </c>
      <c r="M432" s="12">
        <v>9116977.25</v>
      </c>
      <c r="N432" s="12">
        <v>9116977.25</v>
      </c>
      <c r="O432" s="12"/>
      <c r="P432" s="37"/>
      <c r="Q432" s="42"/>
      <c r="R432" s="42">
        <v>0</v>
      </c>
      <c r="S432" s="43"/>
      <c r="T432" s="49"/>
      <c r="U432" s="49">
        <v>9535</v>
      </c>
      <c r="V432" s="49"/>
      <c r="W432" s="49"/>
    </row>
    <row r="433" spans="1:23" ht="66" x14ac:dyDescent="0.25">
      <c r="A433" s="3" t="s">
        <v>1419</v>
      </c>
      <c r="B433" s="3">
        <v>6394</v>
      </c>
      <c r="C433" s="3" t="s">
        <v>1349</v>
      </c>
      <c r="D433" s="3" t="s">
        <v>32</v>
      </c>
      <c r="E433" s="4" t="s">
        <v>1420</v>
      </c>
      <c r="F433" s="6" t="s">
        <v>1421</v>
      </c>
      <c r="G433" s="3">
        <v>21855</v>
      </c>
      <c r="H433" s="4" t="s">
        <v>1422</v>
      </c>
      <c r="I433" s="4" t="s">
        <v>20211</v>
      </c>
      <c r="J433" s="4" t="s">
        <v>7821</v>
      </c>
      <c r="K433" s="4" t="s">
        <v>8252</v>
      </c>
      <c r="L433" s="12">
        <v>12000000</v>
      </c>
      <c r="M433" s="12">
        <v>12000000</v>
      </c>
      <c r="N433" s="12">
        <v>12000000</v>
      </c>
      <c r="O433" s="12">
        <v>3354967.9899999998</v>
      </c>
      <c r="P433" s="37"/>
      <c r="Q433" s="42" t="s">
        <v>20784</v>
      </c>
      <c r="R433" s="42" t="s">
        <v>20785</v>
      </c>
      <c r="S433" s="44">
        <v>4.6100000000000002E-2</v>
      </c>
      <c r="T433" s="49"/>
      <c r="U433" s="49"/>
      <c r="V433" s="49">
        <v>5249</v>
      </c>
      <c r="W433" s="49"/>
    </row>
    <row r="434" spans="1:23" ht="105" x14ac:dyDescent="0.25">
      <c r="A434" s="3" t="s">
        <v>1423</v>
      </c>
      <c r="B434" s="3">
        <v>9750</v>
      </c>
      <c r="C434" s="3" t="s">
        <v>1349</v>
      </c>
      <c r="D434" s="3" t="s">
        <v>32</v>
      </c>
      <c r="E434" s="4" t="s">
        <v>1424</v>
      </c>
      <c r="F434" s="6" t="s">
        <v>1425</v>
      </c>
      <c r="G434" s="3">
        <v>21891</v>
      </c>
      <c r="H434" s="4" t="s">
        <v>1426</v>
      </c>
      <c r="I434" s="4" t="s">
        <v>20214</v>
      </c>
      <c r="J434" s="4" t="s">
        <v>7833</v>
      </c>
      <c r="K434" s="4" t="s">
        <v>8253</v>
      </c>
      <c r="L434" s="12">
        <v>6305304.9699999997</v>
      </c>
      <c r="M434" s="12">
        <v>6305304.9699999997</v>
      </c>
      <c r="N434" s="12">
        <v>6305304.9699999997</v>
      </c>
      <c r="O434" s="12">
        <v>3127909.31</v>
      </c>
      <c r="P434" s="37"/>
      <c r="Q434" s="42" t="s">
        <v>20775</v>
      </c>
      <c r="R434" s="42" t="s">
        <v>20786</v>
      </c>
      <c r="S434" s="44">
        <v>0.4632</v>
      </c>
      <c r="T434" s="49">
        <v>12294</v>
      </c>
      <c r="U434" s="49"/>
      <c r="V434" s="49"/>
      <c r="W434" s="49"/>
    </row>
    <row r="435" spans="1:23" ht="66" x14ac:dyDescent="0.25">
      <c r="A435" s="3" t="s">
        <v>1427</v>
      </c>
      <c r="B435" s="3">
        <v>9762</v>
      </c>
      <c r="C435" s="3" t="s">
        <v>1349</v>
      </c>
      <c r="D435" s="3" t="s">
        <v>32</v>
      </c>
      <c r="E435" s="4" t="s">
        <v>1424</v>
      </c>
      <c r="F435" s="6" t="s">
        <v>1425</v>
      </c>
      <c r="G435" s="3">
        <v>21891</v>
      </c>
      <c r="H435" s="4" t="s">
        <v>1428</v>
      </c>
      <c r="I435" s="4" t="s">
        <v>20216</v>
      </c>
      <c r="J435" s="4" t="s">
        <v>7958</v>
      </c>
      <c r="K435" s="4" t="s">
        <v>8254</v>
      </c>
      <c r="L435" s="12">
        <v>4710050</v>
      </c>
      <c r="M435" s="12">
        <v>4710050</v>
      </c>
      <c r="N435" s="12">
        <v>4710050</v>
      </c>
      <c r="O435" s="12">
        <v>2959065.16</v>
      </c>
      <c r="P435" s="37"/>
      <c r="Q435" s="42" t="s">
        <v>20775</v>
      </c>
      <c r="R435" s="42" t="s">
        <v>20785</v>
      </c>
      <c r="S435" s="44">
        <v>0.43819999999999998</v>
      </c>
      <c r="T435" s="49"/>
      <c r="U435" s="49"/>
      <c r="V435" s="49">
        <v>807</v>
      </c>
      <c r="W435" s="49">
        <v>1</v>
      </c>
    </row>
    <row r="436" spans="1:23" ht="66" x14ac:dyDescent="0.25">
      <c r="A436" s="3" t="s">
        <v>1429</v>
      </c>
      <c r="B436" s="3">
        <v>4975</v>
      </c>
      <c r="C436" s="3" t="s">
        <v>1349</v>
      </c>
      <c r="D436" s="3" t="s">
        <v>10</v>
      </c>
      <c r="E436" s="4" t="s">
        <v>1430</v>
      </c>
      <c r="F436" s="6" t="s">
        <v>1431</v>
      </c>
      <c r="G436" s="3">
        <v>20821</v>
      </c>
      <c r="H436" s="4" t="s">
        <v>1432</v>
      </c>
      <c r="I436" s="4" t="s">
        <v>20213</v>
      </c>
      <c r="J436" s="4" t="s">
        <v>7828</v>
      </c>
      <c r="K436" s="4" t="s">
        <v>8255</v>
      </c>
      <c r="L436" s="12">
        <v>43000000</v>
      </c>
      <c r="M436" s="12">
        <v>43000000</v>
      </c>
      <c r="N436" s="12">
        <v>43000000</v>
      </c>
      <c r="O436" s="12"/>
      <c r="P436" s="37"/>
      <c r="Q436" s="42"/>
      <c r="R436" s="42">
        <v>0</v>
      </c>
      <c r="S436" s="43"/>
      <c r="T436" s="49"/>
      <c r="U436" s="49">
        <v>37735</v>
      </c>
      <c r="V436" s="49"/>
      <c r="W436" s="49"/>
    </row>
    <row r="437" spans="1:23" ht="66" x14ac:dyDescent="0.25">
      <c r="A437" s="3" t="s">
        <v>1433</v>
      </c>
      <c r="B437" s="3">
        <v>6473</v>
      </c>
      <c r="C437" s="3" t="s">
        <v>1349</v>
      </c>
      <c r="D437" s="3" t="s">
        <v>137</v>
      </c>
      <c r="E437" s="4" t="s">
        <v>1434</v>
      </c>
      <c r="F437" s="6" t="s">
        <v>1435</v>
      </c>
      <c r="G437" s="3">
        <v>47</v>
      </c>
      <c r="H437" s="4" t="s">
        <v>1436</v>
      </c>
      <c r="I437" s="4" t="s">
        <v>20211</v>
      </c>
      <c r="J437" s="4" t="s">
        <v>7821</v>
      </c>
      <c r="K437" s="4" t="s">
        <v>8256</v>
      </c>
      <c r="L437" s="12">
        <v>56560281.280000001</v>
      </c>
      <c r="M437" s="12">
        <v>56560281.280000001</v>
      </c>
      <c r="N437" s="12">
        <v>56560281.280000001</v>
      </c>
      <c r="O437" s="12"/>
      <c r="P437" s="37"/>
      <c r="Q437" s="42" t="s">
        <v>20787</v>
      </c>
      <c r="R437" s="42" t="s">
        <v>20787</v>
      </c>
      <c r="S437" s="44">
        <v>0.2334</v>
      </c>
      <c r="T437" s="49"/>
      <c r="U437" s="49"/>
      <c r="V437" s="49">
        <v>11460</v>
      </c>
      <c r="W437" s="49"/>
    </row>
    <row r="438" spans="1:23" ht="66" x14ac:dyDescent="0.25">
      <c r="A438" s="3" t="s">
        <v>1437</v>
      </c>
      <c r="B438" s="3">
        <v>6521</v>
      </c>
      <c r="C438" s="3" t="s">
        <v>1349</v>
      </c>
      <c r="D438" s="3" t="s">
        <v>137</v>
      </c>
      <c r="E438" s="4" t="s">
        <v>1434</v>
      </c>
      <c r="F438" s="6" t="s">
        <v>1435</v>
      </c>
      <c r="G438" s="3">
        <v>47</v>
      </c>
      <c r="H438" s="4" t="s">
        <v>1438</v>
      </c>
      <c r="I438" s="4" t="s">
        <v>20211</v>
      </c>
      <c r="J438" s="4" t="s">
        <v>7821</v>
      </c>
      <c r="K438" s="4" t="s">
        <v>8257</v>
      </c>
      <c r="L438" s="12">
        <v>17861452.140000001</v>
      </c>
      <c r="M438" s="12">
        <v>17861452.140000001</v>
      </c>
      <c r="N438" s="12">
        <v>17861452.140000001</v>
      </c>
      <c r="O438" s="12"/>
      <c r="P438" s="37"/>
      <c r="Q438" s="42"/>
      <c r="R438" s="42">
        <v>0</v>
      </c>
      <c r="S438" s="43"/>
      <c r="T438" s="49"/>
      <c r="U438" s="49"/>
      <c r="V438" s="49">
        <v>3200</v>
      </c>
      <c r="W438" s="49"/>
    </row>
    <row r="439" spans="1:23" ht="49.5" x14ac:dyDescent="0.25">
      <c r="A439" s="3" t="s">
        <v>1439</v>
      </c>
      <c r="B439" s="3">
        <v>10995</v>
      </c>
      <c r="C439" s="3" t="s">
        <v>1349</v>
      </c>
      <c r="D439" s="3" t="s">
        <v>137</v>
      </c>
      <c r="E439" s="4" t="s">
        <v>1434</v>
      </c>
      <c r="F439" s="6" t="s">
        <v>1435</v>
      </c>
      <c r="G439" s="3">
        <v>47</v>
      </c>
      <c r="H439" s="4" t="s">
        <v>1440</v>
      </c>
      <c r="I439" s="4" t="s">
        <v>20211</v>
      </c>
      <c r="J439" s="4" t="s">
        <v>7821</v>
      </c>
      <c r="K439" s="4" t="s">
        <v>8258</v>
      </c>
      <c r="L439" s="12">
        <v>16453637.98</v>
      </c>
      <c r="M439" s="12">
        <v>16453637.98</v>
      </c>
      <c r="N439" s="12">
        <v>16453637.98</v>
      </c>
      <c r="O439" s="12"/>
      <c r="P439" s="37"/>
      <c r="Q439" s="42"/>
      <c r="R439" s="42">
        <v>0</v>
      </c>
      <c r="S439" s="43"/>
      <c r="T439" s="49"/>
      <c r="U439" s="49"/>
      <c r="V439" s="49">
        <v>5285</v>
      </c>
      <c r="W439" s="49"/>
    </row>
    <row r="440" spans="1:23" ht="66" x14ac:dyDescent="0.25">
      <c r="A440" s="3" t="s">
        <v>1441</v>
      </c>
      <c r="B440" s="3">
        <v>11035</v>
      </c>
      <c r="C440" s="3" t="s">
        <v>1349</v>
      </c>
      <c r="D440" s="3" t="s">
        <v>137</v>
      </c>
      <c r="E440" s="4" t="s">
        <v>1434</v>
      </c>
      <c r="F440" s="6" t="s">
        <v>1435</v>
      </c>
      <c r="G440" s="3">
        <v>47</v>
      </c>
      <c r="H440" s="4" t="s">
        <v>1442</v>
      </c>
      <c r="I440" s="4" t="s">
        <v>20211</v>
      </c>
      <c r="J440" s="4" t="s">
        <v>7821</v>
      </c>
      <c r="K440" s="4" t="s">
        <v>8259</v>
      </c>
      <c r="L440" s="12">
        <v>27662788.920000002</v>
      </c>
      <c r="M440" s="12">
        <v>27662788.920000002</v>
      </c>
      <c r="N440" s="12">
        <v>27662788.920000002</v>
      </c>
      <c r="O440" s="12"/>
      <c r="P440" s="37"/>
      <c r="Q440" s="42"/>
      <c r="R440" s="42">
        <v>0</v>
      </c>
      <c r="S440" s="43"/>
      <c r="T440" s="49"/>
      <c r="U440" s="49"/>
      <c r="V440" s="49">
        <v>5322</v>
      </c>
      <c r="W440" s="49"/>
    </row>
    <row r="441" spans="1:23" ht="120" x14ac:dyDescent="0.25">
      <c r="A441" s="3" t="s">
        <v>1443</v>
      </c>
      <c r="B441" s="3">
        <v>11072</v>
      </c>
      <c r="C441" s="3" t="s">
        <v>1349</v>
      </c>
      <c r="D441" s="3" t="s">
        <v>137</v>
      </c>
      <c r="E441" s="4" t="s">
        <v>1434</v>
      </c>
      <c r="F441" s="6" t="s">
        <v>1435</v>
      </c>
      <c r="G441" s="3">
        <v>47</v>
      </c>
      <c r="H441" s="4" t="s">
        <v>1444</v>
      </c>
      <c r="I441" s="4" t="s">
        <v>20211</v>
      </c>
      <c r="J441" s="4" t="s">
        <v>7821</v>
      </c>
      <c r="K441" s="4" t="s">
        <v>8260</v>
      </c>
      <c r="L441" s="12">
        <v>21461839.68</v>
      </c>
      <c r="M441" s="12">
        <v>19118166.829999998</v>
      </c>
      <c r="N441" s="12">
        <v>19118166.829999998</v>
      </c>
      <c r="O441" s="12">
        <v>13875703.01</v>
      </c>
      <c r="P441" s="37"/>
      <c r="Q441" s="42" t="s">
        <v>20788</v>
      </c>
      <c r="R441" s="42" t="s">
        <v>20789</v>
      </c>
      <c r="S441" s="44">
        <v>0.88</v>
      </c>
      <c r="T441" s="49"/>
      <c r="U441" s="49"/>
      <c r="V441" s="49">
        <v>5706</v>
      </c>
      <c r="W441" s="49"/>
    </row>
    <row r="442" spans="1:23" ht="66" x14ac:dyDescent="0.25">
      <c r="A442" s="3" t="s">
        <v>1445</v>
      </c>
      <c r="B442" s="3">
        <v>6138</v>
      </c>
      <c r="C442" s="3" t="s">
        <v>1349</v>
      </c>
      <c r="D442" s="3" t="s">
        <v>32</v>
      </c>
      <c r="E442" s="4" t="s">
        <v>1446</v>
      </c>
      <c r="F442" s="6" t="s">
        <v>1447</v>
      </c>
      <c r="G442" s="3">
        <v>21971</v>
      </c>
      <c r="H442" s="4" t="s">
        <v>1448</v>
      </c>
      <c r="I442" s="4" t="s">
        <v>20213</v>
      </c>
      <c r="J442" s="4" t="s">
        <v>7828</v>
      </c>
      <c r="K442" s="4" t="s">
        <v>8261</v>
      </c>
      <c r="L442" s="12">
        <v>14273281.109999999</v>
      </c>
      <c r="M442" s="12">
        <v>14273281.109999999</v>
      </c>
      <c r="N442" s="12">
        <v>14273281.109999999</v>
      </c>
      <c r="O442" s="12"/>
      <c r="P442" s="37"/>
      <c r="Q442" s="42"/>
      <c r="R442" s="42">
        <v>0</v>
      </c>
      <c r="S442" s="43"/>
      <c r="T442" s="49"/>
      <c r="U442" s="49">
        <v>11409</v>
      </c>
      <c r="V442" s="49"/>
      <c r="W442" s="49"/>
    </row>
    <row r="443" spans="1:23" ht="66" x14ac:dyDescent="0.25">
      <c r="A443" s="3" t="s">
        <v>1449</v>
      </c>
      <c r="B443" s="3">
        <v>10770</v>
      </c>
      <c r="C443" s="3" t="s">
        <v>1349</v>
      </c>
      <c r="D443" s="3" t="s">
        <v>32</v>
      </c>
      <c r="E443" s="4" t="s">
        <v>1450</v>
      </c>
      <c r="F443" s="6" t="s">
        <v>1451</v>
      </c>
      <c r="G443" s="3">
        <v>22059</v>
      </c>
      <c r="H443" s="4" t="s">
        <v>1452</v>
      </c>
      <c r="I443" s="4" t="s">
        <v>20211</v>
      </c>
      <c r="J443" s="4" t="s">
        <v>7821</v>
      </c>
      <c r="K443" s="4" t="s">
        <v>8262</v>
      </c>
      <c r="L443" s="12">
        <v>11000000</v>
      </c>
      <c r="M443" s="12">
        <v>11000000</v>
      </c>
      <c r="N443" s="12">
        <v>11000000</v>
      </c>
      <c r="O443" s="12">
        <v>1206309.8999999999</v>
      </c>
      <c r="P443" s="37"/>
      <c r="Q443" s="42" t="s">
        <v>20790</v>
      </c>
      <c r="R443" s="42" t="s">
        <v>20777</v>
      </c>
      <c r="S443" s="44">
        <v>6.6500000000000004E-2</v>
      </c>
      <c r="T443" s="49"/>
      <c r="U443" s="49"/>
      <c r="V443" s="49">
        <v>2664</v>
      </c>
      <c r="W443" s="49"/>
    </row>
    <row r="444" spans="1:23" ht="49.5" x14ac:dyDescent="0.25">
      <c r="A444" s="3" t="s">
        <v>1453</v>
      </c>
      <c r="B444" s="3">
        <v>10080</v>
      </c>
      <c r="C444" s="3" t="s">
        <v>1349</v>
      </c>
      <c r="D444" s="3" t="s">
        <v>32</v>
      </c>
      <c r="E444" s="4" t="s">
        <v>1454</v>
      </c>
      <c r="F444" s="6" t="s">
        <v>1455</v>
      </c>
      <c r="G444" s="3">
        <v>22111</v>
      </c>
      <c r="H444" s="4" t="s">
        <v>1456</v>
      </c>
      <c r="I444" s="4" t="s">
        <v>20211</v>
      </c>
      <c r="J444" s="4" t="s">
        <v>7821</v>
      </c>
      <c r="K444" s="4" t="s">
        <v>8263</v>
      </c>
      <c r="L444" s="12">
        <v>9500000</v>
      </c>
      <c r="M444" s="12">
        <v>9500000</v>
      </c>
      <c r="N444" s="12">
        <v>9500000</v>
      </c>
      <c r="O444" s="12">
        <v>7028814.6299999999</v>
      </c>
      <c r="P444" s="37"/>
      <c r="Q444" s="42" t="s">
        <v>20791</v>
      </c>
      <c r="R444" s="42" t="s">
        <v>20792</v>
      </c>
      <c r="S444" s="44">
        <v>0.91249999999999998</v>
      </c>
      <c r="T444" s="49"/>
      <c r="U444" s="49"/>
      <c r="V444" s="49">
        <v>6575</v>
      </c>
      <c r="W444" s="49"/>
    </row>
    <row r="445" spans="1:23" ht="115.5" x14ac:dyDescent="0.25">
      <c r="A445" s="3" t="s">
        <v>1457</v>
      </c>
      <c r="B445" s="3">
        <v>9490</v>
      </c>
      <c r="C445" s="3" t="s">
        <v>1349</v>
      </c>
      <c r="D445" s="3" t="s">
        <v>10</v>
      </c>
      <c r="E445" s="4" t="s">
        <v>1458</v>
      </c>
      <c r="F445" s="6" t="s">
        <v>1459</v>
      </c>
      <c r="G445" s="3">
        <v>22166</v>
      </c>
      <c r="H445" s="4" t="s">
        <v>1460</v>
      </c>
      <c r="I445" s="4" t="s">
        <v>20211</v>
      </c>
      <c r="J445" s="4" t="s">
        <v>7821</v>
      </c>
      <c r="K445" s="4" t="s">
        <v>8264</v>
      </c>
      <c r="L445" s="12">
        <v>20000000</v>
      </c>
      <c r="M445" s="12">
        <v>20000000</v>
      </c>
      <c r="N445" s="12">
        <v>20000000</v>
      </c>
      <c r="O445" s="12">
        <v>11307845.84</v>
      </c>
      <c r="P445" s="37"/>
      <c r="Q445" s="42" t="s">
        <v>20793</v>
      </c>
      <c r="R445" s="42" t="s">
        <v>20794</v>
      </c>
      <c r="S445" s="44">
        <v>6.9000000000000006E-2</v>
      </c>
      <c r="T445" s="49"/>
      <c r="U445" s="49"/>
      <c r="V445" s="49">
        <v>4460</v>
      </c>
      <c r="W445" s="49"/>
    </row>
    <row r="446" spans="1:23" ht="66" x14ac:dyDescent="0.25">
      <c r="A446" s="3" t="s">
        <v>1461</v>
      </c>
      <c r="B446" s="3">
        <v>7018</v>
      </c>
      <c r="C446" s="3" t="s">
        <v>1349</v>
      </c>
      <c r="D446" s="3" t="s">
        <v>32</v>
      </c>
      <c r="E446" s="4" t="s">
        <v>1462</v>
      </c>
      <c r="F446" s="6" t="s">
        <v>1463</v>
      </c>
      <c r="G446" s="3">
        <v>22237</v>
      </c>
      <c r="H446" s="4" t="s">
        <v>1464</v>
      </c>
      <c r="I446" s="4" t="s">
        <v>20211</v>
      </c>
      <c r="J446" s="4" t="s">
        <v>7821</v>
      </c>
      <c r="K446" s="4" t="s">
        <v>8265</v>
      </c>
      <c r="L446" s="12">
        <v>8957762.6999999993</v>
      </c>
      <c r="M446" s="12">
        <v>8957762.6999999993</v>
      </c>
      <c r="N446" s="12">
        <v>8957762.6999999993</v>
      </c>
      <c r="O446" s="12"/>
      <c r="P446" s="37"/>
      <c r="Q446" s="42" t="s">
        <v>20795</v>
      </c>
      <c r="R446" s="42" t="s">
        <v>20796</v>
      </c>
      <c r="S446" s="44">
        <v>0.28999999999999998</v>
      </c>
      <c r="T446" s="49"/>
      <c r="U446" s="49"/>
      <c r="V446" s="49">
        <v>5700</v>
      </c>
      <c r="W446" s="49"/>
    </row>
    <row r="447" spans="1:23" ht="49.5" x14ac:dyDescent="0.25">
      <c r="A447" s="3" t="s">
        <v>1465</v>
      </c>
      <c r="B447" s="3">
        <v>11891</v>
      </c>
      <c r="C447" s="3" t="s">
        <v>1349</v>
      </c>
      <c r="D447" s="3" t="s">
        <v>32</v>
      </c>
      <c r="E447" s="4" t="s">
        <v>1462</v>
      </c>
      <c r="F447" s="6" t="s">
        <v>1463</v>
      </c>
      <c r="G447" s="3">
        <v>22237</v>
      </c>
      <c r="H447" s="4" t="s">
        <v>1466</v>
      </c>
      <c r="I447" s="4" t="s">
        <v>20211</v>
      </c>
      <c r="J447" s="4" t="s">
        <v>7821</v>
      </c>
      <c r="K447" s="4" t="s">
        <v>8266</v>
      </c>
      <c r="L447" s="12">
        <v>542237.30000000005</v>
      </c>
      <c r="M447" s="12">
        <v>542237.30000000005</v>
      </c>
      <c r="N447" s="12">
        <v>542237.30000000005</v>
      </c>
      <c r="O447" s="12"/>
      <c r="P447" s="37"/>
      <c r="Q447" s="42"/>
      <c r="R447" s="42">
        <v>0</v>
      </c>
      <c r="S447" s="43"/>
      <c r="T447" s="49"/>
      <c r="U447" s="49"/>
      <c r="V447" s="49">
        <v>2755</v>
      </c>
      <c r="W447" s="49"/>
    </row>
    <row r="448" spans="1:23" ht="66" x14ac:dyDescent="0.25">
      <c r="A448" s="3" t="s">
        <v>1467</v>
      </c>
      <c r="B448" s="3">
        <v>1169</v>
      </c>
      <c r="C448" s="3" t="s">
        <v>1349</v>
      </c>
      <c r="D448" s="3" t="s">
        <v>32</v>
      </c>
      <c r="E448" s="4" t="s">
        <v>1468</v>
      </c>
      <c r="F448" s="6" t="s">
        <v>1469</v>
      </c>
      <c r="G448" s="3">
        <v>22380</v>
      </c>
      <c r="H448" s="4" t="s">
        <v>1470</v>
      </c>
      <c r="I448" s="4" t="s">
        <v>20211</v>
      </c>
      <c r="J448" s="4" t="s">
        <v>7821</v>
      </c>
      <c r="K448" s="4" t="s">
        <v>8267</v>
      </c>
      <c r="L448" s="12">
        <v>4757863.55</v>
      </c>
      <c r="M448" s="12">
        <v>4757863.55</v>
      </c>
      <c r="N448" s="12">
        <v>4757863.55</v>
      </c>
      <c r="O448" s="12">
        <v>4169512.69</v>
      </c>
      <c r="P448" s="37"/>
      <c r="Q448" s="42" t="s">
        <v>20797</v>
      </c>
      <c r="R448" s="42" t="s">
        <v>20798</v>
      </c>
      <c r="S448" s="44">
        <v>0.66800000000000004</v>
      </c>
      <c r="T448" s="49"/>
      <c r="U448" s="49"/>
      <c r="V448" s="49">
        <v>1920</v>
      </c>
      <c r="W448" s="49"/>
    </row>
    <row r="449" spans="1:23" ht="66" x14ac:dyDescent="0.25">
      <c r="A449" s="3" t="s">
        <v>1471</v>
      </c>
      <c r="B449" s="3">
        <v>11343</v>
      </c>
      <c r="C449" s="3" t="s">
        <v>1349</v>
      </c>
      <c r="D449" s="3" t="s">
        <v>32</v>
      </c>
      <c r="E449" s="4" t="s">
        <v>1468</v>
      </c>
      <c r="F449" s="6" t="s">
        <v>1469</v>
      </c>
      <c r="G449" s="3">
        <v>22380</v>
      </c>
      <c r="H449" s="4" t="s">
        <v>1472</v>
      </c>
      <c r="I449" s="4" t="s">
        <v>20211</v>
      </c>
      <c r="J449" s="4" t="s">
        <v>7821</v>
      </c>
      <c r="K449" s="4" t="s">
        <v>8268</v>
      </c>
      <c r="L449" s="12">
        <v>7083772.5</v>
      </c>
      <c r="M449" s="12">
        <v>7083772.5</v>
      </c>
      <c r="N449" s="12">
        <v>7083772.5</v>
      </c>
      <c r="O449" s="12">
        <v>7083771.9000000004</v>
      </c>
      <c r="P449" s="37"/>
      <c r="Q449" s="42" t="s">
        <v>20799</v>
      </c>
      <c r="R449" s="42" t="s">
        <v>20800</v>
      </c>
      <c r="S449" s="44">
        <v>0.89170000000000005</v>
      </c>
      <c r="T449" s="49"/>
      <c r="U449" s="49"/>
      <c r="V449" s="49">
        <v>3180</v>
      </c>
      <c r="W449" s="49"/>
    </row>
    <row r="450" spans="1:23" ht="33" x14ac:dyDescent="0.25">
      <c r="A450" s="3" t="s">
        <v>1473</v>
      </c>
      <c r="B450" s="3">
        <v>11537</v>
      </c>
      <c r="C450" s="3" t="s">
        <v>1349</v>
      </c>
      <c r="D450" s="3" t="s">
        <v>32</v>
      </c>
      <c r="E450" s="4" t="s">
        <v>1468</v>
      </c>
      <c r="F450" s="6" t="s">
        <v>1469</v>
      </c>
      <c r="G450" s="3">
        <v>22380</v>
      </c>
      <c r="H450" s="4" t="s">
        <v>1474</v>
      </c>
      <c r="I450" s="4" t="s">
        <v>20215</v>
      </c>
      <c r="J450" s="4" t="s">
        <v>1659</v>
      </c>
      <c r="K450" s="4" t="s">
        <v>8269</v>
      </c>
      <c r="L450" s="12">
        <v>2505253.7000000002</v>
      </c>
      <c r="M450" s="12">
        <v>2505253.7000000002</v>
      </c>
      <c r="N450" s="12">
        <v>2505253.7000000002</v>
      </c>
      <c r="O450" s="12">
        <v>2306931.4300000002</v>
      </c>
      <c r="P450" s="37"/>
      <c r="Q450" s="42" t="s">
        <v>20801</v>
      </c>
      <c r="R450" s="42" t="s">
        <v>20802</v>
      </c>
      <c r="S450" s="44">
        <v>0.98</v>
      </c>
      <c r="T450" s="49"/>
      <c r="U450" s="49"/>
      <c r="V450" s="49"/>
      <c r="W450" s="50">
        <v>1</v>
      </c>
    </row>
    <row r="451" spans="1:23" ht="33" x14ac:dyDescent="0.25">
      <c r="A451" s="3" t="s">
        <v>1475</v>
      </c>
      <c r="B451" s="3">
        <v>11548</v>
      </c>
      <c r="C451" s="3" t="s">
        <v>1349</v>
      </c>
      <c r="D451" s="3" t="s">
        <v>32</v>
      </c>
      <c r="E451" s="4" t="s">
        <v>1468</v>
      </c>
      <c r="F451" s="6" t="s">
        <v>1469</v>
      </c>
      <c r="G451" s="3">
        <v>22380</v>
      </c>
      <c r="H451" s="4" t="s">
        <v>1476</v>
      </c>
      <c r="I451" s="4" t="s">
        <v>20215</v>
      </c>
      <c r="J451" s="4" t="s">
        <v>1659</v>
      </c>
      <c r="K451" s="4" t="s">
        <v>8270</v>
      </c>
      <c r="L451" s="12">
        <v>1916563.07</v>
      </c>
      <c r="M451" s="12">
        <v>1916563.07</v>
      </c>
      <c r="N451" s="12">
        <v>1916563.07</v>
      </c>
      <c r="O451" s="12">
        <v>1532174.51</v>
      </c>
      <c r="P451" s="37"/>
      <c r="Q451" s="42" t="s">
        <v>20801</v>
      </c>
      <c r="R451" s="42" t="s">
        <v>20802</v>
      </c>
      <c r="S451" s="44">
        <v>0.87</v>
      </c>
      <c r="T451" s="49"/>
      <c r="U451" s="49"/>
      <c r="V451" s="49"/>
      <c r="W451" s="50">
        <v>1</v>
      </c>
    </row>
    <row r="452" spans="1:23" ht="99" x14ac:dyDescent="0.25">
      <c r="A452" s="3" t="s">
        <v>1477</v>
      </c>
      <c r="B452" s="3">
        <v>1910</v>
      </c>
      <c r="C452" s="3" t="s">
        <v>1349</v>
      </c>
      <c r="D452" s="3" t="s">
        <v>32</v>
      </c>
      <c r="E452" s="4" t="s">
        <v>1478</v>
      </c>
      <c r="F452" s="6" t="s">
        <v>1479</v>
      </c>
      <c r="G452" s="3">
        <v>22460</v>
      </c>
      <c r="H452" s="4" t="s">
        <v>1480</v>
      </c>
      <c r="I452" s="4" t="s">
        <v>20211</v>
      </c>
      <c r="J452" s="4" t="s">
        <v>7821</v>
      </c>
      <c r="K452" s="4" t="s">
        <v>8271</v>
      </c>
      <c r="L452" s="12">
        <v>12000000</v>
      </c>
      <c r="M452" s="12">
        <v>12000000</v>
      </c>
      <c r="N452" s="12"/>
      <c r="O452" s="12"/>
      <c r="P452" s="37"/>
      <c r="Q452" s="42"/>
      <c r="R452" s="42">
        <v>0</v>
      </c>
      <c r="S452" s="43"/>
      <c r="T452" s="49"/>
      <c r="U452" s="49"/>
      <c r="V452" s="49"/>
      <c r="W452" s="49"/>
    </row>
    <row r="453" spans="1:23" ht="49.5" x14ac:dyDescent="0.25">
      <c r="A453" s="3" t="s">
        <v>1481</v>
      </c>
      <c r="B453" s="3">
        <v>11693</v>
      </c>
      <c r="C453" s="3" t="s">
        <v>1349</v>
      </c>
      <c r="D453" s="3" t="s">
        <v>32</v>
      </c>
      <c r="E453" s="4" t="s">
        <v>1482</v>
      </c>
      <c r="F453" s="6" t="s">
        <v>1483</v>
      </c>
      <c r="G453" s="3">
        <v>22488</v>
      </c>
      <c r="H453" s="4" t="s">
        <v>1484</v>
      </c>
      <c r="I453" s="4" t="s">
        <v>20211</v>
      </c>
      <c r="J453" s="4" t="s">
        <v>7821</v>
      </c>
      <c r="K453" s="4" t="s">
        <v>8272</v>
      </c>
      <c r="L453" s="12">
        <v>9500000</v>
      </c>
      <c r="M453" s="12">
        <v>9500000</v>
      </c>
      <c r="N453" s="12">
        <v>9500000</v>
      </c>
      <c r="O453" s="12">
        <v>1837909.19</v>
      </c>
      <c r="P453" s="37"/>
      <c r="Q453" s="42" t="s">
        <v>20803</v>
      </c>
      <c r="R453" s="42" t="s">
        <v>20440</v>
      </c>
      <c r="S453" s="47" t="s">
        <v>20243</v>
      </c>
      <c r="T453" s="49"/>
      <c r="U453" s="49"/>
      <c r="V453" s="49">
        <v>5543</v>
      </c>
      <c r="W453" s="49"/>
    </row>
    <row r="454" spans="1:23" ht="66" x14ac:dyDescent="0.25">
      <c r="A454" s="3" t="s">
        <v>1485</v>
      </c>
      <c r="B454" s="3">
        <v>10180</v>
      </c>
      <c r="C454" s="3" t="s">
        <v>1349</v>
      </c>
      <c r="D454" s="3" t="s">
        <v>32</v>
      </c>
      <c r="E454" s="4" t="s">
        <v>1486</v>
      </c>
      <c r="F454" s="6" t="s">
        <v>1487</v>
      </c>
      <c r="G454" s="3">
        <v>22576</v>
      </c>
      <c r="H454" s="4" t="s">
        <v>1488</v>
      </c>
      <c r="I454" s="4" t="s">
        <v>20211</v>
      </c>
      <c r="J454" s="4" t="s">
        <v>7821</v>
      </c>
      <c r="K454" s="4" t="s">
        <v>8273</v>
      </c>
      <c r="L454" s="12">
        <v>11000000</v>
      </c>
      <c r="M454" s="12">
        <v>11000000</v>
      </c>
      <c r="N454" s="12">
        <v>11000000</v>
      </c>
      <c r="O454" s="12">
        <v>10045560.49</v>
      </c>
      <c r="P454" s="37"/>
      <c r="Q454" s="42" t="s">
        <v>20771</v>
      </c>
      <c r="R454" s="42" t="s">
        <v>20804</v>
      </c>
      <c r="S454" s="46">
        <v>0.89</v>
      </c>
      <c r="T454" s="49"/>
      <c r="U454" s="49"/>
      <c r="V454" s="49">
        <v>6309</v>
      </c>
      <c r="W454" s="49"/>
    </row>
    <row r="455" spans="1:23" ht="66" x14ac:dyDescent="0.25">
      <c r="A455" s="3" t="s">
        <v>1489</v>
      </c>
      <c r="B455" s="3">
        <v>11516</v>
      </c>
      <c r="C455" s="3" t="s">
        <v>1349</v>
      </c>
      <c r="D455" s="3" t="s">
        <v>32</v>
      </c>
      <c r="E455" s="4" t="s">
        <v>1490</v>
      </c>
      <c r="F455" s="6" t="s">
        <v>1491</v>
      </c>
      <c r="G455" s="3">
        <v>22665</v>
      </c>
      <c r="H455" s="4" t="s">
        <v>1492</v>
      </c>
      <c r="I455" s="4" t="s">
        <v>20211</v>
      </c>
      <c r="J455" s="4" t="s">
        <v>7821</v>
      </c>
      <c r="K455" s="4" t="s">
        <v>8274</v>
      </c>
      <c r="L455" s="12">
        <v>9500000</v>
      </c>
      <c r="M455" s="12">
        <v>9500000</v>
      </c>
      <c r="N455" s="12">
        <v>9500000</v>
      </c>
      <c r="O455" s="12">
        <v>314400</v>
      </c>
      <c r="P455" s="37"/>
      <c r="Q455" s="42" t="s">
        <v>20805</v>
      </c>
      <c r="R455" s="42">
        <v>0</v>
      </c>
      <c r="S455" s="44">
        <v>4.1399999999999992E-2</v>
      </c>
      <c r="T455" s="49"/>
      <c r="U455" s="49"/>
      <c r="V455" s="49">
        <v>4460</v>
      </c>
      <c r="W455" s="49"/>
    </row>
    <row r="456" spans="1:23" ht="66" x14ac:dyDescent="0.25">
      <c r="A456" s="3" t="s">
        <v>1493</v>
      </c>
      <c r="B456" s="3">
        <v>723</v>
      </c>
      <c r="C456" s="3" t="s">
        <v>1349</v>
      </c>
      <c r="D456" s="3" t="s">
        <v>32</v>
      </c>
      <c r="E456" s="4" t="s">
        <v>1494</v>
      </c>
      <c r="F456" s="6" t="s">
        <v>1495</v>
      </c>
      <c r="G456" s="3">
        <v>22781</v>
      </c>
      <c r="H456" s="4" t="s">
        <v>1496</v>
      </c>
      <c r="I456" s="4" t="s">
        <v>20211</v>
      </c>
      <c r="J456" s="4" t="s">
        <v>7821</v>
      </c>
      <c r="K456" s="4" t="s">
        <v>8252</v>
      </c>
      <c r="L456" s="12">
        <v>753473.49</v>
      </c>
      <c r="M456" s="12">
        <v>753473.49</v>
      </c>
      <c r="N456" s="12"/>
      <c r="O456" s="12"/>
      <c r="P456" s="37"/>
      <c r="Q456" s="42"/>
      <c r="R456" s="42">
        <v>0</v>
      </c>
      <c r="S456" s="43"/>
      <c r="T456" s="49"/>
      <c r="U456" s="49"/>
      <c r="V456" s="49"/>
      <c r="W456" s="49"/>
    </row>
    <row r="457" spans="1:23" ht="66" x14ac:dyDescent="0.25">
      <c r="A457" s="3" t="s">
        <v>1497</v>
      </c>
      <c r="B457" s="3">
        <v>11712</v>
      </c>
      <c r="C457" s="3" t="s">
        <v>1349</v>
      </c>
      <c r="D457" s="3" t="s">
        <v>32</v>
      </c>
      <c r="E457" s="4" t="s">
        <v>1494</v>
      </c>
      <c r="F457" s="6" t="s">
        <v>1495</v>
      </c>
      <c r="G457" s="3">
        <v>22781</v>
      </c>
      <c r="H457" s="4" t="s">
        <v>1498</v>
      </c>
      <c r="I457" s="4" t="s">
        <v>20213</v>
      </c>
      <c r="J457" s="4" t="s">
        <v>7828</v>
      </c>
      <c r="K457" s="4" t="s">
        <v>8275</v>
      </c>
      <c r="L457" s="12">
        <v>27835846.170000002</v>
      </c>
      <c r="M457" s="12">
        <v>27835846.170000002</v>
      </c>
      <c r="N457" s="12"/>
      <c r="O457" s="12"/>
      <c r="P457" s="37"/>
      <c r="Q457" s="42"/>
      <c r="R457" s="42">
        <v>0</v>
      </c>
      <c r="S457" s="43"/>
      <c r="T457" s="49"/>
      <c r="U457" s="49"/>
      <c r="V457" s="49"/>
      <c r="W457" s="49"/>
    </row>
    <row r="458" spans="1:23" ht="115.5" x14ac:dyDescent="0.25">
      <c r="A458" s="3" t="s">
        <v>1499</v>
      </c>
      <c r="B458" s="3">
        <v>10027</v>
      </c>
      <c r="C458" s="3" t="s">
        <v>1349</v>
      </c>
      <c r="D458" s="3" t="s">
        <v>32</v>
      </c>
      <c r="E458" s="4" t="s">
        <v>1500</v>
      </c>
      <c r="F458" s="6" t="s">
        <v>1501</v>
      </c>
      <c r="G458" s="3">
        <v>22718</v>
      </c>
      <c r="H458" s="4" t="s">
        <v>1502</v>
      </c>
      <c r="I458" s="4" t="s">
        <v>20212</v>
      </c>
      <c r="J458" s="4" t="s">
        <v>7825</v>
      </c>
      <c r="K458" s="4" t="s">
        <v>8276</v>
      </c>
      <c r="L458" s="12">
        <v>20000000</v>
      </c>
      <c r="M458" s="12">
        <v>20000000</v>
      </c>
      <c r="N458" s="12">
        <v>20000000</v>
      </c>
      <c r="O458" s="12">
        <v>6188115.1899999995</v>
      </c>
      <c r="P458" s="37"/>
      <c r="Q458" s="42" t="s">
        <v>20775</v>
      </c>
      <c r="R458" s="42" t="s">
        <v>20806</v>
      </c>
      <c r="S458" s="44">
        <v>8.9700000000000002E-2</v>
      </c>
      <c r="T458" s="49">
        <v>2118</v>
      </c>
      <c r="U458" s="49">
        <v>15547</v>
      </c>
      <c r="V458" s="49"/>
      <c r="W458" s="49"/>
    </row>
    <row r="459" spans="1:23" ht="49.5" x14ac:dyDescent="0.25">
      <c r="A459" s="3" t="s">
        <v>1503</v>
      </c>
      <c r="B459" s="3">
        <v>11770</v>
      </c>
      <c r="C459" s="3" t="s">
        <v>1349</v>
      </c>
      <c r="D459" s="3" t="s">
        <v>32</v>
      </c>
      <c r="E459" s="4" t="s">
        <v>1504</v>
      </c>
      <c r="F459" s="6" t="s">
        <v>1505</v>
      </c>
      <c r="G459" s="3">
        <v>26346</v>
      </c>
      <c r="H459" s="4" t="s">
        <v>1506</v>
      </c>
      <c r="I459" s="4" t="s">
        <v>20211</v>
      </c>
      <c r="J459" s="4" t="s">
        <v>7821</v>
      </c>
      <c r="K459" s="4" t="s">
        <v>8277</v>
      </c>
      <c r="L459" s="12">
        <v>8673700.7799999993</v>
      </c>
      <c r="M459" s="12">
        <v>8673700.7799999993</v>
      </c>
      <c r="N459" s="12">
        <v>8673700.7799999993</v>
      </c>
      <c r="O459" s="12"/>
      <c r="P459" s="37"/>
      <c r="Q459" s="42"/>
      <c r="R459" s="42">
        <v>0</v>
      </c>
      <c r="S459" s="43"/>
      <c r="T459" s="49"/>
      <c r="U459" s="49"/>
      <c r="V459" s="49">
        <v>3342.1</v>
      </c>
      <c r="W459" s="49"/>
    </row>
    <row r="460" spans="1:23" ht="66" x14ac:dyDescent="0.25">
      <c r="A460" s="3" t="s">
        <v>1507</v>
      </c>
      <c r="B460" s="3">
        <v>414</v>
      </c>
      <c r="C460" s="3" t="s">
        <v>1349</v>
      </c>
      <c r="D460" s="3" t="s">
        <v>32</v>
      </c>
      <c r="E460" s="4" t="s">
        <v>1508</v>
      </c>
      <c r="F460" s="6" t="s">
        <v>1509</v>
      </c>
      <c r="G460" s="3">
        <v>22834</v>
      </c>
      <c r="H460" s="4" t="s">
        <v>1510</v>
      </c>
      <c r="I460" s="4" t="s">
        <v>20211</v>
      </c>
      <c r="J460" s="4" t="s">
        <v>7821</v>
      </c>
      <c r="K460" s="4" t="s">
        <v>8278</v>
      </c>
      <c r="L460" s="12">
        <v>11000000</v>
      </c>
      <c r="M460" s="12">
        <v>11000000</v>
      </c>
      <c r="N460" s="12">
        <v>11000000</v>
      </c>
      <c r="O460" s="12">
        <v>9492731.5700000003</v>
      </c>
      <c r="P460" s="37"/>
      <c r="Q460" s="42" t="s">
        <v>20807</v>
      </c>
      <c r="R460" s="42" t="s">
        <v>20787</v>
      </c>
      <c r="S460" s="44">
        <v>0.94810000000000005</v>
      </c>
      <c r="T460" s="49"/>
      <c r="U460" s="49"/>
      <c r="V460" s="49">
        <v>4285</v>
      </c>
      <c r="W460" s="49"/>
    </row>
    <row r="461" spans="1:23" ht="49.5" x14ac:dyDescent="0.25">
      <c r="A461" s="3" t="s">
        <v>1511</v>
      </c>
      <c r="B461" s="3">
        <v>2458</v>
      </c>
      <c r="C461" s="3" t="s">
        <v>1349</v>
      </c>
      <c r="D461" s="3" t="s">
        <v>32</v>
      </c>
      <c r="E461" s="4" t="s">
        <v>1512</v>
      </c>
      <c r="F461" s="6" t="s">
        <v>1513</v>
      </c>
      <c r="G461" s="3">
        <v>20607</v>
      </c>
      <c r="H461" s="4" t="s">
        <v>1514</v>
      </c>
      <c r="I461" s="4" t="s">
        <v>20214</v>
      </c>
      <c r="J461" s="4" t="s">
        <v>7833</v>
      </c>
      <c r="K461" s="4" t="s">
        <v>8279</v>
      </c>
      <c r="L461" s="12">
        <v>6350952.5499999998</v>
      </c>
      <c r="M461" s="12">
        <v>6350952.5499999998</v>
      </c>
      <c r="N461" s="12">
        <v>6350952.5499999998</v>
      </c>
      <c r="O461" s="12">
        <v>6008189.6500000004</v>
      </c>
      <c r="P461" s="37"/>
      <c r="Q461" s="42" t="s">
        <v>20808</v>
      </c>
      <c r="R461" s="42" t="s">
        <v>20809</v>
      </c>
      <c r="S461" s="44">
        <v>9.8000000000000004E-2</v>
      </c>
      <c r="T461" s="49">
        <v>4726</v>
      </c>
      <c r="U461" s="49"/>
      <c r="V461" s="49"/>
      <c r="W461" s="49"/>
    </row>
    <row r="462" spans="1:23" ht="99" x14ac:dyDescent="0.25">
      <c r="A462" s="3" t="s">
        <v>1515</v>
      </c>
      <c r="B462" s="3">
        <v>9726</v>
      </c>
      <c r="C462" s="3" t="s">
        <v>1349</v>
      </c>
      <c r="D462" s="3" t="s">
        <v>32</v>
      </c>
      <c r="E462" s="4" t="s">
        <v>1512</v>
      </c>
      <c r="F462" s="6" t="s">
        <v>1513</v>
      </c>
      <c r="G462" s="3">
        <v>20607</v>
      </c>
      <c r="H462" s="4" t="s">
        <v>1516</v>
      </c>
      <c r="I462" s="4" t="s">
        <v>20212</v>
      </c>
      <c r="J462" s="4" t="s">
        <v>7825</v>
      </c>
      <c r="K462" s="4" t="s">
        <v>8280</v>
      </c>
      <c r="L462" s="12">
        <v>30000000</v>
      </c>
      <c r="M462" s="12">
        <v>30000000</v>
      </c>
      <c r="N462" s="12">
        <v>30000000</v>
      </c>
      <c r="O462" s="12"/>
      <c r="P462" s="37"/>
      <c r="Q462" s="42" t="s">
        <v>20810</v>
      </c>
      <c r="R462" s="42" t="s">
        <v>20811</v>
      </c>
      <c r="S462" s="44">
        <v>8.8999999999999996E-2</v>
      </c>
      <c r="T462" s="49">
        <v>100</v>
      </c>
      <c r="U462" s="49">
        <v>23657</v>
      </c>
      <c r="V462" s="49"/>
      <c r="W462" s="49"/>
    </row>
    <row r="463" spans="1:23" ht="150" x14ac:dyDescent="0.25">
      <c r="A463" s="3" t="s">
        <v>1517</v>
      </c>
      <c r="B463" s="3">
        <v>10275</v>
      </c>
      <c r="C463" s="3" t="s">
        <v>1349</v>
      </c>
      <c r="D463" s="3" t="s">
        <v>32</v>
      </c>
      <c r="E463" s="4" t="s">
        <v>1518</v>
      </c>
      <c r="F463" s="6" t="s">
        <v>1519</v>
      </c>
      <c r="G463" s="3">
        <v>22898</v>
      </c>
      <c r="H463" s="4" t="s">
        <v>1520</v>
      </c>
      <c r="I463" s="4" t="s">
        <v>20212</v>
      </c>
      <c r="J463" s="4" t="s">
        <v>7825</v>
      </c>
      <c r="K463" s="4" t="s">
        <v>8281</v>
      </c>
      <c r="L463" s="12">
        <v>30000000</v>
      </c>
      <c r="M463" s="12">
        <v>30000000</v>
      </c>
      <c r="N463" s="12">
        <v>30000000</v>
      </c>
      <c r="O463" s="12">
        <v>2440000</v>
      </c>
      <c r="P463" s="37"/>
      <c r="Q463" s="42" t="s">
        <v>20812</v>
      </c>
      <c r="R463" s="42" t="s">
        <v>20812</v>
      </c>
      <c r="S463" s="44">
        <v>8.3699999999999983E-2</v>
      </c>
      <c r="T463" s="49">
        <v>12336</v>
      </c>
      <c r="U463" s="49">
        <v>17905</v>
      </c>
      <c r="V463" s="49"/>
      <c r="W463" s="49"/>
    </row>
    <row r="464" spans="1:23" ht="66" x14ac:dyDescent="0.25">
      <c r="A464" s="3" t="s">
        <v>1521</v>
      </c>
      <c r="B464" s="3">
        <v>11976</v>
      </c>
      <c r="C464" s="3" t="s">
        <v>1349</v>
      </c>
      <c r="D464" s="3" t="s">
        <v>32</v>
      </c>
      <c r="E464" s="4" t="s">
        <v>1522</v>
      </c>
      <c r="F464" s="6" t="s">
        <v>1523</v>
      </c>
      <c r="G464" s="3">
        <v>20313</v>
      </c>
      <c r="H464" s="4" t="s">
        <v>1524</v>
      </c>
      <c r="I464" s="4" t="s">
        <v>20213</v>
      </c>
      <c r="J464" s="4" t="s">
        <v>7828</v>
      </c>
      <c r="K464" s="4" t="s">
        <v>8282</v>
      </c>
      <c r="L464" s="12">
        <v>8819582.6699999999</v>
      </c>
      <c r="M464" s="12">
        <v>8819582.6699999999</v>
      </c>
      <c r="N464" s="12">
        <v>8819582.6699999999</v>
      </c>
      <c r="O464" s="12">
        <v>7258601.1200000001</v>
      </c>
      <c r="P464" s="37"/>
      <c r="Q464" s="42" t="s">
        <v>20813</v>
      </c>
      <c r="R464" s="42" t="s">
        <v>20814</v>
      </c>
      <c r="S464" s="44">
        <v>0.86099999999999999</v>
      </c>
      <c r="T464" s="49"/>
      <c r="U464" s="49">
        <v>8856</v>
      </c>
      <c r="V464" s="49"/>
      <c r="W464" s="49"/>
    </row>
    <row r="465" spans="1:23" ht="49.5" x14ac:dyDescent="0.25">
      <c r="A465" s="3" t="s">
        <v>1525</v>
      </c>
      <c r="B465" s="3">
        <v>5230</v>
      </c>
      <c r="C465" s="3" t="s">
        <v>1349</v>
      </c>
      <c r="D465" s="3" t="s">
        <v>32</v>
      </c>
      <c r="E465" s="4" t="s">
        <v>1526</v>
      </c>
      <c r="F465" s="6" t="s">
        <v>1527</v>
      </c>
      <c r="G465" s="3">
        <v>22941</v>
      </c>
      <c r="H465" s="4" t="s">
        <v>1528</v>
      </c>
      <c r="I465" s="4" t="s">
        <v>20215</v>
      </c>
      <c r="J465" s="4" t="s">
        <v>1659</v>
      </c>
      <c r="K465" s="4" t="s">
        <v>8283</v>
      </c>
      <c r="L465" s="12">
        <v>3623790.33</v>
      </c>
      <c r="M465" s="12">
        <v>3623790.33</v>
      </c>
      <c r="N465" s="12">
        <v>3623790.33</v>
      </c>
      <c r="O465" s="12"/>
      <c r="P465" s="37"/>
      <c r="Q465" s="42"/>
      <c r="R465" s="42">
        <v>0</v>
      </c>
      <c r="S465" s="43"/>
      <c r="T465" s="49"/>
      <c r="U465" s="49"/>
      <c r="V465" s="49"/>
      <c r="W465" s="50">
        <v>1</v>
      </c>
    </row>
    <row r="466" spans="1:23" ht="99" x14ac:dyDescent="0.25">
      <c r="A466" s="3" t="s">
        <v>1529</v>
      </c>
      <c r="B466" s="3">
        <v>5367</v>
      </c>
      <c r="C466" s="3" t="s">
        <v>1349</v>
      </c>
      <c r="D466" s="3" t="s">
        <v>32</v>
      </c>
      <c r="E466" s="4" t="s">
        <v>1526</v>
      </c>
      <c r="F466" s="6" t="s">
        <v>1527</v>
      </c>
      <c r="G466" s="3">
        <v>22941</v>
      </c>
      <c r="H466" s="4" t="s">
        <v>1530</v>
      </c>
      <c r="I466" s="4" t="s">
        <v>20212</v>
      </c>
      <c r="J466" s="4" t="s">
        <v>7825</v>
      </c>
      <c r="K466" s="4" t="s">
        <v>8284</v>
      </c>
      <c r="L466" s="12">
        <v>30000000</v>
      </c>
      <c r="M466" s="12">
        <v>30000000</v>
      </c>
      <c r="N466" s="12"/>
      <c r="O466" s="12"/>
      <c r="P466" s="37"/>
      <c r="Q466" s="42"/>
      <c r="R466" s="42">
        <v>0</v>
      </c>
      <c r="S466" s="43"/>
      <c r="T466" s="49"/>
      <c r="U466" s="49"/>
      <c r="V466" s="49"/>
      <c r="W466" s="49"/>
    </row>
    <row r="467" spans="1:23" ht="49.5" x14ac:dyDescent="0.25">
      <c r="A467" s="3" t="s">
        <v>1531</v>
      </c>
      <c r="B467" s="3">
        <v>12283</v>
      </c>
      <c r="C467" s="3" t="s">
        <v>1349</v>
      </c>
      <c r="D467" s="3" t="s">
        <v>32</v>
      </c>
      <c r="E467" s="4" t="s">
        <v>1532</v>
      </c>
      <c r="F467" s="6" t="s">
        <v>1533</v>
      </c>
      <c r="G467" s="3">
        <v>23047</v>
      </c>
      <c r="H467" s="4" t="s">
        <v>1534</v>
      </c>
      <c r="I467" s="4" t="s">
        <v>20214</v>
      </c>
      <c r="J467" s="4" t="s">
        <v>7833</v>
      </c>
      <c r="K467" s="4" t="s">
        <v>8285</v>
      </c>
      <c r="L467" s="12">
        <v>6939854.3200000003</v>
      </c>
      <c r="M467" s="12">
        <v>6939854.3200000003</v>
      </c>
      <c r="N467" s="12">
        <v>6939854.3200000003</v>
      </c>
      <c r="O467" s="12">
        <v>4626390.3</v>
      </c>
      <c r="P467" s="37"/>
      <c r="Q467" s="42" t="s">
        <v>20775</v>
      </c>
      <c r="R467" s="42" t="s">
        <v>20815</v>
      </c>
      <c r="S467" s="44">
        <v>0.72489999999999988</v>
      </c>
      <c r="T467" s="49">
        <v>15423</v>
      </c>
      <c r="U467" s="49"/>
      <c r="V467" s="49"/>
      <c r="W467" s="49"/>
    </row>
    <row r="468" spans="1:23" ht="66" x14ac:dyDescent="0.25">
      <c r="A468" s="3" t="s">
        <v>1535</v>
      </c>
      <c r="B468" s="3">
        <v>9600</v>
      </c>
      <c r="C468" s="3" t="s">
        <v>1349</v>
      </c>
      <c r="D468" s="3" t="s">
        <v>32</v>
      </c>
      <c r="E468" s="4" t="s">
        <v>1536</v>
      </c>
      <c r="F468" s="6" t="s">
        <v>1537</v>
      </c>
      <c r="G468" s="3">
        <v>26379</v>
      </c>
      <c r="H468" s="4" t="s">
        <v>1538</v>
      </c>
      <c r="I468" s="4" t="s">
        <v>20211</v>
      </c>
      <c r="J468" s="4" t="s">
        <v>7821</v>
      </c>
      <c r="K468" s="4" t="s">
        <v>8286</v>
      </c>
      <c r="L468" s="12">
        <v>9500000</v>
      </c>
      <c r="M468" s="12">
        <v>9500000</v>
      </c>
      <c r="N468" s="12">
        <v>9500000</v>
      </c>
      <c r="O468" s="12">
        <v>5344797.2300000004</v>
      </c>
      <c r="P468" s="37"/>
      <c r="Q468" s="42" t="s">
        <v>20816</v>
      </c>
      <c r="R468" s="42" t="s">
        <v>20817</v>
      </c>
      <c r="S468" s="44">
        <v>0.50009999999999999</v>
      </c>
      <c r="T468" s="49"/>
      <c r="U468" s="49"/>
      <c r="V468" s="49">
        <v>5221</v>
      </c>
      <c r="W468" s="49"/>
    </row>
    <row r="469" spans="1:23" ht="66" x14ac:dyDescent="0.25">
      <c r="A469" s="3" t="s">
        <v>1539</v>
      </c>
      <c r="B469" s="3">
        <v>10951</v>
      </c>
      <c r="C469" s="3" t="s">
        <v>1349</v>
      </c>
      <c r="D469" s="3" t="s">
        <v>32</v>
      </c>
      <c r="E469" s="4" t="s">
        <v>1540</v>
      </c>
      <c r="F469" s="6" t="s">
        <v>1541</v>
      </c>
      <c r="G469" s="3">
        <v>23127</v>
      </c>
      <c r="H469" s="4" t="s">
        <v>1542</v>
      </c>
      <c r="I469" s="4" t="s">
        <v>20211</v>
      </c>
      <c r="J469" s="4" t="s">
        <v>7821</v>
      </c>
      <c r="K469" s="4" t="s">
        <v>8199</v>
      </c>
      <c r="L469" s="12">
        <v>3999047.36</v>
      </c>
      <c r="M469" s="12">
        <v>3999047.36</v>
      </c>
      <c r="N469" s="12">
        <v>3999047.36</v>
      </c>
      <c r="O469" s="12"/>
      <c r="P469" s="37"/>
      <c r="Q469" s="42" t="s">
        <v>20818</v>
      </c>
      <c r="R469" s="42" t="s">
        <v>20819</v>
      </c>
      <c r="S469" s="44">
        <v>3.8899999999999997E-2</v>
      </c>
      <c r="T469" s="49"/>
      <c r="U469" s="49"/>
      <c r="V469" s="49">
        <v>2435</v>
      </c>
      <c r="W469" s="49"/>
    </row>
    <row r="470" spans="1:23" ht="60" x14ac:dyDescent="0.25">
      <c r="A470" s="3" t="s">
        <v>1543</v>
      </c>
      <c r="B470" s="3">
        <v>2360</v>
      </c>
      <c r="C470" s="3" t="s">
        <v>1349</v>
      </c>
      <c r="D470" s="3" t="s">
        <v>32</v>
      </c>
      <c r="E470" s="4" t="s">
        <v>1544</v>
      </c>
      <c r="F470" s="6" t="s">
        <v>1545</v>
      </c>
      <c r="G470" s="3">
        <v>20359</v>
      </c>
      <c r="H470" s="4" t="s">
        <v>1546</v>
      </c>
      <c r="I470" s="4" t="s">
        <v>20211</v>
      </c>
      <c r="J470" s="4" t="s">
        <v>7821</v>
      </c>
      <c r="K470" s="4" t="s">
        <v>8287</v>
      </c>
      <c r="L470" s="12">
        <v>7723268.7000000002</v>
      </c>
      <c r="M470" s="12">
        <v>7723268.7000000002</v>
      </c>
      <c r="N470" s="12">
        <v>7723268.7000000002</v>
      </c>
      <c r="O470" s="12">
        <v>6928320.2800000003</v>
      </c>
      <c r="P470" s="37"/>
      <c r="Q470" s="42" t="s">
        <v>20820</v>
      </c>
      <c r="R470" s="42" t="s">
        <v>20820</v>
      </c>
      <c r="S470" s="44">
        <v>0.89710000000000001</v>
      </c>
      <c r="T470" s="49"/>
      <c r="U470" s="49"/>
      <c r="V470" s="49">
        <v>3884</v>
      </c>
      <c r="W470" s="49"/>
    </row>
    <row r="471" spans="1:23" ht="49.5" x14ac:dyDescent="0.25">
      <c r="A471" s="3" t="s">
        <v>1547</v>
      </c>
      <c r="B471" s="3">
        <v>5242</v>
      </c>
      <c r="C471" s="3" t="s">
        <v>1349</v>
      </c>
      <c r="D471" s="3" t="s">
        <v>32</v>
      </c>
      <c r="E471" s="4" t="s">
        <v>605</v>
      </c>
      <c r="F471" s="6" t="s">
        <v>1548</v>
      </c>
      <c r="G471" s="3">
        <v>23207</v>
      </c>
      <c r="H471" s="4" t="s">
        <v>1549</v>
      </c>
      <c r="I471" s="4" t="s">
        <v>20211</v>
      </c>
      <c r="J471" s="4" t="s">
        <v>7821</v>
      </c>
      <c r="K471" s="4" t="s">
        <v>8288</v>
      </c>
      <c r="L471" s="12">
        <v>11000000</v>
      </c>
      <c r="M471" s="12">
        <v>11000000</v>
      </c>
      <c r="N471" s="12"/>
      <c r="O471" s="12"/>
      <c r="P471" s="37"/>
      <c r="Q471" s="42"/>
      <c r="R471" s="42">
        <v>0</v>
      </c>
      <c r="S471" s="43"/>
      <c r="T471" s="49"/>
      <c r="U471" s="49"/>
      <c r="V471" s="49">
        <v>15666</v>
      </c>
      <c r="W471" s="49"/>
    </row>
    <row r="472" spans="1:23" ht="66" x14ac:dyDescent="0.25">
      <c r="A472" s="3" t="s">
        <v>1550</v>
      </c>
      <c r="B472" s="3">
        <v>12588</v>
      </c>
      <c r="C472" s="3" t="s">
        <v>1349</v>
      </c>
      <c r="D472" s="3" t="s">
        <v>32</v>
      </c>
      <c r="E472" s="4" t="s">
        <v>1551</v>
      </c>
      <c r="F472" s="6" t="s">
        <v>1552</v>
      </c>
      <c r="G472" s="3">
        <v>23289</v>
      </c>
      <c r="H472" s="4" t="s">
        <v>1553</v>
      </c>
      <c r="I472" s="4" t="s">
        <v>20216</v>
      </c>
      <c r="J472" s="4" t="s">
        <v>7958</v>
      </c>
      <c r="K472" s="4" t="s">
        <v>8289</v>
      </c>
      <c r="L472" s="12">
        <v>9429182.9399999995</v>
      </c>
      <c r="M472" s="12">
        <v>9429182.9399999995</v>
      </c>
      <c r="N472" s="12"/>
      <c r="O472" s="12"/>
      <c r="P472" s="37"/>
      <c r="Q472" s="42"/>
      <c r="R472" s="42">
        <v>0</v>
      </c>
      <c r="S472" s="43"/>
      <c r="T472" s="49"/>
      <c r="U472" s="49"/>
      <c r="V472" s="49"/>
      <c r="W472" s="49"/>
    </row>
    <row r="473" spans="1:23" ht="33" x14ac:dyDescent="0.25">
      <c r="A473" s="3" t="s">
        <v>1554</v>
      </c>
      <c r="B473" s="3">
        <v>11416</v>
      </c>
      <c r="C473" s="3" t="s">
        <v>1349</v>
      </c>
      <c r="D473" s="3" t="s">
        <v>32</v>
      </c>
      <c r="E473" s="4" t="s">
        <v>1555</v>
      </c>
      <c r="F473" s="6" t="s">
        <v>1556</v>
      </c>
      <c r="G473" s="3">
        <v>23350</v>
      </c>
      <c r="H473" s="4" t="s">
        <v>1557</v>
      </c>
      <c r="I473" s="4" t="s">
        <v>20211</v>
      </c>
      <c r="J473" s="4" t="s">
        <v>7821</v>
      </c>
      <c r="K473" s="4" t="s">
        <v>8290</v>
      </c>
      <c r="L473" s="12">
        <v>9224048.4700000007</v>
      </c>
      <c r="M473" s="12">
        <v>9224048.4700000007</v>
      </c>
      <c r="N473" s="12"/>
      <c r="O473" s="12"/>
      <c r="P473" s="37"/>
      <c r="Q473" s="42"/>
      <c r="R473" s="42">
        <v>0</v>
      </c>
      <c r="S473" s="43"/>
      <c r="T473" s="49"/>
      <c r="U473" s="49"/>
      <c r="V473" s="49"/>
      <c r="W473" s="49"/>
    </row>
    <row r="474" spans="1:23" ht="49.5" x14ac:dyDescent="0.25">
      <c r="A474" s="3" t="s">
        <v>1558</v>
      </c>
      <c r="B474" s="3">
        <v>2127</v>
      </c>
      <c r="C474" s="3" t="s">
        <v>1349</v>
      </c>
      <c r="D474" s="3" t="s">
        <v>32</v>
      </c>
      <c r="E474" s="4" t="s">
        <v>1559</v>
      </c>
      <c r="F474" s="6" t="s">
        <v>1560</v>
      </c>
      <c r="G474" s="3">
        <v>23387</v>
      </c>
      <c r="H474" s="4" t="s">
        <v>1561</v>
      </c>
      <c r="I474" s="4" t="s">
        <v>20211</v>
      </c>
      <c r="J474" s="4" t="s">
        <v>7821</v>
      </c>
      <c r="K474" s="4" t="s">
        <v>8291</v>
      </c>
      <c r="L474" s="12">
        <v>9859745.6999999993</v>
      </c>
      <c r="M474" s="12">
        <v>9859745.6999999993</v>
      </c>
      <c r="N474" s="12">
        <v>9859745.6999999993</v>
      </c>
      <c r="O474" s="12">
        <v>5372082.6799999997</v>
      </c>
      <c r="P474" s="37"/>
      <c r="Q474" s="42" t="s">
        <v>20821</v>
      </c>
      <c r="R474" s="42" t="s">
        <v>20822</v>
      </c>
      <c r="S474" s="44">
        <v>0.67949999999999999</v>
      </c>
      <c r="T474" s="49"/>
      <c r="U474" s="49"/>
      <c r="V474" s="49">
        <v>4901</v>
      </c>
      <c r="W474" s="49"/>
    </row>
    <row r="475" spans="1:23" ht="82.5" x14ac:dyDescent="0.25">
      <c r="A475" s="3" t="s">
        <v>1562</v>
      </c>
      <c r="B475" s="3">
        <v>4683</v>
      </c>
      <c r="C475" s="3" t="s">
        <v>1349</v>
      </c>
      <c r="D475" s="3" t="s">
        <v>32</v>
      </c>
      <c r="E475" s="4" t="s">
        <v>1563</v>
      </c>
      <c r="F475" s="6" t="s">
        <v>1564</v>
      </c>
      <c r="G475" s="3">
        <v>20411</v>
      </c>
      <c r="H475" s="4" t="s">
        <v>1565</v>
      </c>
      <c r="I475" s="4" t="s">
        <v>20211</v>
      </c>
      <c r="J475" s="4" t="s">
        <v>7821</v>
      </c>
      <c r="K475" s="4" t="s">
        <v>8292</v>
      </c>
      <c r="L475" s="12">
        <v>5796216.2800000003</v>
      </c>
      <c r="M475" s="12">
        <v>5796216.2800000003</v>
      </c>
      <c r="N475" s="12">
        <v>5796216.2800000003</v>
      </c>
      <c r="O475" s="12">
        <v>3465637.92</v>
      </c>
      <c r="P475" s="37"/>
      <c r="Q475" s="42" t="s">
        <v>20823</v>
      </c>
      <c r="R475" s="42" t="s">
        <v>20824</v>
      </c>
      <c r="S475" s="44">
        <v>0.64890000000000003</v>
      </c>
      <c r="T475" s="49"/>
      <c r="U475" s="49"/>
      <c r="V475" s="49">
        <v>2197</v>
      </c>
      <c r="W475" s="49"/>
    </row>
    <row r="476" spans="1:23" ht="82.5" x14ac:dyDescent="0.25">
      <c r="A476" s="3" t="s">
        <v>1566</v>
      </c>
      <c r="B476" s="3">
        <v>10739</v>
      </c>
      <c r="C476" s="3" t="s">
        <v>1349</v>
      </c>
      <c r="D476" s="3" t="s">
        <v>32</v>
      </c>
      <c r="E476" s="4" t="s">
        <v>1567</v>
      </c>
      <c r="F476" s="6" t="s">
        <v>1568</v>
      </c>
      <c r="G476" s="3">
        <v>23449</v>
      </c>
      <c r="H476" s="4" t="s">
        <v>1569</v>
      </c>
      <c r="I476" s="4" t="s">
        <v>20214</v>
      </c>
      <c r="J476" s="4" t="s">
        <v>7833</v>
      </c>
      <c r="K476" s="4" t="s">
        <v>8293</v>
      </c>
      <c r="L476" s="12">
        <v>8703707.7200000007</v>
      </c>
      <c r="M476" s="12">
        <v>8703707.7200000007</v>
      </c>
      <c r="N476" s="12">
        <v>8703707.7200000007</v>
      </c>
      <c r="O476" s="12">
        <v>5647188.2999999998</v>
      </c>
      <c r="P476" s="37"/>
      <c r="Q476" s="42" t="s">
        <v>20825</v>
      </c>
      <c r="R476" s="42" t="s">
        <v>20826</v>
      </c>
      <c r="S476" s="46">
        <v>0.71</v>
      </c>
      <c r="T476" s="49">
        <v>0</v>
      </c>
      <c r="U476" s="49"/>
      <c r="V476" s="49"/>
      <c r="W476" s="49"/>
    </row>
    <row r="477" spans="1:23" ht="82.5" x14ac:dyDescent="0.25">
      <c r="A477" s="3" t="s">
        <v>1570</v>
      </c>
      <c r="B477" s="3">
        <v>11867</v>
      </c>
      <c r="C477" s="3" t="s">
        <v>1349</v>
      </c>
      <c r="D477" s="3" t="s">
        <v>32</v>
      </c>
      <c r="E477" s="4" t="s">
        <v>1571</v>
      </c>
      <c r="F477" s="6" t="s">
        <v>1572</v>
      </c>
      <c r="G477" s="3">
        <v>20466</v>
      </c>
      <c r="H477" s="4" t="s">
        <v>1573</v>
      </c>
      <c r="I477" s="4" t="s">
        <v>20211</v>
      </c>
      <c r="J477" s="4" t="s">
        <v>7821</v>
      </c>
      <c r="K477" s="4" t="s">
        <v>8294</v>
      </c>
      <c r="L477" s="12">
        <v>12000000</v>
      </c>
      <c r="M477" s="12">
        <v>12000000</v>
      </c>
      <c r="N477" s="12">
        <v>12000000</v>
      </c>
      <c r="O477" s="12">
        <v>920518.61</v>
      </c>
      <c r="P477" s="37"/>
      <c r="Q477" s="42" t="s">
        <v>20793</v>
      </c>
      <c r="R477" s="42" t="s">
        <v>20827</v>
      </c>
      <c r="S477" s="44">
        <v>0.02</v>
      </c>
      <c r="T477" s="49"/>
      <c r="U477" s="49"/>
      <c r="V477" s="49">
        <v>4452</v>
      </c>
      <c r="W477" s="49"/>
    </row>
    <row r="478" spans="1:23" ht="33" x14ac:dyDescent="0.25">
      <c r="A478" s="3" t="s">
        <v>1574</v>
      </c>
      <c r="B478" s="3">
        <v>10717</v>
      </c>
      <c r="C478" s="3" t="s">
        <v>1349</v>
      </c>
      <c r="D478" s="3" t="s">
        <v>15</v>
      </c>
      <c r="E478" s="4" t="s">
        <v>1575</v>
      </c>
      <c r="F478" s="6" t="s">
        <v>1576</v>
      </c>
      <c r="G478" s="3">
        <v>20876</v>
      </c>
      <c r="H478" s="4" t="s">
        <v>1577</v>
      </c>
      <c r="I478" s="4" t="s">
        <v>20215</v>
      </c>
      <c r="J478" s="4" t="s">
        <v>1659</v>
      </c>
      <c r="K478" s="4" t="s">
        <v>8295</v>
      </c>
      <c r="L478" s="12">
        <v>8371182.5800000001</v>
      </c>
      <c r="M478" s="12">
        <v>8371182.5800000001</v>
      </c>
      <c r="N478" s="12">
        <v>8371182.5800000001</v>
      </c>
      <c r="O478" s="12">
        <v>3598626</v>
      </c>
      <c r="P478" s="37"/>
      <c r="Q478" s="42" t="s">
        <v>20828</v>
      </c>
      <c r="R478" s="42" t="s">
        <v>20829</v>
      </c>
      <c r="S478" s="46">
        <v>0.08</v>
      </c>
      <c r="T478" s="49"/>
      <c r="U478" s="49"/>
      <c r="V478" s="49"/>
      <c r="W478" s="50">
        <v>5</v>
      </c>
    </row>
    <row r="479" spans="1:23" ht="99" x14ac:dyDescent="0.25">
      <c r="A479" s="3" t="s">
        <v>1578</v>
      </c>
      <c r="B479" s="3">
        <v>3404</v>
      </c>
      <c r="C479" s="3" t="s">
        <v>1349</v>
      </c>
      <c r="D479" s="3" t="s">
        <v>32</v>
      </c>
      <c r="E479" s="4" t="s">
        <v>1579</v>
      </c>
      <c r="F479" s="6" t="s">
        <v>1580</v>
      </c>
      <c r="G479" s="3">
        <v>23494</v>
      </c>
      <c r="H479" s="4" t="s">
        <v>1581</v>
      </c>
      <c r="I479" s="4" t="s">
        <v>20211</v>
      </c>
      <c r="J479" s="4" t="s">
        <v>7821</v>
      </c>
      <c r="K479" s="4" t="s">
        <v>8296</v>
      </c>
      <c r="L479" s="12">
        <v>11000000</v>
      </c>
      <c r="M479" s="12">
        <v>11000000</v>
      </c>
      <c r="N479" s="12">
        <v>11000000</v>
      </c>
      <c r="O479" s="12">
        <v>5380749.75</v>
      </c>
      <c r="P479" s="37"/>
      <c r="Q479" s="42" t="s">
        <v>20830</v>
      </c>
      <c r="R479" s="42" t="s">
        <v>20831</v>
      </c>
      <c r="S479" s="44">
        <v>0.62250000000000005</v>
      </c>
      <c r="T479" s="49"/>
      <c r="U479" s="49"/>
      <c r="V479" s="49">
        <v>4500</v>
      </c>
      <c r="W479" s="49"/>
    </row>
    <row r="480" spans="1:23" ht="90" x14ac:dyDescent="0.25">
      <c r="A480" s="3" t="s">
        <v>1582</v>
      </c>
      <c r="B480" s="3">
        <v>10880</v>
      </c>
      <c r="C480" s="3" t="s">
        <v>1349</v>
      </c>
      <c r="D480" s="3" t="s">
        <v>32</v>
      </c>
      <c r="E480" s="4" t="s">
        <v>1583</v>
      </c>
      <c r="F480" s="6" t="s">
        <v>1584</v>
      </c>
      <c r="G480" s="3">
        <v>23644</v>
      </c>
      <c r="H480" s="4" t="s">
        <v>1585</v>
      </c>
      <c r="I480" s="4" t="s">
        <v>20211</v>
      </c>
      <c r="J480" s="4" t="s">
        <v>7821</v>
      </c>
      <c r="K480" s="4" t="s">
        <v>8297</v>
      </c>
      <c r="L480" s="12">
        <v>9500000</v>
      </c>
      <c r="M480" s="12">
        <v>9500000</v>
      </c>
      <c r="N480" s="12">
        <v>9500000</v>
      </c>
      <c r="O480" s="12">
        <v>5691130.9900000002</v>
      </c>
      <c r="P480" s="37"/>
      <c r="Q480" s="42" t="s">
        <v>20832</v>
      </c>
      <c r="R480" s="42" t="s">
        <v>20833</v>
      </c>
      <c r="S480" s="47" t="s">
        <v>20244</v>
      </c>
      <c r="T480" s="49"/>
      <c r="U480" s="49"/>
      <c r="V480" s="49">
        <v>3900</v>
      </c>
      <c r="W480" s="49"/>
    </row>
    <row r="481" spans="1:23" ht="66" x14ac:dyDescent="0.25">
      <c r="A481" s="3" t="s">
        <v>1586</v>
      </c>
      <c r="B481" s="3">
        <v>1799</v>
      </c>
      <c r="C481" s="3" t="s">
        <v>1349</v>
      </c>
      <c r="D481" s="3" t="s">
        <v>32</v>
      </c>
      <c r="E481" s="4" t="s">
        <v>1587</v>
      </c>
      <c r="F481" s="6" t="s">
        <v>1588</v>
      </c>
      <c r="G481" s="3">
        <v>23715</v>
      </c>
      <c r="H481" s="4" t="s">
        <v>1589</v>
      </c>
      <c r="I481" s="4" t="s">
        <v>20211</v>
      </c>
      <c r="J481" s="4" t="s">
        <v>7821</v>
      </c>
      <c r="K481" s="4" t="s">
        <v>8298</v>
      </c>
      <c r="L481" s="12">
        <v>3999947.75</v>
      </c>
      <c r="M481" s="12">
        <v>3999947.75</v>
      </c>
      <c r="N481" s="12">
        <v>3999947.75</v>
      </c>
      <c r="O481" s="12">
        <v>2859544.33</v>
      </c>
      <c r="P481" s="37"/>
      <c r="Q481" s="42" t="s">
        <v>20805</v>
      </c>
      <c r="R481" s="42" t="s">
        <v>20834</v>
      </c>
      <c r="S481" s="44">
        <v>0.80720000000000003</v>
      </c>
      <c r="T481" s="49"/>
      <c r="U481" s="49"/>
      <c r="V481" s="49">
        <v>2330</v>
      </c>
      <c r="W481" s="49"/>
    </row>
    <row r="482" spans="1:23" ht="82.5" x14ac:dyDescent="0.25">
      <c r="A482" s="3" t="s">
        <v>1590</v>
      </c>
      <c r="B482" s="3">
        <v>9411</v>
      </c>
      <c r="C482" s="3" t="s">
        <v>1349</v>
      </c>
      <c r="D482" s="3" t="s">
        <v>32</v>
      </c>
      <c r="E482" s="4" t="s">
        <v>1587</v>
      </c>
      <c r="F482" s="6" t="s">
        <v>1588</v>
      </c>
      <c r="G482" s="3">
        <v>23715</v>
      </c>
      <c r="H482" s="4" t="s">
        <v>1591</v>
      </c>
      <c r="I482" s="4" t="s">
        <v>20211</v>
      </c>
      <c r="J482" s="4" t="s">
        <v>7821</v>
      </c>
      <c r="K482" s="4" t="s">
        <v>8299</v>
      </c>
      <c r="L482" s="12">
        <v>6830318.8300000001</v>
      </c>
      <c r="M482" s="12">
        <v>6830318.8300000001</v>
      </c>
      <c r="N482" s="12">
        <v>6830318.8300000001</v>
      </c>
      <c r="O482" s="12"/>
      <c r="P482" s="37"/>
      <c r="Q482" s="42"/>
      <c r="R482" s="42">
        <v>0</v>
      </c>
      <c r="S482" s="43"/>
      <c r="T482" s="49"/>
      <c r="U482" s="49"/>
      <c r="V482" s="49">
        <v>3807</v>
      </c>
      <c r="W482" s="49"/>
    </row>
    <row r="483" spans="1:23" ht="66" x14ac:dyDescent="0.25">
      <c r="A483" s="3" t="s">
        <v>1592</v>
      </c>
      <c r="B483" s="3">
        <v>4124</v>
      </c>
      <c r="C483" s="3" t="s">
        <v>1349</v>
      </c>
      <c r="D483" s="3" t="s">
        <v>32</v>
      </c>
      <c r="E483" s="4" t="s">
        <v>1593</v>
      </c>
      <c r="F483" s="6" t="s">
        <v>1594</v>
      </c>
      <c r="G483" s="3">
        <v>26353</v>
      </c>
      <c r="H483" s="4" t="s">
        <v>1595</v>
      </c>
      <c r="I483" s="4" t="s">
        <v>20211</v>
      </c>
      <c r="J483" s="4" t="s">
        <v>7821</v>
      </c>
      <c r="K483" s="4" t="s">
        <v>8300</v>
      </c>
      <c r="L483" s="12">
        <v>5501325.7599999998</v>
      </c>
      <c r="M483" s="12">
        <v>5501325.7599999998</v>
      </c>
      <c r="N483" s="12">
        <v>5501325.7599999998</v>
      </c>
      <c r="O483" s="12">
        <v>3788269.65</v>
      </c>
      <c r="P483" s="37"/>
      <c r="Q483" s="42" t="s">
        <v>20805</v>
      </c>
      <c r="R483" s="42" t="s">
        <v>20835</v>
      </c>
      <c r="S483" s="44">
        <v>0.71689999999999998</v>
      </c>
      <c r="T483" s="49"/>
      <c r="U483" s="49"/>
      <c r="V483" s="49">
        <v>3023</v>
      </c>
      <c r="W483" s="49"/>
    </row>
    <row r="484" spans="1:23" ht="33" x14ac:dyDescent="0.25">
      <c r="A484" s="3" t="s">
        <v>1596</v>
      </c>
      <c r="B484" s="3">
        <v>9472</v>
      </c>
      <c r="C484" s="3" t="s">
        <v>1349</v>
      </c>
      <c r="D484" s="3" t="s">
        <v>32</v>
      </c>
      <c r="E484" s="4" t="s">
        <v>1593</v>
      </c>
      <c r="F484" s="6" t="s">
        <v>1594</v>
      </c>
      <c r="G484" s="3">
        <v>26353</v>
      </c>
      <c r="H484" s="4" t="s">
        <v>1597</v>
      </c>
      <c r="I484" s="4" t="s">
        <v>20215</v>
      </c>
      <c r="J484" s="4" t="s">
        <v>1659</v>
      </c>
      <c r="K484" s="4" t="s">
        <v>8301</v>
      </c>
      <c r="L484" s="12">
        <v>3998674.24</v>
      </c>
      <c r="M484" s="12">
        <v>3998674.24</v>
      </c>
      <c r="N484" s="12"/>
      <c r="O484" s="12"/>
      <c r="P484" s="37"/>
      <c r="Q484" s="42"/>
      <c r="R484" s="42"/>
      <c r="S484" s="43"/>
      <c r="T484" s="49"/>
      <c r="U484" s="49"/>
      <c r="V484" s="49"/>
      <c r="W484" s="50"/>
    </row>
    <row r="485" spans="1:23" ht="33" x14ac:dyDescent="0.25">
      <c r="A485" s="3" t="s">
        <v>1598</v>
      </c>
      <c r="B485" s="3">
        <v>2704</v>
      </c>
      <c r="C485" s="3" t="s">
        <v>1349</v>
      </c>
      <c r="D485" s="3" t="s">
        <v>32</v>
      </c>
      <c r="E485" s="4" t="s">
        <v>1599</v>
      </c>
      <c r="F485" s="6" t="s">
        <v>1600</v>
      </c>
      <c r="G485" s="3">
        <v>23797</v>
      </c>
      <c r="H485" s="4" t="s">
        <v>1601</v>
      </c>
      <c r="I485" s="4" t="s">
        <v>20215</v>
      </c>
      <c r="J485" s="4" t="s">
        <v>1659</v>
      </c>
      <c r="K485" s="4" t="s">
        <v>8302</v>
      </c>
      <c r="L485" s="12">
        <v>9369583.2899999991</v>
      </c>
      <c r="M485" s="12">
        <v>9369583.2899999991</v>
      </c>
      <c r="N485" s="12">
        <v>9369583.2899999991</v>
      </c>
      <c r="O485" s="12">
        <v>8069054.8600000003</v>
      </c>
      <c r="P485" s="37"/>
      <c r="Q485" s="42" t="s">
        <v>20836</v>
      </c>
      <c r="R485" s="42" t="s">
        <v>20837</v>
      </c>
      <c r="S485" s="46">
        <v>0.75</v>
      </c>
      <c r="T485" s="49"/>
      <c r="U485" s="49"/>
      <c r="V485" s="49"/>
      <c r="W485" s="50">
        <v>1</v>
      </c>
    </row>
    <row r="486" spans="1:23" ht="49.5" x14ac:dyDescent="0.25">
      <c r="A486" s="3" t="s">
        <v>1602</v>
      </c>
      <c r="B486" s="3">
        <v>2808</v>
      </c>
      <c r="C486" s="3" t="s">
        <v>1349</v>
      </c>
      <c r="D486" s="3" t="s">
        <v>32</v>
      </c>
      <c r="E486" s="4" t="s">
        <v>1599</v>
      </c>
      <c r="F486" s="6" t="s">
        <v>1600</v>
      </c>
      <c r="G486" s="3">
        <v>23797</v>
      </c>
      <c r="H486" s="4" t="s">
        <v>1603</v>
      </c>
      <c r="I486" s="4" t="s">
        <v>20214</v>
      </c>
      <c r="J486" s="4" t="s">
        <v>7833</v>
      </c>
      <c r="K486" s="4" t="s">
        <v>8303</v>
      </c>
      <c r="L486" s="12">
        <v>10522739.810000001</v>
      </c>
      <c r="M486" s="12">
        <v>10522739.810000001</v>
      </c>
      <c r="N486" s="12">
        <v>10522739.810000001</v>
      </c>
      <c r="O486" s="12"/>
      <c r="P486" s="37"/>
      <c r="Q486" s="42"/>
      <c r="R486" s="42">
        <v>0</v>
      </c>
      <c r="S486" s="43"/>
      <c r="T486" s="49">
        <v>8477</v>
      </c>
      <c r="U486" s="49"/>
      <c r="V486" s="49"/>
      <c r="W486" s="49"/>
    </row>
    <row r="487" spans="1:23" ht="66" x14ac:dyDescent="0.25">
      <c r="A487" s="3" t="s">
        <v>1604</v>
      </c>
      <c r="B487" s="3">
        <v>799</v>
      </c>
      <c r="C487" s="3" t="s">
        <v>1349</v>
      </c>
      <c r="D487" s="3" t="s">
        <v>32</v>
      </c>
      <c r="E487" s="4" t="s">
        <v>1605</v>
      </c>
      <c r="F487" s="6" t="s">
        <v>1606</v>
      </c>
      <c r="G487" s="3">
        <v>23868</v>
      </c>
      <c r="H487" s="4" t="s">
        <v>1607</v>
      </c>
      <c r="I487" s="4" t="s">
        <v>20211</v>
      </c>
      <c r="J487" s="4" t="s">
        <v>7821</v>
      </c>
      <c r="K487" s="4" t="s">
        <v>8304</v>
      </c>
      <c r="L487" s="12">
        <v>3984815.15</v>
      </c>
      <c r="M487" s="12">
        <v>3984815.15</v>
      </c>
      <c r="N487" s="12">
        <v>3984815.15</v>
      </c>
      <c r="O487" s="12">
        <v>2647027.37</v>
      </c>
      <c r="P487" s="37"/>
      <c r="Q487" s="42" t="s">
        <v>20807</v>
      </c>
      <c r="R487" s="42" t="s">
        <v>20811</v>
      </c>
      <c r="S487" s="44">
        <v>0.9637</v>
      </c>
      <c r="T487" s="49"/>
      <c r="U487" s="49"/>
      <c r="V487" s="49">
        <v>1693</v>
      </c>
      <c r="W487" s="49"/>
    </row>
    <row r="488" spans="1:23" ht="49.5" x14ac:dyDescent="0.25">
      <c r="A488" s="3" t="s">
        <v>1608</v>
      </c>
      <c r="B488" s="3">
        <v>807</v>
      </c>
      <c r="C488" s="3" t="s">
        <v>1349</v>
      </c>
      <c r="D488" s="3" t="s">
        <v>32</v>
      </c>
      <c r="E488" s="4" t="s">
        <v>1605</v>
      </c>
      <c r="F488" s="6" t="s">
        <v>1606</v>
      </c>
      <c r="G488" s="3">
        <v>23868</v>
      </c>
      <c r="H488" s="4" t="s">
        <v>1609</v>
      </c>
      <c r="I488" s="4" t="s">
        <v>20214</v>
      </c>
      <c r="J488" s="4" t="s">
        <v>7833</v>
      </c>
      <c r="K488" s="4" t="s">
        <v>8147</v>
      </c>
      <c r="L488" s="12">
        <v>3823646.01</v>
      </c>
      <c r="M488" s="12">
        <v>3823646.01</v>
      </c>
      <c r="N488" s="12">
        <v>3823646.01</v>
      </c>
      <c r="O488" s="12">
        <v>1378289.68</v>
      </c>
      <c r="P488" s="37"/>
      <c r="Q488" s="42" t="s">
        <v>20838</v>
      </c>
      <c r="R488" s="42" t="s">
        <v>20800</v>
      </c>
      <c r="S488" s="44">
        <v>7.5999999999999998E-2</v>
      </c>
      <c r="T488" s="49">
        <v>5768</v>
      </c>
      <c r="U488" s="49"/>
      <c r="V488" s="49"/>
      <c r="W488" s="49"/>
    </row>
    <row r="489" spans="1:23" ht="82.5" x14ac:dyDescent="0.25">
      <c r="A489" s="3" t="s">
        <v>1610</v>
      </c>
      <c r="B489" s="3">
        <v>10382</v>
      </c>
      <c r="C489" s="3" t="s">
        <v>1349</v>
      </c>
      <c r="D489" s="3" t="s">
        <v>15</v>
      </c>
      <c r="E489" s="4" t="s">
        <v>1611</v>
      </c>
      <c r="F489" s="6" t="s">
        <v>1612</v>
      </c>
      <c r="G489" s="3">
        <v>20563</v>
      </c>
      <c r="H489" s="4" t="s">
        <v>1613</v>
      </c>
      <c r="I489" s="4" t="s">
        <v>20211</v>
      </c>
      <c r="J489" s="4" t="s">
        <v>7821</v>
      </c>
      <c r="K489" s="4" t="s">
        <v>8305</v>
      </c>
      <c r="L489" s="12">
        <v>32000000</v>
      </c>
      <c r="M489" s="12">
        <v>32000000</v>
      </c>
      <c r="N489" s="12">
        <v>32000000</v>
      </c>
      <c r="O489" s="12"/>
      <c r="P489" s="37"/>
      <c r="Q489" s="42"/>
      <c r="R489" s="42">
        <v>0</v>
      </c>
      <c r="S489" s="43"/>
      <c r="T489" s="49"/>
      <c r="U489" s="49"/>
      <c r="V489" s="49">
        <v>4730</v>
      </c>
      <c r="W489" s="49"/>
    </row>
    <row r="490" spans="1:23" ht="115.5" x14ac:dyDescent="0.25">
      <c r="A490" s="3" t="s">
        <v>1614</v>
      </c>
      <c r="B490" s="3">
        <v>9694</v>
      </c>
      <c r="C490" s="3" t="s">
        <v>1349</v>
      </c>
      <c r="D490" s="3" t="s">
        <v>32</v>
      </c>
      <c r="E490" s="4" t="s">
        <v>1615</v>
      </c>
      <c r="F490" s="6" t="s">
        <v>1616</v>
      </c>
      <c r="G490" s="3">
        <v>23948</v>
      </c>
      <c r="H490" s="4" t="s">
        <v>1617</v>
      </c>
      <c r="I490" s="4" t="s">
        <v>20216</v>
      </c>
      <c r="J490" s="4" t="s">
        <v>7958</v>
      </c>
      <c r="K490" s="4" t="s">
        <v>8306</v>
      </c>
      <c r="L490" s="12">
        <v>11000000</v>
      </c>
      <c r="M490" s="12">
        <v>11000000</v>
      </c>
      <c r="N490" s="12">
        <v>11000000</v>
      </c>
      <c r="O490" s="12"/>
      <c r="P490" s="37"/>
      <c r="Q490" s="42"/>
      <c r="R490" s="42">
        <v>0</v>
      </c>
      <c r="S490" s="43"/>
      <c r="T490" s="49"/>
      <c r="U490" s="49"/>
      <c r="V490" s="49">
        <v>4592</v>
      </c>
      <c r="W490" s="49">
        <v>1</v>
      </c>
    </row>
    <row r="491" spans="1:23" ht="66" x14ac:dyDescent="0.25">
      <c r="A491" s="3" t="s">
        <v>1618</v>
      </c>
      <c r="B491" s="3">
        <v>1404</v>
      </c>
      <c r="C491" s="3" t="s">
        <v>1349</v>
      </c>
      <c r="D491" s="3" t="s">
        <v>32</v>
      </c>
      <c r="E491" s="4" t="s">
        <v>1619</v>
      </c>
      <c r="F491" s="6" t="s">
        <v>1620</v>
      </c>
      <c r="G491" s="3">
        <v>23975</v>
      </c>
      <c r="H491" s="4" t="s">
        <v>1621</v>
      </c>
      <c r="I491" s="4" t="s">
        <v>20211</v>
      </c>
      <c r="J491" s="4" t="s">
        <v>7821</v>
      </c>
      <c r="K491" s="4" t="s">
        <v>8307</v>
      </c>
      <c r="L491" s="12">
        <v>11000000</v>
      </c>
      <c r="M491" s="12">
        <v>11000000</v>
      </c>
      <c r="N491" s="12">
        <v>11000000</v>
      </c>
      <c r="O491" s="12">
        <v>11000000</v>
      </c>
      <c r="P491" s="37"/>
      <c r="Q491" s="42" t="s">
        <v>20839</v>
      </c>
      <c r="R491" s="42" t="s">
        <v>20839</v>
      </c>
      <c r="S491" s="44">
        <v>0.85599999999999998</v>
      </c>
      <c r="T491" s="49"/>
      <c r="U491" s="49"/>
      <c r="V491" s="49">
        <v>3922</v>
      </c>
      <c r="W491" s="49"/>
    </row>
    <row r="492" spans="1:23" ht="66" x14ac:dyDescent="0.25">
      <c r="A492" s="3" t="s">
        <v>1622</v>
      </c>
      <c r="B492" s="3">
        <v>5467</v>
      </c>
      <c r="C492" s="3" t="s">
        <v>1349</v>
      </c>
      <c r="D492" s="3" t="s">
        <v>32</v>
      </c>
      <c r="E492" s="4" t="s">
        <v>1623</v>
      </c>
      <c r="F492" s="6" t="s">
        <v>1624</v>
      </c>
      <c r="G492" s="3">
        <v>24034</v>
      </c>
      <c r="H492" s="4" t="s">
        <v>1625</v>
      </c>
      <c r="I492" s="4" t="s">
        <v>20213</v>
      </c>
      <c r="J492" s="4" t="s">
        <v>7828</v>
      </c>
      <c r="K492" s="4" t="s">
        <v>8308</v>
      </c>
      <c r="L492" s="12">
        <v>11738971.68</v>
      </c>
      <c r="M492" s="12">
        <v>11738971.68</v>
      </c>
      <c r="N492" s="12">
        <v>11738971.68</v>
      </c>
      <c r="O492" s="12">
        <v>4307448.74</v>
      </c>
      <c r="P492" s="37"/>
      <c r="Q492" s="42" t="s">
        <v>20840</v>
      </c>
      <c r="R492" s="42" t="s">
        <v>20841</v>
      </c>
      <c r="S492" s="46">
        <v>0.56000000000000005</v>
      </c>
      <c r="T492" s="49"/>
      <c r="U492" s="49">
        <v>8260</v>
      </c>
      <c r="V492" s="49"/>
      <c r="W492" s="49"/>
    </row>
    <row r="493" spans="1:23" ht="66" x14ac:dyDescent="0.25">
      <c r="A493" s="3" t="s">
        <v>1626</v>
      </c>
      <c r="B493" s="3">
        <v>5493</v>
      </c>
      <c r="C493" s="3" t="s">
        <v>1349</v>
      </c>
      <c r="D493" s="3" t="s">
        <v>32</v>
      </c>
      <c r="E493" s="4" t="s">
        <v>1623</v>
      </c>
      <c r="F493" s="6" t="s">
        <v>1624</v>
      </c>
      <c r="G493" s="3">
        <v>24034</v>
      </c>
      <c r="H493" s="4" t="s">
        <v>1627</v>
      </c>
      <c r="I493" s="4" t="s">
        <v>20215</v>
      </c>
      <c r="J493" s="4" t="s">
        <v>1659</v>
      </c>
      <c r="K493" s="4" t="s">
        <v>8309</v>
      </c>
      <c r="L493" s="12">
        <v>5829622.3499999996</v>
      </c>
      <c r="M493" s="12">
        <v>5829622.3499999996</v>
      </c>
      <c r="N493" s="12">
        <v>5829622.3499999996</v>
      </c>
      <c r="O493" s="12"/>
      <c r="P493" s="37"/>
      <c r="Q493" s="42"/>
      <c r="R493" s="42">
        <v>0</v>
      </c>
      <c r="S493" s="43"/>
      <c r="T493" s="49"/>
      <c r="U493" s="49"/>
      <c r="V493" s="49"/>
      <c r="W493" s="50">
        <v>2</v>
      </c>
    </row>
    <row r="494" spans="1:23" ht="33" x14ac:dyDescent="0.25">
      <c r="A494" s="3" t="s">
        <v>1628</v>
      </c>
      <c r="B494" s="3">
        <v>11391</v>
      </c>
      <c r="C494" s="3" t="s">
        <v>1349</v>
      </c>
      <c r="D494" s="3" t="s">
        <v>32</v>
      </c>
      <c r="E494" s="4" t="s">
        <v>1629</v>
      </c>
      <c r="F494" s="6" t="s">
        <v>1630</v>
      </c>
      <c r="G494" s="3">
        <v>24089</v>
      </c>
      <c r="H494" s="4" t="s">
        <v>1631</v>
      </c>
      <c r="I494" s="4" t="s">
        <v>20215</v>
      </c>
      <c r="J494" s="4" t="s">
        <v>1659</v>
      </c>
      <c r="K494" s="4" t="s">
        <v>8283</v>
      </c>
      <c r="L494" s="12">
        <v>1571556.96</v>
      </c>
      <c r="M494" s="12">
        <v>1571556.96</v>
      </c>
      <c r="N494" s="12">
        <v>1571556.96</v>
      </c>
      <c r="O494" s="12">
        <v>755175.43</v>
      </c>
      <c r="P494" s="37"/>
      <c r="Q494" s="42" t="s">
        <v>20842</v>
      </c>
      <c r="R494" s="42" t="s">
        <v>20843</v>
      </c>
      <c r="S494" s="44">
        <v>0.48049999999999998</v>
      </c>
      <c r="T494" s="49"/>
      <c r="U494" s="49"/>
      <c r="V494" s="49"/>
      <c r="W494" s="50">
        <v>1</v>
      </c>
    </row>
    <row r="495" spans="1:23" ht="66" x14ac:dyDescent="0.25">
      <c r="A495" s="3" t="s">
        <v>1632</v>
      </c>
      <c r="B495" s="3">
        <v>1692</v>
      </c>
      <c r="C495" s="3" t="s">
        <v>1349</v>
      </c>
      <c r="D495" s="3" t="s">
        <v>32</v>
      </c>
      <c r="E495" s="4" t="s">
        <v>1633</v>
      </c>
      <c r="F495" s="6" t="s">
        <v>1634</v>
      </c>
      <c r="G495" s="3">
        <v>24187</v>
      </c>
      <c r="H495" s="4" t="s">
        <v>1635</v>
      </c>
      <c r="I495" s="4" t="s">
        <v>20211</v>
      </c>
      <c r="J495" s="4" t="s">
        <v>7821</v>
      </c>
      <c r="K495" s="4" t="s">
        <v>8310</v>
      </c>
      <c r="L495" s="12">
        <v>3999810.78</v>
      </c>
      <c r="M495" s="12">
        <v>3999810.78</v>
      </c>
      <c r="N495" s="12">
        <v>3999810.78</v>
      </c>
      <c r="O495" s="12">
        <v>3999810.78</v>
      </c>
      <c r="P495" s="37"/>
      <c r="Q495" s="42" t="s">
        <v>20807</v>
      </c>
      <c r="R495" s="42" t="s">
        <v>20787</v>
      </c>
      <c r="S495" s="44">
        <v>0.98699999999999999</v>
      </c>
      <c r="T495" s="49"/>
      <c r="U495" s="49"/>
      <c r="V495" s="49">
        <v>2067</v>
      </c>
      <c r="W495" s="49"/>
    </row>
    <row r="496" spans="1:23" ht="105" x14ac:dyDescent="0.25">
      <c r="A496" s="3" t="s">
        <v>1636</v>
      </c>
      <c r="B496" s="3">
        <v>10197</v>
      </c>
      <c r="C496" s="3" t="s">
        <v>1349</v>
      </c>
      <c r="D496" s="3" t="s">
        <v>32</v>
      </c>
      <c r="E496" s="4" t="s">
        <v>1633</v>
      </c>
      <c r="F496" s="6" t="s">
        <v>1634</v>
      </c>
      <c r="G496" s="3">
        <v>24187</v>
      </c>
      <c r="H496" s="4" t="s">
        <v>1637</v>
      </c>
      <c r="I496" s="4" t="s">
        <v>20213</v>
      </c>
      <c r="J496" s="4" t="s">
        <v>7828</v>
      </c>
      <c r="K496" s="4" t="s">
        <v>8311</v>
      </c>
      <c r="L496" s="12">
        <v>18313150</v>
      </c>
      <c r="M496" s="12">
        <v>18313150</v>
      </c>
      <c r="N496" s="12">
        <v>18313150</v>
      </c>
      <c r="O496" s="12">
        <v>946050</v>
      </c>
      <c r="P496" s="37"/>
      <c r="Q496" s="42" t="s">
        <v>20806</v>
      </c>
      <c r="R496" s="42" t="s">
        <v>20844</v>
      </c>
      <c r="S496" s="44">
        <v>4.9700000000000001E-2</v>
      </c>
      <c r="T496" s="49"/>
      <c r="U496" s="49">
        <v>16786</v>
      </c>
      <c r="V496" s="49"/>
      <c r="W496" s="49"/>
    </row>
    <row r="497" spans="1:23" ht="99" x14ac:dyDescent="0.25">
      <c r="A497" s="3" t="s">
        <v>1638</v>
      </c>
      <c r="B497" s="3">
        <v>9412</v>
      </c>
      <c r="C497" s="3" t="s">
        <v>1349</v>
      </c>
      <c r="D497" s="3" t="s">
        <v>32</v>
      </c>
      <c r="E497" s="4" t="s">
        <v>1639</v>
      </c>
      <c r="F497" s="6" t="s">
        <v>1640</v>
      </c>
      <c r="G497" s="3">
        <v>24276</v>
      </c>
      <c r="H497" s="4" t="s">
        <v>1641</v>
      </c>
      <c r="I497" s="4" t="s">
        <v>20212</v>
      </c>
      <c r="J497" s="4" t="s">
        <v>7825</v>
      </c>
      <c r="K497" s="4" t="s">
        <v>8312</v>
      </c>
      <c r="L497" s="12">
        <v>20000000</v>
      </c>
      <c r="M497" s="12">
        <v>20000000</v>
      </c>
      <c r="N497" s="12">
        <v>20000000</v>
      </c>
      <c r="O497" s="12"/>
      <c r="P497" s="37"/>
      <c r="Q497" s="42"/>
      <c r="R497" s="42">
        <v>0</v>
      </c>
      <c r="S497" s="43"/>
      <c r="T497" s="49">
        <v>11219</v>
      </c>
      <c r="U497" s="49">
        <v>5504</v>
      </c>
      <c r="V497" s="49"/>
      <c r="W497" s="49"/>
    </row>
    <row r="498" spans="1:23" ht="99" x14ac:dyDescent="0.25">
      <c r="A498" s="3" t="s">
        <v>1642</v>
      </c>
      <c r="B498" s="3">
        <v>10226</v>
      </c>
      <c r="C498" s="3" t="s">
        <v>1349</v>
      </c>
      <c r="D498" s="3" t="s">
        <v>32</v>
      </c>
      <c r="E498" s="4" t="s">
        <v>1643</v>
      </c>
      <c r="F498" s="6" t="s">
        <v>1644</v>
      </c>
      <c r="G498" s="3">
        <v>24338</v>
      </c>
      <c r="H498" s="4" t="s">
        <v>1645</v>
      </c>
      <c r="I498" s="4" t="s">
        <v>20212</v>
      </c>
      <c r="J498" s="4" t="s">
        <v>7825</v>
      </c>
      <c r="K498" s="4" t="s">
        <v>8313</v>
      </c>
      <c r="L498" s="12">
        <v>27395482.5</v>
      </c>
      <c r="M498" s="12">
        <v>27395482.5</v>
      </c>
      <c r="N498" s="12">
        <v>27395482.5</v>
      </c>
      <c r="O498" s="12"/>
      <c r="P498" s="37"/>
      <c r="Q498" s="42"/>
      <c r="R498" s="42">
        <v>0</v>
      </c>
      <c r="S498" s="43"/>
      <c r="T498" s="49">
        <v>17100</v>
      </c>
      <c r="U498" s="49">
        <v>11842</v>
      </c>
      <c r="V498" s="49"/>
      <c r="W498" s="49"/>
    </row>
    <row r="499" spans="1:23" ht="45" x14ac:dyDescent="0.25">
      <c r="A499" s="3" t="s">
        <v>1646</v>
      </c>
      <c r="B499" s="3">
        <v>11672</v>
      </c>
      <c r="C499" s="3" t="s">
        <v>1349</v>
      </c>
      <c r="D499" s="3" t="s">
        <v>32</v>
      </c>
      <c r="E499" s="4" t="s">
        <v>1643</v>
      </c>
      <c r="F499" s="6" t="s">
        <v>1644</v>
      </c>
      <c r="G499" s="3">
        <v>24338</v>
      </c>
      <c r="H499" s="4" t="s">
        <v>1647</v>
      </c>
      <c r="I499" s="4" t="s">
        <v>20215</v>
      </c>
      <c r="J499" s="4" t="s">
        <v>1659</v>
      </c>
      <c r="K499" s="4" t="s">
        <v>8314</v>
      </c>
      <c r="L499" s="12">
        <v>7034201.2800000003</v>
      </c>
      <c r="M499" s="12">
        <v>7034201</v>
      </c>
      <c r="N499" s="12">
        <v>7034201</v>
      </c>
      <c r="O499" s="12">
        <v>3384692.94</v>
      </c>
      <c r="P499" s="37"/>
      <c r="Q499" s="42" t="s">
        <v>20845</v>
      </c>
      <c r="R499" s="42" t="s">
        <v>20846</v>
      </c>
      <c r="S499" s="44">
        <v>0.3765</v>
      </c>
      <c r="T499" s="49"/>
      <c r="U499" s="49"/>
      <c r="V499" s="49"/>
      <c r="W499" s="50">
        <v>1</v>
      </c>
    </row>
    <row r="500" spans="1:23" ht="90" x14ac:dyDescent="0.25">
      <c r="A500" s="3" t="s">
        <v>1648</v>
      </c>
      <c r="B500" s="3">
        <v>10455</v>
      </c>
      <c r="C500" s="3" t="s">
        <v>1349</v>
      </c>
      <c r="D500" s="3" t="s">
        <v>32</v>
      </c>
      <c r="E500" s="4" t="s">
        <v>1649</v>
      </c>
      <c r="F500" s="6" t="s">
        <v>1650</v>
      </c>
      <c r="G500" s="3">
        <v>24427</v>
      </c>
      <c r="H500" s="4" t="s">
        <v>1651</v>
      </c>
      <c r="I500" s="4" t="s">
        <v>20211</v>
      </c>
      <c r="J500" s="4" t="s">
        <v>7821</v>
      </c>
      <c r="K500" s="4" t="s">
        <v>8315</v>
      </c>
      <c r="L500" s="12">
        <v>3777815</v>
      </c>
      <c r="M500" s="12">
        <v>3777815</v>
      </c>
      <c r="N500" s="12">
        <v>3777815</v>
      </c>
      <c r="O500" s="12"/>
      <c r="P500" s="37"/>
      <c r="Q500" s="42" t="s">
        <v>20847</v>
      </c>
      <c r="R500" s="42" t="s">
        <v>20848</v>
      </c>
      <c r="S500" s="44">
        <v>0.86450000000000005</v>
      </c>
      <c r="T500" s="49"/>
      <c r="U500" s="49"/>
      <c r="V500" s="49">
        <v>3200</v>
      </c>
      <c r="W500" s="49"/>
    </row>
    <row r="501" spans="1:23" ht="66" x14ac:dyDescent="0.25">
      <c r="A501" s="3" t="s">
        <v>1652</v>
      </c>
      <c r="B501" s="3">
        <v>9675</v>
      </c>
      <c r="C501" s="3" t="s">
        <v>1349</v>
      </c>
      <c r="D501" s="3" t="s">
        <v>32</v>
      </c>
      <c r="E501" s="4" t="s">
        <v>1653</v>
      </c>
      <c r="F501" s="6" t="s">
        <v>1654</v>
      </c>
      <c r="G501" s="3">
        <v>24524</v>
      </c>
      <c r="H501" s="4" t="s">
        <v>1655</v>
      </c>
      <c r="I501" s="4" t="s">
        <v>20213</v>
      </c>
      <c r="J501" s="4" t="s">
        <v>7828</v>
      </c>
      <c r="K501" s="4" t="s">
        <v>8316</v>
      </c>
      <c r="L501" s="12">
        <v>5897929.9699999997</v>
      </c>
      <c r="M501" s="12">
        <v>5897929.9699999997</v>
      </c>
      <c r="N501" s="12">
        <v>5897929.9699999997</v>
      </c>
      <c r="O501" s="12"/>
      <c r="P501" s="37"/>
      <c r="Q501" s="42" t="s">
        <v>20806</v>
      </c>
      <c r="R501" s="42" t="s">
        <v>20849</v>
      </c>
      <c r="S501" s="44">
        <v>4.4400000000000009E-2</v>
      </c>
      <c r="T501" s="49"/>
      <c r="U501" s="49">
        <v>0</v>
      </c>
      <c r="V501" s="49"/>
      <c r="W501" s="49"/>
    </row>
    <row r="502" spans="1:23" ht="49.5" x14ac:dyDescent="0.25">
      <c r="A502" s="3" t="s">
        <v>1656</v>
      </c>
      <c r="B502" s="3">
        <v>10161</v>
      </c>
      <c r="C502" s="3" t="s">
        <v>1349</v>
      </c>
      <c r="D502" s="3" t="s">
        <v>32</v>
      </c>
      <c r="E502" s="4" t="s">
        <v>1653</v>
      </c>
      <c r="F502" s="6" t="s">
        <v>1654</v>
      </c>
      <c r="G502" s="3">
        <v>24524</v>
      </c>
      <c r="H502" s="4" t="s">
        <v>1657</v>
      </c>
      <c r="I502" s="4" t="s">
        <v>20214</v>
      </c>
      <c r="J502" s="4" t="s">
        <v>7833</v>
      </c>
      <c r="K502" s="4" t="s">
        <v>8317</v>
      </c>
      <c r="L502" s="12">
        <v>10000000</v>
      </c>
      <c r="M502" s="12">
        <v>8961104.7200000007</v>
      </c>
      <c r="N502" s="12">
        <v>8961104.7200000007</v>
      </c>
      <c r="O502" s="12"/>
      <c r="P502" s="37"/>
      <c r="Q502" s="42" t="s">
        <v>20850</v>
      </c>
      <c r="R502" s="42" t="s">
        <v>20849</v>
      </c>
      <c r="S502" s="44">
        <v>3.4000000000000002E-2</v>
      </c>
      <c r="T502" s="49">
        <v>10359</v>
      </c>
      <c r="U502" s="49"/>
      <c r="V502" s="49"/>
      <c r="W502" s="49"/>
    </row>
    <row r="503" spans="1:23" ht="82.5" x14ac:dyDescent="0.25">
      <c r="A503" s="3" t="s">
        <v>1658</v>
      </c>
      <c r="B503" s="3">
        <v>9745</v>
      </c>
      <c r="C503" s="3" t="s">
        <v>1349</v>
      </c>
      <c r="D503" s="3" t="s">
        <v>32</v>
      </c>
      <c r="E503" s="4" t="s">
        <v>1659</v>
      </c>
      <c r="F503" s="6" t="s">
        <v>1660</v>
      </c>
      <c r="G503" s="3">
        <v>24631</v>
      </c>
      <c r="H503" s="4" t="s">
        <v>1661</v>
      </c>
      <c r="I503" s="4" t="s">
        <v>20211</v>
      </c>
      <c r="J503" s="4" t="s">
        <v>7821</v>
      </c>
      <c r="K503" s="4" t="s">
        <v>8318</v>
      </c>
      <c r="L503" s="12">
        <v>3240354.12</v>
      </c>
      <c r="M503" s="12">
        <v>3240354.12</v>
      </c>
      <c r="N503" s="12">
        <v>3240354.12</v>
      </c>
      <c r="O503" s="12">
        <v>2809937.54</v>
      </c>
      <c r="P503" s="37"/>
      <c r="Q503" s="42" t="s">
        <v>20851</v>
      </c>
      <c r="R503" s="42" t="s">
        <v>20852</v>
      </c>
      <c r="S503" s="44">
        <v>2.6200000000000001E-2</v>
      </c>
      <c r="T503" s="49"/>
      <c r="U503" s="49"/>
      <c r="V503" s="49">
        <v>1135</v>
      </c>
      <c r="W503" s="49"/>
    </row>
    <row r="504" spans="1:23" ht="82.5" x14ac:dyDescent="0.25">
      <c r="A504" s="3" t="s">
        <v>1662</v>
      </c>
      <c r="B504" s="3">
        <v>1130</v>
      </c>
      <c r="C504" s="3" t="s">
        <v>1349</v>
      </c>
      <c r="D504" s="3" t="s">
        <v>32</v>
      </c>
      <c r="E504" s="4" t="s">
        <v>1663</v>
      </c>
      <c r="F504" s="6" t="s">
        <v>1664</v>
      </c>
      <c r="G504" s="3">
        <v>26361</v>
      </c>
      <c r="H504" s="4" t="s">
        <v>1665</v>
      </c>
      <c r="I504" s="4" t="s">
        <v>20211</v>
      </c>
      <c r="J504" s="4" t="s">
        <v>7821</v>
      </c>
      <c r="K504" s="4" t="s">
        <v>8319</v>
      </c>
      <c r="L504" s="12">
        <v>8094818.8799999999</v>
      </c>
      <c r="M504" s="12">
        <v>8094818.8799999999</v>
      </c>
      <c r="N504" s="12">
        <v>8094818.8799999999</v>
      </c>
      <c r="O504" s="12">
        <v>5620267.9500000002</v>
      </c>
      <c r="P504" s="37"/>
      <c r="Q504" s="42" t="s">
        <v>20853</v>
      </c>
      <c r="R504" s="42" t="s">
        <v>20854</v>
      </c>
      <c r="S504" s="44">
        <v>0.88</v>
      </c>
      <c r="T504" s="49"/>
      <c r="U504" s="49"/>
      <c r="V504" s="49">
        <v>3090</v>
      </c>
      <c r="W504" s="49"/>
    </row>
    <row r="505" spans="1:23" ht="82.5" x14ac:dyDescent="0.25">
      <c r="A505" s="3" t="s">
        <v>1666</v>
      </c>
      <c r="B505" s="3">
        <v>10165</v>
      </c>
      <c r="C505" s="3" t="s">
        <v>1349</v>
      </c>
      <c r="D505" s="3" t="s">
        <v>32</v>
      </c>
      <c r="E505" s="4" t="s">
        <v>1663</v>
      </c>
      <c r="F505" s="6" t="s">
        <v>1664</v>
      </c>
      <c r="G505" s="3">
        <v>26361</v>
      </c>
      <c r="H505" s="4" t="s">
        <v>1667</v>
      </c>
      <c r="I505" s="4" t="s">
        <v>20211</v>
      </c>
      <c r="J505" s="4" t="s">
        <v>7821</v>
      </c>
      <c r="K505" s="4" t="s">
        <v>8320</v>
      </c>
      <c r="L505" s="12">
        <v>1405181.12</v>
      </c>
      <c r="M505" s="12">
        <v>1499746.38</v>
      </c>
      <c r="N505" s="12">
        <v>1499746.38</v>
      </c>
      <c r="O505" s="12">
        <v>1405181.12</v>
      </c>
      <c r="P505" s="37"/>
      <c r="Q505" s="42" t="s">
        <v>20853</v>
      </c>
      <c r="R505" s="42" t="s">
        <v>20854</v>
      </c>
      <c r="S505" s="44">
        <v>0.69</v>
      </c>
      <c r="T505" s="49"/>
      <c r="U505" s="49"/>
      <c r="V505" s="49">
        <v>1906</v>
      </c>
      <c r="W505" s="49"/>
    </row>
    <row r="506" spans="1:23" ht="49.5" x14ac:dyDescent="0.25">
      <c r="A506" s="3" t="s">
        <v>1668</v>
      </c>
      <c r="B506" s="3">
        <v>9791</v>
      </c>
      <c r="C506" s="3" t="s">
        <v>1349</v>
      </c>
      <c r="D506" s="3" t="s">
        <v>32</v>
      </c>
      <c r="E506" s="4" t="s">
        <v>1669</v>
      </c>
      <c r="F506" s="6" t="s">
        <v>1670</v>
      </c>
      <c r="G506" s="3">
        <v>24711</v>
      </c>
      <c r="H506" s="4" t="s">
        <v>1671</v>
      </c>
      <c r="I506" s="4" t="s">
        <v>20211</v>
      </c>
      <c r="J506" s="4" t="s">
        <v>7821</v>
      </c>
      <c r="K506" s="4" t="s">
        <v>8197</v>
      </c>
      <c r="L506" s="12">
        <v>4944353.6100000003</v>
      </c>
      <c r="M506" s="12">
        <v>4944353.6100000003</v>
      </c>
      <c r="N506" s="12">
        <v>4944353.6100000003</v>
      </c>
      <c r="O506" s="12">
        <v>3237096.35</v>
      </c>
      <c r="P506" s="37"/>
      <c r="Q506" s="42" t="s">
        <v>20855</v>
      </c>
      <c r="R506" s="42" t="s">
        <v>20856</v>
      </c>
      <c r="S506" s="46">
        <v>0.88</v>
      </c>
      <c r="T506" s="49"/>
      <c r="U506" s="49"/>
      <c r="V506" s="49">
        <v>3630</v>
      </c>
      <c r="W506" s="49"/>
    </row>
    <row r="507" spans="1:23" ht="66" x14ac:dyDescent="0.25">
      <c r="A507" s="3" t="s">
        <v>1672</v>
      </c>
      <c r="B507" s="3">
        <v>12857</v>
      </c>
      <c r="C507" s="3" t="s">
        <v>1349</v>
      </c>
      <c r="D507" s="3" t="s">
        <v>32</v>
      </c>
      <c r="E507" s="4" t="s">
        <v>1673</v>
      </c>
      <c r="F507" s="6" t="s">
        <v>1674</v>
      </c>
      <c r="G507" s="3">
        <v>24766</v>
      </c>
      <c r="H507" s="4" t="s">
        <v>1675</v>
      </c>
      <c r="I507" s="4" t="s">
        <v>20211</v>
      </c>
      <c r="J507" s="4" t="s">
        <v>7821</v>
      </c>
      <c r="K507" s="4" t="s">
        <v>8321</v>
      </c>
      <c r="L507" s="12">
        <v>12000000</v>
      </c>
      <c r="M507" s="12">
        <v>12000000</v>
      </c>
      <c r="N507" s="12">
        <v>12000000</v>
      </c>
      <c r="O507" s="12">
        <v>4349525.3600000003</v>
      </c>
      <c r="P507" s="37"/>
      <c r="Q507" s="42" t="s">
        <v>20857</v>
      </c>
      <c r="R507" s="42" t="s">
        <v>20785</v>
      </c>
      <c r="S507" s="44">
        <v>0.60799999999999998</v>
      </c>
      <c r="T507" s="49"/>
      <c r="U507" s="49"/>
      <c r="V507" s="49">
        <v>8484</v>
      </c>
      <c r="W507" s="49"/>
    </row>
    <row r="508" spans="1:23" ht="66" x14ac:dyDescent="0.25">
      <c r="A508" s="3" t="s">
        <v>1676</v>
      </c>
      <c r="B508" s="3">
        <v>9890</v>
      </c>
      <c r="C508" s="3" t="s">
        <v>1349</v>
      </c>
      <c r="D508" s="3" t="s">
        <v>32</v>
      </c>
      <c r="E508" s="4" t="s">
        <v>1677</v>
      </c>
      <c r="F508" s="6" t="s">
        <v>1678</v>
      </c>
      <c r="G508" s="3">
        <v>24837</v>
      </c>
      <c r="H508" s="4" t="s">
        <v>1679</v>
      </c>
      <c r="I508" s="4" t="s">
        <v>20211</v>
      </c>
      <c r="J508" s="4" t="s">
        <v>7821</v>
      </c>
      <c r="K508" s="4" t="s">
        <v>8298</v>
      </c>
      <c r="L508" s="12">
        <v>3999983</v>
      </c>
      <c r="M508" s="12">
        <v>3999983</v>
      </c>
      <c r="N508" s="12">
        <v>3999983</v>
      </c>
      <c r="O508" s="12"/>
      <c r="P508" s="37"/>
      <c r="Q508" s="42"/>
      <c r="R508" s="42">
        <v>0</v>
      </c>
      <c r="S508" s="43"/>
      <c r="T508" s="49"/>
      <c r="U508" s="49"/>
      <c r="V508" s="49">
        <v>2300</v>
      </c>
      <c r="W508" s="49"/>
    </row>
    <row r="509" spans="1:23" ht="99" x14ac:dyDescent="0.25">
      <c r="A509" s="3" t="s">
        <v>1680</v>
      </c>
      <c r="B509" s="3">
        <v>10136</v>
      </c>
      <c r="C509" s="3" t="s">
        <v>1349</v>
      </c>
      <c r="D509" s="3" t="s">
        <v>32</v>
      </c>
      <c r="E509" s="4" t="s">
        <v>1677</v>
      </c>
      <c r="F509" s="6" t="s">
        <v>1678</v>
      </c>
      <c r="G509" s="3">
        <v>24837</v>
      </c>
      <c r="H509" s="4" t="s">
        <v>1681</v>
      </c>
      <c r="I509" s="4" t="s">
        <v>20212</v>
      </c>
      <c r="J509" s="4" t="s">
        <v>7825</v>
      </c>
      <c r="K509" s="4" t="s">
        <v>8322</v>
      </c>
      <c r="L509" s="12">
        <v>11865890.119999999</v>
      </c>
      <c r="M509" s="12">
        <v>11865890.119999999</v>
      </c>
      <c r="N509" s="12">
        <v>11865890.119999999</v>
      </c>
      <c r="O509" s="12">
        <v>8904372.3200000003</v>
      </c>
      <c r="P509" s="37"/>
      <c r="Q509" s="42" t="s">
        <v>20773</v>
      </c>
      <c r="R509" s="42" t="s">
        <v>20858</v>
      </c>
      <c r="S509" s="44">
        <v>0.87360000000000004</v>
      </c>
      <c r="T509" s="49">
        <v>4444</v>
      </c>
      <c r="U509" s="49">
        <v>7806</v>
      </c>
      <c r="V509" s="49"/>
      <c r="W509" s="49"/>
    </row>
    <row r="510" spans="1:23" ht="82.5" x14ac:dyDescent="0.25">
      <c r="A510" s="3" t="s">
        <v>1682</v>
      </c>
      <c r="B510" s="3">
        <v>12250</v>
      </c>
      <c r="C510" s="3" t="s">
        <v>1349</v>
      </c>
      <c r="D510" s="3" t="s">
        <v>32</v>
      </c>
      <c r="E510" s="4" t="s">
        <v>1683</v>
      </c>
      <c r="F510" s="6" t="s">
        <v>1684</v>
      </c>
      <c r="G510" s="3">
        <v>24999</v>
      </c>
      <c r="H510" s="4" t="s">
        <v>1685</v>
      </c>
      <c r="I510" s="4" t="s">
        <v>20211</v>
      </c>
      <c r="J510" s="4" t="s">
        <v>7821</v>
      </c>
      <c r="K510" s="4" t="s">
        <v>8323</v>
      </c>
      <c r="L510" s="12">
        <v>6449776.7999999998</v>
      </c>
      <c r="M510" s="12">
        <v>6449776.7999999998</v>
      </c>
      <c r="N510" s="12"/>
      <c r="O510" s="12"/>
      <c r="P510" s="37"/>
      <c r="Q510" s="42"/>
      <c r="R510" s="42">
        <v>0</v>
      </c>
      <c r="S510" s="43"/>
      <c r="T510" s="49"/>
      <c r="U510" s="49"/>
      <c r="V510" s="49"/>
      <c r="W510" s="49"/>
    </row>
    <row r="511" spans="1:23" ht="115.5" x14ac:dyDescent="0.25">
      <c r="A511" s="3" t="s">
        <v>1686</v>
      </c>
      <c r="B511" s="3">
        <v>10126</v>
      </c>
      <c r="C511" s="3" t="s">
        <v>1349</v>
      </c>
      <c r="D511" s="3" t="s">
        <v>32</v>
      </c>
      <c r="E511" s="4" t="s">
        <v>1687</v>
      </c>
      <c r="F511" s="6" t="s">
        <v>1688</v>
      </c>
      <c r="G511" s="3">
        <v>25068</v>
      </c>
      <c r="H511" s="4" t="s">
        <v>1689</v>
      </c>
      <c r="I511" s="4" t="s">
        <v>20212</v>
      </c>
      <c r="J511" s="4" t="s">
        <v>7825</v>
      </c>
      <c r="K511" s="4" t="s">
        <v>8324</v>
      </c>
      <c r="L511" s="12">
        <v>16993991.73</v>
      </c>
      <c r="M511" s="12">
        <v>16993991.73</v>
      </c>
      <c r="N511" s="12">
        <v>16993991.73</v>
      </c>
      <c r="O511" s="12">
        <v>1668182.67</v>
      </c>
      <c r="P511" s="37"/>
      <c r="Q511" s="42" t="s">
        <v>20859</v>
      </c>
      <c r="R511" s="42" t="s">
        <v>20860</v>
      </c>
      <c r="S511" s="44">
        <v>9.1800000000000007E-2</v>
      </c>
      <c r="T511" s="49">
        <v>6370</v>
      </c>
      <c r="U511" s="49">
        <v>6496</v>
      </c>
      <c r="V511" s="49"/>
      <c r="W511" s="49"/>
    </row>
    <row r="512" spans="1:23" ht="115.5" x14ac:dyDescent="0.25">
      <c r="A512" s="3" t="s">
        <v>1690</v>
      </c>
      <c r="B512" s="3">
        <v>10130</v>
      </c>
      <c r="C512" s="3" t="s">
        <v>1349</v>
      </c>
      <c r="D512" s="3" t="s">
        <v>32</v>
      </c>
      <c r="E512" s="4" t="s">
        <v>1687</v>
      </c>
      <c r="F512" s="6" t="s">
        <v>1688</v>
      </c>
      <c r="G512" s="3">
        <v>25068</v>
      </c>
      <c r="H512" s="4" t="s">
        <v>1691</v>
      </c>
      <c r="I512" s="4" t="s">
        <v>20212</v>
      </c>
      <c r="J512" s="4" t="s">
        <v>7825</v>
      </c>
      <c r="K512" s="4" t="s">
        <v>8325</v>
      </c>
      <c r="L512" s="12">
        <v>15913024.07</v>
      </c>
      <c r="M512" s="12">
        <v>15913024.07</v>
      </c>
      <c r="N512" s="12"/>
      <c r="O512" s="12"/>
      <c r="P512" s="37"/>
      <c r="Q512" s="42"/>
      <c r="R512" s="42">
        <v>0</v>
      </c>
      <c r="S512" s="43"/>
      <c r="T512" s="49">
        <v>5439</v>
      </c>
      <c r="U512" s="49">
        <v>7948</v>
      </c>
      <c r="V512" s="49"/>
      <c r="W512" s="49"/>
    </row>
    <row r="513" spans="1:23" ht="99" x14ac:dyDescent="0.25">
      <c r="A513" s="3" t="s">
        <v>1692</v>
      </c>
      <c r="B513" s="3">
        <v>10191</v>
      </c>
      <c r="C513" s="3" t="s">
        <v>1349</v>
      </c>
      <c r="D513" s="3" t="s">
        <v>32</v>
      </c>
      <c r="E513" s="4" t="s">
        <v>1693</v>
      </c>
      <c r="F513" s="6" t="s">
        <v>1694</v>
      </c>
      <c r="G513" s="3">
        <v>25148</v>
      </c>
      <c r="H513" s="4" t="s">
        <v>1695</v>
      </c>
      <c r="I513" s="4" t="s">
        <v>20212</v>
      </c>
      <c r="J513" s="4" t="s">
        <v>7825</v>
      </c>
      <c r="K513" s="4" t="s">
        <v>8326</v>
      </c>
      <c r="L513" s="12">
        <v>4000000</v>
      </c>
      <c r="M513" s="12">
        <v>4000000</v>
      </c>
      <c r="N513" s="12">
        <v>4000000</v>
      </c>
      <c r="O513" s="12">
        <v>3999999.25</v>
      </c>
      <c r="P513" s="37"/>
      <c r="Q513" s="42" t="s">
        <v>20861</v>
      </c>
      <c r="R513" s="42" t="s">
        <v>20862</v>
      </c>
      <c r="S513" s="44">
        <v>0.9</v>
      </c>
      <c r="T513" s="49">
        <v>0</v>
      </c>
      <c r="U513" s="49">
        <v>0</v>
      </c>
      <c r="V513" s="49"/>
      <c r="W513" s="49"/>
    </row>
    <row r="514" spans="1:23" ht="49.5" x14ac:dyDescent="0.25">
      <c r="A514" s="3" t="s">
        <v>1696</v>
      </c>
      <c r="B514" s="3">
        <v>10237</v>
      </c>
      <c r="C514" s="3" t="s">
        <v>1349</v>
      </c>
      <c r="D514" s="3" t="s">
        <v>32</v>
      </c>
      <c r="E514" s="4" t="s">
        <v>1693</v>
      </c>
      <c r="F514" s="6" t="s">
        <v>1694</v>
      </c>
      <c r="G514" s="3">
        <v>25148</v>
      </c>
      <c r="H514" s="4" t="s">
        <v>1697</v>
      </c>
      <c r="I514" s="4" t="s">
        <v>20211</v>
      </c>
      <c r="J514" s="4" t="s">
        <v>7821</v>
      </c>
      <c r="K514" s="4" t="s">
        <v>8327</v>
      </c>
      <c r="L514" s="12">
        <v>2511662.0699999998</v>
      </c>
      <c r="M514" s="12">
        <v>2511662.0699999998</v>
      </c>
      <c r="N514" s="12">
        <v>2511662.0699999998</v>
      </c>
      <c r="O514" s="12">
        <v>1910457.5</v>
      </c>
      <c r="P514" s="37"/>
      <c r="Q514" s="42" t="s">
        <v>20863</v>
      </c>
      <c r="R514" s="42" t="s">
        <v>20864</v>
      </c>
      <c r="S514" s="44">
        <v>0.18559999999999999</v>
      </c>
      <c r="T514" s="49"/>
      <c r="U514" s="49"/>
      <c r="V514" s="49">
        <v>4404</v>
      </c>
      <c r="W514" s="49"/>
    </row>
    <row r="515" spans="1:23" ht="66" x14ac:dyDescent="0.25">
      <c r="A515" s="3" t="s">
        <v>1698</v>
      </c>
      <c r="B515" s="3">
        <v>6941</v>
      </c>
      <c r="C515" s="3" t="s">
        <v>1349</v>
      </c>
      <c r="D515" s="3" t="s">
        <v>32</v>
      </c>
      <c r="E515" s="4" t="s">
        <v>1699</v>
      </c>
      <c r="F515" s="6" t="s">
        <v>1700</v>
      </c>
      <c r="G515" s="3">
        <v>26320</v>
      </c>
      <c r="H515" s="4" t="s">
        <v>1701</v>
      </c>
      <c r="I515" s="4" t="s">
        <v>20211</v>
      </c>
      <c r="J515" s="4" t="s">
        <v>7821</v>
      </c>
      <c r="K515" s="4" t="s">
        <v>8328</v>
      </c>
      <c r="L515" s="12">
        <v>9500000</v>
      </c>
      <c r="M515" s="12">
        <v>9500000</v>
      </c>
      <c r="N515" s="12">
        <v>9500000</v>
      </c>
      <c r="O515" s="12">
        <v>9119010.2800000012</v>
      </c>
      <c r="P515" s="37"/>
      <c r="Q515" s="42" t="s">
        <v>20793</v>
      </c>
      <c r="R515" s="42" t="s">
        <v>20865</v>
      </c>
      <c r="S515" s="44">
        <v>0.97840000000000005</v>
      </c>
      <c r="T515" s="49"/>
      <c r="U515" s="49"/>
      <c r="V515" s="49">
        <v>3381</v>
      </c>
      <c r="W515" s="49"/>
    </row>
    <row r="516" spans="1:23" ht="132" x14ac:dyDescent="0.25">
      <c r="A516" s="3" t="s">
        <v>1702</v>
      </c>
      <c r="B516" s="3">
        <v>11506</v>
      </c>
      <c r="C516" s="3" t="s">
        <v>1349</v>
      </c>
      <c r="D516" s="3" t="s">
        <v>32</v>
      </c>
      <c r="E516" s="4" t="s">
        <v>1703</v>
      </c>
      <c r="F516" s="6" t="s">
        <v>1704</v>
      </c>
      <c r="G516" s="3">
        <v>25228</v>
      </c>
      <c r="H516" s="4" t="s">
        <v>1705</v>
      </c>
      <c r="I516" s="4" t="s">
        <v>20212</v>
      </c>
      <c r="J516" s="4" t="s">
        <v>7825</v>
      </c>
      <c r="K516" s="4" t="s">
        <v>8329</v>
      </c>
      <c r="L516" s="12">
        <v>30000000</v>
      </c>
      <c r="M516" s="12">
        <v>30000000</v>
      </c>
      <c r="N516" s="12">
        <v>30000000</v>
      </c>
      <c r="O516" s="12">
        <v>12762516.82</v>
      </c>
      <c r="P516" s="37"/>
      <c r="Q516" s="42" t="s">
        <v>20810</v>
      </c>
      <c r="R516" s="42" t="s">
        <v>20811</v>
      </c>
      <c r="S516" s="44">
        <v>8.3699999999999997E-2</v>
      </c>
      <c r="T516" s="49">
        <v>8057</v>
      </c>
      <c r="U516" s="49">
        <v>16302</v>
      </c>
      <c r="V516" s="49"/>
      <c r="W516" s="49"/>
    </row>
    <row r="517" spans="1:23" ht="66" x14ac:dyDescent="0.25">
      <c r="A517" s="3" t="s">
        <v>1706</v>
      </c>
      <c r="B517" s="3">
        <v>11173</v>
      </c>
      <c r="C517" s="3" t="s">
        <v>1349</v>
      </c>
      <c r="D517" s="3" t="s">
        <v>32</v>
      </c>
      <c r="E517" s="4" t="s">
        <v>1707</v>
      </c>
      <c r="F517" s="6" t="s">
        <v>1708</v>
      </c>
      <c r="G517" s="3">
        <v>25291</v>
      </c>
      <c r="H517" s="4" t="s">
        <v>1709</v>
      </c>
      <c r="I517" s="4" t="s">
        <v>20211</v>
      </c>
      <c r="J517" s="4" t="s">
        <v>7821</v>
      </c>
      <c r="K517" s="4" t="s">
        <v>8330</v>
      </c>
      <c r="L517" s="12">
        <v>5138202.2300000004</v>
      </c>
      <c r="M517" s="12">
        <v>5138202.2300000004</v>
      </c>
      <c r="N517" s="12"/>
      <c r="O517" s="12"/>
      <c r="P517" s="37"/>
      <c r="Q517" s="42"/>
      <c r="R517" s="42">
        <v>0</v>
      </c>
      <c r="S517" s="43"/>
      <c r="T517" s="49"/>
      <c r="U517" s="49"/>
      <c r="V517" s="49">
        <v>5000</v>
      </c>
      <c r="W517" s="49"/>
    </row>
    <row r="518" spans="1:23" ht="33" x14ac:dyDescent="0.25">
      <c r="A518" s="3" t="s">
        <v>1710</v>
      </c>
      <c r="B518" s="3">
        <v>9475</v>
      </c>
      <c r="C518" s="3" t="s">
        <v>1349</v>
      </c>
      <c r="D518" s="3" t="s">
        <v>32</v>
      </c>
      <c r="E518" s="4" t="s">
        <v>1711</v>
      </c>
      <c r="F518" s="6" t="s">
        <v>1712</v>
      </c>
      <c r="G518" s="3">
        <v>25362</v>
      </c>
      <c r="H518" s="4" t="s">
        <v>1713</v>
      </c>
      <c r="I518" s="4" t="s">
        <v>20211</v>
      </c>
      <c r="J518" s="4" t="s">
        <v>7821</v>
      </c>
      <c r="K518" s="4" t="s">
        <v>8331</v>
      </c>
      <c r="L518" s="12">
        <v>9500000</v>
      </c>
      <c r="M518" s="12">
        <v>9500000</v>
      </c>
      <c r="N518" s="12">
        <v>9500000</v>
      </c>
      <c r="O518" s="12"/>
      <c r="P518" s="37"/>
      <c r="Q518" s="42"/>
      <c r="R518" s="42">
        <v>0</v>
      </c>
      <c r="S518" s="43"/>
      <c r="T518" s="49"/>
      <c r="U518" s="49"/>
      <c r="V518" s="49">
        <v>3414.5</v>
      </c>
      <c r="W518" s="49"/>
    </row>
    <row r="519" spans="1:23" ht="66" x14ac:dyDescent="0.25">
      <c r="A519" s="3" t="s">
        <v>1714</v>
      </c>
      <c r="B519" s="3">
        <v>11091</v>
      </c>
      <c r="C519" s="3" t="s">
        <v>1349</v>
      </c>
      <c r="D519" s="3" t="s">
        <v>10</v>
      </c>
      <c r="E519" s="4" t="s">
        <v>1715</v>
      </c>
      <c r="F519" s="6" t="s">
        <v>1716</v>
      </c>
      <c r="G519" s="3">
        <v>20910</v>
      </c>
      <c r="H519" s="4" t="s">
        <v>1717</v>
      </c>
      <c r="I519" s="4" t="s">
        <v>20214</v>
      </c>
      <c r="J519" s="4" t="s">
        <v>7833</v>
      </c>
      <c r="K519" s="4" t="s">
        <v>8332</v>
      </c>
      <c r="L519" s="12">
        <v>32000000</v>
      </c>
      <c r="M519" s="12">
        <v>32000000</v>
      </c>
      <c r="N519" s="12"/>
      <c r="O519" s="12"/>
      <c r="P519" s="37"/>
      <c r="Q519" s="42"/>
      <c r="R519" s="42">
        <v>0</v>
      </c>
      <c r="S519" s="43"/>
      <c r="T519" s="49"/>
      <c r="U519" s="49"/>
      <c r="V519" s="49"/>
      <c r="W519" s="49"/>
    </row>
    <row r="520" spans="1:23" ht="49.5" x14ac:dyDescent="0.25">
      <c r="A520" s="3" t="s">
        <v>1718</v>
      </c>
      <c r="B520" s="3">
        <v>7712</v>
      </c>
      <c r="C520" s="3" t="s">
        <v>1349</v>
      </c>
      <c r="D520" s="3" t="s">
        <v>32</v>
      </c>
      <c r="E520" s="4" t="s">
        <v>1719</v>
      </c>
      <c r="F520" s="6" t="s">
        <v>1720</v>
      </c>
      <c r="G520" s="3">
        <v>25488</v>
      </c>
      <c r="H520" s="4" t="s">
        <v>1721</v>
      </c>
      <c r="I520" s="4" t="s">
        <v>20214</v>
      </c>
      <c r="J520" s="4" t="s">
        <v>7833</v>
      </c>
      <c r="K520" s="4" t="s">
        <v>8333</v>
      </c>
      <c r="L520" s="12">
        <v>10000000</v>
      </c>
      <c r="M520" s="12">
        <v>10000000</v>
      </c>
      <c r="N520" s="12">
        <v>10000000</v>
      </c>
      <c r="O520" s="12"/>
      <c r="P520" s="37"/>
      <c r="Q520" s="42"/>
      <c r="R520" s="42">
        <v>0</v>
      </c>
      <c r="S520" s="43"/>
      <c r="T520" s="49">
        <v>21793</v>
      </c>
      <c r="U520" s="49"/>
      <c r="V520" s="49"/>
      <c r="W520" s="49"/>
    </row>
    <row r="521" spans="1:23" ht="66" x14ac:dyDescent="0.25">
      <c r="A521" s="3" t="s">
        <v>1722</v>
      </c>
      <c r="B521" s="3">
        <v>8079</v>
      </c>
      <c r="C521" s="3" t="s">
        <v>1349</v>
      </c>
      <c r="D521" s="3" t="s">
        <v>32</v>
      </c>
      <c r="E521" s="4" t="s">
        <v>1719</v>
      </c>
      <c r="F521" s="6" t="s">
        <v>1720</v>
      </c>
      <c r="G521" s="3">
        <v>25488</v>
      </c>
      <c r="H521" s="4" t="s">
        <v>1723</v>
      </c>
      <c r="I521" s="4" t="s">
        <v>20213</v>
      </c>
      <c r="J521" s="4" t="s">
        <v>7828</v>
      </c>
      <c r="K521" s="4" t="s">
        <v>8334</v>
      </c>
      <c r="L521" s="12">
        <v>19997700.559999999</v>
      </c>
      <c r="M521" s="12">
        <v>19997700.559999999</v>
      </c>
      <c r="N521" s="12">
        <v>19997700.559999999</v>
      </c>
      <c r="O521" s="12"/>
      <c r="P521" s="37"/>
      <c r="Q521" s="42"/>
      <c r="R521" s="42">
        <v>0</v>
      </c>
      <c r="S521" s="43"/>
      <c r="T521" s="49"/>
      <c r="U521" s="49">
        <v>16033</v>
      </c>
      <c r="V521" s="49"/>
      <c r="W521" s="49"/>
    </row>
    <row r="522" spans="1:23" ht="66" x14ac:dyDescent="0.25">
      <c r="A522" s="3" t="s">
        <v>1724</v>
      </c>
      <c r="B522" s="3">
        <v>10408</v>
      </c>
      <c r="C522" s="3" t="s">
        <v>1349</v>
      </c>
      <c r="D522" s="3" t="s">
        <v>32</v>
      </c>
      <c r="E522" s="4" t="s">
        <v>1719</v>
      </c>
      <c r="F522" s="6" t="s">
        <v>1720</v>
      </c>
      <c r="G522" s="3">
        <v>25488</v>
      </c>
      <c r="H522" s="4" t="s">
        <v>1725</v>
      </c>
      <c r="I522" s="4" t="s">
        <v>20211</v>
      </c>
      <c r="J522" s="4" t="s">
        <v>7821</v>
      </c>
      <c r="K522" s="4" t="s">
        <v>8335</v>
      </c>
      <c r="L522" s="12">
        <v>3849339</v>
      </c>
      <c r="M522" s="12">
        <v>3849281.67</v>
      </c>
      <c r="N522" s="12">
        <v>3849281.67</v>
      </c>
      <c r="O522" s="12">
        <v>2537200.6800000002</v>
      </c>
      <c r="P522" s="37"/>
      <c r="Q522" s="42" t="s">
        <v>20847</v>
      </c>
      <c r="R522" s="42" t="s">
        <v>20767</v>
      </c>
      <c r="S522" s="44">
        <v>0.74809999999999999</v>
      </c>
      <c r="T522" s="49"/>
      <c r="U522" s="49"/>
      <c r="V522" s="49">
        <v>2060</v>
      </c>
      <c r="W522" s="49"/>
    </row>
    <row r="523" spans="1:23" ht="66" x14ac:dyDescent="0.25">
      <c r="A523" s="3" t="s">
        <v>1726</v>
      </c>
      <c r="B523" s="3">
        <v>11646</v>
      </c>
      <c r="C523" s="3" t="s">
        <v>1349</v>
      </c>
      <c r="D523" s="3" t="s">
        <v>32</v>
      </c>
      <c r="E523" s="4" t="s">
        <v>1727</v>
      </c>
      <c r="F523" s="6" t="s">
        <v>1728</v>
      </c>
      <c r="G523" s="3">
        <v>25521</v>
      </c>
      <c r="H523" s="4" t="s">
        <v>1729</v>
      </c>
      <c r="I523" s="4" t="s">
        <v>20211</v>
      </c>
      <c r="J523" s="4" t="s">
        <v>7821</v>
      </c>
      <c r="K523" s="4" t="s">
        <v>8336</v>
      </c>
      <c r="L523" s="12">
        <v>11000000</v>
      </c>
      <c r="M523" s="12">
        <v>11000000</v>
      </c>
      <c r="N523" s="12">
        <v>11000000</v>
      </c>
      <c r="O523" s="12">
        <v>11000000</v>
      </c>
      <c r="P523" s="37"/>
      <c r="Q523" s="42" t="s">
        <v>20805</v>
      </c>
      <c r="R523" s="42" t="s">
        <v>20866</v>
      </c>
      <c r="S523" s="44">
        <v>8.2899999999999988E-2</v>
      </c>
      <c r="T523" s="49"/>
      <c r="U523" s="49"/>
      <c r="V523" s="49">
        <v>15000</v>
      </c>
      <c r="W523" s="49"/>
    </row>
    <row r="524" spans="1:23" ht="49.5" x14ac:dyDescent="0.25">
      <c r="A524" s="3" t="s">
        <v>1730</v>
      </c>
      <c r="B524" s="3">
        <v>12009</v>
      </c>
      <c r="C524" s="3" t="s">
        <v>1349</v>
      </c>
      <c r="D524" s="3" t="s">
        <v>32</v>
      </c>
      <c r="E524" s="4" t="s">
        <v>1731</v>
      </c>
      <c r="F524" s="6" t="s">
        <v>1732</v>
      </c>
      <c r="G524" s="3">
        <v>25629</v>
      </c>
      <c r="H524" s="4" t="s">
        <v>1733</v>
      </c>
      <c r="I524" s="4" t="s">
        <v>20211</v>
      </c>
      <c r="J524" s="4" t="s">
        <v>7821</v>
      </c>
      <c r="K524" s="4" t="s">
        <v>8337</v>
      </c>
      <c r="L524" s="12">
        <v>3724241.7</v>
      </c>
      <c r="M524" s="12">
        <v>3724241.7</v>
      </c>
      <c r="N524" s="12">
        <v>3724241.7</v>
      </c>
      <c r="O524" s="12"/>
      <c r="P524" s="37"/>
      <c r="Q524" s="42"/>
      <c r="R524" s="42">
        <v>0</v>
      </c>
      <c r="S524" s="43"/>
      <c r="T524" s="49"/>
      <c r="U524" s="49"/>
      <c r="V524" s="49">
        <v>1925</v>
      </c>
      <c r="W524" s="49"/>
    </row>
    <row r="525" spans="1:23" ht="66" x14ac:dyDescent="0.25">
      <c r="A525" s="3" t="s">
        <v>1734</v>
      </c>
      <c r="B525" s="3">
        <v>9931</v>
      </c>
      <c r="C525" s="3" t="s">
        <v>1349</v>
      </c>
      <c r="D525" s="3" t="s">
        <v>32</v>
      </c>
      <c r="E525" s="4" t="s">
        <v>1735</v>
      </c>
      <c r="F525" s="6" t="s">
        <v>1736</v>
      </c>
      <c r="G525" s="3">
        <v>20670</v>
      </c>
      <c r="H525" s="4" t="s">
        <v>1737</v>
      </c>
      <c r="I525" s="4" t="s">
        <v>20211</v>
      </c>
      <c r="J525" s="4" t="s">
        <v>7821</v>
      </c>
      <c r="K525" s="4" t="s">
        <v>8338</v>
      </c>
      <c r="L525" s="12">
        <v>12000000</v>
      </c>
      <c r="M525" s="12">
        <v>12000000</v>
      </c>
      <c r="N525" s="12">
        <v>12000000</v>
      </c>
      <c r="O525" s="12">
        <v>997274.66</v>
      </c>
      <c r="P525" s="37"/>
      <c r="Q525" s="42" t="s">
        <v>20793</v>
      </c>
      <c r="R525" s="42" t="s">
        <v>20867</v>
      </c>
      <c r="S525" s="44">
        <v>7.9200000000000007E-2</v>
      </c>
      <c r="T525" s="49"/>
      <c r="U525" s="49"/>
      <c r="V525" s="49">
        <v>4715</v>
      </c>
      <c r="W525" s="49"/>
    </row>
    <row r="526" spans="1:23" ht="66" x14ac:dyDescent="0.25">
      <c r="A526" s="3" t="s">
        <v>1738</v>
      </c>
      <c r="B526" s="3">
        <v>2506</v>
      </c>
      <c r="C526" s="3" t="s">
        <v>1349</v>
      </c>
      <c r="D526" s="3" t="s">
        <v>32</v>
      </c>
      <c r="E526" s="4" t="s">
        <v>1739</v>
      </c>
      <c r="F526" s="6" t="s">
        <v>1740</v>
      </c>
      <c r="G526" s="3">
        <v>25745</v>
      </c>
      <c r="H526" s="4" t="s">
        <v>1741</v>
      </c>
      <c r="I526" s="4" t="s">
        <v>20213</v>
      </c>
      <c r="J526" s="4" t="s">
        <v>7828</v>
      </c>
      <c r="K526" s="4" t="s">
        <v>8339</v>
      </c>
      <c r="L526" s="12">
        <v>16000000</v>
      </c>
      <c r="M526" s="12">
        <v>16000000</v>
      </c>
      <c r="N526" s="12">
        <v>16000000</v>
      </c>
      <c r="O526" s="12"/>
      <c r="P526" s="37"/>
      <c r="Q526" s="42"/>
      <c r="R526" s="42">
        <v>0</v>
      </c>
      <c r="S526" s="43"/>
      <c r="T526" s="49"/>
      <c r="U526" s="49">
        <v>18000</v>
      </c>
      <c r="V526" s="49"/>
      <c r="W526" s="49"/>
    </row>
    <row r="527" spans="1:23" ht="49.5" x14ac:dyDescent="0.25">
      <c r="A527" s="3" t="s">
        <v>1742</v>
      </c>
      <c r="B527" s="3">
        <v>5859</v>
      </c>
      <c r="C527" s="3" t="s">
        <v>1349</v>
      </c>
      <c r="D527" s="3" t="s">
        <v>10</v>
      </c>
      <c r="E527" s="4" t="s">
        <v>1743</v>
      </c>
      <c r="F527" s="6" t="s">
        <v>1744</v>
      </c>
      <c r="G527" s="3">
        <v>20965</v>
      </c>
      <c r="H527" s="4" t="s">
        <v>1745</v>
      </c>
      <c r="I527" s="4" t="s">
        <v>20211</v>
      </c>
      <c r="J527" s="4" t="s">
        <v>7821</v>
      </c>
      <c r="K527" s="4" t="s">
        <v>8340</v>
      </c>
      <c r="L527" s="12">
        <v>20000000</v>
      </c>
      <c r="M527" s="12">
        <v>20000000</v>
      </c>
      <c r="N527" s="12">
        <v>20000000</v>
      </c>
      <c r="O527" s="12"/>
      <c r="P527" s="37"/>
      <c r="Q527" s="42"/>
      <c r="R527" s="42">
        <v>0</v>
      </c>
      <c r="S527" s="43"/>
      <c r="T527" s="49"/>
      <c r="U527" s="49"/>
      <c r="V527" s="49">
        <v>4239</v>
      </c>
      <c r="W527" s="49"/>
    </row>
    <row r="528" spans="1:23" ht="33" x14ac:dyDescent="0.25">
      <c r="A528" s="3" t="s">
        <v>1746</v>
      </c>
      <c r="B528" s="3">
        <v>3840</v>
      </c>
      <c r="C528" s="3" t="s">
        <v>1349</v>
      </c>
      <c r="D528" s="3" t="s">
        <v>32</v>
      </c>
      <c r="E528" s="4" t="s">
        <v>1747</v>
      </c>
      <c r="F528" s="6" t="s">
        <v>1748</v>
      </c>
      <c r="G528" s="3">
        <v>25825</v>
      </c>
      <c r="H528" s="4" t="s">
        <v>1749</v>
      </c>
      <c r="I528" s="4" t="s">
        <v>20215</v>
      </c>
      <c r="J528" s="4" t="s">
        <v>1659</v>
      </c>
      <c r="K528" s="4" t="s">
        <v>8341</v>
      </c>
      <c r="L528" s="12">
        <v>12000000</v>
      </c>
      <c r="M528" s="12">
        <v>12000000</v>
      </c>
      <c r="N528" s="12">
        <v>12000000</v>
      </c>
      <c r="O528" s="12"/>
      <c r="P528" s="37"/>
      <c r="Q528" s="42"/>
      <c r="R528" s="42">
        <v>0</v>
      </c>
      <c r="S528" s="43"/>
      <c r="T528" s="49"/>
      <c r="U528" s="49"/>
      <c r="V528" s="49"/>
      <c r="W528" s="50">
        <v>1</v>
      </c>
    </row>
    <row r="529" spans="1:23" ht="82.5" x14ac:dyDescent="0.25">
      <c r="A529" s="3" t="s">
        <v>1750</v>
      </c>
      <c r="B529" s="3">
        <v>12718</v>
      </c>
      <c r="C529" s="3" t="s">
        <v>1349</v>
      </c>
      <c r="D529" s="3" t="s">
        <v>32</v>
      </c>
      <c r="E529" s="4" t="s">
        <v>1751</v>
      </c>
      <c r="F529" s="6" t="s">
        <v>1752</v>
      </c>
      <c r="G529" s="3">
        <v>25861</v>
      </c>
      <c r="H529" s="4" t="s">
        <v>1753</v>
      </c>
      <c r="I529" s="4" t="s">
        <v>20211</v>
      </c>
      <c r="J529" s="4" t="s">
        <v>7821</v>
      </c>
      <c r="K529" s="4" t="s">
        <v>8342</v>
      </c>
      <c r="L529" s="12">
        <v>11000000</v>
      </c>
      <c r="M529" s="12">
        <v>11000000</v>
      </c>
      <c r="N529" s="12">
        <v>11000000</v>
      </c>
      <c r="O529" s="12">
        <v>8099594.9100000001</v>
      </c>
      <c r="P529" s="37"/>
      <c r="Q529" s="42" t="s">
        <v>20842</v>
      </c>
      <c r="R529" s="42" t="s">
        <v>20817</v>
      </c>
      <c r="S529" s="44">
        <v>0.77</v>
      </c>
      <c r="T529" s="49"/>
      <c r="U529" s="49"/>
      <c r="V529" s="49">
        <v>4539</v>
      </c>
      <c r="W529" s="49"/>
    </row>
    <row r="530" spans="1:23" ht="115.5" x14ac:dyDescent="0.25">
      <c r="A530" s="3" t="s">
        <v>1754</v>
      </c>
      <c r="B530" s="3">
        <v>12579</v>
      </c>
      <c r="C530" s="3" t="s">
        <v>1349</v>
      </c>
      <c r="D530" s="3" t="s">
        <v>32</v>
      </c>
      <c r="E530" s="4" t="s">
        <v>1755</v>
      </c>
      <c r="F530" s="6" t="s">
        <v>1756</v>
      </c>
      <c r="G530" s="3">
        <v>25932</v>
      </c>
      <c r="H530" s="4" t="s">
        <v>1757</v>
      </c>
      <c r="I530" s="4" t="s">
        <v>20212</v>
      </c>
      <c r="J530" s="4" t="s">
        <v>7825</v>
      </c>
      <c r="K530" s="4" t="s">
        <v>8343</v>
      </c>
      <c r="L530" s="12">
        <v>7810586.1200000001</v>
      </c>
      <c r="M530" s="12">
        <v>7810586.1200000001</v>
      </c>
      <c r="N530" s="12"/>
      <c r="O530" s="12"/>
      <c r="P530" s="37"/>
      <c r="Q530" s="42"/>
      <c r="R530" s="42">
        <v>0</v>
      </c>
      <c r="S530" s="43"/>
      <c r="T530" s="49"/>
      <c r="U530" s="49"/>
      <c r="V530" s="49"/>
      <c r="W530" s="49"/>
    </row>
    <row r="531" spans="1:23" ht="49.5" x14ac:dyDescent="0.25">
      <c r="A531" s="3" t="s">
        <v>774</v>
      </c>
      <c r="B531" s="3">
        <v>12643</v>
      </c>
      <c r="C531" s="3" t="s">
        <v>1349</v>
      </c>
      <c r="D531" s="3" t="s">
        <v>32</v>
      </c>
      <c r="E531" s="4" t="s">
        <v>1755</v>
      </c>
      <c r="F531" s="6" t="s">
        <v>1756</v>
      </c>
      <c r="G531" s="3">
        <v>25932</v>
      </c>
      <c r="H531" s="4" t="s">
        <v>1758</v>
      </c>
      <c r="I531" s="4" t="s">
        <v>20211</v>
      </c>
      <c r="J531" s="4" t="s">
        <v>7821</v>
      </c>
      <c r="K531" s="4" t="s">
        <v>8344</v>
      </c>
      <c r="L531" s="12">
        <v>7483021.8899999997</v>
      </c>
      <c r="M531" s="12">
        <v>7483021.8899999997</v>
      </c>
      <c r="N531" s="12">
        <v>7483021.8899999997</v>
      </c>
      <c r="O531" s="12">
        <v>4542721.79</v>
      </c>
      <c r="P531" s="37"/>
      <c r="Q531" s="42" t="s">
        <v>20868</v>
      </c>
      <c r="R531" s="42" t="s">
        <v>20869</v>
      </c>
      <c r="S531" s="44">
        <v>3.458E-2</v>
      </c>
      <c r="T531" s="49"/>
      <c r="U531" s="49"/>
      <c r="V531" s="49">
        <v>4561.8500000000004</v>
      </c>
      <c r="W531" s="49"/>
    </row>
    <row r="532" spans="1:23" ht="66" x14ac:dyDescent="0.25">
      <c r="A532" s="3" t="s">
        <v>1759</v>
      </c>
      <c r="B532" s="3">
        <v>10505</v>
      </c>
      <c r="C532" s="3" t="s">
        <v>1349</v>
      </c>
      <c r="D532" s="3" t="s">
        <v>32</v>
      </c>
      <c r="E532" s="4" t="s">
        <v>1760</v>
      </c>
      <c r="F532" s="6" t="s">
        <v>1761</v>
      </c>
      <c r="G532" s="3">
        <v>26029</v>
      </c>
      <c r="H532" s="4" t="s">
        <v>1762</v>
      </c>
      <c r="I532" s="4" t="s">
        <v>20211</v>
      </c>
      <c r="J532" s="4" t="s">
        <v>7821</v>
      </c>
      <c r="K532" s="4" t="s">
        <v>8345</v>
      </c>
      <c r="L532" s="12">
        <v>11000000</v>
      </c>
      <c r="M532" s="12">
        <v>11000000</v>
      </c>
      <c r="N532" s="12">
        <v>11000000</v>
      </c>
      <c r="O532" s="12">
        <v>9912185.5399999991</v>
      </c>
      <c r="P532" s="37"/>
      <c r="Q532" s="42" t="s">
        <v>20793</v>
      </c>
      <c r="R532" s="42" t="s">
        <v>20870</v>
      </c>
      <c r="S532" s="44">
        <v>7.4899999999999994E-2</v>
      </c>
      <c r="T532" s="49"/>
      <c r="U532" s="49"/>
      <c r="V532" s="49">
        <v>5288</v>
      </c>
      <c r="W532" s="49"/>
    </row>
    <row r="533" spans="1:23" ht="49.5" x14ac:dyDescent="0.25">
      <c r="A533" s="3" t="s">
        <v>1763</v>
      </c>
      <c r="B533" s="3">
        <v>10044</v>
      </c>
      <c r="C533" s="3" t="s">
        <v>1349</v>
      </c>
      <c r="D533" s="3" t="s">
        <v>32</v>
      </c>
      <c r="E533" s="4" t="s">
        <v>1764</v>
      </c>
      <c r="F533" s="6" t="s">
        <v>1765</v>
      </c>
      <c r="G533" s="3">
        <v>26083</v>
      </c>
      <c r="H533" s="4" t="s">
        <v>1766</v>
      </c>
      <c r="I533" s="4" t="s">
        <v>20211</v>
      </c>
      <c r="J533" s="4" t="s">
        <v>7821</v>
      </c>
      <c r="K533" s="4" t="s">
        <v>8346</v>
      </c>
      <c r="L533" s="12">
        <v>3999063.62</v>
      </c>
      <c r="M533" s="12">
        <v>3999063.62</v>
      </c>
      <c r="N533" s="12">
        <v>3999063.62</v>
      </c>
      <c r="O533" s="12">
        <v>3961212.84</v>
      </c>
      <c r="P533" s="37"/>
      <c r="Q533" s="42" t="s">
        <v>20764</v>
      </c>
      <c r="R533" s="42" t="s">
        <v>20871</v>
      </c>
      <c r="S533" s="44">
        <v>0.90939999999999999</v>
      </c>
      <c r="T533" s="49"/>
      <c r="U533" s="49"/>
      <c r="V533" s="49">
        <v>3667</v>
      </c>
      <c r="W533" s="49"/>
    </row>
    <row r="534" spans="1:23" ht="66" x14ac:dyDescent="0.25">
      <c r="A534" s="3" t="s">
        <v>1767</v>
      </c>
      <c r="B534" s="3">
        <v>1495</v>
      </c>
      <c r="C534" s="3" t="s">
        <v>1349</v>
      </c>
      <c r="D534" s="3" t="s">
        <v>32</v>
      </c>
      <c r="E534" s="4" t="s">
        <v>1768</v>
      </c>
      <c r="F534" s="6" t="s">
        <v>1769</v>
      </c>
      <c r="G534" s="3">
        <v>26118</v>
      </c>
      <c r="H534" s="4" t="s">
        <v>1770</v>
      </c>
      <c r="I534" s="4" t="s">
        <v>20211</v>
      </c>
      <c r="J534" s="4" t="s">
        <v>7821</v>
      </c>
      <c r="K534" s="4" t="s">
        <v>8347</v>
      </c>
      <c r="L534" s="12">
        <v>9500000</v>
      </c>
      <c r="M534" s="12">
        <v>9500000</v>
      </c>
      <c r="N534" s="12">
        <v>9500000</v>
      </c>
      <c r="O534" s="12">
        <v>317400</v>
      </c>
      <c r="P534" s="37"/>
      <c r="Q534" s="42" t="s">
        <v>20807</v>
      </c>
      <c r="R534" s="42" t="s">
        <v>20872</v>
      </c>
      <c r="S534" s="44">
        <v>0.8075</v>
      </c>
      <c r="T534" s="49"/>
      <c r="U534" s="49"/>
      <c r="V534" s="49">
        <v>5300</v>
      </c>
      <c r="W534" s="49"/>
    </row>
    <row r="535" spans="1:23" ht="66" x14ac:dyDescent="0.25">
      <c r="A535" s="3" t="s">
        <v>1771</v>
      </c>
      <c r="B535" s="3">
        <v>2530</v>
      </c>
      <c r="C535" s="3" t="s">
        <v>1349</v>
      </c>
      <c r="D535" s="3" t="s">
        <v>32</v>
      </c>
      <c r="E535" s="4" t="s">
        <v>1772</v>
      </c>
      <c r="F535" s="6" t="s">
        <v>1773</v>
      </c>
      <c r="G535" s="3">
        <v>26289</v>
      </c>
      <c r="H535" s="4" t="s">
        <v>1774</v>
      </c>
      <c r="I535" s="4" t="s">
        <v>20211</v>
      </c>
      <c r="J535" s="4" t="s">
        <v>7821</v>
      </c>
      <c r="K535" s="4" t="s">
        <v>8348</v>
      </c>
      <c r="L535" s="12">
        <v>11000000</v>
      </c>
      <c r="M535" s="12">
        <v>11000000</v>
      </c>
      <c r="N535" s="12">
        <v>11000000</v>
      </c>
      <c r="O535" s="12">
        <v>1669338.92</v>
      </c>
      <c r="P535" s="37"/>
      <c r="Q535" s="42" t="s">
        <v>20873</v>
      </c>
      <c r="R535" s="42" t="s">
        <v>20772</v>
      </c>
      <c r="S535" s="46">
        <v>0.17</v>
      </c>
      <c r="T535" s="49"/>
      <c r="U535" s="49"/>
      <c r="V535" s="49">
        <v>6700</v>
      </c>
      <c r="W535" s="49"/>
    </row>
    <row r="536" spans="1:23" ht="99" x14ac:dyDescent="0.25">
      <c r="A536" s="3" t="s">
        <v>1775</v>
      </c>
      <c r="B536" s="3">
        <v>6679</v>
      </c>
      <c r="C536" s="3" t="s">
        <v>1776</v>
      </c>
      <c r="D536" s="3" t="s">
        <v>137</v>
      </c>
      <c r="E536" s="4" t="s">
        <v>1777</v>
      </c>
      <c r="F536" s="6" t="s">
        <v>1778</v>
      </c>
      <c r="G536" s="3">
        <v>56</v>
      </c>
      <c r="H536" s="4" t="s">
        <v>1779</v>
      </c>
      <c r="I536" s="4" t="s">
        <v>20211</v>
      </c>
      <c r="J536" s="4" t="s">
        <v>7821</v>
      </c>
      <c r="K536" s="4" t="s">
        <v>8349</v>
      </c>
      <c r="L536" s="12">
        <v>201300000</v>
      </c>
      <c r="M536" s="12">
        <v>201300000</v>
      </c>
      <c r="N536" s="12">
        <v>201300000</v>
      </c>
      <c r="O536" s="12">
        <v>142095855.32999998</v>
      </c>
      <c r="P536" s="37"/>
      <c r="Q536" s="42" t="s">
        <v>20874</v>
      </c>
      <c r="R536" s="42" t="s">
        <v>20875</v>
      </c>
      <c r="S536" s="46">
        <v>0.92</v>
      </c>
      <c r="T536" s="49"/>
      <c r="U536" s="49"/>
      <c r="V536" s="49">
        <v>17017</v>
      </c>
      <c r="W536" s="49"/>
    </row>
    <row r="537" spans="1:23" ht="115.5" x14ac:dyDescent="0.25">
      <c r="A537" s="3" t="s">
        <v>1780</v>
      </c>
      <c r="B537" s="3">
        <v>11089</v>
      </c>
      <c r="C537" s="3" t="s">
        <v>1776</v>
      </c>
      <c r="D537" s="3" t="s">
        <v>10</v>
      </c>
      <c r="E537" s="4" t="s">
        <v>1781</v>
      </c>
      <c r="F537" s="6" t="s">
        <v>1782</v>
      </c>
      <c r="G537" s="3">
        <v>32027</v>
      </c>
      <c r="H537" s="4" t="s">
        <v>1783</v>
      </c>
      <c r="I537" s="4" t="s">
        <v>20212</v>
      </c>
      <c r="J537" s="4" t="s">
        <v>7825</v>
      </c>
      <c r="K537" s="4" t="s">
        <v>8350</v>
      </c>
      <c r="L537" s="12">
        <v>67370474.060000002</v>
      </c>
      <c r="M537" s="12">
        <v>67340474.060000002</v>
      </c>
      <c r="N537" s="12">
        <v>67340474.060000002</v>
      </c>
      <c r="O537" s="12">
        <v>3725777.09</v>
      </c>
      <c r="P537" s="37"/>
      <c r="Q537" s="42" t="s">
        <v>20876</v>
      </c>
      <c r="R537" s="42" t="s">
        <v>20877</v>
      </c>
      <c r="S537" s="44">
        <v>5.3699999999999998E-2</v>
      </c>
      <c r="T537" s="49">
        <v>5570</v>
      </c>
      <c r="U537" s="49">
        <v>58244</v>
      </c>
      <c r="V537" s="49"/>
      <c r="W537" s="49"/>
    </row>
    <row r="538" spans="1:23" ht="49.5" x14ac:dyDescent="0.25">
      <c r="A538" s="3" t="s">
        <v>1784</v>
      </c>
      <c r="B538" s="3">
        <v>11169</v>
      </c>
      <c r="C538" s="3" t="s">
        <v>1776</v>
      </c>
      <c r="D538" s="3" t="s">
        <v>32</v>
      </c>
      <c r="E538" s="4" t="s">
        <v>1785</v>
      </c>
      <c r="F538" s="6" t="s">
        <v>1786</v>
      </c>
      <c r="G538" s="3">
        <v>27070</v>
      </c>
      <c r="H538" s="4" t="s">
        <v>1787</v>
      </c>
      <c r="I538" s="4" t="s">
        <v>20211</v>
      </c>
      <c r="J538" s="4" t="s">
        <v>7821</v>
      </c>
      <c r="K538" s="4" t="s">
        <v>8351</v>
      </c>
      <c r="L538" s="12">
        <v>12000000</v>
      </c>
      <c r="M538" s="12">
        <v>12000000</v>
      </c>
      <c r="N538" s="12">
        <v>12000000</v>
      </c>
      <c r="O538" s="12">
        <v>4892609.88</v>
      </c>
      <c r="P538" s="37"/>
      <c r="Q538" s="42" t="s">
        <v>20540</v>
      </c>
      <c r="R538" s="42" t="s">
        <v>20878</v>
      </c>
      <c r="S538" s="44">
        <v>0.6653</v>
      </c>
      <c r="T538" s="49"/>
      <c r="U538" s="49"/>
      <c r="V538" s="49">
        <v>4300</v>
      </c>
      <c r="W538" s="49"/>
    </row>
    <row r="539" spans="1:23" ht="115.5" x14ac:dyDescent="0.25">
      <c r="A539" s="3" t="s">
        <v>1788</v>
      </c>
      <c r="B539" s="3">
        <v>12471</v>
      </c>
      <c r="C539" s="3" t="s">
        <v>1776</v>
      </c>
      <c r="D539" s="3" t="s">
        <v>10</v>
      </c>
      <c r="E539" s="4" t="s">
        <v>1789</v>
      </c>
      <c r="F539" s="6" t="s">
        <v>1790</v>
      </c>
      <c r="G539" s="3">
        <v>26699</v>
      </c>
      <c r="H539" s="4" t="s">
        <v>1791</v>
      </c>
      <c r="I539" s="4" t="s">
        <v>20216</v>
      </c>
      <c r="J539" s="4" t="s">
        <v>7958</v>
      </c>
      <c r="K539" s="4" t="s">
        <v>8352</v>
      </c>
      <c r="L539" s="12">
        <v>7102884.7000000002</v>
      </c>
      <c r="M539" s="12">
        <v>7058510.4400000004</v>
      </c>
      <c r="N539" s="12">
        <v>7058510.4400000004</v>
      </c>
      <c r="O539" s="12"/>
      <c r="P539" s="37"/>
      <c r="Q539" s="42"/>
      <c r="R539" s="42">
        <v>0</v>
      </c>
      <c r="S539" s="43"/>
      <c r="T539" s="49"/>
      <c r="U539" s="49"/>
      <c r="V539" s="49">
        <v>743</v>
      </c>
      <c r="W539" s="49">
        <v>2</v>
      </c>
    </row>
    <row r="540" spans="1:23" ht="66" x14ac:dyDescent="0.25">
      <c r="A540" s="3" t="s">
        <v>1792</v>
      </c>
      <c r="B540" s="3">
        <v>12664</v>
      </c>
      <c r="C540" s="3" t="s">
        <v>1776</v>
      </c>
      <c r="D540" s="3" t="s">
        <v>32</v>
      </c>
      <c r="E540" s="4" t="s">
        <v>1793</v>
      </c>
      <c r="F540" s="6" t="s">
        <v>1794</v>
      </c>
      <c r="G540" s="3">
        <v>26742</v>
      </c>
      <c r="H540" s="4" t="s">
        <v>1795</v>
      </c>
      <c r="I540" s="4" t="s">
        <v>20213</v>
      </c>
      <c r="J540" s="4" t="s">
        <v>7828</v>
      </c>
      <c r="K540" s="4" t="s">
        <v>8353</v>
      </c>
      <c r="L540" s="12">
        <v>19231340.75</v>
      </c>
      <c r="M540" s="12">
        <v>19211959.899999999</v>
      </c>
      <c r="N540" s="12">
        <v>19211959.899999999</v>
      </c>
      <c r="O540" s="12"/>
      <c r="P540" s="37"/>
      <c r="Q540" s="42"/>
      <c r="R540" s="42">
        <v>0</v>
      </c>
      <c r="S540" s="43"/>
      <c r="T540" s="49"/>
      <c r="U540" s="49">
        <v>13940</v>
      </c>
      <c r="V540" s="49"/>
      <c r="W540" s="49"/>
    </row>
    <row r="541" spans="1:23" ht="66" x14ac:dyDescent="0.25">
      <c r="A541" s="3" t="s">
        <v>1796</v>
      </c>
      <c r="B541" s="3">
        <v>10978</v>
      </c>
      <c r="C541" s="3" t="s">
        <v>1776</v>
      </c>
      <c r="D541" s="3" t="s">
        <v>32</v>
      </c>
      <c r="E541" s="4" t="s">
        <v>1797</v>
      </c>
      <c r="F541" s="6" t="s">
        <v>1798</v>
      </c>
      <c r="G541" s="3">
        <v>27212</v>
      </c>
      <c r="H541" s="4" t="s">
        <v>1799</v>
      </c>
      <c r="I541" s="4" t="s">
        <v>20211</v>
      </c>
      <c r="J541" s="4" t="s">
        <v>7821</v>
      </c>
      <c r="K541" s="4" t="s">
        <v>8354</v>
      </c>
      <c r="L541" s="12">
        <v>12000000</v>
      </c>
      <c r="M541" s="12">
        <v>12000000</v>
      </c>
      <c r="N541" s="12">
        <v>12000000</v>
      </c>
      <c r="O541" s="12">
        <v>315350</v>
      </c>
      <c r="P541" s="37"/>
      <c r="Q541" s="42" t="s">
        <v>20879</v>
      </c>
      <c r="R541" s="42">
        <v>0</v>
      </c>
      <c r="S541" s="44">
        <v>2.41E-2</v>
      </c>
      <c r="T541" s="49"/>
      <c r="U541" s="49"/>
      <c r="V541" s="49">
        <v>6786</v>
      </c>
      <c r="W541" s="49"/>
    </row>
    <row r="542" spans="1:23" ht="115.5" x14ac:dyDescent="0.25">
      <c r="A542" s="3" t="s">
        <v>1800</v>
      </c>
      <c r="B542" s="3">
        <v>11069</v>
      </c>
      <c r="C542" s="3" t="s">
        <v>1776</v>
      </c>
      <c r="D542" s="3" t="s">
        <v>32</v>
      </c>
      <c r="E542" s="4" t="s">
        <v>1797</v>
      </c>
      <c r="F542" s="6" t="s">
        <v>1798</v>
      </c>
      <c r="G542" s="3">
        <v>27212</v>
      </c>
      <c r="H542" s="4" t="s">
        <v>1801</v>
      </c>
      <c r="I542" s="4" t="s">
        <v>20212</v>
      </c>
      <c r="J542" s="4" t="s">
        <v>7825</v>
      </c>
      <c r="K542" s="4" t="s">
        <v>8355</v>
      </c>
      <c r="L542" s="12">
        <v>3999995.39</v>
      </c>
      <c r="M542" s="12">
        <v>3999995.39</v>
      </c>
      <c r="N542" s="12">
        <v>3999995.39</v>
      </c>
      <c r="O542" s="12">
        <v>131757.99</v>
      </c>
      <c r="P542" s="37"/>
      <c r="Q542" s="42" t="s">
        <v>20540</v>
      </c>
      <c r="R542" s="42" t="s">
        <v>20880</v>
      </c>
      <c r="S542" s="44">
        <v>7.6600000000000001E-2</v>
      </c>
      <c r="T542" s="49">
        <v>1713</v>
      </c>
      <c r="U542" s="49">
        <v>2236</v>
      </c>
      <c r="V542" s="49"/>
      <c r="W542" s="49"/>
    </row>
    <row r="543" spans="1:23" ht="33" x14ac:dyDescent="0.25">
      <c r="A543" s="3" t="s">
        <v>1802</v>
      </c>
      <c r="B543" s="3">
        <v>12687</v>
      </c>
      <c r="C543" s="3" t="s">
        <v>1776</v>
      </c>
      <c r="D543" s="3" t="s">
        <v>32</v>
      </c>
      <c r="E543" s="4" t="s">
        <v>47</v>
      </c>
      <c r="F543" s="6" t="s">
        <v>1803</v>
      </c>
      <c r="G543" s="3">
        <v>27285</v>
      </c>
      <c r="H543" s="4" t="s">
        <v>1804</v>
      </c>
      <c r="I543" s="4" t="s">
        <v>20211</v>
      </c>
      <c r="J543" s="4" t="s">
        <v>7821</v>
      </c>
      <c r="K543" s="4" t="s">
        <v>8356</v>
      </c>
      <c r="L543" s="12">
        <v>12000000</v>
      </c>
      <c r="M543" s="12">
        <v>12000000</v>
      </c>
      <c r="N543" s="12">
        <v>12000000</v>
      </c>
      <c r="O543" s="12">
        <v>315350</v>
      </c>
      <c r="P543" s="37"/>
      <c r="Q543" s="42" t="s">
        <v>20881</v>
      </c>
      <c r="R543" s="42">
        <v>0</v>
      </c>
      <c r="S543" s="44">
        <v>2.63E-2</v>
      </c>
      <c r="T543" s="49"/>
      <c r="U543" s="49"/>
      <c r="V543" s="49">
        <v>10374</v>
      </c>
      <c r="W543" s="49"/>
    </row>
    <row r="544" spans="1:23" ht="66" x14ac:dyDescent="0.25">
      <c r="A544" s="3" t="s">
        <v>1805</v>
      </c>
      <c r="B544" s="3">
        <v>11218</v>
      </c>
      <c r="C544" s="3" t="s">
        <v>1776</v>
      </c>
      <c r="D544" s="3" t="s">
        <v>32</v>
      </c>
      <c r="E544" s="4" t="s">
        <v>1806</v>
      </c>
      <c r="F544" s="6" t="s">
        <v>1807</v>
      </c>
      <c r="G544" s="3">
        <v>27329</v>
      </c>
      <c r="H544" s="4" t="s">
        <v>1808</v>
      </c>
      <c r="I544" s="4" t="s">
        <v>20211</v>
      </c>
      <c r="J544" s="4" t="s">
        <v>7821</v>
      </c>
      <c r="K544" s="4" t="s">
        <v>8357</v>
      </c>
      <c r="L544" s="12">
        <v>4160833.87</v>
      </c>
      <c r="M544" s="12">
        <v>4160833.87</v>
      </c>
      <c r="N544" s="12">
        <v>4160833.87</v>
      </c>
      <c r="O544" s="12">
        <v>52290.89</v>
      </c>
      <c r="P544" s="37"/>
      <c r="Q544" s="42" t="s">
        <v>20596</v>
      </c>
      <c r="R544" s="42" t="s">
        <v>20882</v>
      </c>
      <c r="S544" s="44">
        <v>1.23E-2</v>
      </c>
      <c r="T544" s="49"/>
      <c r="U544" s="49"/>
      <c r="V544" s="49">
        <v>3290</v>
      </c>
      <c r="W544" s="49"/>
    </row>
    <row r="545" spans="1:23" ht="66" x14ac:dyDescent="0.25">
      <c r="A545" s="3" t="s">
        <v>1809</v>
      </c>
      <c r="B545" s="3">
        <v>5606</v>
      </c>
      <c r="C545" s="3" t="s">
        <v>1776</v>
      </c>
      <c r="D545" s="3" t="s">
        <v>32</v>
      </c>
      <c r="E545" s="4" t="s">
        <v>1810</v>
      </c>
      <c r="F545" s="6" t="s">
        <v>1811</v>
      </c>
      <c r="G545" s="3">
        <v>27383</v>
      </c>
      <c r="H545" s="4" t="s">
        <v>1812</v>
      </c>
      <c r="I545" s="4" t="s">
        <v>20211</v>
      </c>
      <c r="J545" s="4" t="s">
        <v>7821</v>
      </c>
      <c r="K545" s="4" t="s">
        <v>8358</v>
      </c>
      <c r="L545" s="12">
        <v>12000003.970000001</v>
      </c>
      <c r="M545" s="12">
        <v>12000003.970000001</v>
      </c>
      <c r="N545" s="12">
        <v>12000003.970000001</v>
      </c>
      <c r="O545" s="12">
        <v>196350</v>
      </c>
      <c r="P545" s="37"/>
      <c r="Q545" s="42" t="s">
        <v>20540</v>
      </c>
      <c r="R545" s="42" t="s">
        <v>20883</v>
      </c>
      <c r="S545" s="44">
        <v>0.31240000000000001</v>
      </c>
      <c r="T545" s="49"/>
      <c r="U545" s="49"/>
      <c r="V545" s="49">
        <v>4352</v>
      </c>
      <c r="W545" s="49"/>
    </row>
    <row r="546" spans="1:23" ht="49.5" x14ac:dyDescent="0.25">
      <c r="A546" s="3" t="s">
        <v>1813</v>
      </c>
      <c r="B546" s="3">
        <v>11443</v>
      </c>
      <c r="C546" s="3" t="s">
        <v>1776</v>
      </c>
      <c r="D546" s="3" t="s">
        <v>32</v>
      </c>
      <c r="E546" s="4" t="s">
        <v>1810</v>
      </c>
      <c r="F546" s="6" t="s">
        <v>1811</v>
      </c>
      <c r="G546" s="3">
        <v>27383</v>
      </c>
      <c r="H546" s="4" t="s">
        <v>1814</v>
      </c>
      <c r="I546" s="4" t="s">
        <v>20211</v>
      </c>
      <c r="J546" s="4" t="s">
        <v>7821</v>
      </c>
      <c r="K546" s="4" t="s">
        <v>8359</v>
      </c>
      <c r="L546" s="12">
        <v>3999996.03</v>
      </c>
      <c r="M546" s="12">
        <v>3999996.03</v>
      </c>
      <c r="N546" s="12">
        <v>3999996.03</v>
      </c>
      <c r="O546" s="12">
        <v>3999996.03</v>
      </c>
      <c r="P546" s="37"/>
      <c r="Q546" s="42" t="s">
        <v>20879</v>
      </c>
      <c r="R546" s="42" t="s">
        <v>20884</v>
      </c>
      <c r="S546" s="44">
        <v>0.50470000000000004</v>
      </c>
      <c r="T546" s="49"/>
      <c r="U546" s="49"/>
      <c r="V546" s="49">
        <v>2825</v>
      </c>
      <c r="W546" s="49"/>
    </row>
    <row r="547" spans="1:23" ht="66" x14ac:dyDescent="0.25">
      <c r="A547" s="3" t="s">
        <v>1815</v>
      </c>
      <c r="B547" s="3">
        <v>9757</v>
      </c>
      <c r="C547" s="3" t="s">
        <v>1776</v>
      </c>
      <c r="D547" s="3" t="s">
        <v>15</v>
      </c>
      <c r="E547" s="4" t="s">
        <v>1816</v>
      </c>
      <c r="F547" s="6" t="s">
        <v>1817</v>
      </c>
      <c r="G547" s="3">
        <v>26804</v>
      </c>
      <c r="H547" s="4" t="s">
        <v>1818</v>
      </c>
      <c r="I547" s="4" t="s">
        <v>20211</v>
      </c>
      <c r="J547" s="4" t="s">
        <v>7821</v>
      </c>
      <c r="K547" s="4" t="s">
        <v>8360</v>
      </c>
      <c r="L547" s="12">
        <v>12305530.539999999</v>
      </c>
      <c r="M547" s="12">
        <v>12305530.539999999</v>
      </c>
      <c r="N547" s="12">
        <v>12305530.539999999</v>
      </c>
      <c r="O547" s="12"/>
      <c r="P547" s="37"/>
      <c r="Q547" s="42" t="s">
        <v>20885</v>
      </c>
      <c r="R547" s="42" t="s">
        <v>20885</v>
      </c>
      <c r="S547" s="47" t="s">
        <v>20245</v>
      </c>
      <c r="T547" s="49"/>
      <c r="U547" s="49"/>
      <c r="V547" s="49">
        <v>2240.06</v>
      </c>
      <c r="W547" s="49"/>
    </row>
    <row r="548" spans="1:23" ht="66" x14ac:dyDescent="0.25">
      <c r="A548" s="3" t="s">
        <v>1819</v>
      </c>
      <c r="B548" s="3">
        <v>2043</v>
      </c>
      <c r="C548" s="3" t="s">
        <v>1776</v>
      </c>
      <c r="D548" s="3" t="s">
        <v>32</v>
      </c>
      <c r="E548" s="4" t="s">
        <v>1820</v>
      </c>
      <c r="F548" s="6" t="s">
        <v>1821</v>
      </c>
      <c r="G548" s="3">
        <v>27436</v>
      </c>
      <c r="H548" s="4" t="s">
        <v>1822</v>
      </c>
      <c r="I548" s="4" t="s">
        <v>20211</v>
      </c>
      <c r="J548" s="4" t="s">
        <v>7821</v>
      </c>
      <c r="K548" s="4" t="s">
        <v>8361</v>
      </c>
      <c r="L548" s="12">
        <v>5898821.3099999996</v>
      </c>
      <c r="M548" s="12">
        <v>5898821.3099999996</v>
      </c>
      <c r="N548" s="12">
        <v>5898821.3099999996</v>
      </c>
      <c r="O548" s="12"/>
      <c r="P548" s="37"/>
      <c r="Q548" s="42"/>
      <c r="R548" s="42">
        <v>0</v>
      </c>
      <c r="S548" s="43"/>
      <c r="T548" s="49"/>
      <c r="U548" s="49"/>
      <c r="V548" s="49">
        <v>3369</v>
      </c>
      <c r="W548" s="49"/>
    </row>
    <row r="549" spans="1:23" ht="66" x14ac:dyDescent="0.25">
      <c r="A549" s="3" t="s">
        <v>1823</v>
      </c>
      <c r="B549" s="3">
        <v>2075</v>
      </c>
      <c r="C549" s="3" t="s">
        <v>1776</v>
      </c>
      <c r="D549" s="3" t="s">
        <v>32</v>
      </c>
      <c r="E549" s="4" t="s">
        <v>1820</v>
      </c>
      <c r="F549" s="6" t="s">
        <v>1821</v>
      </c>
      <c r="G549" s="3">
        <v>27436</v>
      </c>
      <c r="H549" s="4" t="s">
        <v>1824</v>
      </c>
      <c r="I549" s="4" t="s">
        <v>20211</v>
      </c>
      <c r="J549" s="4" t="s">
        <v>7821</v>
      </c>
      <c r="K549" s="4" t="s">
        <v>8361</v>
      </c>
      <c r="L549" s="12">
        <v>5308512.6100000003</v>
      </c>
      <c r="M549" s="12">
        <v>5133878.66</v>
      </c>
      <c r="N549" s="12">
        <v>5133878.66</v>
      </c>
      <c r="O549" s="12"/>
      <c r="P549" s="37"/>
      <c r="Q549" s="42"/>
      <c r="R549" s="42">
        <v>0</v>
      </c>
      <c r="S549" s="43"/>
      <c r="T549" s="49"/>
      <c r="U549" s="49"/>
      <c r="V549" s="49">
        <v>3280</v>
      </c>
      <c r="W549" s="49"/>
    </row>
    <row r="550" spans="1:23" ht="99" x14ac:dyDescent="0.25">
      <c r="A550" s="3" t="s">
        <v>1825</v>
      </c>
      <c r="B550" s="3">
        <v>12917</v>
      </c>
      <c r="C550" s="3" t="s">
        <v>1776</v>
      </c>
      <c r="D550" s="3" t="s">
        <v>32</v>
      </c>
      <c r="E550" s="4" t="s">
        <v>1826</v>
      </c>
      <c r="F550" s="6" t="s">
        <v>1827</v>
      </c>
      <c r="G550" s="3">
        <v>27506</v>
      </c>
      <c r="H550" s="4" t="s">
        <v>1828</v>
      </c>
      <c r="I550" s="4" t="s">
        <v>20212</v>
      </c>
      <c r="J550" s="4" t="s">
        <v>7825</v>
      </c>
      <c r="K550" s="4" t="s">
        <v>8362</v>
      </c>
      <c r="L550" s="12">
        <v>23982949.140000001</v>
      </c>
      <c r="M550" s="12">
        <v>22472929.039999999</v>
      </c>
      <c r="N550" s="12">
        <v>22472929.039999999</v>
      </c>
      <c r="O550" s="12">
        <v>214200</v>
      </c>
      <c r="P550" s="37"/>
      <c r="Q550" s="42" t="s">
        <v>20596</v>
      </c>
      <c r="R550" s="42" t="s">
        <v>20541</v>
      </c>
      <c r="S550" s="44">
        <v>6.3200000000000006E-2</v>
      </c>
      <c r="T550" s="49">
        <v>8160</v>
      </c>
      <c r="U550" s="49">
        <v>12225</v>
      </c>
      <c r="V550" s="49"/>
      <c r="W550" s="49"/>
    </row>
    <row r="551" spans="1:23" ht="60" x14ac:dyDescent="0.25">
      <c r="A551" s="3" t="s">
        <v>1829</v>
      </c>
      <c r="B551" s="3">
        <v>1491</v>
      </c>
      <c r="C551" s="3" t="s">
        <v>1776</v>
      </c>
      <c r="D551" s="3" t="s">
        <v>32</v>
      </c>
      <c r="E551" s="4" t="s">
        <v>1830</v>
      </c>
      <c r="F551" s="6" t="s">
        <v>1831</v>
      </c>
      <c r="G551" s="3">
        <v>27560</v>
      </c>
      <c r="H551" s="4" t="s">
        <v>1832</v>
      </c>
      <c r="I551" s="4" t="s">
        <v>20211</v>
      </c>
      <c r="J551" s="4" t="s">
        <v>7821</v>
      </c>
      <c r="K551" s="4" t="s">
        <v>8363</v>
      </c>
      <c r="L551" s="12">
        <v>12000000</v>
      </c>
      <c r="M551" s="12">
        <v>12000000</v>
      </c>
      <c r="N551" s="12">
        <v>12000000</v>
      </c>
      <c r="O551" s="12">
        <v>7622647.3800000008</v>
      </c>
      <c r="P551" s="37"/>
      <c r="Q551" s="42" t="s">
        <v>20886</v>
      </c>
      <c r="R551" s="42" t="s">
        <v>20887</v>
      </c>
      <c r="S551" s="44">
        <v>0.70819999999999994</v>
      </c>
      <c r="T551" s="49"/>
      <c r="U551" s="49"/>
      <c r="V551" s="49">
        <v>12000</v>
      </c>
      <c r="W551" s="49"/>
    </row>
    <row r="552" spans="1:23" ht="66" x14ac:dyDescent="0.25">
      <c r="A552" s="3" t="s">
        <v>1833</v>
      </c>
      <c r="B552" s="3">
        <v>2172</v>
      </c>
      <c r="C552" s="3" t="s">
        <v>1776</v>
      </c>
      <c r="D552" s="3" t="s">
        <v>32</v>
      </c>
      <c r="E552" s="4" t="s">
        <v>1834</v>
      </c>
      <c r="F552" s="6" t="s">
        <v>1835</v>
      </c>
      <c r="G552" s="3">
        <v>27631</v>
      </c>
      <c r="H552" s="4" t="s">
        <v>1836</v>
      </c>
      <c r="I552" s="4" t="s">
        <v>20213</v>
      </c>
      <c r="J552" s="4" t="s">
        <v>7828</v>
      </c>
      <c r="K552" s="4" t="s">
        <v>8364</v>
      </c>
      <c r="L552" s="12">
        <v>4429731.54</v>
      </c>
      <c r="M552" s="12">
        <v>4429731.54</v>
      </c>
      <c r="N552" s="12">
        <v>4429731.54</v>
      </c>
      <c r="O552" s="12">
        <v>3750553.97</v>
      </c>
      <c r="P552" s="37"/>
      <c r="Q552" s="42" t="s">
        <v>20540</v>
      </c>
      <c r="R552" s="42" t="s">
        <v>20888</v>
      </c>
      <c r="S552" s="47" t="s">
        <v>20246</v>
      </c>
      <c r="T552" s="49"/>
      <c r="U552" s="49">
        <v>0</v>
      </c>
      <c r="V552" s="49"/>
      <c r="W552" s="49"/>
    </row>
    <row r="553" spans="1:23" ht="49.5" x14ac:dyDescent="0.25">
      <c r="A553" s="3" t="s">
        <v>1837</v>
      </c>
      <c r="B553" s="3">
        <v>3183</v>
      </c>
      <c r="C553" s="3" t="s">
        <v>1776</v>
      </c>
      <c r="D553" s="3" t="s">
        <v>32</v>
      </c>
      <c r="E553" s="4" t="s">
        <v>1838</v>
      </c>
      <c r="F553" s="6" t="s">
        <v>1839</v>
      </c>
      <c r="G553" s="3">
        <v>27686</v>
      </c>
      <c r="H553" s="4" t="s">
        <v>1840</v>
      </c>
      <c r="I553" s="4" t="s">
        <v>20214</v>
      </c>
      <c r="J553" s="4" t="s">
        <v>7833</v>
      </c>
      <c r="K553" s="4" t="s">
        <v>8365</v>
      </c>
      <c r="L553" s="12">
        <v>2189571.4500000002</v>
      </c>
      <c r="M553" s="12">
        <v>2189571.4500000002</v>
      </c>
      <c r="N553" s="12">
        <v>2189571.4500000002</v>
      </c>
      <c r="O553" s="12"/>
      <c r="P553" s="37"/>
      <c r="Q553" s="42"/>
      <c r="R553" s="42">
        <v>0</v>
      </c>
      <c r="S553" s="43"/>
      <c r="T553" s="49">
        <v>9533.89</v>
      </c>
      <c r="U553" s="49"/>
      <c r="V553" s="49"/>
      <c r="W553" s="49"/>
    </row>
    <row r="554" spans="1:23" ht="82.5" x14ac:dyDescent="0.25">
      <c r="A554" s="3" t="s">
        <v>1841</v>
      </c>
      <c r="B554" s="3">
        <v>12679</v>
      </c>
      <c r="C554" s="3" t="s">
        <v>1776</v>
      </c>
      <c r="D554" s="3" t="s">
        <v>32</v>
      </c>
      <c r="E554" s="4" t="s">
        <v>1838</v>
      </c>
      <c r="F554" s="6" t="s">
        <v>1839</v>
      </c>
      <c r="G554" s="3">
        <v>27686</v>
      </c>
      <c r="H554" s="4" t="s">
        <v>1842</v>
      </c>
      <c r="I554" s="4" t="s">
        <v>20211</v>
      </c>
      <c r="J554" s="4" t="s">
        <v>7821</v>
      </c>
      <c r="K554" s="4" t="s">
        <v>8366</v>
      </c>
      <c r="L554" s="12">
        <v>12000000</v>
      </c>
      <c r="M554" s="12">
        <v>12000000</v>
      </c>
      <c r="N554" s="12">
        <v>12000000</v>
      </c>
      <c r="O554" s="12">
        <v>3543873.41</v>
      </c>
      <c r="P554" s="37"/>
      <c r="Q554" s="42" t="s">
        <v>20881</v>
      </c>
      <c r="R554" s="42" t="s">
        <v>20889</v>
      </c>
      <c r="S554" s="44">
        <v>9.8199999999999996E-2</v>
      </c>
      <c r="T554" s="49"/>
      <c r="U554" s="49"/>
      <c r="V554" s="49">
        <v>14980</v>
      </c>
      <c r="W554" s="49"/>
    </row>
    <row r="555" spans="1:23" ht="49.5" x14ac:dyDescent="0.25">
      <c r="A555" s="3" t="s">
        <v>1843</v>
      </c>
      <c r="B555" s="3">
        <v>12230</v>
      </c>
      <c r="C555" s="3" t="s">
        <v>1776</v>
      </c>
      <c r="D555" s="3" t="s">
        <v>32</v>
      </c>
      <c r="E555" s="4" t="s">
        <v>1844</v>
      </c>
      <c r="F555" s="6" t="s">
        <v>1845</v>
      </c>
      <c r="G555" s="3">
        <v>27757</v>
      </c>
      <c r="H555" s="4" t="s">
        <v>1846</v>
      </c>
      <c r="I555" s="4" t="s">
        <v>20211</v>
      </c>
      <c r="J555" s="4" t="s">
        <v>7821</v>
      </c>
      <c r="K555" s="4" t="s">
        <v>8367</v>
      </c>
      <c r="L555" s="12">
        <v>3767758.38</v>
      </c>
      <c r="M555" s="12">
        <v>3767758.38</v>
      </c>
      <c r="N555" s="12">
        <v>3767758.38</v>
      </c>
      <c r="O555" s="12">
        <v>3767758.38</v>
      </c>
      <c r="P555" s="37"/>
      <c r="Q555" s="42" t="s">
        <v>20441</v>
      </c>
      <c r="R555" s="42" t="s">
        <v>20890</v>
      </c>
      <c r="S555" s="44">
        <v>0.83960000000000001</v>
      </c>
      <c r="T555" s="49"/>
      <c r="U555" s="49"/>
      <c r="V555" s="49">
        <v>2460</v>
      </c>
      <c r="W555" s="49"/>
    </row>
    <row r="556" spans="1:23" ht="66" x14ac:dyDescent="0.25">
      <c r="A556" s="3" t="s">
        <v>1847</v>
      </c>
      <c r="B556" s="3">
        <v>12278</v>
      </c>
      <c r="C556" s="3" t="s">
        <v>1776</v>
      </c>
      <c r="D556" s="3" t="s">
        <v>32</v>
      </c>
      <c r="E556" s="4" t="s">
        <v>1844</v>
      </c>
      <c r="F556" s="6" t="s">
        <v>1845</v>
      </c>
      <c r="G556" s="3">
        <v>27757</v>
      </c>
      <c r="H556" s="4" t="s">
        <v>1848</v>
      </c>
      <c r="I556" s="4" t="s">
        <v>20211</v>
      </c>
      <c r="J556" s="4" t="s">
        <v>7821</v>
      </c>
      <c r="K556" s="4" t="s">
        <v>8368</v>
      </c>
      <c r="L556" s="12">
        <v>8232241.6200000001</v>
      </c>
      <c r="M556" s="12">
        <v>8232241.6200000001</v>
      </c>
      <c r="N556" s="12">
        <v>8232241.6200000001</v>
      </c>
      <c r="O556" s="12">
        <v>249900</v>
      </c>
      <c r="P556" s="37"/>
      <c r="Q556" s="42" t="s">
        <v>20442</v>
      </c>
      <c r="R556" s="42" t="s">
        <v>20890</v>
      </c>
      <c r="S556" s="44">
        <v>0.38950000000000001</v>
      </c>
      <c r="T556" s="49"/>
      <c r="U556" s="49"/>
      <c r="V556" s="49">
        <v>4500</v>
      </c>
      <c r="W556" s="49"/>
    </row>
    <row r="557" spans="1:23" ht="99" x14ac:dyDescent="0.25">
      <c r="A557" s="3" t="s">
        <v>760</v>
      </c>
      <c r="B557" s="3">
        <v>10765</v>
      </c>
      <c r="C557" s="3" t="s">
        <v>1776</v>
      </c>
      <c r="D557" s="3" t="s">
        <v>32</v>
      </c>
      <c r="E557" s="4" t="s">
        <v>1849</v>
      </c>
      <c r="F557" s="6" t="s">
        <v>1850</v>
      </c>
      <c r="G557" s="3">
        <v>27846</v>
      </c>
      <c r="H557" s="4" t="s">
        <v>1851</v>
      </c>
      <c r="I557" s="4" t="s">
        <v>20212</v>
      </c>
      <c r="J557" s="4" t="s">
        <v>7825</v>
      </c>
      <c r="K557" s="4" t="s">
        <v>8369</v>
      </c>
      <c r="L557" s="12">
        <v>6543003.8099999996</v>
      </c>
      <c r="M557" s="12">
        <v>6543003.8099999996</v>
      </c>
      <c r="N557" s="12">
        <v>6543003.8099999996</v>
      </c>
      <c r="O557" s="12"/>
      <c r="P557" s="37"/>
      <c r="Q557" s="42"/>
      <c r="R557" s="42">
        <v>0</v>
      </c>
      <c r="S557" s="43"/>
      <c r="T557" s="49">
        <v>0</v>
      </c>
      <c r="U557" s="49">
        <v>3661</v>
      </c>
      <c r="V557" s="49"/>
      <c r="W557" s="49"/>
    </row>
    <row r="558" spans="1:23" ht="66" x14ac:dyDescent="0.25">
      <c r="A558" s="3" t="s">
        <v>1852</v>
      </c>
      <c r="B558" s="3">
        <v>12232</v>
      </c>
      <c r="C558" s="3" t="s">
        <v>1776</v>
      </c>
      <c r="D558" s="3" t="s">
        <v>32</v>
      </c>
      <c r="E558" s="4" t="s">
        <v>1853</v>
      </c>
      <c r="F558" s="6" t="s">
        <v>1854</v>
      </c>
      <c r="G558" s="3">
        <v>27908</v>
      </c>
      <c r="H558" s="4" t="s">
        <v>1855</v>
      </c>
      <c r="I558" s="4" t="s">
        <v>20211</v>
      </c>
      <c r="J558" s="4" t="s">
        <v>7821</v>
      </c>
      <c r="K558" s="4" t="s">
        <v>8370</v>
      </c>
      <c r="L558" s="12">
        <v>10000000</v>
      </c>
      <c r="M558" s="12">
        <v>10000000</v>
      </c>
      <c r="N558" s="12"/>
      <c r="O558" s="12"/>
      <c r="P558" s="37"/>
      <c r="Q558" s="42"/>
      <c r="R558" s="42">
        <v>0</v>
      </c>
      <c r="S558" s="43"/>
      <c r="T558" s="49"/>
      <c r="U558" s="49"/>
      <c r="V558" s="49"/>
      <c r="W558" s="49"/>
    </row>
    <row r="559" spans="1:23" ht="99" x14ac:dyDescent="0.25">
      <c r="A559" s="3" t="s">
        <v>1856</v>
      </c>
      <c r="B559" s="3">
        <v>12305</v>
      </c>
      <c r="C559" s="3" t="s">
        <v>1776</v>
      </c>
      <c r="D559" s="3" t="s">
        <v>32</v>
      </c>
      <c r="E559" s="4" t="s">
        <v>1857</v>
      </c>
      <c r="F559" s="6" t="s">
        <v>1858</v>
      </c>
      <c r="G559" s="3">
        <v>27935</v>
      </c>
      <c r="H559" s="4" t="s">
        <v>1859</v>
      </c>
      <c r="I559" s="4" t="s">
        <v>20211</v>
      </c>
      <c r="J559" s="4" t="s">
        <v>7821</v>
      </c>
      <c r="K559" s="4" t="s">
        <v>8371</v>
      </c>
      <c r="L559" s="12">
        <v>8547667.9299999997</v>
      </c>
      <c r="M559" s="12">
        <v>8547667.9299999997</v>
      </c>
      <c r="N559" s="12">
        <v>8547667.9299999997</v>
      </c>
      <c r="O559" s="12"/>
      <c r="P559" s="37"/>
      <c r="Q559" s="42"/>
      <c r="R559" s="42">
        <v>0</v>
      </c>
      <c r="S559" s="43"/>
      <c r="T559" s="49"/>
      <c r="U559" s="49"/>
      <c r="V559" s="49">
        <v>6235</v>
      </c>
      <c r="W559" s="49"/>
    </row>
    <row r="560" spans="1:23" ht="99" x14ac:dyDescent="0.25">
      <c r="A560" s="3" t="s">
        <v>1860</v>
      </c>
      <c r="B560" s="3">
        <v>12107</v>
      </c>
      <c r="C560" s="3" t="s">
        <v>1776</v>
      </c>
      <c r="D560" s="3" t="s">
        <v>32</v>
      </c>
      <c r="E560" s="4" t="s">
        <v>1861</v>
      </c>
      <c r="F560" s="6" t="s">
        <v>1862</v>
      </c>
      <c r="G560" s="3">
        <v>27971</v>
      </c>
      <c r="H560" s="4" t="s">
        <v>1863</v>
      </c>
      <c r="I560" s="4" t="s">
        <v>20212</v>
      </c>
      <c r="J560" s="4" t="s">
        <v>7825</v>
      </c>
      <c r="K560" s="4" t="s">
        <v>8372</v>
      </c>
      <c r="L560" s="12">
        <v>25774488.93</v>
      </c>
      <c r="M560" s="12">
        <v>25774488.93</v>
      </c>
      <c r="N560" s="12"/>
      <c r="O560" s="12"/>
      <c r="P560" s="37"/>
      <c r="Q560" s="42"/>
      <c r="R560" s="42">
        <v>0</v>
      </c>
      <c r="S560" s="43"/>
      <c r="T560" s="49"/>
      <c r="U560" s="49"/>
      <c r="V560" s="49"/>
      <c r="W560" s="49"/>
    </row>
    <row r="561" spans="1:23" ht="99" x14ac:dyDescent="0.25">
      <c r="A561" s="3" t="s">
        <v>1864</v>
      </c>
      <c r="B561" s="3">
        <v>12515</v>
      </c>
      <c r="C561" s="3" t="s">
        <v>1776</v>
      </c>
      <c r="D561" s="3" t="s">
        <v>32</v>
      </c>
      <c r="E561" s="4" t="s">
        <v>1865</v>
      </c>
      <c r="F561" s="6" t="s">
        <v>1866</v>
      </c>
      <c r="G561" s="3">
        <v>28077</v>
      </c>
      <c r="H561" s="4" t="s">
        <v>1867</v>
      </c>
      <c r="I561" s="4" t="s">
        <v>20212</v>
      </c>
      <c r="J561" s="4" t="s">
        <v>7825</v>
      </c>
      <c r="K561" s="4" t="s">
        <v>8373</v>
      </c>
      <c r="L561" s="12">
        <v>35130000</v>
      </c>
      <c r="M561" s="12">
        <v>35130000</v>
      </c>
      <c r="N561" s="12">
        <v>35130000</v>
      </c>
      <c r="O561" s="12">
        <v>345100</v>
      </c>
      <c r="P561" s="37"/>
      <c r="Q561" s="42" t="s">
        <v>20891</v>
      </c>
      <c r="R561" s="42" t="s">
        <v>20440</v>
      </c>
      <c r="S561" s="44">
        <v>9.8235126672359813E-3</v>
      </c>
      <c r="T561" s="49">
        <v>3590</v>
      </c>
      <c r="U561" s="49">
        <v>29281</v>
      </c>
      <c r="V561" s="49"/>
      <c r="W561" s="49"/>
    </row>
    <row r="562" spans="1:23" ht="49.5" x14ac:dyDescent="0.25">
      <c r="A562" s="3" t="s">
        <v>1868</v>
      </c>
      <c r="B562" s="3">
        <v>11836</v>
      </c>
      <c r="C562" s="3" t="s">
        <v>1776</v>
      </c>
      <c r="D562" s="3" t="s">
        <v>32</v>
      </c>
      <c r="E562" s="4" t="s">
        <v>1869</v>
      </c>
      <c r="F562" s="6" t="s">
        <v>1870</v>
      </c>
      <c r="G562" s="3">
        <v>28139</v>
      </c>
      <c r="H562" s="4" t="s">
        <v>1871</v>
      </c>
      <c r="I562" s="4" t="s">
        <v>20211</v>
      </c>
      <c r="J562" s="4" t="s">
        <v>7821</v>
      </c>
      <c r="K562" s="4" t="s">
        <v>8374</v>
      </c>
      <c r="L562" s="12">
        <v>5993964.7599999998</v>
      </c>
      <c r="M562" s="12">
        <v>5993964.7599999998</v>
      </c>
      <c r="N562" s="12">
        <v>5993964.7599999998</v>
      </c>
      <c r="O562" s="12">
        <v>83278.58</v>
      </c>
      <c r="P562" s="37"/>
      <c r="Q562" s="42" t="s">
        <v>20892</v>
      </c>
      <c r="R562" s="42" t="s">
        <v>20440</v>
      </c>
      <c r="S562" s="44">
        <v>0.14449999999999999</v>
      </c>
      <c r="T562" s="49"/>
      <c r="U562" s="49"/>
      <c r="V562" s="49">
        <v>3578.65</v>
      </c>
      <c r="W562" s="49"/>
    </row>
    <row r="563" spans="1:23" ht="33" x14ac:dyDescent="0.25">
      <c r="A563" s="3" t="s">
        <v>1872</v>
      </c>
      <c r="B563" s="3">
        <v>12788</v>
      </c>
      <c r="C563" s="3" t="s">
        <v>1776</v>
      </c>
      <c r="D563" s="3" t="s">
        <v>32</v>
      </c>
      <c r="E563" s="4" t="s">
        <v>1873</v>
      </c>
      <c r="F563" s="6" t="s">
        <v>1874</v>
      </c>
      <c r="G563" s="3">
        <v>28193</v>
      </c>
      <c r="H563" s="4" t="s">
        <v>1875</v>
      </c>
      <c r="I563" s="4" t="s">
        <v>20211</v>
      </c>
      <c r="J563" s="4" t="s">
        <v>7821</v>
      </c>
      <c r="K563" s="4" t="s">
        <v>8375</v>
      </c>
      <c r="L563" s="12">
        <v>10000000</v>
      </c>
      <c r="M563" s="12">
        <v>10000000</v>
      </c>
      <c r="N563" s="12">
        <v>10000000</v>
      </c>
      <c r="O563" s="12">
        <v>151376</v>
      </c>
      <c r="P563" s="37"/>
      <c r="Q563" s="42" t="s">
        <v>20893</v>
      </c>
      <c r="R563" s="42">
        <v>0</v>
      </c>
      <c r="S563" s="44">
        <v>1.43E-2</v>
      </c>
      <c r="T563" s="49"/>
      <c r="U563" s="49"/>
      <c r="V563" s="49">
        <v>7120</v>
      </c>
      <c r="W563" s="49"/>
    </row>
    <row r="564" spans="1:23" ht="66" x14ac:dyDescent="0.25">
      <c r="A564" s="3" t="s">
        <v>1876</v>
      </c>
      <c r="B564" s="3">
        <v>8260</v>
      </c>
      <c r="C564" s="3" t="s">
        <v>1776</v>
      </c>
      <c r="D564" s="3" t="s">
        <v>32</v>
      </c>
      <c r="E564" s="4" t="s">
        <v>1877</v>
      </c>
      <c r="F564" s="6" t="s">
        <v>1878</v>
      </c>
      <c r="G564" s="3">
        <v>28709</v>
      </c>
      <c r="H564" s="4" t="s">
        <v>1879</v>
      </c>
      <c r="I564" s="4" t="s">
        <v>20211</v>
      </c>
      <c r="J564" s="4" t="s">
        <v>7821</v>
      </c>
      <c r="K564" s="4" t="s">
        <v>8376</v>
      </c>
      <c r="L564" s="12">
        <v>10000000</v>
      </c>
      <c r="M564" s="12">
        <v>10000000</v>
      </c>
      <c r="N564" s="12"/>
      <c r="O564" s="12"/>
      <c r="P564" s="37"/>
      <c r="Q564" s="42"/>
      <c r="R564" s="42">
        <v>0</v>
      </c>
      <c r="S564" s="43"/>
      <c r="T564" s="49"/>
      <c r="U564" s="49"/>
      <c r="V564" s="49">
        <v>4604</v>
      </c>
      <c r="W564" s="49"/>
    </row>
    <row r="565" spans="1:23" ht="99" x14ac:dyDescent="0.25">
      <c r="A565" s="3" t="s">
        <v>1880</v>
      </c>
      <c r="B565" s="3">
        <v>11590</v>
      </c>
      <c r="C565" s="3" t="s">
        <v>1776</v>
      </c>
      <c r="D565" s="3" t="s">
        <v>32</v>
      </c>
      <c r="E565" s="4" t="s">
        <v>1881</v>
      </c>
      <c r="F565" s="6" t="s">
        <v>1882</v>
      </c>
      <c r="G565" s="3">
        <v>28246</v>
      </c>
      <c r="H565" s="4" t="s">
        <v>1883</v>
      </c>
      <c r="I565" s="4" t="s">
        <v>20212</v>
      </c>
      <c r="J565" s="4" t="s">
        <v>7825</v>
      </c>
      <c r="K565" s="4" t="s">
        <v>8377</v>
      </c>
      <c r="L565" s="12">
        <v>9239730.0500000007</v>
      </c>
      <c r="M565" s="12">
        <v>9239730.0500000007</v>
      </c>
      <c r="N565" s="12">
        <v>9239730.0500000007</v>
      </c>
      <c r="O565" s="12"/>
      <c r="P565" s="37"/>
      <c r="Q565" s="42"/>
      <c r="R565" s="42">
        <v>0</v>
      </c>
      <c r="S565" s="43"/>
      <c r="T565" s="49">
        <v>9650</v>
      </c>
      <c r="U565" s="49">
        <v>6554.57</v>
      </c>
      <c r="V565" s="49"/>
      <c r="W565" s="49"/>
    </row>
    <row r="566" spans="1:23" ht="66" x14ac:dyDescent="0.25">
      <c r="A566" s="3" t="s">
        <v>1884</v>
      </c>
      <c r="B566" s="3">
        <v>12072</v>
      </c>
      <c r="C566" s="3" t="s">
        <v>1776</v>
      </c>
      <c r="D566" s="3" t="s">
        <v>32</v>
      </c>
      <c r="E566" s="4" t="s">
        <v>1885</v>
      </c>
      <c r="F566" s="6" t="s">
        <v>1886</v>
      </c>
      <c r="G566" s="3">
        <v>28335</v>
      </c>
      <c r="H566" s="4" t="s">
        <v>1887</v>
      </c>
      <c r="I566" s="4" t="s">
        <v>20214</v>
      </c>
      <c r="J566" s="4" t="s">
        <v>7833</v>
      </c>
      <c r="K566" s="4" t="s">
        <v>8378</v>
      </c>
      <c r="L566" s="12">
        <v>4559340.07</v>
      </c>
      <c r="M566" s="12">
        <v>4559340.07</v>
      </c>
      <c r="N566" s="12">
        <v>4559340.07</v>
      </c>
      <c r="O566" s="12">
        <v>178500</v>
      </c>
      <c r="P566" s="37"/>
      <c r="Q566" s="42" t="s">
        <v>20894</v>
      </c>
      <c r="R566" s="42" t="s">
        <v>20440</v>
      </c>
      <c r="S566" s="44">
        <v>3.6799999999999999E-2</v>
      </c>
      <c r="T566" s="49">
        <v>5900</v>
      </c>
      <c r="U566" s="49"/>
      <c r="V566" s="49"/>
      <c r="W566" s="49"/>
    </row>
    <row r="567" spans="1:23" ht="66" x14ac:dyDescent="0.25">
      <c r="A567" s="3" t="s">
        <v>1888</v>
      </c>
      <c r="B567" s="3">
        <v>12346</v>
      </c>
      <c r="C567" s="3" t="s">
        <v>1776</v>
      </c>
      <c r="D567" s="3" t="s">
        <v>32</v>
      </c>
      <c r="E567" s="4" t="s">
        <v>1885</v>
      </c>
      <c r="F567" s="6" t="s">
        <v>1886</v>
      </c>
      <c r="G567" s="3">
        <v>28335</v>
      </c>
      <c r="H567" s="4" t="s">
        <v>1889</v>
      </c>
      <c r="I567" s="4" t="s">
        <v>20211</v>
      </c>
      <c r="J567" s="4" t="s">
        <v>7821</v>
      </c>
      <c r="K567" s="4" t="s">
        <v>8379</v>
      </c>
      <c r="L567" s="12">
        <v>2526779.4</v>
      </c>
      <c r="M567" s="12">
        <v>2526779.4</v>
      </c>
      <c r="N567" s="12">
        <v>2526779.4</v>
      </c>
      <c r="O567" s="12">
        <v>2233099.9900000002</v>
      </c>
      <c r="P567" s="37"/>
      <c r="Q567" s="42" t="s">
        <v>20895</v>
      </c>
      <c r="R567" s="42" t="s">
        <v>20896</v>
      </c>
      <c r="S567" s="44">
        <v>0.88370000000000004</v>
      </c>
      <c r="T567" s="49"/>
      <c r="U567" s="49"/>
      <c r="V567" s="49">
        <v>2392.1999999999998</v>
      </c>
      <c r="W567" s="49"/>
    </row>
    <row r="568" spans="1:23" ht="49.5" x14ac:dyDescent="0.25">
      <c r="A568" s="3" t="s">
        <v>1890</v>
      </c>
      <c r="B568" s="3">
        <v>12644</v>
      </c>
      <c r="C568" s="3" t="s">
        <v>1776</v>
      </c>
      <c r="D568" s="3" t="s">
        <v>32</v>
      </c>
      <c r="E568" s="4" t="s">
        <v>1891</v>
      </c>
      <c r="F568" s="6" t="s">
        <v>1892</v>
      </c>
      <c r="G568" s="3">
        <v>28415</v>
      </c>
      <c r="H568" s="4" t="s">
        <v>1893</v>
      </c>
      <c r="I568" s="4" t="s">
        <v>20211</v>
      </c>
      <c r="J568" s="4" t="s">
        <v>7821</v>
      </c>
      <c r="K568" s="4" t="s">
        <v>8380</v>
      </c>
      <c r="L568" s="12">
        <v>9691809.6799999997</v>
      </c>
      <c r="M568" s="12">
        <v>9691809.6799999997</v>
      </c>
      <c r="N568" s="12">
        <v>9691809.6799999997</v>
      </c>
      <c r="O568" s="12">
        <v>3986760.7600000002</v>
      </c>
      <c r="P568" s="37"/>
      <c r="Q568" s="42" t="s">
        <v>20897</v>
      </c>
      <c r="R568" s="42" t="s">
        <v>20898</v>
      </c>
      <c r="S568" s="44">
        <v>0.36979999999999996</v>
      </c>
      <c r="T568" s="49"/>
      <c r="U568" s="49"/>
      <c r="V568" s="49">
        <v>7808.7</v>
      </c>
      <c r="W568" s="49"/>
    </row>
    <row r="569" spans="1:23" ht="33" x14ac:dyDescent="0.25">
      <c r="A569" s="3" t="s">
        <v>1894</v>
      </c>
      <c r="B569" s="3">
        <v>12657</v>
      </c>
      <c r="C569" s="3" t="s">
        <v>1776</v>
      </c>
      <c r="D569" s="3" t="s">
        <v>32</v>
      </c>
      <c r="E569" s="4" t="s">
        <v>1891</v>
      </c>
      <c r="F569" s="6" t="s">
        <v>1892</v>
      </c>
      <c r="G569" s="3">
        <v>28415</v>
      </c>
      <c r="H569" s="4" t="s">
        <v>1895</v>
      </c>
      <c r="I569" s="4" t="s">
        <v>20211</v>
      </c>
      <c r="J569" s="4" t="s">
        <v>7821</v>
      </c>
      <c r="K569" s="4" t="s">
        <v>8381</v>
      </c>
      <c r="L569" s="12">
        <v>308190.32</v>
      </c>
      <c r="M569" s="12">
        <v>308190.32</v>
      </c>
      <c r="N569" s="12"/>
      <c r="O569" s="12"/>
      <c r="P569" s="37"/>
      <c r="Q569" s="42"/>
      <c r="R569" s="42">
        <v>0</v>
      </c>
      <c r="S569" s="43"/>
      <c r="T569" s="49"/>
      <c r="U569" s="49"/>
      <c r="V569" s="49"/>
      <c r="W569" s="49"/>
    </row>
    <row r="570" spans="1:23" ht="33" x14ac:dyDescent="0.25">
      <c r="A570" s="3" t="s">
        <v>1896</v>
      </c>
      <c r="B570" s="3">
        <v>12732</v>
      </c>
      <c r="C570" s="3" t="s">
        <v>1776</v>
      </c>
      <c r="D570" s="3" t="s">
        <v>32</v>
      </c>
      <c r="E570" s="4" t="s">
        <v>1897</v>
      </c>
      <c r="F570" s="6" t="s">
        <v>1898</v>
      </c>
      <c r="G570" s="3">
        <v>28530</v>
      </c>
      <c r="H570" s="4" t="s">
        <v>1899</v>
      </c>
      <c r="I570" s="4" t="s">
        <v>20211</v>
      </c>
      <c r="J570" s="4" t="s">
        <v>7821</v>
      </c>
      <c r="K570" s="4" t="s">
        <v>8382</v>
      </c>
      <c r="L570" s="12">
        <v>12000000</v>
      </c>
      <c r="M570" s="12">
        <v>12000000</v>
      </c>
      <c r="N570" s="12">
        <v>12000000</v>
      </c>
      <c r="O570" s="12">
        <v>6492408.4699999997</v>
      </c>
      <c r="P570" s="37"/>
      <c r="Q570" s="42" t="s">
        <v>20881</v>
      </c>
      <c r="R570" s="42" t="s">
        <v>20899</v>
      </c>
      <c r="S570" s="44">
        <v>0.90169999999999995</v>
      </c>
      <c r="T570" s="49"/>
      <c r="U570" s="49"/>
      <c r="V570" s="49">
        <v>7737</v>
      </c>
      <c r="W570" s="49"/>
    </row>
    <row r="571" spans="1:23" ht="99" x14ac:dyDescent="0.25">
      <c r="A571" s="3" t="s">
        <v>1900</v>
      </c>
      <c r="B571" s="3">
        <v>11948</v>
      </c>
      <c r="C571" s="3" t="s">
        <v>1776</v>
      </c>
      <c r="D571" s="3" t="s">
        <v>32</v>
      </c>
      <c r="E571" s="4" t="s">
        <v>1901</v>
      </c>
      <c r="F571" s="6" t="s">
        <v>1902</v>
      </c>
      <c r="G571" s="3">
        <v>28665</v>
      </c>
      <c r="H571" s="4" t="s">
        <v>1903</v>
      </c>
      <c r="I571" s="4" t="s">
        <v>20212</v>
      </c>
      <c r="J571" s="4" t="s">
        <v>7825</v>
      </c>
      <c r="K571" s="4" t="s">
        <v>8383</v>
      </c>
      <c r="L571" s="12">
        <v>35130000</v>
      </c>
      <c r="M571" s="12">
        <v>35130000</v>
      </c>
      <c r="N571" s="12">
        <v>35130000</v>
      </c>
      <c r="O571" s="12"/>
      <c r="P571" s="37"/>
      <c r="Q571" s="42"/>
      <c r="R571" s="42">
        <v>0</v>
      </c>
      <c r="S571" s="43"/>
      <c r="T571" s="49">
        <v>8516</v>
      </c>
      <c r="U571" s="49">
        <v>23604</v>
      </c>
      <c r="V571" s="49"/>
      <c r="W571" s="49"/>
    </row>
    <row r="572" spans="1:23" ht="75" x14ac:dyDescent="0.25">
      <c r="A572" s="3" t="s">
        <v>1904</v>
      </c>
      <c r="B572" s="3">
        <v>10357</v>
      </c>
      <c r="C572" s="3" t="s">
        <v>1776</v>
      </c>
      <c r="D572" s="3" t="s">
        <v>32</v>
      </c>
      <c r="E572" s="4" t="s">
        <v>1905</v>
      </c>
      <c r="F572" s="6" t="s">
        <v>1906</v>
      </c>
      <c r="G572" s="3">
        <v>28763</v>
      </c>
      <c r="H572" s="4" t="s">
        <v>1907</v>
      </c>
      <c r="I572" s="4" t="s">
        <v>20214</v>
      </c>
      <c r="J572" s="4" t="s">
        <v>7833</v>
      </c>
      <c r="K572" s="4" t="s">
        <v>8384</v>
      </c>
      <c r="L572" s="12">
        <v>12272286.08</v>
      </c>
      <c r="M572" s="12">
        <v>12272286.08</v>
      </c>
      <c r="N572" s="12">
        <v>12272286.08</v>
      </c>
      <c r="O572" s="12">
        <v>158270</v>
      </c>
      <c r="P572" s="37"/>
      <c r="Q572" s="42" t="s">
        <v>20900</v>
      </c>
      <c r="R572" s="42" t="s">
        <v>20901</v>
      </c>
      <c r="S572" s="44">
        <v>0.41539999999999999</v>
      </c>
      <c r="T572" s="49">
        <v>0</v>
      </c>
      <c r="U572" s="49"/>
      <c r="V572" s="49"/>
      <c r="W572" s="49"/>
    </row>
    <row r="573" spans="1:23" ht="49.5" x14ac:dyDescent="0.25">
      <c r="A573" s="3" t="s">
        <v>1908</v>
      </c>
      <c r="B573" s="3">
        <v>11582</v>
      </c>
      <c r="C573" s="3" t="s">
        <v>1776</v>
      </c>
      <c r="D573" s="3" t="s">
        <v>32</v>
      </c>
      <c r="E573" s="4" t="s">
        <v>1909</v>
      </c>
      <c r="F573" s="6" t="s">
        <v>1910</v>
      </c>
      <c r="G573" s="3">
        <v>28816</v>
      </c>
      <c r="H573" s="4" t="s">
        <v>1911</v>
      </c>
      <c r="I573" s="4" t="s">
        <v>20214</v>
      </c>
      <c r="J573" s="4" t="s">
        <v>7833</v>
      </c>
      <c r="K573" s="4" t="s">
        <v>8385</v>
      </c>
      <c r="L573" s="12">
        <v>12418746.9</v>
      </c>
      <c r="M573" s="12">
        <v>9787109.3000000007</v>
      </c>
      <c r="N573" s="12">
        <v>9787109.3000000007</v>
      </c>
      <c r="O573" s="12">
        <v>7484348.3499999996</v>
      </c>
      <c r="P573" s="37"/>
      <c r="Q573" s="42" t="s">
        <v>20540</v>
      </c>
      <c r="R573" s="42" t="s">
        <v>20902</v>
      </c>
      <c r="S573" s="44">
        <v>0.79610000000000003</v>
      </c>
      <c r="T573" s="49">
        <v>15402</v>
      </c>
      <c r="U573" s="49"/>
      <c r="V573" s="49"/>
      <c r="W573" s="49"/>
    </row>
    <row r="574" spans="1:23" ht="66" x14ac:dyDescent="0.25">
      <c r="A574" s="3" t="s">
        <v>1912</v>
      </c>
      <c r="B574" s="3">
        <v>6501</v>
      </c>
      <c r="C574" s="3" t="s">
        <v>1776</v>
      </c>
      <c r="D574" s="3" t="s">
        <v>32</v>
      </c>
      <c r="E574" s="4" t="s">
        <v>1913</v>
      </c>
      <c r="F574" s="6" t="s">
        <v>1914</v>
      </c>
      <c r="G574" s="3">
        <v>28889</v>
      </c>
      <c r="H574" s="4" t="s">
        <v>1915</v>
      </c>
      <c r="I574" s="4" t="s">
        <v>20213</v>
      </c>
      <c r="J574" s="4" t="s">
        <v>7828</v>
      </c>
      <c r="K574" s="4" t="s">
        <v>8386</v>
      </c>
      <c r="L574" s="12">
        <v>13779972.24</v>
      </c>
      <c r="M574" s="12">
        <v>13779972.24</v>
      </c>
      <c r="N574" s="12"/>
      <c r="O574" s="12"/>
      <c r="P574" s="37"/>
      <c r="Q574" s="42"/>
      <c r="R574" s="42">
        <v>0</v>
      </c>
      <c r="S574" s="43"/>
      <c r="T574" s="49"/>
      <c r="U574" s="49"/>
      <c r="V574" s="49"/>
      <c r="W574" s="49"/>
    </row>
    <row r="575" spans="1:23" ht="66" x14ac:dyDescent="0.25">
      <c r="A575" s="3" t="s">
        <v>1916</v>
      </c>
      <c r="B575" s="3">
        <v>11653</v>
      </c>
      <c r="C575" s="3" t="s">
        <v>1776</v>
      </c>
      <c r="D575" s="3" t="s">
        <v>32</v>
      </c>
      <c r="E575" s="4" t="s">
        <v>1917</v>
      </c>
      <c r="F575" s="6" t="s">
        <v>1918</v>
      </c>
      <c r="G575" s="3">
        <v>28941</v>
      </c>
      <c r="H575" s="4" t="s">
        <v>1919</v>
      </c>
      <c r="I575" s="4" t="s">
        <v>20211</v>
      </c>
      <c r="J575" s="4" t="s">
        <v>7821</v>
      </c>
      <c r="K575" s="4" t="s">
        <v>8387</v>
      </c>
      <c r="L575" s="12">
        <v>10000000</v>
      </c>
      <c r="M575" s="12">
        <v>10000000</v>
      </c>
      <c r="N575" s="12">
        <v>10000000</v>
      </c>
      <c r="O575" s="12">
        <v>133280</v>
      </c>
      <c r="P575" s="37"/>
      <c r="Q575" s="42" t="s">
        <v>20894</v>
      </c>
      <c r="R575" s="42" t="s">
        <v>20903</v>
      </c>
      <c r="S575" s="46">
        <v>0.68</v>
      </c>
      <c r="T575" s="49"/>
      <c r="U575" s="49"/>
      <c r="V575" s="49">
        <v>9370.1</v>
      </c>
      <c r="W575" s="49"/>
    </row>
    <row r="576" spans="1:23" ht="66" x14ac:dyDescent="0.25">
      <c r="A576" s="3" t="s">
        <v>1920</v>
      </c>
      <c r="B576" s="3">
        <v>12440</v>
      </c>
      <c r="C576" s="3" t="s">
        <v>1776</v>
      </c>
      <c r="D576" s="3" t="s">
        <v>32</v>
      </c>
      <c r="E576" s="4" t="s">
        <v>1917</v>
      </c>
      <c r="F576" s="6" t="s">
        <v>1918</v>
      </c>
      <c r="G576" s="3">
        <v>28941</v>
      </c>
      <c r="H576" s="4" t="s">
        <v>1921</v>
      </c>
      <c r="I576" s="4" t="s">
        <v>20213</v>
      </c>
      <c r="J576" s="4" t="s">
        <v>7828</v>
      </c>
      <c r="K576" s="4" t="s">
        <v>8388</v>
      </c>
      <c r="L576" s="12">
        <v>3048656.58</v>
      </c>
      <c r="M576" s="12">
        <v>3048656.58</v>
      </c>
      <c r="N576" s="12">
        <v>3048656.58</v>
      </c>
      <c r="O576" s="12">
        <v>196350</v>
      </c>
      <c r="P576" s="37"/>
      <c r="Q576" s="42" t="s">
        <v>20904</v>
      </c>
      <c r="R576" s="42">
        <v>0</v>
      </c>
      <c r="S576" s="44">
        <v>5.0000000000000001E-4</v>
      </c>
      <c r="T576" s="49"/>
      <c r="U576" s="49">
        <v>0</v>
      </c>
      <c r="V576" s="49"/>
      <c r="W576" s="49"/>
    </row>
    <row r="577" spans="1:23" ht="49.5" x14ac:dyDescent="0.25">
      <c r="A577" s="3" t="s">
        <v>1922</v>
      </c>
      <c r="B577" s="3">
        <v>3252</v>
      </c>
      <c r="C577" s="3" t="s">
        <v>1776</v>
      </c>
      <c r="D577" s="3" t="s">
        <v>32</v>
      </c>
      <c r="E577" s="4" t="s">
        <v>1923</v>
      </c>
      <c r="F577" s="6" t="s">
        <v>1924</v>
      </c>
      <c r="G577" s="3">
        <v>29001</v>
      </c>
      <c r="H577" s="4" t="s">
        <v>1925</v>
      </c>
      <c r="I577" s="4" t="s">
        <v>20211</v>
      </c>
      <c r="J577" s="4" t="s">
        <v>7821</v>
      </c>
      <c r="K577" s="4" t="s">
        <v>8389</v>
      </c>
      <c r="L577" s="12">
        <v>7194021.8899999997</v>
      </c>
      <c r="M577" s="12">
        <v>7194021.8899999997</v>
      </c>
      <c r="N577" s="12">
        <v>7194021.8899999997</v>
      </c>
      <c r="O577" s="12">
        <v>7194021.8899999997</v>
      </c>
      <c r="P577" s="37"/>
      <c r="Q577" s="42" t="s">
        <v>20905</v>
      </c>
      <c r="R577" s="42" t="s">
        <v>20906</v>
      </c>
      <c r="S577" s="46">
        <v>0.66</v>
      </c>
      <c r="T577" s="49"/>
      <c r="U577" s="49"/>
      <c r="V577" s="49">
        <v>3873.77</v>
      </c>
      <c r="W577" s="49"/>
    </row>
    <row r="578" spans="1:23" ht="49.5" x14ac:dyDescent="0.25">
      <c r="A578" s="3" t="s">
        <v>1926</v>
      </c>
      <c r="B578" s="3">
        <v>10760</v>
      </c>
      <c r="C578" s="3" t="s">
        <v>1776</v>
      </c>
      <c r="D578" s="3" t="s">
        <v>32</v>
      </c>
      <c r="E578" s="4" t="s">
        <v>1927</v>
      </c>
      <c r="F578" s="6" t="s">
        <v>1928</v>
      </c>
      <c r="G578" s="3">
        <v>29038</v>
      </c>
      <c r="H578" s="4" t="s">
        <v>1929</v>
      </c>
      <c r="I578" s="4" t="s">
        <v>20211</v>
      </c>
      <c r="J578" s="4" t="s">
        <v>7821</v>
      </c>
      <c r="K578" s="4" t="s">
        <v>8390</v>
      </c>
      <c r="L578" s="12">
        <v>10000000</v>
      </c>
      <c r="M578" s="12">
        <v>10000000</v>
      </c>
      <c r="N578" s="12">
        <v>10000000</v>
      </c>
      <c r="O578" s="12"/>
      <c r="P578" s="37"/>
      <c r="Q578" s="42" t="s">
        <v>20894</v>
      </c>
      <c r="R578" s="42">
        <v>0</v>
      </c>
      <c r="S578" s="44">
        <v>1.37E-2</v>
      </c>
      <c r="T578" s="49"/>
      <c r="U578" s="49"/>
      <c r="V578" s="49">
        <v>8748.86</v>
      </c>
      <c r="W578" s="49"/>
    </row>
    <row r="579" spans="1:23" ht="49.5" x14ac:dyDescent="0.25">
      <c r="A579" s="3" t="s">
        <v>1930</v>
      </c>
      <c r="B579" s="3">
        <v>8033</v>
      </c>
      <c r="C579" s="3" t="s">
        <v>1776</v>
      </c>
      <c r="D579" s="3" t="s">
        <v>32</v>
      </c>
      <c r="E579" s="4" t="s">
        <v>1931</v>
      </c>
      <c r="F579" s="6" t="s">
        <v>1932</v>
      </c>
      <c r="G579" s="3">
        <v>29092</v>
      </c>
      <c r="H579" s="4" t="s">
        <v>1933</v>
      </c>
      <c r="I579" s="4" t="s">
        <v>20211</v>
      </c>
      <c r="J579" s="4" t="s">
        <v>7821</v>
      </c>
      <c r="K579" s="4" t="s">
        <v>8391</v>
      </c>
      <c r="L579" s="12">
        <v>5214517.42</v>
      </c>
      <c r="M579" s="12">
        <v>5214517.42</v>
      </c>
      <c r="N579" s="12">
        <v>5214517.42</v>
      </c>
      <c r="O579" s="12"/>
      <c r="P579" s="37"/>
      <c r="Q579" s="42"/>
      <c r="R579" s="42">
        <v>0</v>
      </c>
      <c r="S579" s="43"/>
      <c r="T579" s="49"/>
      <c r="U579" s="49"/>
      <c r="V579" s="49">
        <v>3166</v>
      </c>
      <c r="W579" s="49"/>
    </row>
    <row r="580" spans="1:23" ht="66" x14ac:dyDescent="0.25">
      <c r="A580" s="3" t="s">
        <v>1934</v>
      </c>
      <c r="B580" s="3">
        <v>13112</v>
      </c>
      <c r="C580" s="3" t="s">
        <v>1776</v>
      </c>
      <c r="D580" s="3" t="s">
        <v>32</v>
      </c>
      <c r="E580" s="4" t="s">
        <v>1931</v>
      </c>
      <c r="F580" s="6" t="s">
        <v>1932</v>
      </c>
      <c r="G580" s="3">
        <v>29092</v>
      </c>
      <c r="H580" s="4" t="s">
        <v>1935</v>
      </c>
      <c r="I580" s="4" t="s">
        <v>20213</v>
      </c>
      <c r="J580" s="4" t="s">
        <v>7828</v>
      </c>
      <c r="K580" s="4" t="s">
        <v>8392</v>
      </c>
      <c r="L580" s="12">
        <v>5220630</v>
      </c>
      <c r="M580" s="12">
        <v>5220630</v>
      </c>
      <c r="N580" s="12">
        <v>5220630</v>
      </c>
      <c r="O580" s="12"/>
      <c r="P580" s="37"/>
      <c r="Q580" s="42" t="s">
        <v>20469</v>
      </c>
      <c r="R580" s="42" t="s">
        <v>20907</v>
      </c>
      <c r="S580" s="44">
        <v>0.74</v>
      </c>
      <c r="T580" s="49"/>
      <c r="U580" s="49">
        <v>0</v>
      </c>
      <c r="V580" s="49"/>
      <c r="W580" s="49"/>
    </row>
    <row r="581" spans="1:23" ht="66" x14ac:dyDescent="0.25">
      <c r="A581" s="3" t="s">
        <v>1936</v>
      </c>
      <c r="B581" s="3">
        <v>10062</v>
      </c>
      <c r="C581" s="3" t="s">
        <v>1776</v>
      </c>
      <c r="D581" s="3" t="s">
        <v>32</v>
      </c>
      <c r="E581" s="4" t="s">
        <v>1026</v>
      </c>
      <c r="F581" s="6" t="s">
        <v>1937</v>
      </c>
      <c r="G581" s="3">
        <v>29154</v>
      </c>
      <c r="H581" s="4" t="s">
        <v>1938</v>
      </c>
      <c r="I581" s="4" t="s">
        <v>20211</v>
      </c>
      <c r="J581" s="4" t="s">
        <v>7821</v>
      </c>
      <c r="K581" s="4" t="s">
        <v>8393</v>
      </c>
      <c r="L581" s="12">
        <v>9366754.4100000001</v>
      </c>
      <c r="M581" s="12">
        <v>9366754.4100000001</v>
      </c>
      <c r="N581" s="12">
        <v>9366754.4100000001</v>
      </c>
      <c r="O581" s="12">
        <v>202300</v>
      </c>
      <c r="P581" s="37"/>
      <c r="Q581" s="42" t="s">
        <v>20880</v>
      </c>
      <c r="R581" s="42" t="s">
        <v>20880</v>
      </c>
      <c r="S581" s="46">
        <v>0.01</v>
      </c>
      <c r="T581" s="49"/>
      <c r="U581" s="49"/>
      <c r="V581" s="49">
        <v>7619.5</v>
      </c>
      <c r="W581" s="49"/>
    </row>
    <row r="582" spans="1:23" ht="82.5" x14ac:dyDescent="0.25">
      <c r="A582" s="3" t="s">
        <v>1939</v>
      </c>
      <c r="B582" s="3">
        <v>2468</v>
      </c>
      <c r="C582" s="3" t="s">
        <v>1776</v>
      </c>
      <c r="D582" s="3" t="s">
        <v>32</v>
      </c>
      <c r="E582" s="4" t="s">
        <v>1940</v>
      </c>
      <c r="F582" s="6" t="s">
        <v>1941</v>
      </c>
      <c r="G582" s="3">
        <v>29243</v>
      </c>
      <c r="H582" s="4" t="s">
        <v>1942</v>
      </c>
      <c r="I582" s="4" t="s">
        <v>20211</v>
      </c>
      <c r="J582" s="4" t="s">
        <v>7821</v>
      </c>
      <c r="K582" s="4" t="s">
        <v>8394</v>
      </c>
      <c r="L582" s="12">
        <v>12000000</v>
      </c>
      <c r="M582" s="12">
        <v>12000000</v>
      </c>
      <c r="N582" s="12">
        <v>12000000</v>
      </c>
      <c r="O582" s="12">
        <v>224654.96</v>
      </c>
      <c r="P582" s="37"/>
      <c r="Q582" s="42" t="s">
        <v>20908</v>
      </c>
      <c r="R582" s="42" t="s">
        <v>20440</v>
      </c>
      <c r="S582" s="44">
        <v>1.8721246666666667E-2</v>
      </c>
      <c r="T582" s="49"/>
      <c r="U582" s="49"/>
      <c r="V582" s="49">
        <v>13.1</v>
      </c>
      <c r="W582" s="49"/>
    </row>
    <row r="583" spans="1:23" ht="49.5" x14ac:dyDescent="0.25">
      <c r="A583" s="3" t="s">
        <v>1943</v>
      </c>
      <c r="B583" s="3">
        <v>12762</v>
      </c>
      <c r="C583" s="3" t="s">
        <v>1776</v>
      </c>
      <c r="D583" s="3" t="s">
        <v>32</v>
      </c>
      <c r="E583" s="4" t="s">
        <v>1944</v>
      </c>
      <c r="F583" s="6" t="s">
        <v>1945</v>
      </c>
      <c r="G583" s="3">
        <v>29341</v>
      </c>
      <c r="H583" s="4" t="s">
        <v>1946</v>
      </c>
      <c r="I583" s="4" t="s">
        <v>20214</v>
      </c>
      <c r="J583" s="4" t="s">
        <v>7833</v>
      </c>
      <c r="K583" s="4" t="s">
        <v>8395</v>
      </c>
      <c r="L583" s="12">
        <v>2103537.5</v>
      </c>
      <c r="M583" s="12">
        <v>2103537.5</v>
      </c>
      <c r="N583" s="12">
        <v>2103537.5</v>
      </c>
      <c r="O583" s="12">
        <v>1758246.26</v>
      </c>
      <c r="P583" s="37"/>
      <c r="Q583" s="42" t="s">
        <v>20900</v>
      </c>
      <c r="R583" s="42" t="s">
        <v>20909</v>
      </c>
      <c r="S583" s="44">
        <v>0.2346</v>
      </c>
      <c r="T583" s="49">
        <v>9974</v>
      </c>
      <c r="U583" s="49"/>
      <c r="V583" s="49"/>
      <c r="W583" s="49"/>
    </row>
    <row r="584" spans="1:23" ht="82.5" x14ac:dyDescent="0.25">
      <c r="A584" s="3" t="s">
        <v>1947</v>
      </c>
      <c r="B584" s="3">
        <v>12937</v>
      </c>
      <c r="C584" s="3" t="s">
        <v>1776</v>
      </c>
      <c r="D584" s="3" t="s">
        <v>32</v>
      </c>
      <c r="E584" s="4" t="s">
        <v>1944</v>
      </c>
      <c r="F584" s="6" t="s">
        <v>1945</v>
      </c>
      <c r="G584" s="3">
        <v>29341</v>
      </c>
      <c r="H584" s="4" t="s">
        <v>1948</v>
      </c>
      <c r="I584" s="4" t="s">
        <v>20211</v>
      </c>
      <c r="J584" s="4" t="s">
        <v>7821</v>
      </c>
      <c r="K584" s="4" t="s">
        <v>8396</v>
      </c>
      <c r="L584" s="12">
        <v>10365530.5</v>
      </c>
      <c r="M584" s="12">
        <v>10365530.5</v>
      </c>
      <c r="N584" s="12">
        <v>10365530.5</v>
      </c>
      <c r="O584" s="12">
        <v>10018669.1</v>
      </c>
      <c r="P584" s="37"/>
      <c r="Q584" s="42" t="s">
        <v>20910</v>
      </c>
      <c r="R584" s="42" t="s">
        <v>20911</v>
      </c>
      <c r="S584" s="44">
        <v>0.73480000000000001</v>
      </c>
      <c r="T584" s="49"/>
      <c r="U584" s="49"/>
      <c r="V584" s="49">
        <v>7156.66</v>
      </c>
      <c r="W584" s="49"/>
    </row>
    <row r="585" spans="1:23" ht="66" x14ac:dyDescent="0.25">
      <c r="A585" s="3" t="s">
        <v>1949</v>
      </c>
      <c r="B585" s="3">
        <v>11610</v>
      </c>
      <c r="C585" s="3" t="s">
        <v>1776</v>
      </c>
      <c r="D585" s="3" t="s">
        <v>32</v>
      </c>
      <c r="E585" s="4" t="s">
        <v>1950</v>
      </c>
      <c r="F585" s="6" t="s">
        <v>1951</v>
      </c>
      <c r="G585" s="3">
        <v>29403</v>
      </c>
      <c r="H585" s="4" t="s">
        <v>1952</v>
      </c>
      <c r="I585" s="4" t="s">
        <v>20211</v>
      </c>
      <c r="J585" s="4" t="s">
        <v>7821</v>
      </c>
      <c r="K585" s="4" t="s">
        <v>8397</v>
      </c>
      <c r="L585" s="12">
        <v>10304057.810000001</v>
      </c>
      <c r="M585" s="12">
        <v>10304057.810000001</v>
      </c>
      <c r="N585" s="12">
        <v>10304057.810000001</v>
      </c>
      <c r="O585" s="12">
        <v>2266821.79</v>
      </c>
      <c r="P585" s="37"/>
      <c r="Q585" s="42" t="s">
        <v>20450</v>
      </c>
      <c r="R585" s="42" t="s">
        <v>20903</v>
      </c>
      <c r="S585" s="44">
        <v>0.77900000000000014</v>
      </c>
      <c r="T585" s="49"/>
      <c r="U585" s="49"/>
      <c r="V585" s="49">
        <v>5426</v>
      </c>
      <c r="W585" s="49"/>
    </row>
    <row r="586" spans="1:23" ht="66" x14ac:dyDescent="0.25">
      <c r="A586" s="3" t="s">
        <v>1953</v>
      </c>
      <c r="B586" s="3">
        <v>11138</v>
      </c>
      <c r="C586" s="3" t="s">
        <v>1776</v>
      </c>
      <c r="D586" s="3" t="s">
        <v>32</v>
      </c>
      <c r="E586" s="4" t="s">
        <v>1954</v>
      </c>
      <c r="F586" s="6" t="s">
        <v>1955</v>
      </c>
      <c r="G586" s="3">
        <v>32195</v>
      </c>
      <c r="H586" s="4" t="s">
        <v>1956</v>
      </c>
      <c r="I586" s="4" t="s">
        <v>20211</v>
      </c>
      <c r="J586" s="4" t="s">
        <v>7821</v>
      </c>
      <c r="K586" s="4" t="s">
        <v>8398</v>
      </c>
      <c r="L586" s="12">
        <v>10000000</v>
      </c>
      <c r="M586" s="12">
        <v>10000000</v>
      </c>
      <c r="N586" s="12">
        <v>10000000</v>
      </c>
      <c r="O586" s="12">
        <v>1728970.87</v>
      </c>
      <c r="P586" s="37"/>
      <c r="Q586" s="42" t="s">
        <v>20897</v>
      </c>
      <c r="R586" s="42" t="s">
        <v>20898</v>
      </c>
      <c r="S586" s="44">
        <v>2.1999999999999999E-2</v>
      </c>
      <c r="T586" s="49"/>
      <c r="U586" s="49"/>
      <c r="V586" s="49">
        <v>18273</v>
      </c>
      <c r="W586" s="49"/>
    </row>
    <row r="587" spans="1:23" ht="115.5" x14ac:dyDescent="0.25">
      <c r="A587" s="3" t="s">
        <v>1957</v>
      </c>
      <c r="B587" s="3">
        <v>10977</v>
      </c>
      <c r="C587" s="3" t="s">
        <v>1776</v>
      </c>
      <c r="D587" s="3" t="s">
        <v>32</v>
      </c>
      <c r="E587" s="4" t="s">
        <v>1958</v>
      </c>
      <c r="F587" s="6" t="s">
        <v>1959</v>
      </c>
      <c r="G587" s="3">
        <v>29467</v>
      </c>
      <c r="H587" s="4" t="s">
        <v>1960</v>
      </c>
      <c r="I587" s="4" t="s">
        <v>20212</v>
      </c>
      <c r="J587" s="4" t="s">
        <v>7825</v>
      </c>
      <c r="K587" s="4" t="s">
        <v>8399</v>
      </c>
      <c r="L587" s="12">
        <v>27935434.379999999</v>
      </c>
      <c r="M587" s="12">
        <v>27935434.379999999</v>
      </c>
      <c r="N587" s="12">
        <v>27935434.379999999</v>
      </c>
      <c r="O587" s="12"/>
      <c r="P587" s="37"/>
      <c r="Q587" s="42"/>
      <c r="R587" s="42">
        <v>0</v>
      </c>
      <c r="S587" s="43"/>
      <c r="T587" s="49">
        <v>7996</v>
      </c>
      <c r="U587" s="49">
        <v>9208</v>
      </c>
      <c r="V587" s="49"/>
      <c r="W587" s="49"/>
    </row>
    <row r="588" spans="1:23" ht="66" x14ac:dyDescent="0.25">
      <c r="A588" s="3" t="s">
        <v>1961</v>
      </c>
      <c r="B588" s="3">
        <v>7134</v>
      </c>
      <c r="C588" s="3" t="s">
        <v>1776</v>
      </c>
      <c r="D588" s="3" t="s">
        <v>32</v>
      </c>
      <c r="E588" s="4" t="s">
        <v>1962</v>
      </c>
      <c r="F588" s="6" t="s">
        <v>1963</v>
      </c>
      <c r="G588" s="3">
        <v>29519</v>
      </c>
      <c r="H588" s="4" t="s">
        <v>1964</v>
      </c>
      <c r="I588" s="4" t="s">
        <v>20213</v>
      </c>
      <c r="J588" s="4" t="s">
        <v>7828</v>
      </c>
      <c r="K588" s="4" t="s">
        <v>8400</v>
      </c>
      <c r="L588" s="12">
        <v>21969040.460000001</v>
      </c>
      <c r="M588" s="12">
        <v>21969040.460000001</v>
      </c>
      <c r="N588" s="12">
        <v>21969040.460000001</v>
      </c>
      <c r="O588" s="12"/>
      <c r="P588" s="37"/>
      <c r="Q588" s="42" t="s">
        <v>20540</v>
      </c>
      <c r="R588" s="42">
        <v>0</v>
      </c>
      <c r="S588" s="44"/>
      <c r="T588" s="49"/>
      <c r="U588" s="49">
        <v>18524</v>
      </c>
      <c r="V588" s="49"/>
      <c r="W588" s="49"/>
    </row>
    <row r="589" spans="1:23" ht="66" x14ac:dyDescent="0.25">
      <c r="A589" s="3" t="s">
        <v>1965</v>
      </c>
      <c r="B589" s="3">
        <v>6615</v>
      </c>
      <c r="C589" s="3" t="s">
        <v>1776</v>
      </c>
      <c r="D589" s="3" t="s">
        <v>32</v>
      </c>
      <c r="E589" s="4" t="s">
        <v>1966</v>
      </c>
      <c r="F589" s="6" t="s">
        <v>1967</v>
      </c>
      <c r="G589" s="3">
        <v>29573</v>
      </c>
      <c r="H589" s="4" t="s">
        <v>1968</v>
      </c>
      <c r="I589" s="4" t="s">
        <v>20211</v>
      </c>
      <c r="J589" s="4" t="s">
        <v>7821</v>
      </c>
      <c r="K589" s="4" t="s">
        <v>8401</v>
      </c>
      <c r="L589" s="12">
        <v>10431923.83</v>
      </c>
      <c r="M589" s="12">
        <v>10422448.050000001</v>
      </c>
      <c r="N589" s="12">
        <v>10422448.050000001</v>
      </c>
      <c r="O589" s="12"/>
      <c r="P589" s="37"/>
      <c r="Q589" s="42" t="s">
        <v>20912</v>
      </c>
      <c r="R589" s="42" t="s">
        <v>20913</v>
      </c>
      <c r="S589" s="44">
        <v>0.54190000000000005</v>
      </c>
      <c r="T589" s="49"/>
      <c r="U589" s="49"/>
      <c r="V589" s="49">
        <v>6830</v>
      </c>
      <c r="W589" s="49"/>
    </row>
    <row r="590" spans="1:23" ht="66" x14ac:dyDescent="0.25">
      <c r="A590" s="3" t="s">
        <v>1969</v>
      </c>
      <c r="B590" s="3">
        <v>11592</v>
      </c>
      <c r="C590" s="3" t="s">
        <v>1776</v>
      </c>
      <c r="D590" s="3" t="s">
        <v>32</v>
      </c>
      <c r="E590" s="4" t="s">
        <v>1970</v>
      </c>
      <c r="F590" s="6" t="s">
        <v>1971</v>
      </c>
      <c r="G590" s="3">
        <v>29662</v>
      </c>
      <c r="H590" s="4" t="s">
        <v>1972</v>
      </c>
      <c r="I590" s="4" t="s">
        <v>20213</v>
      </c>
      <c r="J590" s="4" t="s">
        <v>7828</v>
      </c>
      <c r="K590" s="4" t="s">
        <v>8402</v>
      </c>
      <c r="L590" s="12">
        <v>9948495</v>
      </c>
      <c r="M590" s="12">
        <v>9948495</v>
      </c>
      <c r="N590" s="12"/>
      <c r="O590" s="12"/>
      <c r="P590" s="37"/>
      <c r="Q590" s="42"/>
      <c r="R590" s="42">
        <v>0</v>
      </c>
      <c r="S590" s="43"/>
      <c r="T590" s="49"/>
      <c r="U590" s="49"/>
      <c r="V590" s="49"/>
      <c r="W590" s="49"/>
    </row>
    <row r="591" spans="1:23" ht="115.5" x14ac:dyDescent="0.25">
      <c r="A591" s="3" t="s">
        <v>1973</v>
      </c>
      <c r="B591" s="3">
        <v>11980</v>
      </c>
      <c r="C591" s="3" t="s">
        <v>1776</v>
      </c>
      <c r="D591" s="3" t="s">
        <v>32</v>
      </c>
      <c r="E591" s="4" t="s">
        <v>597</v>
      </c>
      <c r="F591" s="6" t="s">
        <v>1974</v>
      </c>
      <c r="G591" s="3">
        <v>29724</v>
      </c>
      <c r="H591" s="4" t="s">
        <v>1975</v>
      </c>
      <c r="I591" s="4" t="s">
        <v>20212</v>
      </c>
      <c r="J591" s="4" t="s">
        <v>7825</v>
      </c>
      <c r="K591" s="4" t="s">
        <v>8403</v>
      </c>
      <c r="L591" s="12">
        <v>19349322.359999999</v>
      </c>
      <c r="M591" s="12">
        <v>19349322.359999999</v>
      </c>
      <c r="N591" s="12">
        <v>19349322.359999999</v>
      </c>
      <c r="O591" s="12"/>
      <c r="P591" s="37"/>
      <c r="Q591" s="42"/>
      <c r="R591" s="42">
        <v>0</v>
      </c>
      <c r="S591" s="43"/>
      <c r="T591" s="49">
        <v>7420</v>
      </c>
      <c r="U591" s="49">
        <v>11690</v>
      </c>
      <c r="V591" s="49"/>
      <c r="W591" s="49"/>
    </row>
    <row r="592" spans="1:23" ht="82.5" x14ac:dyDescent="0.25">
      <c r="A592" s="3" t="s">
        <v>1976</v>
      </c>
      <c r="B592" s="3">
        <v>12058</v>
      </c>
      <c r="C592" s="3" t="s">
        <v>1776</v>
      </c>
      <c r="D592" s="3" t="s">
        <v>32</v>
      </c>
      <c r="E592" s="4" t="s">
        <v>597</v>
      </c>
      <c r="F592" s="6" t="s">
        <v>1974</v>
      </c>
      <c r="G592" s="3">
        <v>29724</v>
      </c>
      <c r="H592" s="4" t="s">
        <v>1977</v>
      </c>
      <c r="I592" s="4" t="s">
        <v>20211</v>
      </c>
      <c r="J592" s="4" t="s">
        <v>7821</v>
      </c>
      <c r="K592" s="4" t="s">
        <v>8404</v>
      </c>
      <c r="L592" s="12">
        <v>5959460.5099999998</v>
      </c>
      <c r="M592" s="12">
        <v>5959460.5099999998</v>
      </c>
      <c r="N592" s="12">
        <v>5959460.5099999998</v>
      </c>
      <c r="O592" s="12"/>
      <c r="P592" s="37"/>
      <c r="Q592" s="42" t="s">
        <v>20596</v>
      </c>
      <c r="R592" s="42" t="s">
        <v>20882</v>
      </c>
      <c r="S592" s="44">
        <v>1.4999999999999999E-2</v>
      </c>
      <c r="T592" s="49"/>
      <c r="U592" s="49"/>
      <c r="V592" s="49">
        <v>1172</v>
      </c>
      <c r="W592" s="49"/>
    </row>
    <row r="593" spans="1:23" ht="66" x14ac:dyDescent="0.25">
      <c r="A593" s="3" t="s">
        <v>1978</v>
      </c>
      <c r="B593" s="3">
        <v>11147</v>
      </c>
      <c r="C593" s="3" t="s">
        <v>1776</v>
      </c>
      <c r="D593" s="3" t="s">
        <v>32</v>
      </c>
      <c r="E593" s="4" t="s">
        <v>1979</v>
      </c>
      <c r="F593" s="6" t="s">
        <v>1980</v>
      </c>
      <c r="G593" s="3">
        <v>29760</v>
      </c>
      <c r="H593" s="4" t="s">
        <v>1981</v>
      </c>
      <c r="I593" s="4" t="s">
        <v>20211</v>
      </c>
      <c r="J593" s="4" t="s">
        <v>7821</v>
      </c>
      <c r="K593" s="4" t="s">
        <v>8405</v>
      </c>
      <c r="L593" s="12">
        <v>10000000</v>
      </c>
      <c r="M593" s="12">
        <v>10000000</v>
      </c>
      <c r="N593" s="12">
        <v>10000000</v>
      </c>
      <c r="O593" s="12"/>
      <c r="P593" s="37"/>
      <c r="Q593" s="42"/>
      <c r="R593" s="42">
        <v>0</v>
      </c>
      <c r="S593" s="43"/>
      <c r="T593" s="49"/>
      <c r="U593" s="49"/>
      <c r="V593" s="49">
        <v>3925</v>
      </c>
      <c r="W593" s="49"/>
    </row>
    <row r="594" spans="1:23" ht="82.5" x14ac:dyDescent="0.25">
      <c r="A594" s="3" t="s">
        <v>1982</v>
      </c>
      <c r="B594" s="3">
        <v>2307</v>
      </c>
      <c r="C594" s="3" t="s">
        <v>1776</v>
      </c>
      <c r="D594" s="3" t="s">
        <v>32</v>
      </c>
      <c r="E594" s="4" t="s">
        <v>1983</v>
      </c>
      <c r="F594" s="6" t="s">
        <v>1984</v>
      </c>
      <c r="G594" s="3">
        <v>29813</v>
      </c>
      <c r="H594" s="4" t="s">
        <v>1985</v>
      </c>
      <c r="I594" s="4" t="s">
        <v>20211</v>
      </c>
      <c r="J594" s="4" t="s">
        <v>7821</v>
      </c>
      <c r="K594" s="4" t="s">
        <v>8406</v>
      </c>
      <c r="L594" s="12">
        <v>12000000</v>
      </c>
      <c r="M594" s="12">
        <v>12000000</v>
      </c>
      <c r="N594" s="12">
        <v>12000000</v>
      </c>
      <c r="O594" s="12">
        <v>257040</v>
      </c>
      <c r="P594" s="37"/>
      <c r="Q594" s="42" t="s">
        <v>20900</v>
      </c>
      <c r="R594" s="42" t="s">
        <v>20440</v>
      </c>
      <c r="S594" s="44">
        <v>1.95E-2</v>
      </c>
      <c r="T594" s="49"/>
      <c r="U594" s="49"/>
      <c r="V594" s="49">
        <v>6235</v>
      </c>
      <c r="W594" s="49"/>
    </row>
    <row r="595" spans="1:23" ht="90" x14ac:dyDescent="0.25">
      <c r="A595" s="3" t="s">
        <v>1986</v>
      </c>
      <c r="B595" s="3">
        <v>12895</v>
      </c>
      <c r="C595" s="3" t="s">
        <v>1776</v>
      </c>
      <c r="D595" s="3" t="s">
        <v>32</v>
      </c>
      <c r="E595" s="4" t="s">
        <v>1983</v>
      </c>
      <c r="F595" s="6" t="s">
        <v>1984</v>
      </c>
      <c r="G595" s="3">
        <v>29813</v>
      </c>
      <c r="H595" s="4" t="s">
        <v>1987</v>
      </c>
      <c r="I595" s="4" t="s">
        <v>20214</v>
      </c>
      <c r="J595" s="4" t="s">
        <v>7833</v>
      </c>
      <c r="K595" s="4" t="s">
        <v>8407</v>
      </c>
      <c r="L595" s="12">
        <v>3402781.25</v>
      </c>
      <c r="M595" s="12">
        <v>3402781.25</v>
      </c>
      <c r="N595" s="12">
        <v>3402781.25</v>
      </c>
      <c r="O595" s="12">
        <v>3402781.25</v>
      </c>
      <c r="P595" s="37"/>
      <c r="Q595" s="42" t="s">
        <v>20572</v>
      </c>
      <c r="R595" s="42" t="s">
        <v>20914</v>
      </c>
      <c r="S595" s="44">
        <v>0.67</v>
      </c>
      <c r="T595" s="49">
        <v>13233</v>
      </c>
      <c r="U595" s="49"/>
      <c r="V595" s="49"/>
      <c r="W595" s="49"/>
    </row>
    <row r="596" spans="1:23" ht="49.5" x14ac:dyDescent="0.25">
      <c r="A596" s="3" t="s">
        <v>1988</v>
      </c>
      <c r="B596" s="3">
        <v>10119</v>
      </c>
      <c r="C596" s="3" t="s">
        <v>1776</v>
      </c>
      <c r="D596" s="3" t="s">
        <v>32</v>
      </c>
      <c r="E596" s="4" t="s">
        <v>1989</v>
      </c>
      <c r="F596" s="6" t="s">
        <v>1990</v>
      </c>
      <c r="G596" s="3">
        <v>29902</v>
      </c>
      <c r="H596" s="4" t="s">
        <v>1991</v>
      </c>
      <c r="I596" s="4" t="s">
        <v>20214</v>
      </c>
      <c r="J596" s="4" t="s">
        <v>7833</v>
      </c>
      <c r="K596" s="4" t="s">
        <v>8408</v>
      </c>
      <c r="L596" s="12">
        <v>22500000</v>
      </c>
      <c r="M596" s="12">
        <v>22500000</v>
      </c>
      <c r="N596" s="12"/>
      <c r="O596" s="12"/>
      <c r="P596" s="37"/>
      <c r="Q596" s="42"/>
      <c r="R596" s="42">
        <v>0</v>
      </c>
      <c r="S596" s="43"/>
      <c r="T596" s="49"/>
      <c r="U596" s="49"/>
      <c r="V596" s="49"/>
      <c r="W596" s="49"/>
    </row>
    <row r="597" spans="1:23" ht="66" x14ac:dyDescent="0.25">
      <c r="A597" s="3" t="s">
        <v>1992</v>
      </c>
      <c r="B597" s="3">
        <v>5989</v>
      </c>
      <c r="C597" s="3" t="s">
        <v>1776</v>
      </c>
      <c r="D597" s="3" t="s">
        <v>32</v>
      </c>
      <c r="E597" s="4" t="s">
        <v>1993</v>
      </c>
      <c r="F597" s="6" t="s">
        <v>1994</v>
      </c>
      <c r="G597" s="3">
        <v>29948</v>
      </c>
      <c r="H597" s="4" t="s">
        <v>1995</v>
      </c>
      <c r="I597" s="4" t="s">
        <v>20213</v>
      </c>
      <c r="J597" s="4" t="s">
        <v>7828</v>
      </c>
      <c r="K597" s="4" t="s">
        <v>8409</v>
      </c>
      <c r="L597" s="12">
        <v>8388540.1399999997</v>
      </c>
      <c r="M597" s="12">
        <v>8388540.1399999997</v>
      </c>
      <c r="N597" s="12">
        <v>8388540.1399999997</v>
      </c>
      <c r="O597" s="12">
        <v>123165</v>
      </c>
      <c r="P597" s="37"/>
      <c r="Q597" s="42" t="s">
        <v>20915</v>
      </c>
      <c r="R597" s="42">
        <v>0</v>
      </c>
      <c r="S597" s="44">
        <v>1.47E-2</v>
      </c>
      <c r="T597" s="49"/>
      <c r="U597" s="49">
        <v>5116</v>
      </c>
      <c r="V597" s="49"/>
      <c r="W597" s="49"/>
    </row>
    <row r="598" spans="1:23" ht="82.5" x14ac:dyDescent="0.25">
      <c r="A598" s="3" t="s">
        <v>1996</v>
      </c>
      <c r="B598" s="3">
        <v>10793</v>
      </c>
      <c r="C598" s="3" t="s">
        <v>1776</v>
      </c>
      <c r="D598" s="3" t="s">
        <v>15</v>
      </c>
      <c r="E598" s="4" t="s">
        <v>1997</v>
      </c>
      <c r="F598" s="6" t="s">
        <v>1998</v>
      </c>
      <c r="G598" s="3">
        <v>26877</v>
      </c>
      <c r="H598" s="4" t="s">
        <v>1999</v>
      </c>
      <c r="I598" s="4" t="s">
        <v>20211</v>
      </c>
      <c r="J598" s="4" t="s">
        <v>7821</v>
      </c>
      <c r="K598" s="4" t="s">
        <v>8410</v>
      </c>
      <c r="L598" s="12">
        <v>20000000</v>
      </c>
      <c r="M598" s="12">
        <v>20000000</v>
      </c>
      <c r="N598" s="12">
        <v>20000000</v>
      </c>
      <c r="O598" s="12">
        <v>1573148.06</v>
      </c>
      <c r="P598" s="37"/>
      <c r="Q598" s="42" t="s">
        <v>20916</v>
      </c>
      <c r="R598" s="42" t="s">
        <v>20917</v>
      </c>
      <c r="S598" s="44">
        <v>7.6999999999999999E-2</v>
      </c>
      <c r="T598" s="49"/>
      <c r="U598" s="49"/>
      <c r="V598" s="49">
        <v>7082.3</v>
      </c>
      <c r="W598" s="49"/>
    </row>
    <row r="599" spans="1:23" ht="66" x14ac:dyDescent="0.25">
      <c r="A599" s="3" t="s">
        <v>2000</v>
      </c>
      <c r="B599" s="3">
        <v>10500</v>
      </c>
      <c r="C599" s="3" t="s">
        <v>1776</v>
      </c>
      <c r="D599" s="3" t="s">
        <v>32</v>
      </c>
      <c r="E599" s="4" t="s">
        <v>2001</v>
      </c>
      <c r="F599" s="6" t="s">
        <v>2002</v>
      </c>
      <c r="G599" s="3">
        <v>30014</v>
      </c>
      <c r="H599" s="4" t="s">
        <v>2003</v>
      </c>
      <c r="I599" s="4" t="s">
        <v>20211</v>
      </c>
      <c r="J599" s="4" t="s">
        <v>7821</v>
      </c>
      <c r="K599" s="4" t="s">
        <v>8411</v>
      </c>
      <c r="L599" s="12">
        <v>9025441.7100000009</v>
      </c>
      <c r="M599" s="12">
        <v>9025441.7100000009</v>
      </c>
      <c r="N599" s="12">
        <v>9025441.7100000009</v>
      </c>
      <c r="O599" s="12">
        <v>7315220.4199999999</v>
      </c>
      <c r="P599" s="37"/>
      <c r="Q599" s="42" t="s">
        <v>20918</v>
      </c>
      <c r="R599" s="42" t="s">
        <v>20919</v>
      </c>
      <c r="S599" s="44">
        <v>0.98460000000000003</v>
      </c>
      <c r="T599" s="49"/>
      <c r="U599" s="49"/>
      <c r="V599" s="49">
        <v>3477</v>
      </c>
      <c r="W599" s="49"/>
    </row>
    <row r="600" spans="1:23" ht="82.5" x14ac:dyDescent="0.25">
      <c r="A600" s="3" t="s">
        <v>2004</v>
      </c>
      <c r="B600" s="3">
        <v>12964</v>
      </c>
      <c r="C600" s="3" t="s">
        <v>1776</v>
      </c>
      <c r="D600" s="3" t="s">
        <v>32</v>
      </c>
      <c r="E600" s="4" t="s">
        <v>2005</v>
      </c>
      <c r="F600" s="6" t="s">
        <v>2006</v>
      </c>
      <c r="G600" s="3">
        <v>30069</v>
      </c>
      <c r="H600" s="4" t="s">
        <v>2007</v>
      </c>
      <c r="I600" s="4" t="s">
        <v>20211</v>
      </c>
      <c r="J600" s="4" t="s">
        <v>7821</v>
      </c>
      <c r="K600" s="4" t="s">
        <v>8412</v>
      </c>
      <c r="L600" s="12">
        <v>6969212.5700000003</v>
      </c>
      <c r="M600" s="12">
        <v>6969212.5700000003</v>
      </c>
      <c r="N600" s="12">
        <v>6969212.5700000003</v>
      </c>
      <c r="O600" s="12"/>
      <c r="P600" s="37"/>
      <c r="Q600" s="42"/>
      <c r="R600" s="42">
        <v>0</v>
      </c>
      <c r="S600" s="43"/>
      <c r="T600" s="49"/>
      <c r="U600" s="49"/>
      <c r="V600" s="49">
        <v>4755</v>
      </c>
      <c r="W600" s="49"/>
    </row>
    <row r="601" spans="1:23" ht="49.5" x14ac:dyDescent="0.25">
      <c r="A601" s="3" t="s">
        <v>2008</v>
      </c>
      <c r="B601" s="3">
        <v>12175</v>
      </c>
      <c r="C601" s="3" t="s">
        <v>1776</v>
      </c>
      <c r="D601" s="3" t="s">
        <v>32</v>
      </c>
      <c r="E601" s="4" t="s">
        <v>2009</v>
      </c>
      <c r="F601" s="6" t="s">
        <v>2010</v>
      </c>
      <c r="G601" s="3">
        <v>30149</v>
      </c>
      <c r="H601" s="4" t="s">
        <v>2011</v>
      </c>
      <c r="I601" s="4" t="s">
        <v>20214</v>
      </c>
      <c r="J601" s="4" t="s">
        <v>7833</v>
      </c>
      <c r="K601" s="4" t="s">
        <v>8413</v>
      </c>
      <c r="L601" s="12">
        <v>11376450.49</v>
      </c>
      <c r="M601" s="12">
        <v>11376450.49</v>
      </c>
      <c r="N601" s="12">
        <v>11376450.49</v>
      </c>
      <c r="O601" s="12">
        <v>8426008.5099999998</v>
      </c>
      <c r="P601" s="37"/>
      <c r="Q601" s="42" t="s">
        <v>20920</v>
      </c>
      <c r="R601" s="42" t="s">
        <v>20921</v>
      </c>
      <c r="S601" s="44">
        <v>0.96050000000000002</v>
      </c>
      <c r="T601" s="49">
        <v>20311</v>
      </c>
      <c r="U601" s="49"/>
      <c r="V601" s="49"/>
      <c r="W601" s="49"/>
    </row>
    <row r="602" spans="1:23" ht="82.5" x14ac:dyDescent="0.25">
      <c r="A602" s="3" t="s">
        <v>2012</v>
      </c>
      <c r="B602" s="3">
        <v>12218</v>
      </c>
      <c r="C602" s="3" t="s">
        <v>1776</v>
      </c>
      <c r="D602" s="3" t="s">
        <v>10</v>
      </c>
      <c r="E602" s="4" t="s">
        <v>2013</v>
      </c>
      <c r="F602" s="6" t="s">
        <v>2014</v>
      </c>
      <c r="G602" s="3">
        <v>26920</v>
      </c>
      <c r="H602" s="4" t="s">
        <v>2015</v>
      </c>
      <c r="I602" s="4" t="s">
        <v>20211</v>
      </c>
      <c r="J602" s="4" t="s">
        <v>7821</v>
      </c>
      <c r="K602" s="4" t="s">
        <v>8414</v>
      </c>
      <c r="L602" s="12">
        <v>10000000</v>
      </c>
      <c r="M602" s="12">
        <v>10000000</v>
      </c>
      <c r="N602" s="12">
        <v>10000000</v>
      </c>
      <c r="O602" s="12">
        <v>1783397.08</v>
      </c>
      <c r="P602" s="37"/>
      <c r="Q602" s="42" t="s">
        <v>20922</v>
      </c>
      <c r="R602" s="42" t="s">
        <v>20923</v>
      </c>
      <c r="S602" s="46">
        <v>0.17</v>
      </c>
      <c r="T602" s="49"/>
      <c r="U602" s="49"/>
      <c r="V602" s="49">
        <v>5958.4</v>
      </c>
      <c r="W602" s="49"/>
    </row>
    <row r="603" spans="1:23" ht="49.5" x14ac:dyDescent="0.25">
      <c r="A603" s="3" t="s">
        <v>2016</v>
      </c>
      <c r="B603" s="3">
        <v>2094</v>
      </c>
      <c r="C603" s="3" t="s">
        <v>1776</v>
      </c>
      <c r="D603" s="3" t="s">
        <v>32</v>
      </c>
      <c r="E603" s="4" t="s">
        <v>2017</v>
      </c>
      <c r="F603" s="6" t="s">
        <v>2018</v>
      </c>
      <c r="G603" s="3">
        <v>30229</v>
      </c>
      <c r="H603" s="4" t="s">
        <v>2019</v>
      </c>
      <c r="I603" s="4" t="s">
        <v>20214</v>
      </c>
      <c r="J603" s="4" t="s">
        <v>7833</v>
      </c>
      <c r="K603" s="4" t="s">
        <v>8415</v>
      </c>
      <c r="L603" s="12">
        <v>5938109.8200000003</v>
      </c>
      <c r="M603" s="12">
        <v>5938109.8200000003</v>
      </c>
      <c r="N603" s="12">
        <v>5938109.8200000003</v>
      </c>
      <c r="O603" s="12">
        <v>5938109.8200000003</v>
      </c>
      <c r="P603" s="37"/>
      <c r="Q603" s="42" t="s">
        <v>20924</v>
      </c>
      <c r="R603" s="42" t="s">
        <v>20921</v>
      </c>
      <c r="S603" s="44">
        <v>0.9163</v>
      </c>
      <c r="T603" s="49">
        <v>13962</v>
      </c>
      <c r="U603" s="49"/>
      <c r="V603" s="49"/>
      <c r="W603" s="49"/>
    </row>
    <row r="604" spans="1:23" ht="132" x14ac:dyDescent="0.25">
      <c r="A604" s="3" t="s">
        <v>2020</v>
      </c>
      <c r="B604" s="3">
        <v>9436</v>
      </c>
      <c r="C604" s="3" t="s">
        <v>1776</v>
      </c>
      <c r="D604" s="3" t="s">
        <v>32</v>
      </c>
      <c r="E604" s="4" t="s">
        <v>2021</v>
      </c>
      <c r="F604" s="6" t="s">
        <v>2022</v>
      </c>
      <c r="G604" s="3">
        <v>30274</v>
      </c>
      <c r="H604" s="4" t="s">
        <v>2023</v>
      </c>
      <c r="I604" s="4" t="s">
        <v>20212</v>
      </c>
      <c r="J604" s="4" t="s">
        <v>7825</v>
      </c>
      <c r="K604" s="4" t="s">
        <v>8416</v>
      </c>
      <c r="L604" s="12">
        <v>35130000</v>
      </c>
      <c r="M604" s="12">
        <v>35130000</v>
      </c>
      <c r="N604" s="12">
        <v>35130000</v>
      </c>
      <c r="O604" s="12">
        <v>1759207.1</v>
      </c>
      <c r="P604" s="37"/>
      <c r="Q604" s="42" t="s">
        <v>20598</v>
      </c>
      <c r="R604" s="42" t="s">
        <v>20599</v>
      </c>
      <c r="S604" s="44">
        <v>3.1899999999999998E-2</v>
      </c>
      <c r="T604" s="49">
        <v>11098</v>
      </c>
      <c r="U604" s="49">
        <v>32742</v>
      </c>
      <c r="V604" s="49"/>
      <c r="W604" s="49"/>
    </row>
    <row r="605" spans="1:23" ht="99" x14ac:dyDescent="0.25">
      <c r="A605" s="3" t="s">
        <v>2024</v>
      </c>
      <c r="B605" s="3">
        <v>12243</v>
      </c>
      <c r="C605" s="3" t="s">
        <v>1776</v>
      </c>
      <c r="D605" s="3" t="s">
        <v>32</v>
      </c>
      <c r="E605" s="4" t="s">
        <v>2025</v>
      </c>
      <c r="F605" s="6" t="s">
        <v>2026</v>
      </c>
      <c r="G605" s="3">
        <v>32161</v>
      </c>
      <c r="H605" s="4" t="s">
        <v>2027</v>
      </c>
      <c r="I605" s="4" t="s">
        <v>20212</v>
      </c>
      <c r="J605" s="4" t="s">
        <v>7825</v>
      </c>
      <c r="K605" s="4" t="s">
        <v>8417</v>
      </c>
      <c r="L605" s="12">
        <v>15393198.029999999</v>
      </c>
      <c r="M605" s="12">
        <v>15393198.029999999</v>
      </c>
      <c r="N605" s="12">
        <v>15393198.029999999</v>
      </c>
      <c r="O605" s="12"/>
      <c r="P605" s="37"/>
      <c r="Q605" s="42"/>
      <c r="R605" s="42">
        <v>0</v>
      </c>
      <c r="S605" s="43"/>
      <c r="T605" s="49">
        <v>14327</v>
      </c>
      <c r="U605" s="49">
        <v>12683</v>
      </c>
      <c r="V605" s="49"/>
      <c r="W605" s="49"/>
    </row>
    <row r="606" spans="1:23" ht="66" x14ac:dyDescent="0.25">
      <c r="A606" s="3" t="s">
        <v>2028</v>
      </c>
      <c r="B606" s="3">
        <v>9170</v>
      </c>
      <c r="C606" s="3" t="s">
        <v>1776</v>
      </c>
      <c r="D606" s="3" t="s">
        <v>32</v>
      </c>
      <c r="E606" s="4" t="s">
        <v>2029</v>
      </c>
      <c r="F606" s="6" t="s">
        <v>2030</v>
      </c>
      <c r="G606" s="3">
        <v>27169</v>
      </c>
      <c r="H606" s="4" t="s">
        <v>2031</v>
      </c>
      <c r="I606" s="4" t="s">
        <v>20211</v>
      </c>
      <c r="J606" s="4" t="s">
        <v>7821</v>
      </c>
      <c r="K606" s="4" t="s">
        <v>8418</v>
      </c>
      <c r="L606" s="12">
        <v>3167385.61</v>
      </c>
      <c r="M606" s="12">
        <v>2954834.97</v>
      </c>
      <c r="N606" s="12">
        <v>2954834.97</v>
      </c>
      <c r="O606" s="12"/>
      <c r="P606" s="37"/>
      <c r="Q606" s="42"/>
      <c r="R606" s="42">
        <v>0</v>
      </c>
      <c r="S606" s="43"/>
      <c r="T606" s="49"/>
      <c r="U606" s="49"/>
      <c r="V606" s="49">
        <v>1870</v>
      </c>
      <c r="W606" s="49"/>
    </row>
    <row r="607" spans="1:23" ht="99" x14ac:dyDescent="0.25">
      <c r="A607" s="3" t="s">
        <v>2032</v>
      </c>
      <c r="B607" s="3">
        <v>12129</v>
      </c>
      <c r="C607" s="3" t="s">
        <v>1776</v>
      </c>
      <c r="D607" s="3" t="s">
        <v>32</v>
      </c>
      <c r="E607" s="4" t="s">
        <v>2033</v>
      </c>
      <c r="F607" s="6" t="s">
        <v>2034</v>
      </c>
      <c r="G607" s="3">
        <v>30336</v>
      </c>
      <c r="H607" s="4" t="s">
        <v>2035</v>
      </c>
      <c r="I607" s="4" t="s">
        <v>20212</v>
      </c>
      <c r="J607" s="4" t="s">
        <v>7825</v>
      </c>
      <c r="K607" s="4" t="s">
        <v>8419</v>
      </c>
      <c r="L607" s="12">
        <v>12673861.5</v>
      </c>
      <c r="M607" s="12">
        <v>12673861.5</v>
      </c>
      <c r="N607" s="12">
        <v>12673861.5</v>
      </c>
      <c r="O607" s="12"/>
      <c r="P607" s="37"/>
      <c r="Q607" s="42"/>
      <c r="R607" s="42">
        <v>0</v>
      </c>
      <c r="S607" s="43"/>
      <c r="T607" s="49">
        <v>0</v>
      </c>
      <c r="U607" s="49">
        <v>0</v>
      </c>
      <c r="V607" s="49"/>
      <c r="W607" s="49"/>
    </row>
    <row r="608" spans="1:23" ht="82.5" x14ac:dyDescent="0.25">
      <c r="A608" s="3" t="s">
        <v>2036</v>
      </c>
      <c r="B608" s="3">
        <v>12178</v>
      </c>
      <c r="C608" s="3" t="s">
        <v>1776</v>
      </c>
      <c r="D608" s="3" t="s">
        <v>32</v>
      </c>
      <c r="E608" s="4" t="s">
        <v>2033</v>
      </c>
      <c r="F608" s="6" t="s">
        <v>2034</v>
      </c>
      <c r="G608" s="3">
        <v>30336</v>
      </c>
      <c r="H608" s="4" t="s">
        <v>2037</v>
      </c>
      <c r="I608" s="4" t="s">
        <v>20211</v>
      </c>
      <c r="J608" s="4" t="s">
        <v>7821</v>
      </c>
      <c r="K608" s="4" t="s">
        <v>8420</v>
      </c>
      <c r="L608" s="12">
        <v>5793063.1699999999</v>
      </c>
      <c r="M608" s="12">
        <v>5793063.1699999999</v>
      </c>
      <c r="N608" s="12">
        <v>5793063.1699999999</v>
      </c>
      <c r="O608" s="12">
        <v>139825</v>
      </c>
      <c r="P608" s="37"/>
      <c r="Q608" s="42" t="s">
        <v>20908</v>
      </c>
      <c r="R608" s="42" t="s">
        <v>20440</v>
      </c>
      <c r="S608" s="46">
        <v>0.01</v>
      </c>
      <c r="T608" s="49"/>
      <c r="U608" s="49"/>
      <c r="V608" s="49">
        <v>3008</v>
      </c>
      <c r="W608" s="49"/>
    </row>
    <row r="609" spans="1:23" ht="99" x14ac:dyDescent="0.25">
      <c r="A609" s="3" t="s">
        <v>2038</v>
      </c>
      <c r="B609" s="3">
        <v>11141</v>
      </c>
      <c r="C609" s="3" t="s">
        <v>1776</v>
      </c>
      <c r="D609" s="3" t="s">
        <v>32</v>
      </c>
      <c r="E609" s="4" t="s">
        <v>2039</v>
      </c>
      <c r="F609" s="6" t="s">
        <v>2040</v>
      </c>
      <c r="G609" s="3">
        <v>30416</v>
      </c>
      <c r="H609" s="4" t="s">
        <v>2041</v>
      </c>
      <c r="I609" s="4" t="s">
        <v>20212</v>
      </c>
      <c r="J609" s="4" t="s">
        <v>7825</v>
      </c>
      <c r="K609" s="4" t="s">
        <v>8421</v>
      </c>
      <c r="L609" s="12">
        <v>7481978.3300000001</v>
      </c>
      <c r="M609" s="12">
        <v>7481978.3300000001</v>
      </c>
      <c r="N609" s="12"/>
      <c r="O609" s="12"/>
      <c r="P609" s="37"/>
      <c r="Q609" s="42"/>
      <c r="R609" s="42">
        <v>0</v>
      </c>
      <c r="S609" s="43"/>
      <c r="T609" s="49"/>
      <c r="U609" s="49"/>
      <c r="V609" s="49"/>
      <c r="W609" s="49"/>
    </row>
    <row r="610" spans="1:23" ht="33" x14ac:dyDescent="0.25">
      <c r="A610" s="3" t="s">
        <v>2042</v>
      </c>
      <c r="B610" s="3">
        <v>12653</v>
      </c>
      <c r="C610" s="3" t="s">
        <v>1776</v>
      </c>
      <c r="D610" s="3" t="s">
        <v>32</v>
      </c>
      <c r="E610" s="4" t="s">
        <v>1185</v>
      </c>
      <c r="F610" s="6" t="s">
        <v>2043</v>
      </c>
      <c r="G610" s="3">
        <v>30568</v>
      </c>
      <c r="H610" s="4" t="s">
        <v>2044</v>
      </c>
      <c r="I610" s="4" t="s">
        <v>20211</v>
      </c>
      <c r="J610" s="4" t="s">
        <v>7821</v>
      </c>
      <c r="K610" s="4" t="s">
        <v>8422</v>
      </c>
      <c r="L610" s="12">
        <v>16000000</v>
      </c>
      <c r="M610" s="12">
        <v>16000000</v>
      </c>
      <c r="N610" s="12">
        <v>16000000</v>
      </c>
      <c r="O610" s="12">
        <v>13810373.560000001</v>
      </c>
      <c r="P610" s="37"/>
      <c r="Q610" s="42" t="s">
        <v>20925</v>
      </c>
      <c r="R610" s="42" t="s">
        <v>20926</v>
      </c>
      <c r="S610" s="44">
        <v>0.93720000000000003</v>
      </c>
      <c r="T610" s="49"/>
      <c r="U610" s="49"/>
      <c r="V610" s="49">
        <v>8381.7000000000007</v>
      </c>
      <c r="W610" s="49"/>
    </row>
    <row r="611" spans="1:23" ht="66" x14ac:dyDescent="0.25">
      <c r="A611" s="3" t="s">
        <v>2045</v>
      </c>
      <c r="B611" s="3">
        <v>4381</v>
      </c>
      <c r="C611" s="3" t="s">
        <v>1776</v>
      </c>
      <c r="D611" s="3" t="s">
        <v>32</v>
      </c>
      <c r="E611" s="4" t="s">
        <v>2046</v>
      </c>
      <c r="F611" s="6" t="s">
        <v>2047</v>
      </c>
      <c r="G611" s="3">
        <v>30648</v>
      </c>
      <c r="H611" s="4" t="s">
        <v>2048</v>
      </c>
      <c r="I611" s="4" t="s">
        <v>20211</v>
      </c>
      <c r="J611" s="4" t="s">
        <v>7821</v>
      </c>
      <c r="K611" s="4" t="s">
        <v>8423</v>
      </c>
      <c r="L611" s="12">
        <v>10000000</v>
      </c>
      <c r="M611" s="12">
        <v>10000000</v>
      </c>
      <c r="N611" s="12">
        <v>10000000</v>
      </c>
      <c r="O611" s="12">
        <v>7535598.04</v>
      </c>
      <c r="P611" s="37"/>
      <c r="Q611" s="42" t="s">
        <v>20927</v>
      </c>
      <c r="R611" s="42" t="s">
        <v>20913</v>
      </c>
      <c r="S611" s="44">
        <v>0.91290000000000004</v>
      </c>
      <c r="T611" s="49"/>
      <c r="U611" s="49"/>
      <c r="V611" s="49">
        <v>7335</v>
      </c>
      <c r="W611" s="49"/>
    </row>
    <row r="612" spans="1:23" ht="99" x14ac:dyDescent="0.25">
      <c r="A612" s="3" t="s">
        <v>2049</v>
      </c>
      <c r="B612" s="3">
        <v>12360</v>
      </c>
      <c r="C612" s="3" t="s">
        <v>1776</v>
      </c>
      <c r="D612" s="3" t="s">
        <v>32</v>
      </c>
      <c r="E612" s="4" t="s">
        <v>2050</v>
      </c>
      <c r="F612" s="6" t="s">
        <v>2051</v>
      </c>
      <c r="G612" s="3">
        <v>30719</v>
      </c>
      <c r="H612" s="4" t="s">
        <v>2052</v>
      </c>
      <c r="I612" s="4" t="s">
        <v>20211</v>
      </c>
      <c r="J612" s="4" t="s">
        <v>7821</v>
      </c>
      <c r="K612" s="4" t="s">
        <v>8424</v>
      </c>
      <c r="L612" s="12">
        <v>12000000</v>
      </c>
      <c r="M612" s="12">
        <v>18000006.129999999</v>
      </c>
      <c r="N612" s="12">
        <v>18000006.129999999</v>
      </c>
      <c r="O612" s="12">
        <v>12000000</v>
      </c>
      <c r="P612" s="37"/>
      <c r="Q612" s="42" t="s">
        <v>20928</v>
      </c>
      <c r="R612" s="42" t="s">
        <v>20884</v>
      </c>
      <c r="S612" s="44">
        <v>0.75549999999999995</v>
      </c>
      <c r="T612" s="49"/>
      <c r="U612" s="49"/>
      <c r="V612" s="49">
        <v>14373.61</v>
      </c>
      <c r="W612" s="49"/>
    </row>
    <row r="613" spans="1:23" ht="49.5" x14ac:dyDescent="0.25">
      <c r="A613" s="3" t="s">
        <v>2053</v>
      </c>
      <c r="B613" s="3">
        <v>11820</v>
      </c>
      <c r="C613" s="3" t="s">
        <v>1776</v>
      </c>
      <c r="D613" s="3" t="s">
        <v>32</v>
      </c>
      <c r="E613" s="4" t="s">
        <v>2054</v>
      </c>
      <c r="F613" s="6" t="s">
        <v>2055</v>
      </c>
      <c r="G613" s="3">
        <v>30844</v>
      </c>
      <c r="H613" s="4" t="s">
        <v>2056</v>
      </c>
      <c r="I613" s="4" t="s">
        <v>20214</v>
      </c>
      <c r="J613" s="4" t="s">
        <v>7833</v>
      </c>
      <c r="K613" s="4" t="s">
        <v>8425</v>
      </c>
      <c r="L613" s="12">
        <v>15000000</v>
      </c>
      <c r="M613" s="12">
        <v>15000000</v>
      </c>
      <c r="N613" s="12">
        <v>15000000</v>
      </c>
      <c r="O613" s="12">
        <v>7133467.2899999991</v>
      </c>
      <c r="P613" s="37"/>
      <c r="Q613" s="42" t="s">
        <v>20540</v>
      </c>
      <c r="R613" s="42" t="s">
        <v>20541</v>
      </c>
      <c r="S613" s="44">
        <v>0.3841</v>
      </c>
      <c r="T613" s="49">
        <v>14477</v>
      </c>
      <c r="U613" s="49"/>
      <c r="V613" s="49"/>
      <c r="W613" s="49"/>
    </row>
    <row r="614" spans="1:23" ht="66" x14ac:dyDescent="0.25">
      <c r="A614" s="3" t="s">
        <v>2057</v>
      </c>
      <c r="B614" s="3">
        <v>5136</v>
      </c>
      <c r="C614" s="3" t="s">
        <v>1776</v>
      </c>
      <c r="D614" s="3" t="s">
        <v>32</v>
      </c>
      <c r="E614" s="4" t="s">
        <v>1683</v>
      </c>
      <c r="F614" s="6" t="s">
        <v>2058</v>
      </c>
      <c r="G614" s="3">
        <v>32187</v>
      </c>
      <c r="H614" s="4" t="s">
        <v>2059</v>
      </c>
      <c r="I614" s="4" t="s">
        <v>20211</v>
      </c>
      <c r="J614" s="4" t="s">
        <v>7821</v>
      </c>
      <c r="K614" s="4" t="s">
        <v>8426</v>
      </c>
      <c r="L614" s="12">
        <v>4203401.22</v>
      </c>
      <c r="M614" s="12">
        <v>4203401.22</v>
      </c>
      <c r="N614" s="12">
        <v>4203401.22</v>
      </c>
      <c r="O614" s="12">
        <v>1544606.27</v>
      </c>
      <c r="P614" s="37"/>
      <c r="Q614" s="42" t="s">
        <v>20596</v>
      </c>
      <c r="R614" s="42" t="s">
        <v>20882</v>
      </c>
      <c r="S614" s="46">
        <v>0.33</v>
      </c>
      <c r="T614" s="49"/>
      <c r="U614" s="49"/>
      <c r="V614" s="49">
        <v>2725</v>
      </c>
      <c r="W614" s="49"/>
    </row>
    <row r="615" spans="1:23" ht="66" x14ac:dyDescent="0.25">
      <c r="A615" s="3" t="s">
        <v>2060</v>
      </c>
      <c r="B615" s="3">
        <v>10587</v>
      </c>
      <c r="C615" s="3" t="s">
        <v>1776</v>
      </c>
      <c r="D615" s="3" t="s">
        <v>15</v>
      </c>
      <c r="E615" s="4" t="s">
        <v>2061</v>
      </c>
      <c r="F615" s="6" t="s">
        <v>2062</v>
      </c>
      <c r="G615" s="3">
        <v>26975</v>
      </c>
      <c r="H615" s="4" t="s">
        <v>2063</v>
      </c>
      <c r="I615" s="4" t="s">
        <v>20211</v>
      </c>
      <c r="J615" s="4" t="s">
        <v>7821</v>
      </c>
      <c r="K615" s="4" t="s">
        <v>8427</v>
      </c>
      <c r="L615" s="12">
        <v>20000000</v>
      </c>
      <c r="M615" s="12">
        <v>20000000</v>
      </c>
      <c r="N615" s="12">
        <v>20000000</v>
      </c>
      <c r="O615" s="12">
        <v>5987529.6200000001</v>
      </c>
      <c r="P615" s="37"/>
      <c r="Q615" s="42" t="s">
        <v>20540</v>
      </c>
      <c r="R615" s="42" t="s">
        <v>20929</v>
      </c>
      <c r="S615" s="44">
        <v>0.08</v>
      </c>
      <c r="T615" s="49"/>
      <c r="U615" s="49"/>
      <c r="V615" s="49">
        <v>5961</v>
      </c>
      <c r="W615" s="49"/>
    </row>
    <row r="616" spans="1:23" ht="66" x14ac:dyDescent="0.25">
      <c r="A616" s="3" t="s">
        <v>2064</v>
      </c>
      <c r="B616" s="3">
        <v>11277</v>
      </c>
      <c r="C616" s="3" t="s">
        <v>1776</v>
      </c>
      <c r="D616" s="3" t="s">
        <v>32</v>
      </c>
      <c r="E616" s="4" t="s">
        <v>2065</v>
      </c>
      <c r="F616" s="6" t="s">
        <v>2066</v>
      </c>
      <c r="G616" s="3">
        <v>30871</v>
      </c>
      <c r="H616" s="4" t="s">
        <v>2067</v>
      </c>
      <c r="I616" s="4" t="s">
        <v>20214</v>
      </c>
      <c r="J616" s="4" t="s">
        <v>7833</v>
      </c>
      <c r="K616" s="4" t="s">
        <v>8428</v>
      </c>
      <c r="L616" s="12">
        <v>4781217.9800000004</v>
      </c>
      <c r="M616" s="12">
        <v>4781217.9800000004</v>
      </c>
      <c r="N616" s="12">
        <v>4781217.9800000004</v>
      </c>
      <c r="O616" s="12">
        <v>199920</v>
      </c>
      <c r="P616" s="37"/>
      <c r="Q616" s="42" t="s">
        <v>20930</v>
      </c>
      <c r="R616" s="42" t="s">
        <v>20440</v>
      </c>
      <c r="S616" s="44">
        <v>3.9199999999999999E-2</v>
      </c>
      <c r="T616" s="49">
        <v>0</v>
      </c>
      <c r="U616" s="49"/>
      <c r="V616" s="49"/>
      <c r="W616" s="49"/>
    </row>
    <row r="617" spans="1:23" ht="66" x14ac:dyDescent="0.25">
      <c r="A617" s="3" t="s">
        <v>2068</v>
      </c>
      <c r="B617" s="3">
        <v>11657</v>
      </c>
      <c r="C617" s="3" t="s">
        <v>1776</v>
      </c>
      <c r="D617" s="3" t="s">
        <v>10</v>
      </c>
      <c r="E617" s="4" t="s">
        <v>2069</v>
      </c>
      <c r="F617" s="6" t="s">
        <v>2070</v>
      </c>
      <c r="G617" s="3">
        <v>30915</v>
      </c>
      <c r="H617" s="4" t="s">
        <v>2071</v>
      </c>
      <c r="I617" s="4" t="s">
        <v>20211</v>
      </c>
      <c r="J617" s="4" t="s">
        <v>7821</v>
      </c>
      <c r="K617" s="4" t="s">
        <v>8429</v>
      </c>
      <c r="L617" s="12">
        <v>15002634.539999999</v>
      </c>
      <c r="M617" s="12">
        <v>15002634.539999999</v>
      </c>
      <c r="N617" s="12">
        <v>15002634.539999999</v>
      </c>
      <c r="O617" s="12"/>
      <c r="P617" s="37"/>
      <c r="Q617" s="42" t="s">
        <v>20596</v>
      </c>
      <c r="R617" s="42">
        <v>0</v>
      </c>
      <c r="S617" s="44">
        <v>6.6E-3</v>
      </c>
      <c r="T617" s="49"/>
      <c r="U617" s="49"/>
      <c r="V617" s="49">
        <v>12693</v>
      </c>
      <c r="W617" s="49"/>
    </row>
    <row r="618" spans="1:23" ht="49.5" x14ac:dyDescent="0.25">
      <c r="A618" s="3" t="s">
        <v>2072</v>
      </c>
      <c r="B618" s="3">
        <v>3257</v>
      </c>
      <c r="C618" s="3" t="s">
        <v>1776</v>
      </c>
      <c r="D618" s="3" t="s">
        <v>32</v>
      </c>
      <c r="E618" s="4" t="s">
        <v>2073</v>
      </c>
      <c r="F618" s="6" t="s">
        <v>2074</v>
      </c>
      <c r="G618" s="3">
        <v>30988</v>
      </c>
      <c r="H618" s="4" t="s">
        <v>2075</v>
      </c>
      <c r="I618" s="4" t="s">
        <v>20211</v>
      </c>
      <c r="J618" s="4" t="s">
        <v>7821</v>
      </c>
      <c r="K618" s="4" t="s">
        <v>8430</v>
      </c>
      <c r="L618" s="12">
        <v>12000000</v>
      </c>
      <c r="M618" s="12">
        <v>12000000</v>
      </c>
      <c r="N618" s="12">
        <v>12000000</v>
      </c>
      <c r="O618" s="12">
        <v>4108272.85</v>
      </c>
      <c r="P618" s="37"/>
      <c r="Q618" s="42" t="s">
        <v>20931</v>
      </c>
      <c r="R618" s="42" t="s">
        <v>20906</v>
      </c>
      <c r="S618" s="44">
        <v>0.53</v>
      </c>
      <c r="T618" s="49"/>
      <c r="U618" s="49"/>
      <c r="V618" s="49">
        <v>6578</v>
      </c>
      <c r="W618" s="49"/>
    </row>
    <row r="619" spans="1:23" ht="82.5" x14ac:dyDescent="0.25">
      <c r="A619" s="3" t="s">
        <v>2076</v>
      </c>
      <c r="B619" s="3">
        <v>2634</v>
      </c>
      <c r="C619" s="3" t="s">
        <v>1776</v>
      </c>
      <c r="D619" s="3" t="s">
        <v>32</v>
      </c>
      <c r="E619" s="4" t="s">
        <v>2077</v>
      </c>
      <c r="F619" s="6" t="s">
        <v>2078</v>
      </c>
      <c r="G619" s="3">
        <v>31011</v>
      </c>
      <c r="H619" s="4" t="s">
        <v>2079</v>
      </c>
      <c r="I619" s="4" t="s">
        <v>20211</v>
      </c>
      <c r="J619" s="4" t="s">
        <v>7821</v>
      </c>
      <c r="K619" s="4" t="s">
        <v>8431</v>
      </c>
      <c r="L619" s="12">
        <v>12000000</v>
      </c>
      <c r="M619" s="12">
        <v>12000000</v>
      </c>
      <c r="N619" s="12">
        <v>12000000</v>
      </c>
      <c r="O619" s="12">
        <v>4791807.1099999994</v>
      </c>
      <c r="P619" s="37"/>
      <c r="Q619" s="42" t="s">
        <v>20932</v>
      </c>
      <c r="R619" s="42" t="s">
        <v>20933</v>
      </c>
      <c r="S619" s="44">
        <v>0.61</v>
      </c>
      <c r="T619" s="49"/>
      <c r="U619" s="49"/>
      <c r="V619" s="49">
        <v>6484.77</v>
      </c>
      <c r="W619" s="49"/>
    </row>
    <row r="620" spans="1:23" ht="99" x14ac:dyDescent="0.25">
      <c r="A620" s="3" t="s">
        <v>2080</v>
      </c>
      <c r="B620" s="3">
        <v>12275</v>
      </c>
      <c r="C620" s="3" t="s">
        <v>1776</v>
      </c>
      <c r="D620" s="3" t="s">
        <v>32</v>
      </c>
      <c r="E620" s="4" t="s">
        <v>2081</v>
      </c>
      <c r="F620" s="6" t="s">
        <v>2082</v>
      </c>
      <c r="G620" s="3">
        <v>31057</v>
      </c>
      <c r="H620" s="4" t="s">
        <v>2083</v>
      </c>
      <c r="I620" s="4" t="s">
        <v>20212</v>
      </c>
      <c r="J620" s="4" t="s">
        <v>7825</v>
      </c>
      <c r="K620" s="4" t="s">
        <v>8432</v>
      </c>
      <c r="L620" s="12">
        <v>13584683.189999999</v>
      </c>
      <c r="M620" s="12">
        <v>13584683.189999999</v>
      </c>
      <c r="N620" s="12"/>
      <c r="O620" s="12"/>
      <c r="P620" s="37"/>
      <c r="Q620" s="42"/>
      <c r="R620" s="42">
        <v>0</v>
      </c>
      <c r="S620" s="43"/>
      <c r="T620" s="49"/>
      <c r="U620" s="49"/>
      <c r="V620" s="49"/>
      <c r="W620" s="49"/>
    </row>
    <row r="621" spans="1:23" ht="49.5" x14ac:dyDescent="0.25">
      <c r="A621" s="3" t="s">
        <v>2084</v>
      </c>
      <c r="B621" s="3">
        <v>11620</v>
      </c>
      <c r="C621" s="3" t="s">
        <v>1776</v>
      </c>
      <c r="D621" s="3" t="s">
        <v>32</v>
      </c>
      <c r="E621" s="4" t="s">
        <v>2085</v>
      </c>
      <c r="F621" s="6" t="s">
        <v>2086</v>
      </c>
      <c r="G621" s="3">
        <v>28610</v>
      </c>
      <c r="H621" s="4" t="s">
        <v>2087</v>
      </c>
      <c r="I621" s="4" t="s">
        <v>20211</v>
      </c>
      <c r="J621" s="4" t="s">
        <v>7821</v>
      </c>
      <c r="K621" s="4" t="s">
        <v>8433</v>
      </c>
      <c r="L621" s="12">
        <v>9694984.2300000004</v>
      </c>
      <c r="M621" s="12">
        <v>9694984.2300000004</v>
      </c>
      <c r="N621" s="12">
        <v>9694984.2300000004</v>
      </c>
      <c r="O621" s="12">
        <v>8181715.7400000002</v>
      </c>
      <c r="P621" s="37"/>
      <c r="Q621" s="42" t="s">
        <v>20897</v>
      </c>
      <c r="R621" s="42" t="s">
        <v>20898</v>
      </c>
      <c r="S621" s="44">
        <v>0.39369999999999999</v>
      </c>
      <c r="T621" s="49"/>
      <c r="U621" s="49"/>
      <c r="V621" s="49">
        <v>7616</v>
      </c>
      <c r="W621" s="49"/>
    </row>
    <row r="622" spans="1:23" ht="66" x14ac:dyDescent="0.25">
      <c r="A622" s="3" t="s">
        <v>2088</v>
      </c>
      <c r="B622" s="3">
        <v>11622</v>
      </c>
      <c r="C622" s="3" t="s">
        <v>1776</v>
      </c>
      <c r="D622" s="3" t="s">
        <v>32</v>
      </c>
      <c r="E622" s="4" t="s">
        <v>2085</v>
      </c>
      <c r="F622" s="6" t="s">
        <v>2086</v>
      </c>
      <c r="G622" s="3">
        <v>28610</v>
      </c>
      <c r="H622" s="4" t="s">
        <v>2089</v>
      </c>
      <c r="I622" s="4" t="s">
        <v>20211</v>
      </c>
      <c r="J622" s="4" t="s">
        <v>7821</v>
      </c>
      <c r="K622" s="4" t="s">
        <v>8434</v>
      </c>
      <c r="L622" s="12">
        <v>305015.77</v>
      </c>
      <c r="M622" s="12">
        <v>305015.77</v>
      </c>
      <c r="N622" s="12">
        <v>305015.77</v>
      </c>
      <c r="O622" s="12"/>
      <c r="P622" s="37"/>
      <c r="Q622" s="42"/>
      <c r="R622" s="42">
        <v>0</v>
      </c>
      <c r="S622" s="43"/>
      <c r="T622" s="49"/>
      <c r="U622" s="49"/>
      <c r="V622" s="49">
        <v>2330</v>
      </c>
      <c r="W622" s="49"/>
    </row>
    <row r="623" spans="1:23" ht="99" x14ac:dyDescent="0.25">
      <c r="A623" s="3" t="s">
        <v>2090</v>
      </c>
      <c r="B623" s="3">
        <v>10065</v>
      </c>
      <c r="C623" s="3" t="s">
        <v>1776</v>
      </c>
      <c r="D623" s="3" t="s">
        <v>32</v>
      </c>
      <c r="E623" s="4" t="s">
        <v>2091</v>
      </c>
      <c r="F623" s="6" t="s">
        <v>2092</v>
      </c>
      <c r="G623" s="3">
        <v>26582</v>
      </c>
      <c r="H623" s="4" t="s">
        <v>2093</v>
      </c>
      <c r="I623" s="4" t="s">
        <v>20212</v>
      </c>
      <c r="J623" s="4" t="s">
        <v>7825</v>
      </c>
      <c r="K623" s="4" t="s">
        <v>8435</v>
      </c>
      <c r="L623" s="12">
        <v>8101637.3799999999</v>
      </c>
      <c r="M623" s="12">
        <v>8101637.3799999999</v>
      </c>
      <c r="N623" s="12">
        <v>8101637.3799999999</v>
      </c>
      <c r="O623" s="12">
        <v>4399977.9000000004</v>
      </c>
      <c r="P623" s="37"/>
      <c r="Q623" s="42" t="s">
        <v>20540</v>
      </c>
      <c r="R623" s="42" t="s">
        <v>20934</v>
      </c>
      <c r="S623" s="47" t="s">
        <v>20247</v>
      </c>
      <c r="T623" s="49">
        <v>8980</v>
      </c>
      <c r="U623" s="49">
        <v>7991</v>
      </c>
      <c r="V623" s="49"/>
      <c r="W623" s="49"/>
    </row>
    <row r="624" spans="1:23" ht="66" x14ac:dyDescent="0.25">
      <c r="A624" s="3" t="s">
        <v>2094</v>
      </c>
      <c r="B624" s="3">
        <v>10073</v>
      </c>
      <c r="C624" s="3" t="s">
        <v>1776</v>
      </c>
      <c r="D624" s="3" t="s">
        <v>32</v>
      </c>
      <c r="E624" s="4" t="s">
        <v>2091</v>
      </c>
      <c r="F624" s="6" t="s">
        <v>2092</v>
      </c>
      <c r="G624" s="3">
        <v>26582</v>
      </c>
      <c r="H624" s="4" t="s">
        <v>2095</v>
      </c>
      <c r="I624" s="4" t="s">
        <v>20211</v>
      </c>
      <c r="J624" s="4" t="s">
        <v>7821</v>
      </c>
      <c r="K624" s="4" t="s">
        <v>8436</v>
      </c>
      <c r="L624" s="12">
        <v>6392381.1299999999</v>
      </c>
      <c r="M624" s="12">
        <v>6392381.1299999999</v>
      </c>
      <c r="N624" s="12">
        <v>6392381.1299999999</v>
      </c>
      <c r="O624" s="12">
        <v>2034815.5999999999</v>
      </c>
      <c r="P624" s="37"/>
      <c r="Q624" s="42" t="s">
        <v>20540</v>
      </c>
      <c r="R624" s="42" t="s">
        <v>20935</v>
      </c>
      <c r="S624" s="44">
        <v>0.48409999999999997</v>
      </c>
      <c r="T624" s="49"/>
      <c r="U624" s="49"/>
      <c r="V624" s="49">
        <v>1341</v>
      </c>
      <c r="W624" s="49"/>
    </row>
    <row r="625" spans="1:23" ht="115.5" x14ac:dyDescent="0.25">
      <c r="A625" s="3" t="s">
        <v>2096</v>
      </c>
      <c r="B625" s="3">
        <v>12328</v>
      </c>
      <c r="C625" s="3" t="s">
        <v>1776</v>
      </c>
      <c r="D625" s="3" t="s">
        <v>32</v>
      </c>
      <c r="E625" s="4" t="s">
        <v>2097</v>
      </c>
      <c r="F625" s="6" t="s">
        <v>2098</v>
      </c>
      <c r="G625" s="3">
        <v>32179</v>
      </c>
      <c r="H625" s="4" t="s">
        <v>2099</v>
      </c>
      <c r="I625" s="4" t="s">
        <v>20211</v>
      </c>
      <c r="J625" s="4" t="s">
        <v>7821</v>
      </c>
      <c r="K625" s="4" t="s">
        <v>8197</v>
      </c>
      <c r="L625" s="12">
        <v>3994705.81</v>
      </c>
      <c r="M625" s="12">
        <v>3994705.81</v>
      </c>
      <c r="N625" s="12">
        <v>3994705.81</v>
      </c>
      <c r="O625" s="12">
        <v>3539281.04</v>
      </c>
      <c r="P625" s="37"/>
      <c r="Q625" s="42" t="s">
        <v>20897</v>
      </c>
      <c r="R625" s="42" t="s">
        <v>20936</v>
      </c>
      <c r="S625" s="44">
        <v>0.36330000000000001</v>
      </c>
      <c r="T625" s="49"/>
      <c r="U625" s="49"/>
      <c r="V625" s="49">
        <v>3560</v>
      </c>
      <c r="W625" s="49"/>
    </row>
    <row r="626" spans="1:23" ht="66" x14ac:dyDescent="0.25">
      <c r="A626" s="3" t="s">
        <v>2100</v>
      </c>
      <c r="B626" s="3">
        <v>9421</v>
      </c>
      <c r="C626" s="3" t="s">
        <v>1776</v>
      </c>
      <c r="D626" s="3" t="s">
        <v>32</v>
      </c>
      <c r="E626" s="4" t="s">
        <v>2101</v>
      </c>
      <c r="F626" s="6" t="s">
        <v>2102</v>
      </c>
      <c r="G626" s="3">
        <v>26653</v>
      </c>
      <c r="H626" s="4" t="s">
        <v>2103</v>
      </c>
      <c r="I626" s="4" t="s">
        <v>20211</v>
      </c>
      <c r="J626" s="4" t="s">
        <v>7821</v>
      </c>
      <c r="K626" s="4" t="s">
        <v>7827</v>
      </c>
      <c r="L626" s="12">
        <v>14318388.130000001</v>
      </c>
      <c r="M626" s="12">
        <v>13768397.550000001</v>
      </c>
      <c r="N626" s="12">
        <v>13768397.550000001</v>
      </c>
      <c r="O626" s="12">
        <v>6725421.8099999996</v>
      </c>
      <c r="P626" s="37"/>
      <c r="Q626" s="42" t="s">
        <v>20937</v>
      </c>
      <c r="R626" s="42" t="s">
        <v>20938</v>
      </c>
      <c r="S626" s="44">
        <v>0.52710000000000001</v>
      </c>
      <c r="T626" s="49"/>
      <c r="U626" s="49"/>
      <c r="V626" s="49">
        <v>3510</v>
      </c>
      <c r="W626" s="49"/>
    </row>
    <row r="627" spans="1:23" ht="49.5" x14ac:dyDescent="0.25">
      <c r="A627" s="3" t="s">
        <v>2104</v>
      </c>
      <c r="B627" s="3">
        <v>10227</v>
      </c>
      <c r="C627" s="3" t="s">
        <v>1776</v>
      </c>
      <c r="D627" s="3" t="s">
        <v>32</v>
      </c>
      <c r="E627" s="4" t="s">
        <v>2101</v>
      </c>
      <c r="F627" s="6" t="s">
        <v>2102</v>
      </c>
      <c r="G627" s="3">
        <v>26653</v>
      </c>
      <c r="H627" s="4" t="s">
        <v>2105</v>
      </c>
      <c r="I627" s="4" t="s">
        <v>20211</v>
      </c>
      <c r="J627" s="4" t="s">
        <v>7821</v>
      </c>
      <c r="K627" s="4" t="s">
        <v>8437</v>
      </c>
      <c r="L627" s="12">
        <v>1681611.87</v>
      </c>
      <c r="M627" s="12">
        <v>1681611.87</v>
      </c>
      <c r="N627" s="12">
        <v>1681611.87</v>
      </c>
      <c r="O627" s="12">
        <v>1014512.1100000001</v>
      </c>
      <c r="P627" s="37"/>
      <c r="Q627" s="42" t="s">
        <v>20894</v>
      </c>
      <c r="R627" s="42" t="s">
        <v>20880</v>
      </c>
      <c r="S627" s="44">
        <v>0.60329999999999995</v>
      </c>
      <c r="T627" s="49"/>
      <c r="U627" s="49"/>
      <c r="V627" s="49">
        <v>1361</v>
      </c>
      <c r="W627" s="49"/>
    </row>
    <row r="628" spans="1:23" ht="99" x14ac:dyDescent="0.25">
      <c r="A628" s="3" t="s">
        <v>2106</v>
      </c>
      <c r="B628" s="3">
        <v>11547</v>
      </c>
      <c r="C628" s="3" t="s">
        <v>1776</v>
      </c>
      <c r="D628" s="3" t="s">
        <v>32</v>
      </c>
      <c r="E628" s="4" t="s">
        <v>2107</v>
      </c>
      <c r="F628" s="6" t="s">
        <v>2108</v>
      </c>
      <c r="G628" s="3">
        <v>31128</v>
      </c>
      <c r="H628" s="4" t="s">
        <v>2109</v>
      </c>
      <c r="I628" s="4" t="s">
        <v>20211</v>
      </c>
      <c r="J628" s="4" t="s">
        <v>7821</v>
      </c>
      <c r="K628" s="4" t="s">
        <v>8438</v>
      </c>
      <c r="L628" s="12">
        <v>10000000</v>
      </c>
      <c r="M628" s="12">
        <v>10000000</v>
      </c>
      <c r="N628" s="12">
        <v>10000000</v>
      </c>
      <c r="O628" s="12"/>
      <c r="P628" s="37"/>
      <c r="Q628" s="42"/>
      <c r="R628" s="42">
        <v>0</v>
      </c>
      <c r="S628" s="43"/>
      <c r="T628" s="49"/>
      <c r="U628" s="49"/>
      <c r="V628" s="49">
        <v>12382</v>
      </c>
      <c r="W628" s="49"/>
    </row>
    <row r="629" spans="1:23" ht="99" x14ac:dyDescent="0.25">
      <c r="A629" s="3" t="s">
        <v>2110</v>
      </c>
      <c r="B629" s="3">
        <v>12675</v>
      </c>
      <c r="C629" s="3" t="s">
        <v>1776</v>
      </c>
      <c r="D629" s="3" t="s">
        <v>32</v>
      </c>
      <c r="E629" s="4" t="s">
        <v>2111</v>
      </c>
      <c r="F629" s="6" t="s">
        <v>2112</v>
      </c>
      <c r="G629" s="3">
        <v>31208</v>
      </c>
      <c r="H629" s="4" t="s">
        <v>2113</v>
      </c>
      <c r="I629" s="4" t="s">
        <v>20212</v>
      </c>
      <c r="J629" s="4" t="s">
        <v>7825</v>
      </c>
      <c r="K629" s="4" t="s">
        <v>8439</v>
      </c>
      <c r="L629" s="12">
        <v>24062940.75</v>
      </c>
      <c r="M629" s="12">
        <v>24062940.75</v>
      </c>
      <c r="N629" s="12">
        <v>24062940.75</v>
      </c>
      <c r="O629" s="12"/>
      <c r="P629" s="37"/>
      <c r="Q629" s="42"/>
      <c r="R629" s="42">
        <v>0</v>
      </c>
      <c r="S629" s="43"/>
      <c r="T629" s="49">
        <v>24651</v>
      </c>
      <c r="U629" s="49">
        <v>29000</v>
      </c>
      <c r="V629" s="49"/>
      <c r="W629" s="49"/>
    </row>
    <row r="630" spans="1:23" ht="66" x14ac:dyDescent="0.25">
      <c r="A630" s="3" t="s">
        <v>2114</v>
      </c>
      <c r="B630" s="3">
        <v>11039</v>
      </c>
      <c r="C630" s="3" t="s">
        <v>1776</v>
      </c>
      <c r="D630" s="3" t="s">
        <v>32</v>
      </c>
      <c r="E630" s="4" t="s">
        <v>2115</v>
      </c>
      <c r="F630" s="6" t="s">
        <v>2116</v>
      </c>
      <c r="G630" s="3">
        <v>31262</v>
      </c>
      <c r="H630" s="4" t="s">
        <v>2117</v>
      </c>
      <c r="I630" s="4" t="s">
        <v>20213</v>
      </c>
      <c r="J630" s="4" t="s">
        <v>7828</v>
      </c>
      <c r="K630" s="4" t="s">
        <v>8440</v>
      </c>
      <c r="L630" s="12">
        <v>3406124.56</v>
      </c>
      <c r="M630" s="12">
        <v>3406124.56</v>
      </c>
      <c r="N630" s="12">
        <v>3406124.56</v>
      </c>
      <c r="O630" s="12">
        <v>484330.93000000005</v>
      </c>
      <c r="P630" s="37"/>
      <c r="Q630" s="42" t="s">
        <v>20879</v>
      </c>
      <c r="R630" s="42" t="s">
        <v>20939</v>
      </c>
      <c r="S630" s="44">
        <v>2.5399999999999999E-2</v>
      </c>
      <c r="T630" s="49"/>
      <c r="U630" s="49">
        <v>2080</v>
      </c>
      <c r="V630" s="49"/>
      <c r="W630" s="49"/>
    </row>
    <row r="631" spans="1:23" ht="49.5" x14ac:dyDescent="0.25">
      <c r="A631" s="3" t="s">
        <v>2118</v>
      </c>
      <c r="B631" s="3">
        <v>11076</v>
      </c>
      <c r="C631" s="3" t="s">
        <v>1776</v>
      </c>
      <c r="D631" s="3" t="s">
        <v>32</v>
      </c>
      <c r="E631" s="4" t="s">
        <v>2115</v>
      </c>
      <c r="F631" s="6" t="s">
        <v>2116</v>
      </c>
      <c r="G631" s="3">
        <v>31262</v>
      </c>
      <c r="H631" s="4" t="s">
        <v>2119</v>
      </c>
      <c r="I631" s="4" t="s">
        <v>20211</v>
      </c>
      <c r="J631" s="4" t="s">
        <v>7821</v>
      </c>
      <c r="K631" s="4" t="s">
        <v>7968</v>
      </c>
      <c r="L631" s="12">
        <v>8294830.3499999996</v>
      </c>
      <c r="M631" s="12">
        <v>8294830.3499999996</v>
      </c>
      <c r="N631" s="12">
        <v>8294830.3499999996</v>
      </c>
      <c r="O631" s="12"/>
      <c r="P631" s="37"/>
      <c r="Q631" s="42"/>
      <c r="R631" s="42">
        <v>0</v>
      </c>
      <c r="S631" s="43"/>
      <c r="T631" s="49"/>
      <c r="U631" s="49"/>
      <c r="V631" s="49">
        <v>3645</v>
      </c>
      <c r="W631" s="49"/>
    </row>
    <row r="632" spans="1:23" ht="120" x14ac:dyDescent="0.25">
      <c r="A632" s="3" t="s">
        <v>2120</v>
      </c>
      <c r="B632" s="3">
        <v>4282</v>
      </c>
      <c r="C632" s="3" t="s">
        <v>1776</v>
      </c>
      <c r="D632" s="3" t="s">
        <v>32</v>
      </c>
      <c r="E632" s="4" t="s">
        <v>2121</v>
      </c>
      <c r="F632" s="6" t="s">
        <v>2122</v>
      </c>
      <c r="G632" s="3">
        <v>31333</v>
      </c>
      <c r="H632" s="4" t="s">
        <v>2123</v>
      </c>
      <c r="I632" s="4" t="s">
        <v>20211</v>
      </c>
      <c r="J632" s="4" t="s">
        <v>7821</v>
      </c>
      <c r="K632" s="4" t="s">
        <v>8441</v>
      </c>
      <c r="L632" s="12">
        <v>9261901.3599999994</v>
      </c>
      <c r="M632" s="12">
        <v>9261901.3599999994</v>
      </c>
      <c r="N632" s="12">
        <v>9261901.3599999994</v>
      </c>
      <c r="O632" s="12">
        <v>3683898.9</v>
      </c>
      <c r="P632" s="37"/>
      <c r="Q632" s="42" t="s">
        <v>20940</v>
      </c>
      <c r="R632" s="42" t="s">
        <v>20941</v>
      </c>
      <c r="S632" s="46">
        <v>0.63</v>
      </c>
      <c r="T632" s="49"/>
      <c r="U632" s="49"/>
      <c r="V632" s="49">
        <v>7083.54</v>
      </c>
      <c r="W632" s="49"/>
    </row>
    <row r="633" spans="1:23" ht="120" x14ac:dyDescent="0.25">
      <c r="A633" s="3" t="s">
        <v>2124</v>
      </c>
      <c r="B633" s="3">
        <v>4284</v>
      </c>
      <c r="C633" s="3" t="s">
        <v>1776</v>
      </c>
      <c r="D633" s="3" t="s">
        <v>32</v>
      </c>
      <c r="E633" s="4" t="s">
        <v>2121</v>
      </c>
      <c r="F633" s="6" t="s">
        <v>2122</v>
      </c>
      <c r="G633" s="3">
        <v>31333</v>
      </c>
      <c r="H633" s="4" t="s">
        <v>2125</v>
      </c>
      <c r="I633" s="4" t="s">
        <v>20211</v>
      </c>
      <c r="J633" s="4" t="s">
        <v>7821</v>
      </c>
      <c r="K633" s="4" t="s">
        <v>8442</v>
      </c>
      <c r="L633" s="12">
        <v>2738098.64</v>
      </c>
      <c r="M633" s="12">
        <v>2738098.64</v>
      </c>
      <c r="N633" s="12">
        <v>2738098.64</v>
      </c>
      <c r="O633" s="12">
        <v>1040948.43</v>
      </c>
      <c r="P633" s="37"/>
      <c r="Q633" s="42" t="s">
        <v>20940</v>
      </c>
      <c r="R633" s="42" t="s">
        <v>20942</v>
      </c>
      <c r="S633" s="46">
        <v>0.36</v>
      </c>
      <c r="T633" s="49"/>
      <c r="U633" s="49"/>
      <c r="V633" s="49">
        <v>2198.71</v>
      </c>
      <c r="W633" s="49"/>
    </row>
    <row r="634" spans="1:23" ht="49.5" x14ac:dyDescent="0.25">
      <c r="A634" s="3" t="s">
        <v>2126</v>
      </c>
      <c r="B634" s="3">
        <v>11456</v>
      </c>
      <c r="C634" s="3" t="s">
        <v>1776</v>
      </c>
      <c r="D634" s="3" t="s">
        <v>32</v>
      </c>
      <c r="E634" s="4" t="s">
        <v>2127</v>
      </c>
      <c r="F634" s="6" t="s">
        <v>2128</v>
      </c>
      <c r="G634" s="3">
        <v>31379</v>
      </c>
      <c r="H634" s="4" t="s">
        <v>2129</v>
      </c>
      <c r="I634" s="4" t="s">
        <v>20211</v>
      </c>
      <c r="J634" s="4" t="s">
        <v>7821</v>
      </c>
      <c r="K634" s="4" t="s">
        <v>8443</v>
      </c>
      <c r="L634" s="12">
        <v>10000000</v>
      </c>
      <c r="M634" s="12">
        <v>10000000</v>
      </c>
      <c r="N634" s="12">
        <v>10000000</v>
      </c>
      <c r="O634" s="12">
        <v>7553984.0899999999</v>
      </c>
      <c r="P634" s="37"/>
      <c r="Q634" s="42" t="s">
        <v>20943</v>
      </c>
      <c r="R634" s="42" t="s">
        <v>20944</v>
      </c>
      <c r="S634" s="44">
        <v>0.88649999999999995</v>
      </c>
      <c r="T634" s="49"/>
      <c r="U634" s="49"/>
      <c r="V634" s="49">
        <v>12125.45</v>
      </c>
      <c r="W634" s="49"/>
    </row>
    <row r="635" spans="1:23" ht="33" x14ac:dyDescent="0.25">
      <c r="A635" s="3" t="s">
        <v>2130</v>
      </c>
      <c r="B635" s="3">
        <v>5744</v>
      </c>
      <c r="C635" s="3" t="s">
        <v>1776</v>
      </c>
      <c r="D635" s="3" t="s">
        <v>32</v>
      </c>
      <c r="E635" s="4" t="s">
        <v>2131</v>
      </c>
      <c r="F635" s="6" t="s">
        <v>2132</v>
      </c>
      <c r="G635" s="3">
        <v>31422</v>
      </c>
      <c r="H635" s="4" t="s">
        <v>2133</v>
      </c>
      <c r="I635" s="4" t="s">
        <v>20211</v>
      </c>
      <c r="J635" s="4" t="s">
        <v>7821</v>
      </c>
      <c r="K635" s="4" t="s">
        <v>8444</v>
      </c>
      <c r="L635" s="12">
        <v>6215791.1799999997</v>
      </c>
      <c r="M635" s="12">
        <v>6205348.7300000004</v>
      </c>
      <c r="N635" s="12">
        <v>6205348.7300000004</v>
      </c>
      <c r="O635" s="12">
        <v>6205348.7300000004</v>
      </c>
      <c r="P635" s="37"/>
      <c r="Q635" s="42" t="s">
        <v>20945</v>
      </c>
      <c r="R635" s="42" t="s">
        <v>20884</v>
      </c>
      <c r="S635" s="44">
        <v>1</v>
      </c>
      <c r="T635" s="49"/>
      <c r="U635" s="49"/>
      <c r="V635" s="49">
        <v>6060.57</v>
      </c>
      <c r="W635" s="49"/>
    </row>
    <row r="636" spans="1:23" ht="49.5" x14ac:dyDescent="0.25">
      <c r="A636" s="3" t="s">
        <v>2134</v>
      </c>
      <c r="B636" s="3">
        <v>12456</v>
      </c>
      <c r="C636" s="3" t="s">
        <v>1776</v>
      </c>
      <c r="D636" s="3" t="s">
        <v>32</v>
      </c>
      <c r="E636" s="4" t="s">
        <v>2131</v>
      </c>
      <c r="F636" s="6" t="s">
        <v>2132</v>
      </c>
      <c r="G636" s="3">
        <v>31422</v>
      </c>
      <c r="H636" s="4" t="s">
        <v>2135</v>
      </c>
      <c r="I636" s="4" t="s">
        <v>20214</v>
      </c>
      <c r="J636" s="4" t="s">
        <v>7833</v>
      </c>
      <c r="K636" s="4" t="s">
        <v>8445</v>
      </c>
      <c r="L636" s="12">
        <v>2289136.39</v>
      </c>
      <c r="M636" s="12">
        <v>2289136.39</v>
      </c>
      <c r="N636" s="12">
        <v>2289136.39</v>
      </c>
      <c r="O636" s="12"/>
      <c r="P636" s="37"/>
      <c r="Q636" s="42"/>
      <c r="R636" s="42">
        <v>0</v>
      </c>
      <c r="S636" s="43"/>
      <c r="T636" s="49">
        <v>15255</v>
      </c>
      <c r="U636" s="49"/>
      <c r="V636" s="49"/>
      <c r="W636" s="49"/>
    </row>
    <row r="637" spans="1:23" ht="49.5" x14ac:dyDescent="0.25">
      <c r="A637" s="3" t="s">
        <v>2136</v>
      </c>
      <c r="B637" s="3">
        <v>9860</v>
      </c>
      <c r="C637" s="3" t="s">
        <v>1776</v>
      </c>
      <c r="D637" s="3" t="s">
        <v>10</v>
      </c>
      <c r="E637" s="4" t="s">
        <v>2137</v>
      </c>
      <c r="F637" s="6" t="s">
        <v>2138</v>
      </c>
      <c r="G637" s="3">
        <v>26840</v>
      </c>
      <c r="H637" s="4" t="s">
        <v>2139</v>
      </c>
      <c r="I637" s="4" t="s">
        <v>20214</v>
      </c>
      <c r="J637" s="4" t="s">
        <v>7833</v>
      </c>
      <c r="K637" s="4" t="s">
        <v>8446</v>
      </c>
      <c r="L637" s="12">
        <v>16005127.289999999</v>
      </c>
      <c r="M637" s="12">
        <v>16005127.289999999</v>
      </c>
      <c r="N637" s="12">
        <v>16005127.289999999</v>
      </c>
      <c r="O637" s="12">
        <v>318920</v>
      </c>
      <c r="P637" s="37"/>
      <c r="Q637" s="42" t="s">
        <v>20879</v>
      </c>
      <c r="R637" s="42" t="s">
        <v>20440</v>
      </c>
      <c r="S637" s="44">
        <v>1.9199999999999998E-2</v>
      </c>
      <c r="T637" s="49">
        <v>135</v>
      </c>
      <c r="U637" s="49"/>
      <c r="V637" s="49"/>
      <c r="W637" s="49"/>
    </row>
    <row r="638" spans="1:23" ht="49.5" x14ac:dyDescent="0.25">
      <c r="A638" s="3" t="s">
        <v>2140</v>
      </c>
      <c r="B638" s="3">
        <v>12648</v>
      </c>
      <c r="C638" s="3" t="s">
        <v>1776</v>
      </c>
      <c r="D638" s="3" t="s">
        <v>32</v>
      </c>
      <c r="E638" s="4" t="s">
        <v>2141</v>
      </c>
      <c r="F638" s="6" t="s">
        <v>2142</v>
      </c>
      <c r="G638" s="3">
        <v>31510</v>
      </c>
      <c r="H638" s="4" t="s">
        <v>2143</v>
      </c>
      <c r="I638" s="4" t="s">
        <v>20211</v>
      </c>
      <c r="J638" s="4" t="s">
        <v>7821</v>
      </c>
      <c r="K638" s="4" t="s">
        <v>8447</v>
      </c>
      <c r="L638" s="12">
        <v>12000000</v>
      </c>
      <c r="M638" s="12">
        <v>12000000</v>
      </c>
      <c r="N638" s="12">
        <v>12000000</v>
      </c>
      <c r="O638" s="12">
        <v>315350</v>
      </c>
      <c r="P638" s="37"/>
      <c r="Q638" s="42" t="s">
        <v>20881</v>
      </c>
      <c r="R638" s="42" t="s">
        <v>20946</v>
      </c>
      <c r="S638" s="44">
        <v>2.6200000000000001E-2</v>
      </c>
      <c r="T638" s="49"/>
      <c r="U638" s="49"/>
      <c r="V638" s="49">
        <v>3787</v>
      </c>
      <c r="W638" s="49"/>
    </row>
    <row r="639" spans="1:23" ht="49.5" x14ac:dyDescent="0.25">
      <c r="A639" s="3" t="s">
        <v>2144</v>
      </c>
      <c r="B639" s="3">
        <v>6745</v>
      </c>
      <c r="C639" s="3" t="s">
        <v>1776</v>
      </c>
      <c r="D639" s="3" t="s">
        <v>32</v>
      </c>
      <c r="E639" s="4" t="s">
        <v>2145</v>
      </c>
      <c r="F639" s="6" t="s">
        <v>2146</v>
      </c>
      <c r="G639" s="3">
        <v>31565</v>
      </c>
      <c r="H639" s="4" t="s">
        <v>2147</v>
      </c>
      <c r="I639" s="4" t="s">
        <v>20211</v>
      </c>
      <c r="J639" s="4" t="s">
        <v>7821</v>
      </c>
      <c r="K639" s="4" t="s">
        <v>8448</v>
      </c>
      <c r="L639" s="12">
        <v>3241470.97</v>
      </c>
      <c r="M639" s="12">
        <v>3241470.97</v>
      </c>
      <c r="N639" s="12">
        <v>3241470.97</v>
      </c>
      <c r="O639" s="12"/>
      <c r="P639" s="37"/>
      <c r="Q639" s="42"/>
      <c r="R639" s="42">
        <v>0</v>
      </c>
      <c r="S639" s="43"/>
      <c r="T639" s="49"/>
      <c r="U639" s="49"/>
      <c r="V639" s="49">
        <v>1795.29</v>
      </c>
      <c r="W639" s="49"/>
    </row>
    <row r="640" spans="1:23" ht="66" x14ac:dyDescent="0.25">
      <c r="A640" s="3" t="s">
        <v>2148</v>
      </c>
      <c r="B640" s="3">
        <v>10923</v>
      </c>
      <c r="C640" s="3" t="s">
        <v>1776</v>
      </c>
      <c r="D640" s="3" t="s">
        <v>32</v>
      </c>
      <c r="E640" s="4" t="s">
        <v>2149</v>
      </c>
      <c r="F640" s="6" t="s">
        <v>2150</v>
      </c>
      <c r="G640" s="3">
        <v>32153</v>
      </c>
      <c r="H640" s="4" t="s">
        <v>2151</v>
      </c>
      <c r="I640" s="4" t="s">
        <v>20211</v>
      </c>
      <c r="J640" s="4" t="s">
        <v>7821</v>
      </c>
      <c r="K640" s="4" t="s">
        <v>8449</v>
      </c>
      <c r="L640" s="12">
        <v>5810902.1600000001</v>
      </c>
      <c r="M640" s="12">
        <v>5810902.1600000001</v>
      </c>
      <c r="N640" s="12">
        <v>5810902.1600000001</v>
      </c>
      <c r="O640" s="12">
        <v>1444853.7</v>
      </c>
      <c r="P640" s="37"/>
      <c r="Q640" s="42" t="s">
        <v>20547</v>
      </c>
      <c r="R640" s="42" t="s">
        <v>20947</v>
      </c>
      <c r="S640" s="44">
        <v>0.42980000000000002</v>
      </c>
      <c r="T640" s="49"/>
      <c r="U640" s="49"/>
      <c r="V640" s="49">
        <v>0</v>
      </c>
      <c r="W640" s="49"/>
    </row>
    <row r="641" spans="1:23" ht="66" x14ac:dyDescent="0.25">
      <c r="A641" s="3" t="s">
        <v>2152</v>
      </c>
      <c r="B641" s="3">
        <v>11873</v>
      </c>
      <c r="C641" s="3" t="s">
        <v>1776</v>
      </c>
      <c r="D641" s="3" t="s">
        <v>32</v>
      </c>
      <c r="E641" s="4" t="s">
        <v>2153</v>
      </c>
      <c r="F641" s="6" t="s">
        <v>2154</v>
      </c>
      <c r="G641" s="3">
        <v>31609</v>
      </c>
      <c r="H641" s="4" t="s">
        <v>2155</v>
      </c>
      <c r="I641" s="4" t="s">
        <v>20211</v>
      </c>
      <c r="J641" s="4" t="s">
        <v>7821</v>
      </c>
      <c r="K641" s="4" t="s">
        <v>8450</v>
      </c>
      <c r="L641" s="12">
        <v>10000000</v>
      </c>
      <c r="M641" s="12">
        <v>13767471.35</v>
      </c>
      <c r="N641" s="12">
        <v>13767471.35</v>
      </c>
      <c r="O641" s="12">
        <v>13320679.5</v>
      </c>
      <c r="P641" s="37"/>
      <c r="Q641" s="42" t="s">
        <v>20596</v>
      </c>
      <c r="R641" s="42" t="s">
        <v>20948</v>
      </c>
      <c r="S641" s="44">
        <v>0.99980000000000002</v>
      </c>
      <c r="T641" s="49"/>
      <c r="U641" s="49"/>
      <c r="V641" s="49">
        <v>9727</v>
      </c>
      <c r="W641" s="49"/>
    </row>
    <row r="642" spans="1:23" ht="82.5" x14ac:dyDescent="0.25">
      <c r="A642" s="3" t="s">
        <v>2156</v>
      </c>
      <c r="B642" s="3">
        <v>4168</v>
      </c>
      <c r="C642" s="3" t="s">
        <v>1776</v>
      </c>
      <c r="D642" s="3" t="s">
        <v>32</v>
      </c>
      <c r="E642" s="4" t="s">
        <v>2157</v>
      </c>
      <c r="F642" s="6" t="s">
        <v>2158</v>
      </c>
      <c r="G642" s="3">
        <v>31654</v>
      </c>
      <c r="H642" s="4" t="s">
        <v>2159</v>
      </c>
      <c r="I642" s="4" t="s">
        <v>20214</v>
      </c>
      <c r="J642" s="4" t="s">
        <v>7833</v>
      </c>
      <c r="K642" s="4" t="s">
        <v>8451</v>
      </c>
      <c r="L642" s="12">
        <v>9180550.1199999992</v>
      </c>
      <c r="M642" s="12">
        <v>9180550.1199999992</v>
      </c>
      <c r="N642" s="12">
        <v>9180550.1199999992</v>
      </c>
      <c r="O642" s="12"/>
      <c r="P642" s="37"/>
      <c r="Q642" s="42"/>
      <c r="R642" s="42">
        <v>0</v>
      </c>
      <c r="S642" s="43"/>
      <c r="T642" s="49">
        <v>1690</v>
      </c>
      <c r="U642" s="49"/>
      <c r="V642" s="49"/>
      <c r="W642" s="49"/>
    </row>
    <row r="643" spans="1:23" ht="49.5" x14ac:dyDescent="0.25">
      <c r="A643" s="3" t="s">
        <v>2160</v>
      </c>
      <c r="B643" s="3">
        <v>4203</v>
      </c>
      <c r="C643" s="3" t="s">
        <v>1776</v>
      </c>
      <c r="D643" s="3" t="s">
        <v>32</v>
      </c>
      <c r="E643" s="4" t="s">
        <v>2157</v>
      </c>
      <c r="F643" s="6" t="s">
        <v>2158</v>
      </c>
      <c r="G643" s="3">
        <v>31654</v>
      </c>
      <c r="H643" s="4" t="s">
        <v>2161</v>
      </c>
      <c r="I643" s="4" t="s">
        <v>20215</v>
      </c>
      <c r="J643" s="4" t="s">
        <v>1659</v>
      </c>
      <c r="K643" s="4" t="s">
        <v>8452</v>
      </c>
      <c r="L643" s="12">
        <v>2378030.17</v>
      </c>
      <c r="M643" s="12">
        <v>2378030.17</v>
      </c>
      <c r="N643" s="12">
        <v>2378030.17</v>
      </c>
      <c r="O643" s="12">
        <v>60690</v>
      </c>
      <c r="P643" s="37"/>
      <c r="Q643" s="42" t="s">
        <v>20949</v>
      </c>
      <c r="R643" s="42">
        <v>0</v>
      </c>
      <c r="S643" s="44">
        <v>2.4300000000000002E-2</v>
      </c>
      <c r="T643" s="49"/>
      <c r="U643" s="49"/>
      <c r="V643" s="49"/>
      <c r="W643" s="50">
        <v>1</v>
      </c>
    </row>
    <row r="644" spans="1:23" ht="66" x14ac:dyDescent="0.25">
      <c r="A644" s="3" t="s">
        <v>2162</v>
      </c>
      <c r="B644" s="3">
        <v>12645</v>
      </c>
      <c r="C644" s="3" t="s">
        <v>1776</v>
      </c>
      <c r="D644" s="3" t="s">
        <v>32</v>
      </c>
      <c r="E644" s="4" t="s">
        <v>2163</v>
      </c>
      <c r="F644" s="6" t="s">
        <v>2164</v>
      </c>
      <c r="G644" s="3">
        <v>31716</v>
      </c>
      <c r="H644" s="4" t="s">
        <v>2165</v>
      </c>
      <c r="I644" s="4" t="s">
        <v>20213</v>
      </c>
      <c r="J644" s="4" t="s">
        <v>7828</v>
      </c>
      <c r="K644" s="4" t="s">
        <v>8453</v>
      </c>
      <c r="L644" s="12">
        <v>3427243.6</v>
      </c>
      <c r="M644" s="12">
        <v>3427243.6</v>
      </c>
      <c r="N644" s="12">
        <v>3427243.6</v>
      </c>
      <c r="O644" s="12">
        <v>856992.8600000001</v>
      </c>
      <c r="P644" s="37"/>
      <c r="Q644" s="42" t="s">
        <v>20540</v>
      </c>
      <c r="R644" s="42" t="s">
        <v>20939</v>
      </c>
      <c r="S644" s="44">
        <v>4.7899999999999998E-2</v>
      </c>
      <c r="T644" s="49"/>
      <c r="U644" s="49">
        <v>2163</v>
      </c>
      <c r="V644" s="49"/>
      <c r="W644" s="49"/>
    </row>
    <row r="645" spans="1:23" ht="82.5" x14ac:dyDescent="0.25">
      <c r="A645" s="3" t="s">
        <v>2166</v>
      </c>
      <c r="B645" s="3">
        <v>12647</v>
      </c>
      <c r="C645" s="3" t="s">
        <v>1776</v>
      </c>
      <c r="D645" s="3" t="s">
        <v>32</v>
      </c>
      <c r="E645" s="4" t="s">
        <v>2163</v>
      </c>
      <c r="F645" s="6" t="s">
        <v>2164</v>
      </c>
      <c r="G645" s="3">
        <v>31716</v>
      </c>
      <c r="H645" s="4" t="s">
        <v>2167</v>
      </c>
      <c r="I645" s="4" t="s">
        <v>20216</v>
      </c>
      <c r="J645" s="4" t="s">
        <v>7958</v>
      </c>
      <c r="K645" s="4" t="s">
        <v>8454</v>
      </c>
      <c r="L645" s="12">
        <v>11630227.27</v>
      </c>
      <c r="M645" s="12">
        <v>11630227.27</v>
      </c>
      <c r="N645" s="12">
        <v>11630227.27</v>
      </c>
      <c r="O645" s="12">
        <v>1739426.15</v>
      </c>
      <c r="P645" s="37"/>
      <c r="Q645" s="42" t="s">
        <v>20950</v>
      </c>
      <c r="R645" s="42" t="s">
        <v>20889</v>
      </c>
      <c r="S645" s="44">
        <v>9.2100000000000015E-2</v>
      </c>
      <c r="T645" s="49"/>
      <c r="U645" s="49"/>
      <c r="V645" s="49">
        <v>6440.3</v>
      </c>
      <c r="W645" s="49">
        <v>0</v>
      </c>
    </row>
    <row r="646" spans="1:23" ht="66" x14ac:dyDescent="0.25">
      <c r="A646" s="3" t="s">
        <v>2168</v>
      </c>
      <c r="B646" s="3">
        <v>10730</v>
      </c>
      <c r="C646" s="3" t="s">
        <v>1776</v>
      </c>
      <c r="D646" s="3" t="s">
        <v>32</v>
      </c>
      <c r="E646" s="4" t="s">
        <v>2169</v>
      </c>
      <c r="F646" s="6" t="s">
        <v>2170</v>
      </c>
      <c r="G646" s="3">
        <v>31789</v>
      </c>
      <c r="H646" s="4" t="s">
        <v>2171</v>
      </c>
      <c r="I646" s="4" t="s">
        <v>20213</v>
      </c>
      <c r="J646" s="4" t="s">
        <v>7828</v>
      </c>
      <c r="K646" s="4" t="s">
        <v>8455</v>
      </c>
      <c r="L646" s="12">
        <v>12588482.029999999</v>
      </c>
      <c r="M646" s="12">
        <v>12588482.029999999</v>
      </c>
      <c r="N646" s="12">
        <v>12588482.029999999</v>
      </c>
      <c r="O646" s="12">
        <v>8816426.5099999998</v>
      </c>
      <c r="P646" s="37"/>
      <c r="Q646" s="42" t="s">
        <v>20918</v>
      </c>
      <c r="R646" s="42" t="s">
        <v>20541</v>
      </c>
      <c r="S646" s="46">
        <v>0.92</v>
      </c>
      <c r="T646" s="49"/>
      <c r="U646" s="49">
        <v>9805</v>
      </c>
      <c r="V646" s="49"/>
      <c r="W646" s="49"/>
    </row>
    <row r="647" spans="1:23" ht="66" x14ac:dyDescent="0.25">
      <c r="A647" s="3" t="s">
        <v>2172</v>
      </c>
      <c r="B647" s="3">
        <v>11447</v>
      </c>
      <c r="C647" s="3" t="s">
        <v>1776</v>
      </c>
      <c r="D647" s="3" t="s">
        <v>32</v>
      </c>
      <c r="E647" s="4" t="s">
        <v>2173</v>
      </c>
      <c r="F647" s="6" t="s">
        <v>2174</v>
      </c>
      <c r="G647" s="3">
        <v>32201</v>
      </c>
      <c r="H647" s="4" t="s">
        <v>2175</v>
      </c>
      <c r="I647" s="4" t="s">
        <v>20211</v>
      </c>
      <c r="J647" s="4" t="s">
        <v>7821</v>
      </c>
      <c r="K647" s="4" t="s">
        <v>8456</v>
      </c>
      <c r="L647" s="12">
        <v>7579703.4800000004</v>
      </c>
      <c r="M647" s="12">
        <v>7579703.4800000004</v>
      </c>
      <c r="N647" s="12">
        <v>7579703.4800000004</v>
      </c>
      <c r="O647" s="12">
        <v>4427684.7699999996</v>
      </c>
      <c r="P647" s="37"/>
      <c r="Q647" s="42" t="s">
        <v>20547</v>
      </c>
      <c r="R647" s="42" t="s">
        <v>20885</v>
      </c>
      <c r="S647" s="44">
        <v>0.81610000000000005</v>
      </c>
      <c r="T647" s="49"/>
      <c r="U647" s="49"/>
      <c r="V647" s="49">
        <v>4215.6000000000004</v>
      </c>
      <c r="W647" s="49"/>
    </row>
    <row r="648" spans="1:23" ht="115.5" x14ac:dyDescent="0.25">
      <c r="A648" s="3" t="s">
        <v>2176</v>
      </c>
      <c r="B648" s="3">
        <v>11396</v>
      </c>
      <c r="C648" s="3" t="s">
        <v>1776</v>
      </c>
      <c r="D648" s="3" t="s">
        <v>32</v>
      </c>
      <c r="E648" s="4" t="s">
        <v>2177</v>
      </c>
      <c r="F648" s="6" t="s">
        <v>2178</v>
      </c>
      <c r="G648" s="3">
        <v>31841</v>
      </c>
      <c r="H648" s="4" t="s">
        <v>2179</v>
      </c>
      <c r="I648" s="4" t="s">
        <v>20212</v>
      </c>
      <c r="J648" s="4" t="s">
        <v>7825</v>
      </c>
      <c r="K648" s="4" t="s">
        <v>8457</v>
      </c>
      <c r="L648" s="12">
        <v>14941580.51</v>
      </c>
      <c r="M648" s="12">
        <v>14941580.51</v>
      </c>
      <c r="N648" s="12">
        <v>14941580.51</v>
      </c>
      <c r="O648" s="12">
        <v>309400</v>
      </c>
      <c r="P648" s="37"/>
      <c r="Q648" s="42" t="s">
        <v>20951</v>
      </c>
      <c r="R648" s="42">
        <v>0</v>
      </c>
      <c r="S648" s="46">
        <v>0.02</v>
      </c>
      <c r="T648" s="49">
        <v>6532</v>
      </c>
      <c r="U648" s="49">
        <v>10707</v>
      </c>
      <c r="V648" s="49"/>
      <c r="W648" s="49"/>
    </row>
    <row r="649" spans="1:23" ht="82.5" x14ac:dyDescent="0.25">
      <c r="A649" s="3" t="s">
        <v>2180</v>
      </c>
      <c r="B649" s="3">
        <v>11978</v>
      </c>
      <c r="C649" s="3" t="s">
        <v>1776</v>
      </c>
      <c r="D649" s="3" t="s">
        <v>32</v>
      </c>
      <c r="E649" s="4" t="s">
        <v>2181</v>
      </c>
      <c r="F649" s="6" t="s">
        <v>2182</v>
      </c>
      <c r="G649" s="3">
        <v>31878</v>
      </c>
      <c r="H649" s="4" t="s">
        <v>2183</v>
      </c>
      <c r="I649" s="4" t="s">
        <v>20211</v>
      </c>
      <c r="J649" s="4" t="s">
        <v>7821</v>
      </c>
      <c r="K649" s="4" t="s">
        <v>8458</v>
      </c>
      <c r="L649" s="12">
        <v>12000000</v>
      </c>
      <c r="M649" s="12">
        <v>12000000</v>
      </c>
      <c r="N649" s="12">
        <v>12000000</v>
      </c>
      <c r="O649" s="12">
        <v>3487584.13</v>
      </c>
      <c r="P649" s="37"/>
      <c r="Q649" s="42" t="s">
        <v>20897</v>
      </c>
      <c r="R649" s="42" t="s">
        <v>20952</v>
      </c>
      <c r="S649" s="44">
        <v>0.25430000000000003</v>
      </c>
      <c r="T649" s="49"/>
      <c r="U649" s="49"/>
      <c r="V649" s="49">
        <v>8004.36</v>
      </c>
      <c r="W649" s="49"/>
    </row>
    <row r="650" spans="1:23" ht="82.5" x14ac:dyDescent="0.25">
      <c r="A650" s="3" t="s">
        <v>2184</v>
      </c>
      <c r="B650" s="3">
        <v>11029</v>
      </c>
      <c r="C650" s="3" t="s">
        <v>1776</v>
      </c>
      <c r="D650" s="3" t="s">
        <v>32</v>
      </c>
      <c r="E650" s="4" t="s">
        <v>2185</v>
      </c>
      <c r="F650" s="6" t="s">
        <v>2186</v>
      </c>
      <c r="G650" s="3">
        <v>31921</v>
      </c>
      <c r="H650" s="4" t="s">
        <v>2187</v>
      </c>
      <c r="I650" s="4" t="s">
        <v>20211</v>
      </c>
      <c r="J650" s="4" t="s">
        <v>7821</v>
      </c>
      <c r="K650" s="4" t="s">
        <v>8459</v>
      </c>
      <c r="L650" s="12">
        <v>6000001.6399999997</v>
      </c>
      <c r="M650" s="12">
        <v>6000001.6399999997</v>
      </c>
      <c r="N650" s="12"/>
      <c r="O650" s="12"/>
      <c r="P650" s="37"/>
      <c r="Q650" s="42"/>
      <c r="R650" s="42">
        <v>0</v>
      </c>
      <c r="S650" s="43"/>
      <c r="T650" s="49"/>
      <c r="U650" s="49"/>
      <c r="V650" s="49"/>
      <c r="W650" s="49"/>
    </row>
    <row r="651" spans="1:23" ht="49.5" x14ac:dyDescent="0.25">
      <c r="A651" s="3" t="s">
        <v>2188</v>
      </c>
      <c r="B651" s="3">
        <v>11605</v>
      </c>
      <c r="C651" s="3" t="s">
        <v>1776</v>
      </c>
      <c r="D651" s="3" t="s">
        <v>32</v>
      </c>
      <c r="E651" s="4" t="s">
        <v>2185</v>
      </c>
      <c r="F651" s="6" t="s">
        <v>2186</v>
      </c>
      <c r="G651" s="3">
        <v>31921</v>
      </c>
      <c r="H651" s="4" t="s">
        <v>2189</v>
      </c>
      <c r="I651" s="4" t="s">
        <v>20211</v>
      </c>
      <c r="J651" s="4" t="s">
        <v>7821</v>
      </c>
      <c r="K651" s="4" t="s">
        <v>8460</v>
      </c>
      <c r="L651" s="12">
        <v>3999998.36</v>
      </c>
      <c r="M651" s="12">
        <v>3999998.36</v>
      </c>
      <c r="N651" s="12"/>
      <c r="O651" s="12"/>
      <c r="P651" s="37"/>
      <c r="Q651" s="42"/>
      <c r="R651" s="42">
        <v>0</v>
      </c>
      <c r="S651" s="43"/>
      <c r="T651" s="49"/>
      <c r="U651" s="49"/>
      <c r="V651" s="49"/>
      <c r="W651" s="49"/>
    </row>
    <row r="652" spans="1:23" ht="99" x14ac:dyDescent="0.25">
      <c r="A652" s="3" t="s">
        <v>2190</v>
      </c>
      <c r="B652" s="3">
        <v>11330</v>
      </c>
      <c r="C652" s="3" t="s">
        <v>1776</v>
      </c>
      <c r="D652" s="3" t="s">
        <v>32</v>
      </c>
      <c r="E652" s="4" t="s">
        <v>2191</v>
      </c>
      <c r="F652" s="6" t="s">
        <v>2192</v>
      </c>
      <c r="G652" s="3">
        <v>31976</v>
      </c>
      <c r="H652" s="4" t="s">
        <v>2193</v>
      </c>
      <c r="I652" s="4" t="s">
        <v>20211</v>
      </c>
      <c r="J652" s="4" t="s">
        <v>7821</v>
      </c>
      <c r="K652" s="4" t="s">
        <v>8461</v>
      </c>
      <c r="L652" s="12">
        <v>10282898.83</v>
      </c>
      <c r="M652" s="12">
        <v>10282898.83</v>
      </c>
      <c r="N652" s="12">
        <v>10282898.83</v>
      </c>
      <c r="O652" s="12">
        <v>1166502.45</v>
      </c>
      <c r="P652" s="37"/>
      <c r="Q652" s="42" t="s">
        <v>20924</v>
      </c>
      <c r="R652" s="42" t="s">
        <v>20898</v>
      </c>
      <c r="S652" s="44">
        <v>1.4999999999999999E-2</v>
      </c>
      <c r="T652" s="49"/>
      <c r="U652" s="49"/>
      <c r="V652" s="49">
        <v>4493.9799999999996</v>
      </c>
      <c r="W652" s="49"/>
    </row>
    <row r="653" spans="1:23" ht="66" x14ac:dyDescent="0.25">
      <c r="A653" s="3" t="s">
        <v>2194</v>
      </c>
      <c r="B653" s="3">
        <v>11254</v>
      </c>
      <c r="C653" s="3" t="s">
        <v>1776</v>
      </c>
      <c r="D653" s="3" t="s">
        <v>10</v>
      </c>
      <c r="E653" s="4" t="s">
        <v>2195</v>
      </c>
      <c r="F653" s="6" t="s">
        <v>1782</v>
      </c>
      <c r="G653" s="3">
        <v>32027</v>
      </c>
      <c r="H653" s="4" t="s">
        <v>2196</v>
      </c>
      <c r="I653" s="4" t="s">
        <v>20214</v>
      </c>
      <c r="J653" s="4" t="s">
        <v>7833</v>
      </c>
      <c r="K653" s="4" t="s">
        <v>8462</v>
      </c>
      <c r="L653" s="12">
        <v>22693927.800000001</v>
      </c>
      <c r="M653" s="12">
        <v>22693927.800000001</v>
      </c>
      <c r="N653" s="12">
        <v>22693927.800000001</v>
      </c>
      <c r="O653" s="12"/>
      <c r="P653" s="37"/>
      <c r="Q653" s="42"/>
      <c r="R653" s="42">
        <v>0</v>
      </c>
      <c r="S653" s="43"/>
      <c r="T653" s="49">
        <v>5632</v>
      </c>
      <c r="U653" s="49"/>
      <c r="V653" s="49"/>
      <c r="W653" s="49"/>
    </row>
    <row r="654" spans="1:23" ht="60" x14ac:dyDescent="0.25">
      <c r="A654" s="3" t="s">
        <v>2197</v>
      </c>
      <c r="B654" s="3">
        <v>11611</v>
      </c>
      <c r="C654" s="3" t="s">
        <v>1776</v>
      </c>
      <c r="D654" s="3" t="s">
        <v>32</v>
      </c>
      <c r="E654" s="4" t="s">
        <v>2198</v>
      </c>
      <c r="F654" s="6" t="s">
        <v>2199</v>
      </c>
      <c r="G654" s="3">
        <v>32090</v>
      </c>
      <c r="H654" s="4" t="s">
        <v>2200</v>
      </c>
      <c r="I654" s="4" t="s">
        <v>20215</v>
      </c>
      <c r="J654" s="4" t="s">
        <v>1659</v>
      </c>
      <c r="K654" s="4" t="s">
        <v>8463</v>
      </c>
      <c r="L654" s="12">
        <v>6213146.9199999999</v>
      </c>
      <c r="M654" s="12">
        <v>6213146.9199999999</v>
      </c>
      <c r="N654" s="12">
        <v>6213146.9199999999</v>
      </c>
      <c r="O654" s="12">
        <v>1965179.19</v>
      </c>
      <c r="P654" s="37"/>
      <c r="Q654" s="42" t="s">
        <v>20469</v>
      </c>
      <c r="R654" s="42" t="s">
        <v>20890</v>
      </c>
      <c r="S654" s="44">
        <v>4.5999999999999999E-2</v>
      </c>
      <c r="T654" s="49"/>
      <c r="U654" s="49"/>
      <c r="V654" s="49"/>
      <c r="W654" s="50">
        <v>1</v>
      </c>
    </row>
    <row r="655" spans="1:23" ht="120" x14ac:dyDescent="0.25">
      <c r="A655" s="3" t="s">
        <v>2201</v>
      </c>
      <c r="B655" s="3">
        <v>12265</v>
      </c>
      <c r="C655" s="3" t="s">
        <v>1776</v>
      </c>
      <c r="D655" s="3" t="s">
        <v>32</v>
      </c>
      <c r="E655" s="4" t="s">
        <v>2202</v>
      </c>
      <c r="F655" s="6" t="s">
        <v>2203</v>
      </c>
      <c r="G655" s="3">
        <v>32045</v>
      </c>
      <c r="H655" s="4" t="s">
        <v>2204</v>
      </c>
      <c r="I655" s="4" t="s">
        <v>20211</v>
      </c>
      <c r="J655" s="4" t="s">
        <v>7821</v>
      </c>
      <c r="K655" s="4" t="s">
        <v>8464</v>
      </c>
      <c r="L655" s="12">
        <v>4560013.68</v>
      </c>
      <c r="M655" s="12">
        <v>4560013.68</v>
      </c>
      <c r="N655" s="12">
        <v>4560013.68</v>
      </c>
      <c r="O655" s="12">
        <v>2265571.44</v>
      </c>
      <c r="P655" s="37"/>
      <c r="Q655" s="42" t="s">
        <v>20897</v>
      </c>
      <c r="R655" s="42" t="s">
        <v>20953</v>
      </c>
      <c r="S655" s="46">
        <v>0.7</v>
      </c>
      <c r="T655" s="49"/>
      <c r="U655" s="49"/>
      <c r="V655" s="49">
        <v>3334</v>
      </c>
      <c r="W655" s="49"/>
    </row>
    <row r="656" spans="1:23" ht="66" x14ac:dyDescent="0.25">
      <c r="A656" s="3" t="s">
        <v>2205</v>
      </c>
      <c r="B656" s="3">
        <v>14826</v>
      </c>
      <c r="C656" s="3" t="s">
        <v>2206</v>
      </c>
      <c r="D656" s="3" t="s">
        <v>10</v>
      </c>
      <c r="E656" s="4" t="s">
        <v>2207</v>
      </c>
      <c r="F656" s="6" t="s">
        <v>2208</v>
      </c>
      <c r="G656" s="3">
        <v>32483</v>
      </c>
      <c r="H656" s="4" t="s">
        <v>2209</v>
      </c>
      <c r="I656" s="4" t="s">
        <v>20213</v>
      </c>
      <c r="J656" s="4" t="s">
        <v>7828</v>
      </c>
      <c r="K656" s="4" t="s">
        <v>8465</v>
      </c>
      <c r="L656" s="12">
        <v>8250000</v>
      </c>
      <c r="M656" s="12">
        <v>8250000</v>
      </c>
      <c r="N656" s="12">
        <v>8250000</v>
      </c>
      <c r="O656" s="12">
        <v>333200</v>
      </c>
      <c r="P656" s="37"/>
      <c r="Q656" s="42" t="s">
        <v>20925</v>
      </c>
      <c r="R656" s="42">
        <v>0</v>
      </c>
      <c r="S656" s="43"/>
      <c r="T656" s="49"/>
      <c r="U656" s="49">
        <v>0</v>
      </c>
      <c r="V656" s="49"/>
      <c r="W656" s="49"/>
    </row>
    <row r="657" spans="1:23" ht="66" x14ac:dyDescent="0.25">
      <c r="A657" s="3" t="s">
        <v>2210</v>
      </c>
      <c r="B657" s="3">
        <v>9774</v>
      </c>
      <c r="C657" s="3" t="s">
        <v>2206</v>
      </c>
      <c r="D657" s="3" t="s">
        <v>10</v>
      </c>
      <c r="E657" s="4" t="s">
        <v>2207</v>
      </c>
      <c r="F657" s="6" t="s">
        <v>2208</v>
      </c>
      <c r="G657" s="3">
        <v>32483</v>
      </c>
      <c r="H657" s="4" t="s">
        <v>2211</v>
      </c>
      <c r="I657" s="4" t="s">
        <v>20211</v>
      </c>
      <c r="J657" s="4" t="s">
        <v>7821</v>
      </c>
      <c r="K657" s="4" t="s">
        <v>8466</v>
      </c>
      <c r="L657" s="12">
        <v>14644461.890000001</v>
      </c>
      <c r="M657" s="12">
        <v>14644461.890000001</v>
      </c>
      <c r="N657" s="12">
        <v>14644461.890000001</v>
      </c>
      <c r="O657" s="12">
        <v>544951.68000000005</v>
      </c>
      <c r="P657" s="37"/>
      <c r="Q657" s="42" t="s">
        <v>20489</v>
      </c>
      <c r="R657" s="42" t="s">
        <v>20954</v>
      </c>
      <c r="S657" s="46">
        <v>0</v>
      </c>
      <c r="T657" s="49"/>
      <c r="U657" s="49"/>
      <c r="V657" s="49">
        <v>11815</v>
      </c>
      <c r="W657" s="49"/>
    </row>
    <row r="658" spans="1:23" ht="99" x14ac:dyDescent="0.25">
      <c r="A658" s="3" t="s">
        <v>2212</v>
      </c>
      <c r="B658" s="3">
        <v>14980</v>
      </c>
      <c r="C658" s="3" t="s">
        <v>2206</v>
      </c>
      <c r="D658" s="3" t="s">
        <v>15</v>
      </c>
      <c r="E658" s="4" t="s">
        <v>2213</v>
      </c>
      <c r="F658" s="6" t="s">
        <v>2214</v>
      </c>
      <c r="G658" s="3">
        <v>32394</v>
      </c>
      <c r="H658" s="4" t="s">
        <v>2215</v>
      </c>
      <c r="I658" s="4" t="s">
        <v>20212</v>
      </c>
      <c r="J658" s="4" t="s">
        <v>7825</v>
      </c>
      <c r="K658" s="4" t="s">
        <v>8467</v>
      </c>
      <c r="L658" s="12">
        <v>4000000</v>
      </c>
      <c r="M658" s="12">
        <v>4000000</v>
      </c>
      <c r="N658" s="12"/>
      <c r="O658" s="12"/>
      <c r="P658" s="37"/>
      <c r="Q658" s="42"/>
      <c r="R658" s="42">
        <v>0</v>
      </c>
      <c r="S658" s="43"/>
      <c r="T658" s="49">
        <v>2287</v>
      </c>
      <c r="U658" s="49">
        <v>2580</v>
      </c>
      <c r="V658" s="49"/>
      <c r="W658" s="49"/>
    </row>
    <row r="659" spans="1:23" ht="66" x14ac:dyDescent="0.25">
      <c r="A659" s="3" t="s">
        <v>2216</v>
      </c>
      <c r="B659" s="3">
        <v>11030</v>
      </c>
      <c r="C659" s="3" t="s">
        <v>2206</v>
      </c>
      <c r="D659" s="3" t="s">
        <v>15</v>
      </c>
      <c r="E659" s="4" t="s">
        <v>2213</v>
      </c>
      <c r="F659" s="6" t="s">
        <v>2214</v>
      </c>
      <c r="G659" s="3">
        <v>32394</v>
      </c>
      <c r="H659" s="4" t="s">
        <v>2217</v>
      </c>
      <c r="I659" s="4" t="s">
        <v>20211</v>
      </c>
      <c r="J659" s="4" t="s">
        <v>7821</v>
      </c>
      <c r="K659" s="4" t="s">
        <v>8468</v>
      </c>
      <c r="L659" s="12">
        <v>41806829.340000004</v>
      </c>
      <c r="M659" s="12">
        <v>41806829.340000004</v>
      </c>
      <c r="N659" s="12"/>
      <c r="O659" s="12"/>
      <c r="P659" s="37"/>
      <c r="Q659" s="42"/>
      <c r="R659" s="42">
        <v>0</v>
      </c>
      <c r="S659" s="43"/>
      <c r="T659" s="49"/>
      <c r="U659" s="49"/>
      <c r="V659" s="49"/>
      <c r="W659" s="49"/>
    </row>
    <row r="660" spans="1:23" ht="82.5" x14ac:dyDescent="0.25">
      <c r="A660" s="3" t="s">
        <v>2218</v>
      </c>
      <c r="B660" s="3">
        <v>11831</v>
      </c>
      <c r="C660" s="3" t="s">
        <v>2206</v>
      </c>
      <c r="D660" s="3" t="s">
        <v>15</v>
      </c>
      <c r="E660" s="4" t="s">
        <v>2213</v>
      </c>
      <c r="F660" s="6" t="s">
        <v>2214</v>
      </c>
      <c r="G660" s="3">
        <v>32394</v>
      </c>
      <c r="H660" s="4" t="s">
        <v>2219</v>
      </c>
      <c r="I660" s="4" t="s">
        <v>20211</v>
      </c>
      <c r="J660" s="4" t="s">
        <v>7821</v>
      </c>
      <c r="K660" s="4" t="s">
        <v>8469</v>
      </c>
      <c r="L660" s="12">
        <v>1193170.6599999999</v>
      </c>
      <c r="M660" s="12">
        <v>1193170.6599999999</v>
      </c>
      <c r="N660" s="12">
        <v>1193170.6599999999</v>
      </c>
      <c r="O660" s="12">
        <v>1193170.6599999999</v>
      </c>
      <c r="P660" s="37"/>
      <c r="Q660" s="42" t="s">
        <v>20955</v>
      </c>
      <c r="R660" s="42" t="s">
        <v>20956</v>
      </c>
      <c r="S660" s="44">
        <v>0.35270000000000001</v>
      </c>
      <c r="T660" s="49"/>
      <c r="U660" s="49"/>
      <c r="V660" s="49">
        <v>2730</v>
      </c>
      <c r="W660" s="49"/>
    </row>
    <row r="661" spans="1:23" ht="66" x14ac:dyDescent="0.25">
      <c r="A661" s="3" t="s">
        <v>2220</v>
      </c>
      <c r="B661" s="3">
        <v>14792</v>
      </c>
      <c r="C661" s="3" t="s">
        <v>2206</v>
      </c>
      <c r="D661" s="3" t="s">
        <v>32</v>
      </c>
      <c r="E661" s="4" t="s">
        <v>2221</v>
      </c>
      <c r="F661" s="6" t="s">
        <v>2222</v>
      </c>
      <c r="G661" s="3">
        <v>32633</v>
      </c>
      <c r="H661" s="4" t="s">
        <v>2223</v>
      </c>
      <c r="I661" s="4" t="s">
        <v>20213</v>
      </c>
      <c r="J661" s="4" t="s">
        <v>7828</v>
      </c>
      <c r="K661" s="4" t="s">
        <v>8470</v>
      </c>
      <c r="L661" s="12">
        <v>7000000</v>
      </c>
      <c r="M661" s="12">
        <v>7000000</v>
      </c>
      <c r="N661" s="12"/>
      <c r="O661" s="12"/>
      <c r="P661" s="37"/>
      <c r="Q661" s="42"/>
      <c r="R661" s="42">
        <v>0</v>
      </c>
      <c r="S661" s="43"/>
      <c r="T661" s="49"/>
      <c r="U661" s="49"/>
      <c r="V661" s="49"/>
      <c r="W661" s="49"/>
    </row>
    <row r="662" spans="1:23" ht="115.5" x14ac:dyDescent="0.25">
      <c r="A662" s="3" t="s">
        <v>2224</v>
      </c>
      <c r="B662" s="3">
        <v>14793</v>
      </c>
      <c r="C662" s="3" t="s">
        <v>2206</v>
      </c>
      <c r="D662" s="3" t="s">
        <v>32</v>
      </c>
      <c r="E662" s="4" t="s">
        <v>2221</v>
      </c>
      <c r="F662" s="6" t="s">
        <v>2222</v>
      </c>
      <c r="G662" s="3">
        <v>32633</v>
      </c>
      <c r="H662" s="4" t="s">
        <v>2225</v>
      </c>
      <c r="I662" s="4" t="s">
        <v>20212</v>
      </c>
      <c r="J662" s="4" t="s">
        <v>7825</v>
      </c>
      <c r="K662" s="4" t="s">
        <v>8471</v>
      </c>
      <c r="L662" s="12">
        <v>1714922.85</v>
      </c>
      <c r="M662" s="12">
        <v>1714922.85</v>
      </c>
      <c r="N662" s="12">
        <v>1714922.85</v>
      </c>
      <c r="O662" s="12">
        <v>1198681.04</v>
      </c>
      <c r="P662" s="37"/>
      <c r="Q662" s="42" t="s">
        <v>20925</v>
      </c>
      <c r="R662" s="42" t="s">
        <v>20957</v>
      </c>
      <c r="S662" s="44">
        <v>0.91539999999999999</v>
      </c>
      <c r="T662" s="49">
        <v>860</v>
      </c>
      <c r="U662" s="49">
        <v>805</v>
      </c>
      <c r="V662" s="49"/>
      <c r="W662" s="49"/>
    </row>
    <row r="663" spans="1:23" ht="82.5" x14ac:dyDescent="0.25">
      <c r="A663" s="3" t="s">
        <v>2226</v>
      </c>
      <c r="B663" s="3">
        <v>11324</v>
      </c>
      <c r="C663" s="3" t="s">
        <v>2206</v>
      </c>
      <c r="D663" s="3" t="s">
        <v>32</v>
      </c>
      <c r="E663" s="4" t="s">
        <v>2221</v>
      </c>
      <c r="F663" s="6" t="s">
        <v>2222</v>
      </c>
      <c r="G663" s="3">
        <v>32633</v>
      </c>
      <c r="H663" s="4" t="s">
        <v>2227</v>
      </c>
      <c r="I663" s="4" t="s">
        <v>20211</v>
      </c>
      <c r="J663" s="4" t="s">
        <v>7821</v>
      </c>
      <c r="K663" s="4" t="s">
        <v>8472</v>
      </c>
      <c r="L663" s="12">
        <v>8468401.5199999996</v>
      </c>
      <c r="M663" s="12">
        <v>8468401.5199999996</v>
      </c>
      <c r="N663" s="12">
        <v>8468401.5199999996</v>
      </c>
      <c r="O663" s="12">
        <v>4105056.5</v>
      </c>
      <c r="P663" s="37"/>
      <c r="Q663" s="42" t="s">
        <v>20925</v>
      </c>
      <c r="R663" s="42" t="s">
        <v>20958</v>
      </c>
      <c r="S663" s="44">
        <v>7.2900000000000006E-2</v>
      </c>
      <c r="T663" s="49"/>
      <c r="U663" s="49"/>
      <c r="V663" s="49">
        <v>4191</v>
      </c>
      <c r="W663" s="49"/>
    </row>
    <row r="664" spans="1:23" ht="66" x14ac:dyDescent="0.25">
      <c r="A664" s="3" t="s">
        <v>2228</v>
      </c>
      <c r="B664" s="3">
        <v>5827</v>
      </c>
      <c r="C664" s="3" t="s">
        <v>2206</v>
      </c>
      <c r="D664" s="3" t="s">
        <v>32</v>
      </c>
      <c r="E664" s="4" t="s">
        <v>2229</v>
      </c>
      <c r="F664" s="6" t="s">
        <v>2230</v>
      </c>
      <c r="G664" s="3">
        <v>32660</v>
      </c>
      <c r="H664" s="4" t="s">
        <v>2231</v>
      </c>
      <c r="I664" s="4" t="s">
        <v>20213</v>
      </c>
      <c r="J664" s="4" t="s">
        <v>7828</v>
      </c>
      <c r="K664" s="4" t="s">
        <v>8473</v>
      </c>
      <c r="L664" s="12">
        <v>11332991</v>
      </c>
      <c r="M664" s="12">
        <v>11332991</v>
      </c>
      <c r="N664" s="12">
        <v>11332991</v>
      </c>
      <c r="O664" s="12">
        <v>10608747.449999999</v>
      </c>
      <c r="P664" s="37"/>
      <c r="Q664" s="42" t="s">
        <v>20959</v>
      </c>
      <c r="R664" s="42" t="s">
        <v>20960</v>
      </c>
      <c r="S664" s="46">
        <v>0.81</v>
      </c>
      <c r="T664" s="49"/>
      <c r="U664" s="49">
        <v>10121</v>
      </c>
      <c r="V664" s="49"/>
      <c r="W664" s="49"/>
    </row>
    <row r="665" spans="1:23" ht="66" x14ac:dyDescent="0.25">
      <c r="A665" s="3" t="s">
        <v>2232</v>
      </c>
      <c r="B665" s="3">
        <v>14917</v>
      </c>
      <c r="C665" s="3" t="s">
        <v>2206</v>
      </c>
      <c r="D665" s="3" t="s">
        <v>32</v>
      </c>
      <c r="E665" s="4" t="s">
        <v>2233</v>
      </c>
      <c r="F665" s="6" t="s">
        <v>2234</v>
      </c>
      <c r="G665" s="3">
        <v>32704</v>
      </c>
      <c r="H665" s="4" t="s">
        <v>2235</v>
      </c>
      <c r="I665" s="4" t="s">
        <v>20213</v>
      </c>
      <c r="J665" s="4" t="s">
        <v>7828</v>
      </c>
      <c r="K665" s="4" t="s">
        <v>8474</v>
      </c>
      <c r="L665" s="12">
        <v>5000000</v>
      </c>
      <c r="M665" s="12">
        <v>5000000</v>
      </c>
      <c r="N665" s="12"/>
      <c r="O665" s="12"/>
      <c r="P665" s="37"/>
      <c r="Q665" s="42"/>
      <c r="R665" s="42">
        <v>0</v>
      </c>
      <c r="S665" s="43"/>
      <c r="T665" s="49"/>
      <c r="U665" s="49">
        <v>8605</v>
      </c>
      <c r="V665" s="49"/>
      <c r="W665" s="49"/>
    </row>
    <row r="666" spans="1:23" ht="66" x14ac:dyDescent="0.25">
      <c r="A666" s="3" t="s">
        <v>2236</v>
      </c>
      <c r="B666" s="3">
        <v>12167</v>
      </c>
      <c r="C666" s="3" t="s">
        <v>2206</v>
      </c>
      <c r="D666" s="3" t="s">
        <v>32</v>
      </c>
      <c r="E666" s="4" t="s">
        <v>2233</v>
      </c>
      <c r="F666" s="6" t="s">
        <v>2234</v>
      </c>
      <c r="G666" s="3">
        <v>32704</v>
      </c>
      <c r="H666" s="4" t="s">
        <v>2237</v>
      </c>
      <c r="I666" s="4" t="s">
        <v>20211</v>
      </c>
      <c r="J666" s="4" t="s">
        <v>7821</v>
      </c>
      <c r="K666" s="4" t="s">
        <v>8475</v>
      </c>
      <c r="L666" s="12">
        <v>14000000</v>
      </c>
      <c r="M666" s="12">
        <v>14000000</v>
      </c>
      <c r="N666" s="12">
        <v>14000000</v>
      </c>
      <c r="O666" s="12">
        <v>321300</v>
      </c>
      <c r="P666" s="37"/>
      <c r="Q666" s="42" t="s">
        <v>20961</v>
      </c>
      <c r="R666" s="42" t="s">
        <v>20962</v>
      </c>
      <c r="S666" s="44">
        <v>0.308</v>
      </c>
      <c r="T666" s="49"/>
      <c r="U666" s="49"/>
      <c r="V666" s="49">
        <v>10794</v>
      </c>
      <c r="W666" s="49"/>
    </row>
    <row r="667" spans="1:23" ht="66" x14ac:dyDescent="0.25">
      <c r="A667" s="3" t="s">
        <v>2238</v>
      </c>
      <c r="B667" s="3">
        <v>13073</v>
      </c>
      <c r="C667" s="3" t="s">
        <v>2206</v>
      </c>
      <c r="D667" s="3" t="s">
        <v>32</v>
      </c>
      <c r="E667" s="4" t="s">
        <v>2239</v>
      </c>
      <c r="F667" s="6" t="s">
        <v>2240</v>
      </c>
      <c r="G667" s="3">
        <v>32768</v>
      </c>
      <c r="H667" s="4" t="s">
        <v>2241</v>
      </c>
      <c r="I667" s="4" t="s">
        <v>20213</v>
      </c>
      <c r="J667" s="4" t="s">
        <v>7828</v>
      </c>
      <c r="K667" s="4" t="s">
        <v>8476</v>
      </c>
      <c r="L667" s="12">
        <v>23595798.77</v>
      </c>
      <c r="M667" s="12">
        <v>23595798.77</v>
      </c>
      <c r="N667" s="12">
        <v>23595798.77</v>
      </c>
      <c r="O667" s="12"/>
      <c r="P667" s="37"/>
      <c r="Q667" s="42"/>
      <c r="R667" s="42">
        <v>0</v>
      </c>
      <c r="S667" s="43"/>
      <c r="T667" s="49"/>
      <c r="U667" s="49">
        <v>33182</v>
      </c>
      <c r="V667" s="49"/>
      <c r="W667" s="49"/>
    </row>
    <row r="668" spans="1:23" ht="115.5" x14ac:dyDescent="0.25">
      <c r="A668" s="3" t="s">
        <v>2242</v>
      </c>
      <c r="B668" s="3">
        <v>15157</v>
      </c>
      <c r="C668" s="3" t="s">
        <v>2206</v>
      </c>
      <c r="D668" s="3" t="s">
        <v>32</v>
      </c>
      <c r="E668" s="4" t="s">
        <v>2243</v>
      </c>
      <c r="F668" s="6" t="s">
        <v>2244</v>
      </c>
      <c r="G668" s="3">
        <v>32811</v>
      </c>
      <c r="H668" s="4" t="s">
        <v>2245</v>
      </c>
      <c r="I668" s="4" t="s">
        <v>20213</v>
      </c>
      <c r="J668" s="4" t="s">
        <v>7828</v>
      </c>
      <c r="K668" s="4" t="s">
        <v>8477</v>
      </c>
      <c r="L668" s="12">
        <v>7000000</v>
      </c>
      <c r="M668" s="12">
        <v>7000000</v>
      </c>
      <c r="N668" s="12"/>
      <c r="O668" s="12"/>
      <c r="P668" s="37"/>
      <c r="Q668" s="42"/>
      <c r="R668" s="42">
        <v>0</v>
      </c>
      <c r="S668" s="43"/>
      <c r="T668" s="49"/>
      <c r="U668" s="49"/>
      <c r="V668" s="49"/>
      <c r="W668" s="49"/>
    </row>
    <row r="669" spans="1:23" ht="82.5" x14ac:dyDescent="0.25">
      <c r="A669" s="3" t="s">
        <v>88</v>
      </c>
      <c r="B669" s="3">
        <v>3459</v>
      </c>
      <c r="C669" s="3" t="s">
        <v>2206</v>
      </c>
      <c r="D669" s="3" t="s">
        <v>32</v>
      </c>
      <c r="E669" s="4" t="s">
        <v>2243</v>
      </c>
      <c r="F669" s="6" t="s">
        <v>2244</v>
      </c>
      <c r="G669" s="3">
        <v>32811</v>
      </c>
      <c r="H669" s="4" t="s">
        <v>2246</v>
      </c>
      <c r="I669" s="4" t="s">
        <v>20211</v>
      </c>
      <c r="J669" s="4" t="s">
        <v>7821</v>
      </c>
      <c r="K669" s="4" t="s">
        <v>8478</v>
      </c>
      <c r="L669" s="12">
        <v>14000000</v>
      </c>
      <c r="M669" s="12">
        <v>14000000</v>
      </c>
      <c r="N669" s="12">
        <v>14000000</v>
      </c>
      <c r="O669" s="12">
        <v>1767872.48</v>
      </c>
      <c r="P669" s="37"/>
      <c r="Q669" s="42" t="s">
        <v>20489</v>
      </c>
      <c r="R669" s="42" t="s">
        <v>20954</v>
      </c>
      <c r="S669" s="46">
        <v>0.04</v>
      </c>
      <c r="T669" s="49"/>
      <c r="U669" s="49"/>
      <c r="V669" s="49">
        <v>8746</v>
      </c>
      <c r="W669" s="49"/>
    </row>
    <row r="670" spans="1:23" ht="82.5" x14ac:dyDescent="0.25">
      <c r="A670" s="3" t="s">
        <v>2247</v>
      </c>
      <c r="B670" s="3">
        <v>10482</v>
      </c>
      <c r="C670" s="3" t="s">
        <v>2206</v>
      </c>
      <c r="D670" s="3" t="s">
        <v>32</v>
      </c>
      <c r="E670" s="4" t="s">
        <v>2248</v>
      </c>
      <c r="F670" s="6" t="s">
        <v>2249</v>
      </c>
      <c r="G670" s="3">
        <v>32884</v>
      </c>
      <c r="H670" s="4" t="s">
        <v>2250</v>
      </c>
      <c r="I670" s="4" t="s">
        <v>20211</v>
      </c>
      <c r="J670" s="4" t="s">
        <v>7821</v>
      </c>
      <c r="K670" s="4" t="s">
        <v>8479</v>
      </c>
      <c r="L670" s="12">
        <v>9381346.2200000007</v>
      </c>
      <c r="M670" s="12">
        <v>9381346.2200000007</v>
      </c>
      <c r="N670" s="12">
        <v>9381346.2200000007</v>
      </c>
      <c r="O670" s="12">
        <v>255850</v>
      </c>
      <c r="P670" s="37"/>
      <c r="Q670" s="42" t="s">
        <v>20963</v>
      </c>
      <c r="R670" s="42" t="s">
        <v>20440</v>
      </c>
      <c r="S670" s="44">
        <v>1.8499999999999999E-2</v>
      </c>
      <c r="T670" s="49"/>
      <c r="U670" s="49"/>
      <c r="V670" s="49">
        <v>4446</v>
      </c>
      <c r="W670" s="49"/>
    </row>
    <row r="671" spans="1:23" ht="99" x14ac:dyDescent="0.25">
      <c r="A671" s="3" t="s">
        <v>2251</v>
      </c>
      <c r="B671" s="3">
        <v>15062</v>
      </c>
      <c r="C671" s="3" t="s">
        <v>2206</v>
      </c>
      <c r="D671" s="3" t="s">
        <v>32</v>
      </c>
      <c r="E671" s="4" t="s">
        <v>2252</v>
      </c>
      <c r="F671" s="6" t="s">
        <v>2253</v>
      </c>
      <c r="G671" s="3">
        <v>33015</v>
      </c>
      <c r="H671" s="4" t="s">
        <v>2254</v>
      </c>
      <c r="I671" s="4" t="s">
        <v>20212</v>
      </c>
      <c r="J671" s="4" t="s">
        <v>7825</v>
      </c>
      <c r="K671" s="4" t="s">
        <v>8480</v>
      </c>
      <c r="L671" s="12">
        <v>1020526.11</v>
      </c>
      <c r="M671" s="12">
        <v>1020526.11</v>
      </c>
      <c r="N671" s="12"/>
      <c r="O671" s="12"/>
      <c r="P671" s="37"/>
      <c r="Q671" s="42"/>
      <c r="R671" s="42">
        <v>0</v>
      </c>
      <c r="S671" s="43"/>
      <c r="T671" s="49"/>
      <c r="U671" s="49"/>
      <c r="V671" s="49"/>
      <c r="W671" s="49"/>
    </row>
    <row r="672" spans="1:23" ht="66" x14ac:dyDescent="0.25">
      <c r="A672" s="3" t="s">
        <v>2255</v>
      </c>
      <c r="B672" s="3">
        <v>11758</v>
      </c>
      <c r="C672" s="3" t="s">
        <v>2206</v>
      </c>
      <c r="D672" s="3" t="s">
        <v>32</v>
      </c>
      <c r="E672" s="4" t="s">
        <v>2252</v>
      </c>
      <c r="F672" s="6" t="s">
        <v>2253</v>
      </c>
      <c r="G672" s="3">
        <v>33015</v>
      </c>
      <c r="H672" s="4" t="s">
        <v>2256</v>
      </c>
      <c r="I672" s="4" t="s">
        <v>20213</v>
      </c>
      <c r="J672" s="4" t="s">
        <v>7828</v>
      </c>
      <c r="K672" s="4" t="s">
        <v>8481</v>
      </c>
      <c r="L672" s="12">
        <v>30000000</v>
      </c>
      <c r="M672" s="12">
        <v>30000000</v>
      </c>
      <c r="N672" s="12">
        <v>30000000</v>
      </c>
      <c r="O672" s="12">
        <v>4107478.17</v>
      </c>
      <c r="P672" s="37"/>
      <c r="Q672" s="42" t="s">
        <v>20964</v>
      </c>
      <c r="R672" s="42" t="s">
        <v>20965</v>
      </c>
      <c r="S672" s="47" t="s">
        <v>20249</v>
      </c>
      <c r="T672" s="49"/>
      <c r="U672" s="49">
        <v>39044</v>
      </c>
      <c r="V672" s="49"/>
      <c r="W672" s="49"/>
    </row>
    <row r="673" spans="1:23" ht="66" x14ac:dyDescent="0.25">
      <c r="A673" s="3" t="s">
        <v>2257</v>
      </c>
      <c r="B673" s="3">
        <v>7725</v>
      </c>
      <c r="C673" s="3" t="s">
        <v>2206</v>
      </c>
      <c r="D673" s="3" t="s">
        <v>32</v>
      </c>
      <c r="E673" s="4" t="s">
        <v>2258</v>
      </c>
      <c r="F673" s="6" t="s">
        <v>2259</v>
      </c>
      <c r="G673" s="3">
        <v>33122</v>
      </c>
      <c r="H673" s="4" t="s">
        <v>2260</v>
      </c>
      <c r="I673" s="4" t="s">
        <v>20211</v>
      </c>
      <c r="J673" s="4" t="s">
        <v>7821</v>
      </c>
      <c r="K673" s="4" t="s">
        <v>8482</v>
      </c>
      <c r="L673" s="12">
        <v>10000000</v>
      </c>
      <c r="M673" s="12">
        <v>10000000</v>
      </c>
      <c r="N673" s="12">
        <v>10000000</v>
      </c>
      <c r="O673" s="12">
        <v>5488805.6299999999</v>
      </c>
      <c r="P673" s="37"/>
      <c r="Q673" s="42" t="s">
        <v>20966</v>
      </c>
      <c r="R673" s="42" t="s">
        <v>20966</v>
      </c>
      <c r="S673" s="47" t="s">
        <v>20250</v>
      </c>
      <c r="T673" s="49"/>
      <c r="U673" s="49"/>
      <c r="V673" s="49">
        <v>7254</v>
      </c>
      <c r="W673" s="49"/>
    </row>
    <row r="674" spans="1:23" ht="66" x14ac:dyDescent="0.25">
      <c r="A674" s="3" t="s">
        <v>2261</v>
      </c>
      <c r="B674" s="3">
        <v>3854</v>
      </c>
      <c r="C674" s="3" t="s">
        <v>2206</v>
      </c>
      <c r="D674" s="3" t="s">
        <v>32</v>
      </c>
      <c r="E674" s="4" t="s">
        <v>2262</v>
      </c>
      <c r="F674" s="6" t="s">
        <v>2263</v>
      </c>
      <c r="G674" s="3">
        <v>179953</v>
      </c>
      <c r="H674" s="4" t="s">
        <v>2264</v>
      </c>
      <c r="I674" s="4" t="s">
        <v>20211</v>
      </c>
      <c r="J674" s="4" t="s">
        <v>7821</v>
      </c>
      <c r="K674" s="4" t="s">
        <v>8483</v>
      </c>
      <c r="L674" s="12">
        <v>10000000</v>
      </c>
      <c r="M674" s="12">
        <v>10000000</v>
      </c>
      <c r="N674" s="12">
        <v>10000000</v>
      </c>
      <c r="O674" s="12">
        <v>2224396.0300000003</v>
      </c>
      <c r="P674" s="37"/>
      <c r="Q674" s="42" t="s">
        <v>20967</v>
      </c>
      <c r="R674" s="42" t="s">
        <v>20968</v>
      </c>
      <c r="S674" s="46">
        <v>0.03</v>
      </c>
      <c r="T674" s="49"/>
      <c r="U674" s="49"/>
      <c r="V674" s="49">
        <v>4833</v>
      </c>
      <c r="W674" s="49"/>
    </row>
    <row r="675" spans="1:23" ht="66" x14ac:dyDescent="0.25">
      <c r="A675" s="3" t="s">
        <v>2265</v>
      </c>
      <c r="B675" s="3">
        <v>14803</v>
      </c>
      <c r="C675" s="3" t="s">
        <v>2206</v>
      </c>
      <c r="D675" s="3" t="s">
        <v>32</v>
      </c>
      <c r="E675" s="4" t="s">
        <v>2266</v>
      </c>
      <c r="F675" s="6" t="s">
        <v>2267</v>
      </c>
      <c r="G675" s="3">
        <v>32955</v>
      </c>
      <c r="H675" s="4" t="s">
        <v>2268</v>
      </c>
      <c r="I675" s="4" t="s">
        <v>20213</v>
      </c>
      <c r="J675" s="4" t="s">
        <v>7828</v>
      </c>
      <c r="K675" s="4" t="s">
        <v>8484</v>
      </c>
      <c r="L675" s="12">
        <v>4500000</v>
      </c>
      <c r="M675" s="12">
        <v>4500000</v>
      </c>
      <c r="N675" s="12">
        <v>4500000</v>
      </c>
      <c r="O675" s="12">
        <v>2694436.8</v>
      </c>
      <c r="P675" s="37"/>
      <c r="Q675" s="42" t="s">
        <v>20925</v>
      </c>
      <c r="R675" s="42" t="s">
        <v>20969</v>
      </c>
      <c r="S675" s="44">
        <v>8.14E-2</v>
      </c>
      <c r="T675" s="49"/>
      <c r="U675" s="49">
        <v>4170</v>
      </c>
      <c r="V675" s="49"/>
      <c r="W675" s="49"/>
    </row>
    <row r="676" spans="1:23" ht="82.5" x14ac:dyDescent="0.25">
      <c r="A676" s="3" t="s">
        <v>2269</v>
      </c>
      <c r="B676" s="3">
        <v>2961</v>
      </c>
      <c r="C676" s="3" t="s">
        <v>2206</v>
      </c>
      <c r="D676" s="3" t="s">
        <v>32</v>
      </c>
      <c r="E676" s="4" t="s">
        <v>2266</v>
      </c>
      <c r="F676" s="6" t="s">
        <v>2267</v>
      </c>
      <c r="G676" s="3">
        <v>32955</v>
      </c>
      <c r="H676" s="4" t="s">
        <v>2270</v>
      </c>
      <c r="I676" s="4" t="s">
        <v>20211</v>
      </c>
      <c r="J676" s="4" t="s">
        <v>7821</v>
      </c>
      <c r="K676" s="4" t="s">
        <v>8485</v>
      </c>
      <c r="L676" s="12">
        <v>10000000</v>
      </c>
      <c r="M676" s="12">
        <v>10000000</v>
      </c>
      <c r="N676" s="12">
        <v>10000000</v>
      </c>
      <c r="O676" s="12">
        <v>2561975.73</v>
      </c>
      <c r="P676" s="37"/>
      <c r="Q676" s="42" t="s">
        <v>20970</v>
      </c>
      <c r="R676" s="42" t="s">
        <v>20968</v>
      </c>
      <c r="S676" s="44">
        <v>8.2699999999999996E-2</v>
      </c>
      <c r="T676" s="49"/>
      <c r="U676" s="49"/>
      <c r="V676" s="49">
        <v>3981</v>
      </c>
      <c r="W676" s="49"/>
    </row>
    <row r="677" spans="1:23" ht="82.5" x14ac:dyDescent="0.25">
      <c r="A677" s="3" t="s">
        <v>2271</v>
      </c>
      <c r="B677" s="3">
        <v>5834</v>
      </c>
      <c r="C677" s="3" t="s">
        <v>2206</v>
      </c>
      <c r="D677" s="3" t="s">
        <v>137</v>
      </c>
      <c r="E677" s="4" t="s">
        <v>2272</v>
      </c>
      <c r="F677" s="6" t="s">
        <v>2273</v>
      </c>
      <c r="G677" s="3">
        <v>65</v>
      </c>
      <c r="H677" s="4" t="s">
        <v>2274</v>
      </c>
      <c r="I677" s="4" t="s">
        <v>20211</v>
      </c>
      <c r="J677" s="4" t="s">
        <v>7821</v>
      </c>
      <c r="K677" s="4" t="s">
        <v>8486</v>
      </c>
      <c r="L677" s="12">
        <v>140000000</v>
      </c>
      <c r="M677" s="12">
        <v>140000000</v>
      </c>
      <c r="N677" s="12">
        <v>140000000</v>
      </c>
      <c r="O677" s="12"/>
      <c r="P677" s="37"/>
      <c r="Q677" s="42"/>
      <c r="R677" s="42">
        <v>0</v>
      </c>
      <c r="S677" s="46">
        <v>0.02</v>
      </c>
      <c r="T677" s="49"/>
      <c r="U677" s="49"/>
      <c r="V677" s="49">
        <v>0</v>
      </c>
      <c r="W677" s="49"/>
    </row>
    <row r="678" spans="1:23" ht="82.5" x14ac:dyDescent="0.25">
      <c r="A678" s="3" t="s">
        <v>2275</v>
      </c>
      <c r="B678" s="3">
        <v>14923</v>
      </c>
      <c r="C678" s="3" t="s">
        <v>2206</v>
      </c>
      <c r="D678" s="3" t="s">
        <v>32</v>
      </c>
      <c r="E678" s="4" t="s">
        <v>2276</v>
      </c>
      <c r="F678" s="6" t="s">
        <v>2277</v>
      </c>
      <c r="G678" s="3">
        <v>33177</v>
      </c>
      <c r="H678" s="4" t="s">
        <v>2278</v>
      </c>
      <c r="I678" s="4" t="s">
        <v>20214</v>
      </c>
      <c r="J678" s="4" t="s">
        <v>7833</v>
      </c>
      <c r="K678" s="4" t="s">
        <v>8487</v>
      </c>
      <c r="L678" s="12">
        <v>5000000</v>
      </c>
      <c r="M678" s="12">
        <v>5000000</v>
      </c>
      <c r="N678" s="12"/>
      <c r="O678" s="12"/>
      <c r="P678" s="37"/>
      <c r="Q678" s="42"/>
      <c r="R678" s="42">
        <v>0</v>
      </c>
      <c r="S678" s="43"/>
      <c r="T678" s="49">
        <v>0</v>
      </c>
      <c r="U678" s="49"/>
      <c r="V678" s="49"/>
      <c r="W678" s="49"/>
    </row>
    <row r="679" spans="1:23" ht="60" x14ac:dyDescent="0.25">
      <c r="A679" s="3" t="s">
        <v>2279</v>
      </c>
      <c r="B679" s="3">
        <v>2910</v>
      </c>
      <c r="C679" s="3" t="s">
        <v>2206</v>
      </c>
      <c r="D679" s="3" t="s">
        <v>32</v>
      </c>
      <c r="E679" s="4" t="s">
        <v>2276</v>
      </c>
      <c r="F679" s="6" t="s">
        <v>2277</v>
      </c>
      <c r="G679" s="3">
        <v>33177</v>
      </c>
      <c r="H679" s="4" t="s">
        <v>2280</v>
      </c>
      <c r="I679" s="4" t="s">
        <v>20211</v>
      </c>
      <c r="J679" s="4" t="s">
        <v>7821</v>
      </c>
      <c r="K679" s="4" t="s">
        <v>8488</v>
      </c>
      <c r="L679" s="12">
        <v>7874281.0700000003</v>
      </c>
      <c r="M679" s="12">
        <v>7874281.0700000003</v>
      </c>
      <c r="N679" s="12">
        <v>7874281.0700000003</v>
      </c>
      <c r="O679" s="12">
        <v>4676931.3099999996</v>
      </c>
      <c r="P679" s="37"/>
      <c r="Q679" s="42" t="s">
        <v>20971</v>
      </c>
      <c r="R679" s="42" t="s">
        <v>20972</v>
      </c>
      <c r="S679" s="44">
        <v>0.66159999999999997</v>
      </c>
      <c r="T679" s="49"/>
      <c r="U679" s="49"/>
      <c r="V679" s="49">
        <v>774</v>
      </c>
      <c r="W679" s="49"/>
    </row>
    <row r="680" spans="1:23" ht="90" x14ac:dyDescent="0.25">
      <c r="A680" s="3" t="s">
        <v>2281</v>
      </c>
      <c r="B680" s="3">
        <v>9596</v>
      </c>
      <c r="C680" s="3" t="s">
        <v>2206</v>
      </c>
      <c r="D680" s="3" t="s">
        <v>32</v>
      </c>
      <c r="E680" s="4" t="s">
        <v>2282</v>
      </c>
      <c r="F680" s="6" t="s">
        <v>2283</v>
      </c>
      <c r="G680" s="3">
        <v>33202</v>
      </c>
      <c r="H680" s="4" t="s">
        <v>2284</v>
      </c>
      <c r="I680" s="4" t="s">
        <v>20211</v>
      </c>
      <c r="J680" s="4" t="s">
        <v>7821</v>
      </c>
      <c r="K680" s="4" t="s">
        <v>8489</v>
      </c>
      <c r="L680" s="12">
        <v>12294360.289999999</v>
      </c>
      <c r="M680" s="12">
        <v>12294360.289999999</v>
      </c>
      <c r="N680" s="12">
        <v>12294360.289999999</v>
      </c>
      <c r="O680" s="12">
        <v>2205352.7200000002</v>
      </c>
      <c r="P680" s="37"/>
      <c r="Q680" s="42" t="s">
        <v>20973</v>
      </c>
      <c r="R680" s="42" t="s">
        <v>20974</v>
      </c>
      <c r="S680" s="47" t="s">
        <v>20251</v>
      </c>
      <c r="T680" s="49"/>
      <c r="U680" s="49"/>
      <c r="V680" s="49">
        <v>6408</v>
      </c>
      <c r="W680" s="49"/>
    </row>
    <row r="681" spans="1:23" ht="66" x14ac:dyDescent="0.25">
      <c r="A681" s="3" t="s">
        <v>2285</v>
      </c>
      <c r="B681" s="3">
        <v>3208</v>
      </c>
      <c r="C681" s="3" t="s">
        <v>2206</v>
      </c>
      <c r="D681" s="3" t="s">
        <v>32</v>
      </c>
      <c r="E681" s="4" t="s">
        <v>2286</v>
      </c>
      <c r="F681" s="6" t="s">
        <v>2287</v>
      </c>
      <c r="G681" s="3">
        <v>179686</v>
      </c>
      <c r="H681" s="4" t="s">
        <v>2288</v>
      </c>
      <c r="I681" s="4" t="s">
        <v>20213</v>
      </c>
      <c r="J681" s="4" t="s">
        <v>7828</v>
      </c>
      <c r="K681" s="4" t="s">
        <v>8490</v>
      </c>
      <c r="L681" s="12">
        <v>14246657.539999999</v>
      </c>
      <c r="M681" s="12">
        <v>14246657.539999999</v>
      </c>
      <c r="N681" s="12"/>
      <c r="O681" s="12"/>
      <c r="P681" s="37"/>
      <c r="Q681" s="42"/>
      <c r="R681" s="42">
        <v>0</v>
      </c>
      <c r="S681" s="43"/>
      <c r="T681" s="49"/>
      <c r="U681" s="49"/>
      <c r="V681" s="49"/>
      <c r="W681" s="49"/>
    </row>
    <row r="682" spans="1:23" ht="66" x14ac:dyDescent="0.25">
      <c r="A682" s="3" t="s">
        <v>2289</v>
      </c>
      <c r="B682" s="3">
        <v>6768</v>
      </c>
      <c r="C682" s="3" t="s">
        <v>2206</v>
      </c>
      <c r="D682" s="3" t="s">
        <v>32</v>
      </c>
      <c r="E682" s="4" t="s">
        <v>2290</v>
      </c>
      <c r="F682" s="6" t="s">
        <v>2291</v>
      </c>
      <c r="G682" s="3">
        <v>33248</v>
      </c>
      <c r="H682" s="4" t="s">
        <v>2292</v>
      </c>
      <c r="I682" s="4" t="s">
        <v>20213</v>
      </c>
      <c r="J682" s="4" t="s">
        <v>7828</v>
      </c>
      <c r="K682" s="4" t="s">
        <v>8491</v>
      </c>
      <c r="L682" s="12">
        <v>12654652</v>
      </c>
      <c r="M682" s="12">
        <v>12654652</v>
      </c>
      <c r="N682" s="12">
        <v>12654652</v>
      </c>
      <c r="O682" s="12">
        <v>154581</v>
      </c>
      <c r="P682" s="37"/>
      <c r="Q682" s="42" t="s">
        <v>20975</v>
      </c>
      <c r="R682" s="42" t="s">
        <v>20976</v>
      </c>
      <c r="S682" s="44">
        <v>6.3299999999999995E-2</v>
      </c>
      <c r="T682" s="49"/>
      <c r="U682" s="49">
        <v>7321</v>
      </c>
      <c r="V682" s="49"/>
      <c r="W682" s="49"/>
    </row>
    <row r="683" spans="1:23" ht="66" x14ac:dyDescent="0.25">
      <c r="A683" s="3" t="s">
        <v>2293</v>
      </c>
      <c r="B683" s="3">
        <v>6787</v>
      </c>
      <c r="C683" s="3" t="s">
        <v>2206</v>
      </c>
      <c r="D683" s="3" t="s">
        <v>32</v>
      </c>
      <c r="E683" s="4" t="s">
        <v>2290</v>
      </c>
      <c r="F683" s="6" t="s">
        <v>2291</v>
      </c>
      <c r="G683" s="3">
        <v>33248</v>
      </c>
      <c r="H683" s="4" t="s">
        <v>2294</v>
      </c>
      <c r="I683" s="4" t="s">
        <v>20211</v>
      </c>
      <c r="J683" s="4" t="s">
        <v>7821</v>
      </c>
      <c r="K683" s="4" t="s">
        <v>8492</v>
      </c>
      <c r="L683" s="12">
        <v>3730596</v>
      </c>
      <c r="M683" s="12">
        <v>3730596</v>
      </c>
      <c r="N683" s="12">
        <v>3730596</v>
      </c>
      <c r="O683" s="12">
        <v>1758729.91</v>
      </c>
      <c r="P683" s="37"/>
      <c r="Q683" s="42" t="s">
        <v>20977</v>
      </c>
      <c r="R683" s="42" t="s">
        <v>20978</v>
      </c>
      <c r="S683" s="44">
        <v>0.51700000000000002</v>
      </c>
      <c r="T683" s="49"/>
      <c r="U683" s="49"/>
      <c r="V683" s="49">
        <v>2285</v>
      </c>
      <c r="W683" s="49"/>
    </row>
    <row r="684" spans="1:23" ht="66" x14ac:dyDescent="0.25">
      <c r="A684" s="3" t="s">
        <v>2295</v>
      </c>
      <c r="B684" s="3">
        <v>6799</v>
      </c>
      <c r="C684" s="3" t="s">
        <v>2206</v>
      </c>
      <c r="D684" s="3" t="s">
        <v>32</v>
      </c>
      <c r="E684" s="4" t="s">
        <v>2290</v>
      </c>
      <c r="F684" s="6" t="s">
        <v>2291</v>
      </c>
      <c r="G684" s="3">
        <v>33248</v>
      </c>
      <c r="H684" s="4" t="s">
        <v>2296</v>
      </c>
      <c r="I684" s="4" t="s">
        <v>20211</v>
      </c>
      <c r="J684" s="4" t="s">
        <v>7821</v>
      </c>
      <c r="K684" s="4" t="s">
        <v>8493</v>
      </c>
      <c r="L684" s="12">
        <v>5930543</v>
      </c>
      <c r="M684" s="12">
        <v>5930543</v>
      </c>
      <c r="N684" s="12">
        <v>5930543</v>
      </c>
      <c r="O684" s="12">
        <v>1952692.01</v>
      </c>
      <c r="P684" s="37"/>
      <c r="Q684" s="42" t="s">
        <v>20979</v>
      </c>
      <c r="R684" s="42" t="s">
        <v>20980</v>
      </c>
      <c r="S684" s="44">
        <v>0.46639999999999998</v>
      </c>
      <c r="T684" s="49"/>
      <c r="U684" s="49"/>
      <c r="V684" s="49">
        <v>3504</v>
      </c>
      <c r="W684" s="49"/>
    </row>
    <row r="685" spans="1:23" ht="66" x14ac:dyDescent="0.25">
      <c r="A685" s="3" t="s">
        <v>2297</v>
      </c>
      <c r="B685" s="3">
        <v>14937</v>
      </c>
      <c r="C685" s="3" t="s">
        <v>2206</v>
      </c>
      <c r="D685" s="3" t="s">
        <v>32</v>
      </c>
      <c r="E685" s="4" t="s">
        <v>2298</v>
      </c>
      <c r="F685" s="6" t="s">
        <v>2299</v>
      </c>
      <c r="G685" s="3">
        <v>33275</v>
      </c>
      <c r="H685" s="4" t="s">
        <v>2300</v>
      </c>
      <c r="I685" s="4" t="s">
        <v>20213</v>
      </c>
      <c r="J685" s="4" t="s">
        <v>7828</v>
      </c>
      <c r="K685" s="4" t="s">
        <v>8494</v>
      </c>
      <c r="L685" s="12">
        <v>487728.41</v>
      </c>
      <c r="M685" s="12">
        <v>487728.41</v>
      </c>
      <c r="N685" s="12">
        <v>487728.41</v>
      </c>
      <c r="O685" s="12"/>
      <c r="P685" s="37"/>
      <c r="Q685" s="42" t="s">
        <v>20981</v>
      </c>
      <c r="R685" s="42">
        <v>0</v>
      </c>
      <c r="S685" s="46">
        <v>0.01</v>
      </c>
      <c r="T685" s="49"/>
      <c r="U685" s="49">
        <v>711</v>
      </c>
      <c r="V685" s="49"/>
      <c r="W685" s="49"/>
    </row>
    <row r="686" spans="1:23" ht="49.5" x14ac:dyDescent="0.25">
      <c r="A686" s="3" t="s">
        <v>2301</v>
      </c>
      <c r="B686" s="3">
        <v>10635</v>
      </c>
      <c r="C686" s="3" t="s">
        <v>2206</v>
      </c>
      <c r="D686" s="3" t="s">
        <v>32</v>
      </c>
      <c r="E686" s="4" t="s">
        <v>2298</v>
      </c>
      <c r="F686" s="6" t="s">
        <v>2299</v>
      </c>
      <c r="G686" s="3">
        <v>33275</v>
      </c>
      <c r="H686" s="4" t="s">
        <v>2302</v>
      </c>
      <c r="I686" s="4" t="s">
        <v>20211</v>
      </c>
      <c r="J686" s="4" t="s">
        <v>7821</v>
      </c>
      <c r="K686" s="4" t="s">
        <v>8495</v>
      </c>
      <c r="L686" s="12">
        <v>7011050.8099999996</v>
      </c>
      <c r="M686" s="12">
        <v>7011050.8099999996</v>
      </c>
      <c r="N686" s="12">
        <v>7011050.8099999996</v>
      </c>
      <c r="O686" s="12">
        <v>493659.22</v>
      </c>
      <c r="P686" s="37"/>
      <c r="Q686" s="42" t="s">
        <v>20970</v>
      </c>
      <c r="R686" s="42" t="s">
        <v>20982</v>
      </c>
      <c r="S686" s="44">
        <v>5.8999999999999997E-2</v>
      </c>
      <c r="T686" s="49"/>
      <c r="U686" s="49"/>
      <c r="V686" s="49">
        <v>5431</v>
      </c>
      <c r="W686" s="49"/>
    </row>
    <row r="687" spans="1:23" ht="66" x14ac:dyDescent="0.25">
      <c r="A687" s="3" t="s">
        <v>2303</v>
      </c>
      <c r="B687" s="3">
        <v>10639</v>
      </c>
      <c r="C687" s="3" t="s">
        <v>2206</v>
      </c>
      <c r="D687" s="3" t="s">
        <v>32</v>
      </c>
      <c r="E687" s="4" t="s">
        <v>2298</v>
      </c>
      <c r="F687" s="6" t="s">
        <v>2299</v>
      </c>
      <c r="G687" s="3">
        <v>33275</v>
      </c>
      <c r="H687" s="4" t="s">
        <v>2304</v>
      </c>
      <c r="I687" s="4" t="s">
        <v>20213</v>
      </c>
      <c r="J687" s="4" t="s">
        <v>7828</v>
      </c>
      <c r="K687" s="4" t="s">
        <v>8496</v>
      </c>
      <c r="L687" s="12">
        <v>2569707.7599999998</v>
      </c>
      <c r="M687" s="12">
        <v>2569707.7599999998</v>
      </c>
      <c r="N687" s="12">
        <v>2569707.7599999998</v>
      </c>
      <c r="O687" s="12">
        <v>1304521.8899999999</v>
      </c>
      <c r="P687" s="37"/>
      <c r="Q687" s="42" t="s">
        <v>20981</v>
      </c>
      <c r="R687" s="42" t="s">
        <v>20983</v>
      </c>
      <c r="S687" s="44">
        <v>4.3499999999999997E-2</v>
      </c>
      <c r="T687" s="49"/>
      <c r="U687" s="49">
        <v>5189</v>
      </c>
      <c r="V687" s="49"/>
      <c r="W687" s="49"/>
    </row>
    <row r="688" spans="1:23" ht="66" x14ac:dyDescent="0.25">
      <c r="A688" s="3" t="s">
        <v>2305</v>
      </c>
      <c r="B688" s="3">
        <v>15090</v>
      </c>
      <c r="C688" s="3" t="s">
        <v>2206</v>
      </c>
      <c r="D688" s="3" t="s">
        <v>32</v>
      </c>
      <c r="E688" s="4" t="s">
        <v>2306</v>
      </c>
      <c r="F688" s="6" t="s">
        <v>2307</v>
      </c>
      <c r="G688" s="3">
        <v>33337</v>
      </c>
      <c r="H688" s="4" t="s">
        <v>2308</v>
      </c>
      <c r="I688" s="4" t="s">
        <v>20213</v>
      </c>
      <c r="J688" s="4" t="s">
        <v>7828</v>
      </c>
      <c r="K688" s="4" t="s">
        <v>8497</v>
      </c>
      <c r="L688" s="12">
        <v>5000000</v>
      </c>
      <c r="M688" s="12">
        <v>5000000</v>
      </c>
      <c r="N688" s="12"/>
      <c r="O688" s="12"/>
      <c r="P688" s="37"/>
      <c r="Q688" s="42"/>
      <c r="R688" s="42">
        <v>0</v>
      </c>
      <c r="S688" s="43"/>
      <c r="T688" s="49"/>
      <c r="U688" s="49"/>
      <c r="V688" s="49"/>
      <c r="W688" s="49"/>
    </row>
    <row r="689" spans="1:23" ht="82.5" x14ac:dyDescent="0.25">
      <c r="A689" s="3" t="s">
        <v>2309</v>
      </c>
      <c r="B689" s="3">
        <v>2049</v>
      </c>
      <c r="C689" s="3" t="s">
        <v>2206</v>
      </c>
      <c r="D689" s="3" t="s">
        <v>32</v>
      </c>
      <c r="E689" s="4" t="s">
        <v>2306</v>
      </c>
      <c r="F689" s="6" t="s">
        <v>2307</v>
      </c>
      <c r="G689" s="3">
        <v>33337</v>
      </c>
      <c r="H689" s="4" t="s">
        <v>2310</v>
      </c>
      <c r="I689" s="4" t="s">
        <v>20211</v>
      </c>
      <c r="J689" s="4" t="s">
        <v>7821</v>
      </c>
      <c r="K689" s="4" t="s">
        <v>8498</v>
      </c>
      <c r="L689" s="12">
        <v>10000000</v>
      </c>
      <c r="M689" s="12">
        <v>10000000</v>
      </c>
      <c r="N689" s="12">
        <v>10000000</v>
      </c>
      <c r="O689" s="12">
        <v>2600696.4</v>
      </c>
      <c r="P689" s="37"/>
      <c r="Q689" s="42" t="s">
        <v>20964</v>
      </c>
      <c r="R689" s="42" t="s">
        <v>20984</v>
      </c>
      <c r="S689" s="44">
        <v>0.22819999999999999</v>
      </c>
      <c r="T689" s="49"/>
      <c r="U689" s="49"/>
      <c r="V689" s="49">
        <v>13664</v>
      </c>
      <c r="W689" s="49"/>
    </row>
    <row r="690" spans="1:23" ht="82.5" x14ac:dyDescent="0.25">
      <c r="A690" s="3" t="s">
        <v>2311</v>
      </c>
      <c r="B690" s="3">
        <v>9254</v>
      </c>
      <c r="C690" s="3" t="s">
        <v>2206</v>
      </c>
      <c r="D690" s="3" t="s">
        <v>32</v>
      </c>
      <c r="E690" s="4" t="s">
        <v>2312</v>
      </c>
      <c r="F690" s="6" t="s">
        <v>2313</v>
      </c>
      <c r="G690" s="3">
        <v>33364</v>
      </c>
      <c r="H690" s="4" t="s">
        <v>2314</v>
      </c>
      <c r="I690" s="4" t="s">
        <v>20211</v>
      </c>
      <c r="J690" s="4" t="s">
        <v>7821</v>
      </c>
      <c r="K690" s="4" t="s">
        <v>8499</v>
      </c>
      <c r="L690" s="12">
        <v>13974218.470000001</v>
      </c>
      <c r="M690" s="12">
        <v>13974218.470000001</v>
      </c>
      <c r="N690" s="12">
        <v>13974218.470000001</v>
      </c>
      <c r="O690" s="12">
        <v>11726082.49</v>
      </c>
      <c r="P690" s="37"/>
      <c r="Q690" s="42" t="s">
        <v>20985</v>
      </c>
      <c r="R690" s="42" t="s">
        <v>20986</v>
      </c>
      <c r="S690" s="46">
        <v>0.95</v>
      </c>
      <c r="T690" s="49"/>
      <c r="U690" s="49"/>
      <c r="V690" s="49">
        <v>4868</v>
      </c>
      <c r="W690" s="49"/>
    </row>
    <row r="691" spans="1:23" ht="115.5" x14ac:dyDescent="0.25">
      <c r="A691" s="3" t="s">
        <v>2315</v>
      </c>
      <c r="B691" s="3">
        <v>14955</v>
      </c>
      <c r="C691" s="3" t="s">
        <v>2206</v>
      </c>
      <c r="D691" s="3" t="s">
        <v>32</v>
      </c>
      <c r="E691" s="4" t="s">
        <v>2316</v>
      </c>
      <c r="F691" s="6" t="s">
        <v>2313</v>
      </c>
      <c r="G691" s="3">
        <v>33364</v>
      </c>
      <c r="H691" s="4" t="s">
        <v>2317</v>
      </c>
      <c r="I691" s="4" t="s">
        <v>20212</v>
      </c>
      <c r="J691" s="4" t="s">
        <v>7825</v>
      </c>
      <c r="K691" s="4" t="s">
        <v>8500</v>
      </c>
      <c r="L691" s="12">
        <v>537475.48</v>
      </c>
      <c r="M691" s="12">
        <v>537475.48</v>
      </c>
      <c r="N691" s="12">
        <v>537475.48</v>
      </c>
      <c r="O691" s="12"/>
      <c r="P691" s="37"/>
      <c r="Q691" s="42"/>
      <c r="R691" s="42">
        <v>0</v>
      </c>
      <c r="S691" s="43"/>
      <c r="T691" s="49">
        <v>350</v>
      </c>
      <c r="U691" s="49">
        <v>300</v>
      </c>
      <c r="V691" s="49"/>
      <c r="W691" s="49"/>
    </row>
    <row r="692" spans="1:23" ht="115.5" x14ac:dyDescent="0.25">
      <c r="A692" s="3" t="s">
        <v>2318</v>
      </c>
      <c r="B692" s="3">
        <v>14988</v>
      </c>
      <c r="C692" s="3" t="s">
        <v>2206</v>
      </c>
      <c r="D692" s="3" t="s">
        <v>32</v>
      </c>
      <c r="E692" s="4" t="s">
        <v>2319</v>
      </c>
      <c r="F692" s="6" t="s">
        <v>2320</v>
      </c>
      <c r="G692" s="3">
        <v>33382</v>
      </c>
      <c r="H692" s="4" t="s">
        <v>2321</v>
      </c>
      <c r="I692" s="4" t="s">
        <v>20212</v>
      </c>
      <c r="J692" s="4" t="s">
        <v>7825</v>
      </c>
      <c r="K692" s="4" t="s">
        <v>8501</v>
      </c>
      <c r="L692" s="12">
        <v>6850000</v>
      </c>
      <c r="M692" s="12">
        <v>6850000</v>
      </c>
      <c r="N692" s="12"/>
      <c r="O692" s="12"/>
      <c r="P692" s="37"/>
      <c r="Q692" s="42"/>
      <c r="R692" s="42">
        <v>0</v>
      </c>
      <c r="S692" s="43"/>
      <c r="T692" s="49"/>
      <c r="U692" s="49"/>
      <c r="V692" s="49"/>
      <c r="W692" s="49"/>
    </row>
    <row r="693" spans="1:23" ht="49.5" x14ac:dyDescent="0.25">
      <c r="A693" s="3" t="s">
        <v>2322</v>
      </c>
      <c r="B693" s="3">
        <v>9874</v>
      </c>
      <c r="C693" s="3" t="s">
        <v>2206</v>
      </c>
      <c r="D693" s="3" t="s">
        <v>32</v>
      </c>
      <c r="E693" s="4" t="s">
        <v>2319</v>
      </c>
      <c r="F693" s="6" t="s">
        <v>2320</v>
      </c>
      <c r="G693" s="3">
        <v>33382</v>
      </c>
      <c r="H693" s="4" t="s">
        <v>2323</v>
      </c>
      <c r="I693" s="4" t="s">
        <v>20211</v>
      </c>
      <c r="J693" s="4" t="s">
        <v>7821</v>
      </c>
      <c r="K693" s="4" t="s">
        <v>8502</v>
      </c>
      <c r="L693" s="12">
        <v>5214014.3499999996</v>
      </c>
      <c r="M693" s="12">
        <v>5214014.3499999996</v>
      </c>
      <c r="N693" s="12">
        <v>5214014.3499999996</v>
      </c>
      <c r="O693" s="12">
        <v>1383138.55</v>
      </c>
      <c r="P693" s="37"/>
      <c r="Q693" s="42" t="s">
        <v>20967</v>
      </c>
      <c r="R693" s="42" t="s">
        <v>20987</v>
      </c>
      <c r="S693" s="44">
        <v>0.26529999999999998</v>
      </c>
      <c r="T693" s="49"/>
      <c r="U693" s="49"/>
      <c r="V693" s="49">
        <v>4175</v>
      </c>
      <c r="W693" s="49"/>
    </row>
    <row r="694" spans="1:23" ht="99" x14ac:dyDescent="0.25">
      <c r="A694" s="3" t="s">
        <v>2324</v>
      </c>
      <c r="B694" s="3">
        <v>9734</v>
      </c>
      <c r="C694" s="3" t="s">
        <v>2206</v>
      </c>
      <c r="D694" s="3" t="s">
        <v>32</v>
      </c>
      <c r="E694" s="4" t="s">
        <v>2325</v>
      </c>
      <c r="F694" s="6" t="s">
        <v>2326</v>
      </c>
      <c r="G694" s="3">
        <v>33435</v>
      </c>
      <c r="H694" s="4" t="s">
        <v>2327</v>
      </c>
      <c r="I694" s="4" t="s">
        <v>20216</v>
      </c>
      <c r="J694" s="4" t="s">
        <v>7958</v>
      </c>
      <c r="K694" s="4" t="s">
        <v>8503</v>
      </c>
      <c r="L694" s="12">
        <v>9169000</v>
      </c>
      <c r="M694" s="12">
        <v>9169000</v>
      </c>
      <c r="N694" s="12">
        <v>9169000</v>
      </c>
      <c r="O694" s="12">
        <v>5198613.57</v>
      </c>
      <c r="P694" s="37"/>
      <c r="Q694" s="42" t="s">
        <v>20970</v>
      </c>
      <c r="R694" s="42" t="s">
        <v>20982</v>
      </c>
      <c r="S694" s="47" t="s">
        <v>20252</v>
      </c>
      <c r="T694" s="49"/>
      <c r="U694" s="49"/>
      <c r="V694" s="49">
        <v>4875</v>
      </c>
      <c r="W694" s="49">
        <v>0</v>
      </c>
    </row>
    <row r="695" spans="1:23" ht="82.5" x14ac:dyDescent="0.25">
      <c r="A695" s="3" t="s">
        <v>2328</v>
      </c>
      <c r="B695" s="3">
        <v>9738</v>
      </c>
      <c r="C695" s="3" t="s">
        <v>2206</v>
      </c>
      <c r="D695" s="3" t="s">
        <v>32</v>
      </c>
      <c r="E695" s="4" t="s">
        <v>2325</v>
      </c>
      <c r="F695" s="6" t="s">
        <v>2326</v>
      </c>
      <c r="G695" s="3">
        <v>33435</v>
      </c>
      <c r="H695" s="4" t="s">
        <v>2329</v>
      </c>
      <c r="I695" s="4" t="s">
        <v>20213</v>
      </c>
      <c r="J695" s="4" t="s">
        <v>7828</v>
      </c>
      <c r="K695" s="4" t="s">
        <v>8504</v>
      </c>
      <c r="L695" s="12">
        <v>18302500.899999999</v>
      </c>
      <c r="M695" s="12">
        <v>18302500.899999999</v>
      </c>
      <c r="N695" s="12">
        <v>18302500.899999999</v>
      </c>
      <c r="O695" s="12">
        <v>333200</v>
      </c>
      <c r="P695" s="37"/>
      <c r="Q695" s="42" t="s">
        <v>20925</v>
      </c>
      <c r="R695" s="42">
        <v>0</v>
      </c>
      <c r="S695" s="43"/>
      <c r="T695" s="49"/>
      <c r="U695" s="49">
        <v>22650</v>
      </c>
      <c r="V695" s="49"/>
      <c r="W695" s="49"/>
    </row>
    <row r="696" spans="1:23" ht="49.5" x14ac:dyDescent="0.25">
      <c r="A696" s="3" t="s">
        <v>2330</v>
      </c>
      <c r="B696" s="3">
        <v>11961</v>
      </c>
      <c r="C696" s="3" t="s">
        <v>2206</v>
      </c>
      <c r="D696" s="3" t="s">
        <v>32</v>
      </c>
      <c r="E696" s="4" t="s">
        <v>2331</v>
      </c>
      <c r="F696" s="6" t="s">
        <v>2332</v>
      </c>
      <c r="G696" s="3">
        <v>33514</v>
      </c>
      <c r="H696" s="4" t="s">
        <v>2333</v>
      </c>
      <c r="I696" s="4" t="s">
        <v>20211</v>
      </c>
      <c r="J696" s="4" t="s">
        <v>7821</v>
      </c>
      <c r="K696" s="4" t="s">
        <v>8505</v>
      </c>
      <c r="L696" s="12">
        <v>2510748.36</v>
      </c>
      <c r="M696" s="12">
        <v>2510748.36</v>
      </c>
      <c r="N696" s="12">
        <v>2510748.36</v>
      </c>
      <c r="O696" s="12">
        <v>562575</v>
      </c>
      <c r="P696" s="37"/>
      <c r="Q696" s="42" t="s">
        <v>20988</v>
      </c>
      <c r="R696" s="42" t="s">
        <v>20989</v>
      </c>
      <c r="S696" s="44">
        <v>0.5907</v>
      </c>
      <c r="T696" s="49"/>
      <c r="U696" s="49"/>
      <c r="V696" s="49">
        <v>1028.8699999999999</v>
      </c>
      <c r="W696" s="49"/>
    </row>
    <row r="697" spans="1:23" ht="66" x14ac:dyDescent="0.25">
      <c r="A697" s="3" t="s">
        <v>2334</v>
      </c>
      <c r="B697" s="3">
        <v>11972</v>
      </c>
      <c r="C697" s="3" t="s">
        <v>2206</v>
      </c>
      <c r="D697" s="3" t="s">
        <v>32</v>
      </c>
      <c r="E697" s="4" t="s">
        <v>2331</v>
      </c>
      <c r="F697" s="6" t="s">
        <v>2332</v>
      </c>
      <c r="G697" s="3">
        <v>33514</v>
      </c>
      <c r="H697" s="4" t="s">
        <v>2335</v>
      </c>
      <c r="I697" s="4" t="s">
        <v>20211</v>
      </c>
      <c r="J697" s="4" t="s">
        <v>7821</v>
      </c>
      <c r="K697" s="4" t="s">
        <v>8506</v>
      </c>
      <c r="L697" s="12">
        <v>3734125.11</v>
      </c>
      <c r="M697" s="12">
        <v>3734125.11</v>
      </c>
      <c r="N697" s="12">
        <v>3734125.11</v>
      </c>
      <c r="O697" s="12">
        <v>1425669.03</v>
      </c>
      <c r="P697" s="37"/>
      <c r="Q697" s="42" t="s">
        <v>20988</v>
      </c>
      <c r="R697" s="42" t="s">
        <v>20990</v>
      </c>
      <c r="S697" s="44">
        <v>0.42209999999999998</v>
      </c>
      <c r="T697" s="49"/>
      <c r="U697" s="49"/>
      <c r="V697" s="49">
        <v>2863.88</v>
      </c>
      <c r="W697" s="49"/>
    </row>
    <row r="698" spans="1:23" ht="49.5" x14ac:dyDescent="0.25">
      <c r="A698" s="3" t="s">
        <v>2336</v>
      </c>
      <c r="B698" s="3">
        <v>11987</v>
      </c>
      <c r="C698" s="3" t="s">
        <v>2206</v>
      </c>
      <c r="D698" s="3" t="s">
        <v>32</v>
      </c>
      <c r="E698" s="4" t="s">
        <v>2331</v>
      </c>
      <c r="F698" s="6" t="s">
        <v>2332</v>
      </c>
      <c r="G698" s="3">
        <v>33514</v>
      </c>
      <c r="H698" s="4" t="s">
        <v>2337</v>
      </c>
      <c r="I698" s="4" t="s">
        <v>20211</v>
      </c>
      <c r="J698" s="4" t="s">
        <v>7821</v>
      </c>
      <c r="K698" s="4" t="s">
        <v>8507</v>
      </c>
      <c r="L698" s="12">
        <v>3755126.53</v>
      </c>
      <c r="M698" s="12">
        <v>3755126.53</v>
      </c>
      <c r="N698" s="12">
        <v>3755126.53</v>
      </c>
      <c r="O698" s="12">
        <v>1418653.2</v>
      </c>
      <c r="P698" s="37"/>
      <c r="Q698" s="42" t="s">
        <v>20988</v>
      </c>
      <c r="R698" s="42" t="s">
        <v>20980</v>
      </c>
      <c r="S698" s="44">
        <v>0.38779999999999998</v>
      </c>
      <c r="T698" s="49"/>
      <c r="U698" s="49"/>
      <c r="V698" s="49">
        <v>3276</v>
      </c>
      <c r="W698" s="49"/>
    </row>
    <row r="699" spans="1:23" ht="66" x14ac:dyDescent="0.25">
      <c r="A699" s="3" t="s">
        <v>2338</v>
      </c>
      <c r="B699" s="3">
        <v>2443</v>
      </c>
      <c r="C699" s="3" t="s">
        <v>2206</v>
      </c>
      <c r="D699" s="3" t="s">
        <v>32</v>
      </c>
      <c r="E699" s="4" t="s">
        <v>230</v>
      </c>
      <c r="F699" s="6" t="s">
        <v>2339</v>
      </c>
      <c r="G699" s="3">
        <v>33541</v>
      </c>
      <c r="H699" s="4" t="s">
        <v>2340</v>
      </c>
      <c r="I699" s="4" t="s">
        <v>20213</v>
      </c>
      <c r="J699" s="4" t="s">
        <v>7828</v>
      </c>
      <c r="K699" s="4" t="s">
        <v>8508</v>
      </c>
      <c r="L699" s="12">
        <v>9539864.9199999999</v>
      </c>
      <c r="M699" s="12">
        <v>9539864.9199999999</v>
      </c>
      <c r="N699" s="12">
        <v>9539864.9199999999</v>
      </c>
      <c r="O699" s="12"/>
      <c r="P699" s="37"/>
      <c r="Q699" s="42"/>
      <c r="R699" s="42">
        <v>0</v>
      </c>
      <c r="S699" s="43"/>
      <c r="T699" s="49"/>
      <c r="U699" s="49">
        <v>17929</v>
      </c>
      <c r="V699" s="49"/>
      <c r="W699" s="49"/>
    </row>
    <row r="700" spans="1:23" ht="49.5" x14ac:dyDescent="0.25">
      <c r="A700" s="3" t="s">
        <v>2341</v>
      </c>
      <c r="B700" s="3">
        <v>9676</v>
      </c>
      <c r="C700" s="3" t="s">
        <v>2206</v>
      </c>
      <c r="D700" s="3" t="s">
        <v>32</v>
      </c>
      <c r="E700" s="4" t="s">
        <v>2342</v>
      </c>
      <c r="F700" s="6" t="s">
        <v>2343</v>
      </c>
      <c r="G700" s="3">
        <v>33603</v>
      </c>
      <c r="H700" s="4" t="s">
        <v>2344</v>
      </c>
      <c r="I700" s="4" t="s">
        <v>20211</v>
      </c>
      <c r="J700" s="4" t="s">
        <v>7821</v>
      </c>
      <c r="K700" s="4" t="s">
        <v>8509</v>
      </c>
      <c r="L700" s="12">
        <v>3640155</v>
      </c>
      <c r="M700" s="12">
        <v>3640155</v>
      </c>
      <c r="N700" s="12">
        <v>3640155</v>
      </c>
      <c r="O700" s="12">
        <v>2648207.5699999998</v>
      </c>
      <c r="P700" s="37"/>
      <c r="Q700" s="42" t="s">
        <v>20967</v>
      </c>
      <c r="R700" s="42" t="s">
        <v>20976</v>
      </c>
      <c r="S700" s="44">
        <v>0.57609999999999995</v>
      </c>
      <c r="T700" s="49"/>
      <c r="U700" s="49"/>
      <c r="V700" s="49">
        <v>0</v>
      </c>
      <c r="W700" s="49"/>
    </row>
    <row r="701" spans="1:23" ht="49.5" x14ac:dyDescent="0.25">
      <c r="A701" s="3" t="s">
        <v>2345</v>
      </c>
      <c r="B701" s="3">
        <v>9686</v>
      </c>
      <c r="C701" s="3" t="s">
        <v>2206</v>
      </c>
      <c r="D701" s="3" t="s">
        <v>32</v>
      </c>
      <c r="E701" s="4" t="s">
        <v>2342</v>
      </c>
      <c r="F701" s="6" t="s">
        <v>2343</v>
      </c>
      <c r="G701" s="3">
        <v>33603</v>
      </c>
      <c r="H701" s="4" t="s">
        <v>2346</v>
      </c>
      <c r="I701" s="4" t="s">
        <v>20211</v>
      </c>
      <c r="J701" s="4" t="s">
        <v>7821</v>
      </c>
      <c r="K701" s="4" t="s">
        <v>8510</v>
      </c>
      <c r="L701" s="12">
        <v>10359845</v>
      </c>
      <c r="M701" s="12">
        <v>10359845</v>
      </c>
      <c r="N701" s="12">
        <v>10359845</v>
      </c>
      <c r="O701" s="12">
        <v>136850</v>
      </c>
      <c r="P701" s="37"/>
      <c r="Q701" s="42" t="s">
        <v>20991</v>
      </c>
      <c r="R701" s="42">
        <v>0</v>
      </c>
      <c r="S701" s="44">
        <v>1.32E-2</v>
      </c>
      <c r="T701" s="49"/>
      <c r="U701" s="49"/>
      <c r="V701" s="49">
        <v>5515</v>
      </c>
      <c r="W701" s="49"/>
    </row>
    <row r="702" spans="1:23" ht="115.5" x14ac:dyDescent="0.25">
      <c r="A702" s="3" t="s">
        <v>2347</v>
      </c>
      <c r="B702" s="3">
        <v>14820</v>
      </c>
      <c r="C702" s="3" t="s">
        <v>2206</v>
      </c>
      <c r="D702" s="3" t="s">
        <v>32</v>
      </c>
      <c r="E702" s="4" t="s">
        <v>2348</v>
      </c>
      <c r="F702" s="6" t="s">
        <v>2349</v>
      </c>
      <c r="G702" s="3">
        <v>33621</v>
      </c>
      <c r="H702" s="4" t="s">
        <v>2350</v>
      </c>
      <c r="I702" s="4" t="s">
        <v>20212</v>
      </c>
      <c r="J702" s="4" t="s">
        <v>7825</v>
      </c>
      <c r="K702" s="4" t="s">
        <v>8511</v>
      </c>
      <c r="L702" s="12">
        <v>6000000</v>
      </c>
      <c r="M702" s="12">
        <v>6000000</v>
      </c>
      <c r="N702" s="12">
        <v>6000000</v>
      </c>
      <c r="O702" s="12"/>
      <c r="P702" s="37"/>
      <c r="Q702" s="42"/>
      <c r="R702" s="42">
        <v>0</v>
      </c>
      <c r="S702" s="43"/>
      <c r="T702" s="49">
        <v>1350</v>
      </c>
      <c r="U702" s="49">
        <v>3250</v>
      </c>
      <c r="V702" s="49"/>
      <c r="W702" s="49"/>
    </row>
    <row r="703" spans="1:23" ht="82.5" x14ac:dyDescent="0.25">
      <c r="A703" s="3" t="s">
        <v>2351</v>
      </c>
      <c r="B703" s="3">
        <v>9720</v>
      </c>
      <c r="C703" s="3" t="s">
        <v>2206</v>
      </c>
      <c r="D703" s="3" t="s">
        <v>32</v>
      </c>
      <c r="E703" s="4" t="s">
        <v>2348</v>
      </c>
      <c r="F703" s="6" t="s">
        <v>2349</v>
      </c>
      <c r="G703" s="3">
        <v>33621</v>
      </c>
      <c r="H703" s="4" t="s">
        <v>2352</v>
      </c>
      <c r="I703" s="4" t="s">
        <v>20211</v>
      </c>
      <c r="J703" s="4" t="s">
        <v>7821</v>
      </c>
      <c r="K703" s="4" t="s">
        <v>8512</v>
      </c>
      <c r="L703" s="12">
        <v>17300000</v>
      </c>
      <c r="M703" s="12">
        <v>17300000</v>
      </c>
      <c r="N703" s="12">
        <v>17300000</v>
      </c>
      <c r="O703" s="12">
        <v>7194577.4100000011</v>
      </c>
      <c r="P703" s="37"/>
      <c r="Q703" s="42" t="s">
        <v>20992</v>
      </c>
      <c r="R703" s="42" t="s">
        <v>20993</v>
      </c>
      <c r="S703" s="44">
        <v>0.38</v>
      </c>
      <c r="T703" s="49"/>
      <c r="U703" s="49"/>
      <c r="V703" s="49">
        <v>7300</v>
      </c>
      <c r="W703" s="49"/>
    </row>
    <row r="704" spans="1:23" ht="66" x14ac:dyDescent="0.25">
      <c r="A704" s="3" t="s">
        <v>2353</v>
      </c>
      <c r="B704" s="3">
        <v>1480</v>
      </c>
      <c r="C704" s="3" t="s">
        <v>2206</v>
      </c>
      <c r="D704" s="3" t="s">
        <v>32</v>
      </c>
      <c r="E704" s="4" t="s">
        <v>2354</v>
      </c>
      <c r="F704" s="6" t="s">
        <v>2355</v>
      </c>
      <c r="G704" s="3">
        <v>33658</v>
      </c>
      <c r="H704" s="4" t="s">
        <v>2356</v>
      </c>
      <c r="I704" s="4" t="s">
        <v>20213</v>
      </c>
      <c r="J704" s="4" t="s">
        <v>7828</v>
      </c>
      <c r="K704" s="4" t="s">
        <v>8513</v>
      </c>
      <c r="L704" s="12">
        <v>12244757.119999999</v>
      </c>
      <c r="M704" s="12">
        <v>12244757.119999999</v>
      </c>
      <c r="N704" s="12"/>
      <c r="O704" s="12"/>
      <c r="P704" s="37"/>
      <c r="Q704" s="42"/>
      <c r="R704" s="42">
        <v>0</v>
      </c>
      <c r="S704" s="43"/>
      <c r="T704" s="49"/>
      <c r="U704" s="49"/>
      <c r="V704" s="49"/>
      <c r="W704" s="49"/>
    </row>
    <row r="705" spans="1:23" ht="66" x14ac:dyDescent="0.25">
      <c r="A705" s="3" t="s">
        <v>2357</v>
      </c>
      <c r="B705" s="3">
        <v>1487</v>
      </c>
      <c r="C705" s="3" t="s">
        <v>2206</v>
      </c>
      <c r="D705" s="3" t="s">
        <v>32</v>
      </c>
      <c r="E705" s="4" t="s">
        <v>2354</v>
      </c>
      <c r="F705" s="6" t="s">
        <v>2355</v>
      </c>
      <c r="G705" s="3">
        <v>33658</v>
      </c>
      <c r="H705" s="4" t="s">
        <v>2358</v>
      </c>
      <c r="I705" s="4" t="s">
        <v>20213</v>
      </c>
      <c r="J705" s="4" t="s">
        <v>7828</v>
      </c>
      <c r="K705" s="4" t="s">
        <v>8514</v>
      </c>
      <c r="L705" s="12">
        <v>7178507.7199999997</v>
      </c>
      <c r="M705" s="12">
        <v>7178507.7199999997</v>
      </c>
      <c r="N705" s="12"/>
      <c r="O705" s="12"/>
      <c r="P705" s="37"/>
      <c r="Q705" s="42"/>
      <c r="R705" s="42">
        <v>0</v>
      </c>
      <c r="S705" s="43"/>
      <c r="T705" s="49"/>
      <c r="U705" s="49">
        <v>6421</v>
      </c>
      <c r="V705" s="49"/>
      <c r="W705" s="49"/>
    </row>
    <row r="706" spans="1:23" ht="66" x14ac:dyDescent="0.25">
      <c r="A706" s="3" t="s">
        <v>2359</v>
      </c>
      <c r="B706" s="3">
        <v>10207</v>
      </c>
      <c r="C706" s="3" t="s">
        <v>2206</v>
      </c>
      <c r="D706" s="3" t="s">
        <v>32</v>
      </c>
      <c r="E706" s="4" t="s">
        <v>2360</v>
      </c>
      <c r="F706" s="6" t="s">
        <v>2361</v>
      </c>
      <c r="G706" s="3">
        <v>33729</v>
      </c>
      <c r="H706" s="4" t="s">
        <v>2362</v>
      </c>
      <c r="I706" s="4" t="s">
        <v>20211</v>
      </c>
      <c r="J706" s="4" t="s">
        <v>7821</v>
      </c>
      <c r="K706" s="4" t="s">
        <v>8515</v>
      </c>
      <c r="L706" s="12">
        <v>10000000</v>
      </c>
      <c r="M706" s="12">
        <v>10000000</v>
      </c>
      <c r="N706" s="12"/>
      <c r="O706" s="12"/>
      <c r="P706" s="37"/>
      <c r="Q706" s="42"/>
      <c r="R706" s="42">
        <v>0</v>
      </c>
      <c r="S706" s="43"/>
      <c r="T706" s="49"/>
      <c r="U706" s="49"/>
      <c r="V706" s="49"/>
      <c r="W706" s="49"/>
    </row>
    <row r="707" spans="1:23" ht="99" x14ac:dyDescent="0.25">
      <c r="A707" s="3" t="s">
        <v>2363</v>
      </c>
      <c r="B707" s="3">
        <v>15363</v>
      </c>
      <c r="C707" s="3" t="s">
        <v>2206</v>
      </c>
      <c r="D707" s="3" t="s">
        <v>32</v>
      </c>
      <c r="E707" s="4" t="s">
        <v>2364</v>
      </c>
      <c r="F707" s="6" t="s">
        <v>2365</v>
      </c>
      <c r="G707" s="3">
        <v>33765</v>
      </c>
      <c r="H707" s="4" t="s">
        <v>2366</v>
      </c>
      <c r="I707" s="4" t="s">
        <v>20212</v>
      </c>
      <c r="J707" s="4" t="s">
        <v>7825</v>
      </c>
      <c r="K707" s="4" t="s">
        <v>8516</v>
      </c>
      <c r="L707" s="12">
        <v>6850000</v>
      </c>
      <c r="M707" s="12">
        <v>6850000</v>
      </c>
      <c r="N707" s="12"/>
      <c r="O707" s="12"/>
      <c r="P707" s="37"/>
      <c r="Q707" s="42"/>
      <c r="R707" s="42">
        <v>0</v>
      </c>
      <c r="S707" s="43"/>
      <c r="T707" s="49"/>
      <c r="U707" s="49"/>
      <c r="V707" s="49"/>
      <c r="W707" s="49"/>
    </row>
    <row r="708" spans="1:23" ht="49.5" x14ac:dyDescent="0.25">
      <c r="A708" s="3" t="s">
        <v>2367</v>
      </c>
      <c r="B708" s="3">
        <v>11362</v>
      </c>
      <c r="C708" s="3" t="s">
        <v>2206</v>
      </c>
      <c r="D708" s="3" t="s">
        <v>32</v>
      </c>
      <c r="E708" s="4" t="s">
        <v>2364</v>
      </c>
      <c r="F708" s="6" t="s">
        <v>2365</v>
      </c>
      <c r="G708" s="3">
        <v>33765</v>
      </c>
      <c r="H708" s="4" t="s">
        <v>2368</v>
      </c>
      <c r="I708" s="4" t="s">
        <v>20211</v>
      </c>
      <c r="J708" s="4" t="s">
        <v>7821</v>
      </c>
      <c r="K708" s="4" t="s">
        <v>8517</v>
      </c>
      <c r="L708" s="12">
        <v>10000000</v>
      </c>
      <c r="M708" s="12">
        <v>10000000</v>
      </c>
      <c r="N708" s="12">
        <v>10000000</v>
      </c>
      <c r="O708" s="12">
        <v>5115892.58</v>
      </c>
      <c r="P708" s="37"/>
      <c r="Q708" s="42" t="s">
        <v>20973</v>
      </c>
      <c r="R708" s="42" t="s">
        <v>20994</v>
      </c>
      <c r="S708" s="47" t="s">
        <v>20253</v>
      </c>
      <c r="T708" s="49"/>
      <c r="U708" s="49"/>
      <c r="V708" s="49">
        <v>8038</v>
      </c>
      <c r="W708" s="49"/>
    </row>
    <row r="709" spans="1:23" ht="49.5" x14ac:dyDescent="0.25">
      <c r="A709" s="3" t="s">
        <v>2369</v>
      </c>
      <c r="B709" s="3">
        <v>4167</v>
      </c>
      <c r="C709" s="3" t="s">
        <v>2206</v>
      </c>
      <c r="D709" s="3" t="s">
        <v>32</v>
      </c>
      <c r="E709" s="4" t="s">
        <v>2370</v>
      </c>
      <c r="F709" s="6" t="s">
        <v>2371</v>
      </c>
      <c r="G709" s="3">
        <v>33845</v>
      </c>
      <c r="H709" s="4" t="s">
        <v>2372</v>
      </c>
      <c r="I709" s="4" t="s">
        <v>20211</v>
      </c>
      <c r="J709" s="4" t="s">
        <v>7821</v>
      </c>
      <c r="K709" s="4" t="s">
        <v>8518</v>
      </c>
      <c r="L709" s="12">
        <v>3824192.96</v>
      </c>
      <c r="M709" s="12">
        <v>3824192.96</v>
      </c>
      <c r="N709" s="12"/>
      <c r="O709" s="12"/>
      <c r="P709" s="37"/>
      <c r="Q709" s="42"/>
      <c r="R709" s="42">
        <v>0</v>
      </c>
      <c r="S709" s="43"/>
      <c r="T709" s="49"/>
      <c r="U709" s="49"/>
      <c r="V709" s="49"/>
      <c r="W709" s="49"/>
    </row>
    <row r="710" spans="1:23" ht="49.5" x14ac:dyDescent="0.25">
      <c r="A710" s="3" t="s">
        <v>2373</v>
      </c>
      <c r="B710" s="3">
        <v>4184</v>
      </c>
      <c r="C710" s="3" t="s">
        <v>2206</v>
      </c>
      <c r="D710" s="3" t="s">
        <v>32</v>
      </c>
      <c r="E710" s="4" t="s">
        <v>2370</v>
      </c>
      <c r="F710" s="6" t="s">
        <v>2371</v>
      </c>
      <c r="G710" s="3">
        <v>33845</v>
      </c>
      <c r="H710" s="4" t="s">
        <v>2374</v>
      </c>
      <c r="I710" s="4" t="s">
        <v>20211</v>
      </c>
      <c r="J710" s="4" t="s">
        <v>7821</v>
      </c>
      <c r="K710" s="4" t="s">
        <v>8519</v>
      </c>
      <c r="L710" s="12">
        <v>6175807.04</v>
      </c>
      <c r="M710" s="12">
        <v>6175807.04</v>
      </c>
      <c r="N710" s="12"/>
      <c r="O710" s="12"/>
      <c r="P710" s="37"/>
      <c r="Q710" s="42"/>
      <c r="R710" s="42">
        <v>0</v>
      </c>
      <c r="S710" s="43"/>
      <c r="T710" s="49"/>
      <c r="U710" s="49"/>
      <c r="V710" s="49"/>
      <c r="W710" s="49"/>
    </row>
    <row r="711" spans="1:23" ht="66" x14ac:dyDescent="0.25">
      <c r="A711" s="3" t="s">
        <v>2375</v>
      </c>
      <c r="B711" s="3">
        <v>14981</v>
      </c>
      <c r="C711" s="3" t="s">
        <v>2206</v>
      </c>
      <c r="D711" s="3" t="s">
        <v>32</v>
      </c>
      <c r="E711" s="4" t="s">
        <v>2376</v>
      </c>
      <c r="F711" s="6" t="s">
        <v>2377</v>
      </c>
      <c r="G711" s="3">
        <v>33881</v>
      </c>
      <c r="H711" s="4" t="s">
        <v>2378</v>
      </c>
      <c r="I711" s="4" t="s">
        <v>20214</v>
      </c>
      <c r="J711" s="4" t="s">
        <v>7833</v>
      </c>
      <c r="K711" s="4" t="s">
        <v>8520</v>
      </c>
      <c r="L711" s="12">
        <v>3575474.83</v>
      </c>
      <c r="M711" s="12">
        <v>3575474.83</v>
      </c>
      <c r="N711" s="12"/>
      <c r="O711" s="12"/>
      <c r="P711" s="37"/>
      <c r="Q711" s="42"/>
      <c r="R711" s="42">
        <v>0</v>
      </c>
      <c r="S711" s="43"/>
      <c r="T711" s="49"/>
      <c r="U711" s="49"/>
      <c r="V711" s="49"/>
      <c r="W711" s="49"/>
    </row>
    <row r="712" spans="1:23" ht="66" x14ac:dyDescent="0.25">
      <c r="A712" s="3" t="s">
        <v>2379</v>
      </c>
      <c r="B712" s="3">
        <v>11827</v>
      </c>
      <c r="C712" s="3" t="s">
        <v>2206</v>
      </c>
      <c r="D712" s="3" t="s">
        <v>32</v>
      </c>
      <c r="E712" s="4" t="s">
        <v>2376</v>
      </c>
      <c r="F712" s="6" t="s">
        <v>2377</v>
      </c>
      <c r="G712" s="3">
        <v>33881</v>
      </c>
      <c r="H712" s="4" t="s">
        <v>2380</v>
      </c>
      <c r="I712" s="4" t="s">
        <v>20211</v>
      </c>
      <c r="J712" s="4" t="s">
        <v>7821</v>
      </c>
      <c r="K712" s="4" t="s">
        <v>8521</v>
      </c>
      <c r="L712" s="12">
        <v>10000000</v>
      </c>
      <c r="M712" s="12">
        <v>10000000</v>
      </c>
      <c r="N712" s="12">
        <v>10000000</v>
      </c>
      <c r="O712" s="12">
        <v>6205664.0099999998</v>
      </c>
      <c r="P712" s="37"/>
      <c r="Q712" s="42" t="s">
        <v>20964</v>
      </c>
      <c r="R712" s="42" t="s">
        <v>20984</v>
      </c>
      <c r="S712" s="44">
        <v>6.54E-2</v>
      </c>
      <c r="T712" s="49"/>
      <c r="U712" s="49"/>
      <c r="V712" s="49">
        <v>11310</v>
      </c>
      <c r="W712" s="49"/>
    </row>
    <row r="713" spans="1:23" ht="82.5" x14ac:dyDescent="0.25">
      <c r="A713" s="3" t="s">
        <v>2381</v>
      </c>
      <c r="B713" s="3">
        <v>7271</v>
      </c>
      <c r="C713" s="3" t="s">
        <v>2206</v>
      </c>
      <c r="D713" s="3" t="s">
        <v>32</v>
      </c>
      <c r="E713" s="4" t="s">
        <v>2382</v>
      </c>
      <c r="F713" s="6" t="s">
        <v>2383</v>
      </c>
      <c r="G713" s="3">
        <v>33952</v>
      </c>
      <c r="H713" s="4" t="s">
        <v>2384</v>
      </c>
      <c r="I713" s="4" t="s">
        <v>20211</v>
      </c>
      <c r="J713" s="4" t="s">
        <v>7821</v>
      </c>
      <c r="K713" s="4" t="s">
        <v>8522</v>
      </c>
      <c r="L713" s="12">
        <v>9895740.8699999992</v>
      </c>
      <c r="M713" s="12">
        <v>6551375</v>
      </c>
      <c r="N713" s="12">
        <v>6551375</v>
      </c>
      <c r="O713" s="12"/>
      <c r="P713" s="37"/>
      <c r="Q713" s="42"/>
      <c r="R713" s="42">
        <v>0</v>
      </c>
      <c r="S713" s="43"/>
      <c r="T713" s="49"/>
      <c r="U713" s="49"/>
      <c r="V713" s="49">
        <v>3129.65</v>
      </c>
      <c r="W713" s="49"/>
    </row>
    <row r="714" spans="1:23" ht="66" x14ac:dyDescent="0.25">
      <c r="A714" s="3" t="s">
        <v>2385</v>
      </c>
      <c r="B714" s="3">
        <v>14931</v>
      </c>
      <c r="C714" s="3" t="s">
        <v>2206</v>
      </c>
      <c r="D714" s="3" t="s">
        <v>10</v>
      </c>
      <c r="E714" s="4" t="s">
        <v>2386</v>
      </c>
      <c r="F714" s="6" t="s">
        <v>2387</v>
      </c>
      <c r="G714" s="3">
        <v>32544</v>
      </c>
      <c r="H714" s="4" t="s">
        <v>2388</v>
      </c>
      <c r="I714" s="4" t="s">
        <v>20213</v>
      </c>
      <c r="J714" s="4" t="s">
        <v>7828</v>
      </c>
      <c r="K714" s="4" t="s">
        <v>8523</v>
      </c>
      <c r="L714" s="12">
        <v>8250000</v>
      </c>
      <c r="M714" s="12">
        <v>8250000</v>
      </c>
      <c r="N714" s="12"/>
      <c r="O714" s="12"/>
      <c r="P714" s="37"/>
      <c r="Q714" s="42"/>
      <c r="R714" s="42">
        <v>0</v>
      </c>
      <c r="S714" s="43"/>
      <c r="T714" s="49"/>
      <c r="U714" s="49"/>
      <c r="V714" s="49"/>
      <c r="W714" s="49"/>
    </row>
    <row r="715" spans="1:23" ht="66" x14ac:dyDescent="0.25">
      <c r="A715" s="3" t="s">
        <v>2389</v>
      </c>
      <c r="B715" s="3">
        <v>5405</v>
      </c>
      <c r="C715" s="3" t="s">
        <v>2206</v>
      </c>
      <c r="D715" s="3" t="s">
        <v>10</v>
      </c>
      <c r="E715" s="4" t="s">
        <v>2386</v>
      </c>
      <c r="F715" s="6" t="s">
        <v>2387</v>
      </c>
      <c r="G715" s="3">
        <v>32544</v>
      </c>
      <c r="H715" s="4" t="s">
        <v>2390</v>
      </c>
      <c r="I715" s="4" t="s">
        <v>20211</v>
      </c>
      <c r="J715" s="4" t="s">
        <v>7821</v>
      </c>
      <c r="K715" s="4" t="s">
        <v>8524</v>
      </c>
      <c r="L715" s="12">
        <v>18310966</v>
      </c>
      <c r="M715" s="12">
        <v>18310966</v>
      </c>
      <c r="N715" s="12">
        <v>18310966</v>
      </c>
      <c r="O715" s="12">
        <v>2032421.21</v>
      </c>
      <c r="P715" s="37"/>
      <c r="Q715" s="42" t="s">
        <v>20995</v>
      </c>
      <c r="R715" s="42" t="s">
        <v>20996</v>
      </c>
      <c r="S715" s="44">
        <v>0.41</v>
      </c>
      <c r="T715" s="49"/>
      <c r="U715" s="49"/>
      <c r="V715" s="49">
        <v>6450</v>
      </c>
      <c r="W715" s="49"/>
    </row>
    <row r="716" spans="1:23" ht="82.5" x14ac:dyDescent="0.25">
      <c r="A716" s="3" t="s">
        <v>2391</v>
      </c>
      <c r="B716" s="3">
        <v>11766</v>
      </c>
      <c r="C716" s="3" t="s">
        <v>2206</v>
      </c>
      <c r="D716" s="3" t="s">
        <v>32</v>
      </c>
      <c r="E716" s="4" t="s">
        <v>2392</v>
      </c>
      <c r="F716" s="6" t="s">
        <v>2393</v>
      </c>
      <c r="G716" s="3">
        <v>179659</v>
      </c>
      <c r="H716" s="4" t="s">
        <v>2394</v>
      </c>
      <c r="I716" s="4" t="s">
        <v>20211</v>
      </c>
      <c r="J716" s="4" t="s">
        <v>7821</v>
      </c>
      <c r="K716" s="4" t="s">
        <v>8525</v>
      </c>
      <c r="L716" s="12">
        <v>10000000</v>
      </c>
      <c r="M716" s="12">
        <v>10000000</v>
      </c>
      <c r="N716" s="12">
        <v>10000000</v>
      </c>
      <c r="O716" s="12">
        <v>8213638.2700000005</v>
      </c>
      <c r="P716" s="37"/>
      <c r="Q716" s="42" t="s">
        <v>20925</v>
      </c>
      <c r="R716" s="42" t="s">
        <v>20968</v>
      </c>
      <c r="S716" s="44">
        <v>7.6300000000000007E-2</v>
      </c>
      <c r="T716" s="49"/>
      <c r="U716" s="49"/>
      <c r="V716" s="49">
        <v>14315</v>
      </c>
      <c r="W716" s="49"/>
    </row>
    <row r="717" spans="1:23" ht="99" x14ac:dyDescent="0.25">
      <c r="A717" s="3" t="s">
        <v>2395</v>
      </c>
      <c r="B717" s="3">
        <v>10889</v>
      </c>
      <c r="C717" s="3" t="s">
        <v>2206</v>
      </c>
      <c r="D717" s="3" t="s">
        <v>32</v>
      </c>
      <c r="E717" s="4" t="s">
        <v>2396</v>
      </c>
      <c r="F717" s="6" t="s">
        <v>2397</v>
      </c>
      <c r="G717" s="3">
        <v>33989</v>
      </c>
      <c r="H717" s="4" t="s">
        <v>2398</v>
      </c>
      <c r="I717" s="4" t="s">
        <v>20216</v>
      </c>
      <c r="J717" s="4" t="s">
        <v>7958</v>
      </c>
      <c r="K717" s="4" t="s">
        <v>8526</v>
      </c>
      <c r="L717" s="12">
        <v>8980525.4000000004</v>
      </c>
      <c r="M717" s="12">
        <v>8980525.4000000004</v>
      </c>
      <c r="N717" s="12">
        <v>8980525.4000000004</v>
      </c>
      <c r="O717" s="12">
        <v>4805159.92</v>
      </c>
      <c r="P717" s="37"/>
      <c r="Q717" s="42" t="s">
        <v>20970</v>
      </c>
      <c r="R717" s="42" t="s">
        <v>20994</v>
      </c>
      <c r="S717" s="44">
        <v>6.9400000000000003E-2</v>
      </c>
      <c r="T717" s="49"/>
      <c r="U717" s="49"/>
      <c r="V717" s="49">
        <v>4202</v>
      </c>
      <c r="W717" s="49">
        <v>0</v>
      </c>
    </row>
    <row r="718" spans="1:23" ht="75" x14ac:dyDescent="0.25">
      <c r="A718" s="3" t="s">
        <v>2399</v>
      </c>
      <c r="B718" s="3">
        <v>15063</v>
      </c>
      <c r="C718" s="3" t="s">
        <v>2206</v>
      </c>
      <c r="D718" s="3" t="s">
        <v>32</v>
      </c>
      <c r="E718" s="4" t="s">
        <v>2400</v>
      </c>
      <c r="F718" s="6" t="s">
        <v>2401</v>
      </c>
      <c r="G718" s="3">
        <v>34075</v>
      </c>
      <c r="H718" s="4" t="s">
        <v>2402</v>
      </c>
      <c r="I718" s="4" t="s">
        <v>20213</v>
      </c>
      <c r="J718" s="4" t="s">
        <v>7828</v>
      </c>
      <c r="K718" s="4" t="s">
        <v>8527</v>
      </c>
      <c r="L718" s="12">
        <v>2300029.65</v>
      </c>
      <c r="M718" s="12">
        <v>2300029.65</v>
      </c>
      <c r="N718" s="12">
        <v>2300029.65</v>
      </c>
      <c r="O718" s="12">
        <v>1923691.89</v>
      </c>
      <c r="P718" s="37"/>
      <c r="Q718" s="42" t="s">
        <v>20925</v>
      </c>
      <c r="R718" s="42" t="s">
        <v>20997</v>
      </c>
      <c r="S718" s="46">
        <v>0.68</v>
      </c>
      <c r="T718" s="49"/>
      <c r="U718" s="49">
        <v>4035</v>
      </c>
      <c r="V718" s="49"/>
      <c r="W718" s="49"/>
    </row>
    <row r="719" spans="1:23" ht="66" x14ac:dyDescent="0.25">
      <c r="A719" s="3" t="s">
        <v>2403</v>
      </c>
      <c r="B719" s="3">
        <v>8651</v>
      </c>
      <c r="C719" s="3" t="s">
        <v>2206</v>
      </c>
      <c r="D719" s="3" t="s">
        <v>32</v>
      </c>
      <c r="E719" s="4" t="s">
        <v>2400</v>
      </c>
      <c r="F719" s="6" t="s">
        <v>2401</v>
      </c>
      <c r="G719" s="3">
        <v>34075</v>
      </c>
      <c r="H719" s="4" t="s">
        <v>2404</v>
      </c>
      <c r="I719" s="4" t="s">
        <v>20213</v>
      </c>
      <c r="J719" s="4" t="s">
        <v>7828</v>
      </c>
      <c r="K719" s="4" t="s">
        <v>8528</v>
      </c>
      <c r="L719" s="12">
        <v>6853597.8700000001</v>
      </c>
      <c r="M719" s="12">
        <v>6853597.8700000001</v>
      </c>
      <c r="N719" s="12">
        <v>6853597.8700000001</v>
      </c>
      <c r="O719" s="12"/>
      <c r="P719" s="37"/>
      <c r="Q719" s="42"/>
      <c r="R719" s="42">
        <v>0</v>
      </c>
      <c r="S719" s="43"/>
      <c r="T719" s="49"/>
      <c r="U719" s="49">
        <v>10063</v>
      </c>
      <c r="V719" s="49"/>
      <c r="W719" s="49"/>
    </row>
    <row r="720" spans="1:23" ht="82.5" x14ac:dyDescent="0.25">
      <c r="A720" s="3" t="s">
        <v>2405</v>
      </c>
      <c r="B720" s="3">
        <v>13158</v>
      </c>
      <c r="C720" s="3" t="s">
        <v>2206</v>
      </c>
      <c r="D720" s="3" t="s">
        <v>32</v>
      </c>
      <c r="E720" s="4" t="s">
        <v>2400</v>
      </c>
      <c r="F720" s="6" t="s">
        <v>2401</v>
      </c>
      <c r="G720" s="3">
        <v>34075</v>
      </c>
      <c r="H720" s="4" t="s">
        <v>2406</v>
      </c>
      <c r="I720" s="4" t="s">
        <v>20211</v>
      </c>
      <c r="J720" s="4" t="s">
        <v>7821</v>
      </c>
      <c r="K720" s="4" t="s">
        <v>8529</v>
      </c>
      <c r="L720" s="12">
        <v>5300000</v>
      </c>
      <c r="M720" s="12">
        <v>5300000</v>
      </c>
      <c r="N720" s="12">
        <v>5300000</v>
      </c>
      <c r="O720" s="12">
        <v>1314901.8999999999</v>
      </c>
      <c r="P720" s="37"/>
      <c r="Q720" s="42" t="s">
        <v>20489</v>
      </c>
      <c r="R720" s="42" t="s">
        <v>20998</v>
      </c>
      <c r="S720" s="47" t="s">
        <v>20254</v>
      </c>
      <c r="T720" s="49"/>
      <c r="U720" s="49"/>
      <c r="V720" s="49">
        <v>3042</v>
      </c>
      <c r="W720" s="49"/>
    </row>
    <row r="721" spans="1:23" ht="99" x14ac:dyDescent="0.25">
      <c r="A721" s="3" t="s">
        <v>2407</v>
      </c>
      <c r="B721" s="3">
        <v>14993</v>
      </c>
      <c r="C721" s="3" t="s">
        <v>2206</v>
      </c>
      <c r="D721" s="3" t="s">
        <v>32</v>
      </c>
      <c r="E721" s="4" t="s">
        <v>2408</v>
      </c>
      <c r="F721" s="6" t="s">
        <v>2409</v>
      </c>
      <c r="G721" s="3">
        <v>34155</v>
      </c>
      <c r="H721" s="4" t="s">
        <v>2410</v>
      </c>
      <c r="I721" s="4" t="s">
        <v>20212</v>
      </c>
      <c r="J721" s="4" t="s">
        <v>7825</v>
      </c>
      <c r="K721" s="4" t="s">
        <v>8530</v>
      </c>
      <c r="L721" s="12">
        <v>4000000</v>
      </c>
      <c r="M721" s="12">
        <v>4000000</v>
      </c>
      <c r="N721" s="12"/>
      <c r="O721" s="12"/>
      <c r="P721" s="37"/>
      <c r="Q721" s="42"/>
      <c r="R721" s="42">
        <v>0</v>
      </c>
      <c r="S721" s="43"/>
      <c r="T721" s="49"/>
      <c r="U721" s="49"/>
      <c r="V721" s="49"/>
      <c r="W721" s="49"/>
    </row>
    <row r="722" spans="1:23" ht="66" x14ac:dyDescent="0.25">
      <c r="A722" s="3" t="s">
        <v>2411</v>
      </c>
      <c r="B722" s="3">
        <v>11795</v>
      </c>
      <c r="C722" s="3" t="s">
        <v>2206</v>
      </c>
      <c r="D722" s="3" t="s">
        <v>32</v>
      </c>
      <c r="E722" s="4" t="s">
        <v>2408</v>
      </c>
      <c r="F722" s="6" t="s">
        <v>2409</v>
      </c>
      <c r="G722" s="3">
        <v>34155</v>
      </c>
      <c r="H722" s="4" t="s">
        <v>2412</v>
      </c>
      <c r="I722" s="4" t="s">
        <v>20211</v>
      </c>
      <c r="J722" s="4" t="s">
        <v>7821</v>
      </c>
      <c r="K722" s="4" t="s">
        <v>8531</v>
      </c>
      <c r="L722" s="12">
        <v>10000000</v>
      </c>
      <c r="M722" s="12">
        <v>10000000</v>
      </c>
      <c r="N722" s="12">
        <v>10000000</v>
      </c>
      <c r="O722" s="12"/>
      <c r="P722" s="37"/>
      <c r="Q722" s="42"/>
      <c r="R722" s="42">
        <v>0</v>
      </c>
      <c r="S722" s="43"/>
      <c r="T722" s="49"/>
      <c r="U722" s="49"/>
      <c r="V722" s="49">
        <v>9900</v>
      </c>
      <c r="W722" s="49"/>
    </row>
    <row r="723" spans="1:23" ht="82.5" x14ac:dyDescent="0.25">
      <c r="A723" s="3" t="s">
        <v>2413</v>
      </c>
      <c r="B723" s="3">
        <v>10537</v>
      </c>
      <c r="C723" s="3" t="s">
        <v>2206</v>
      </c>
      <c r="D723" s="3" t="s">
        <v>32</v>
      </c>
      <c r="E723" s="4" t="s">
        <v>2414</v>
      </c>
      <c r="F723" s="6" t="s">
        <v>2415</v>
      </c>
      <c r="G723" s="3">
        <v>34173</v>
      </c>
      <c r="H723" s="4" t="s">
        <v>2416</v>
      </c>
      <c r="I723" s="4" t="s">
        <v>20211</v>
      </c>
      <c r="J723" s="4" t="s">
        <v>7821</v>
      </c>
      <c r="K723" s="4" t="s">
        <v>8532</v>
      </c>
      <c r="L723" s="12">
        <v>13546445.949999999</v>
      </c>
      <c r="M723" s="12">
        <v>13546445.949999999</v>
      </c>
      <c r="N723" s="12">
        <v>13546445.949999999</v>
      </c>
      <c r="O723" s="12">
        <v>3511108.9899999993</v>
      </c>
      <c r="P723" s="37"/>
      <c r="Q723" s="42" t="s">
        <v>20999</v>
      </c>
      <c r="R723" s="42" t="s">
        <v>21000</v>
      </c>
      <c r="S723" s="44">
        <v>4.2999999999999997E-2</v>
      </c>
      <c r="T723" s="49"/>
      <c r="U723" s="49"/>
      <c r="V723" s="49">
        <v>5283</v>
      </c>
      <c r="W723" s="49"/>
    </row>
    <row r="724" spans="1:23" ht="66" x14ac:dyDescent="0.25">
      <c r="A724" s="3" t="s">
        <v>2417</v>
      </c>
      <c r="B724" s="3">
        <v>1798</v>
      </c>
      <c r="C724" s="3" t="s">
        <v>2206</v>
      </c>
      <c r="D724" s="3" t="s">
        <v>32</v>
      </c>
      <c r="E724" s="4" t="s">
        <v>2418</v>
      </c>
      <c r="F724" s="6" t="s">
        <v>2419</v>
      </c>
      <c r="G724" s="3">
        <v>179720</v>
      </c>
      <c r="H724" s="4" t="s">
        <v>2420</v>
      </c>
      <c r="I724" s="4" t="s">
        <v>20211</v>
      </c>
      <c r="J724" s="4" t="s">
        <v>7821</v>
      </c>
      <c r="K724" s="4" t="s">
        <v>8533</v>
      </c>
      <c r="L724" s="12">
        <v>10000000</v>
      </c>
      <c r="M724" s="12">
        <v>10000000</v>
      </c>
      <c r="N724" s="12">
        <v>10000000</v>
      </c>
      <c r="O724" s="12">
        <v>10000000</v>
      </c>
      <c r="P724" s="37"/>
      <c r="Q724" s="42" t="s">
        <v>21001</v>
      </c>
      <c r="R724" s="42" t="s">
        <v>20993</v>
      </c>
      <c r="S724" s="46">
        <v>0.65</v>
      </c>
      <c r="T724" s="49"/>
      <c r="U724" s="49"/>
      <c r="V724" s="49">
        <v>8360</v>
      </c>
      <c r="W724" s="49"/>
    </row>
    <row r="725" spans="1:23" ht="115.5" x14ac:dyDescent="0.25">
      <c r="A725" s="3" t="s">
        <v>2421</v>
      </c>
      <c r="B725" s="3">
        <v>14807</v>
      </c>
      <c r="C725" s="3" t="s">
        <v>2206</v>
      </c>
      <c r="D725" s="3" t="s">
        <v>32</v>
      </c>
      <c r="E725" s="4" t="s">
        <v>2422</v>
      </c>
      <c r="F725" s="6" t="s">
        <v>2423</v>
      </c>
      <c r="G725" s="3">
        <v>34235</v>
      </c>
      <c r="H725" s="4" t="s">
        <v>2424</v>
      </c>
      <c r="I725" s="4" t="s">
        <v>20212</v>
      </c>
      <c r="J725" s="4" t="s">
        <v>7825</v>
      </c>
      <c r="K725" s="4" t="s">
        <v>8534</v>
      </c>
      <c r="L725" s="12">
        <v>5000000</v>
      </c>
      <c r="M725" s="12">
        <v>5000000</v>
      </c>
      <c r="N725" s="12">
        <v>5000000</v>
      </c>
      <c r="O725" s="12"/>
      <c r="P725" s="37"/>
      <c r="Q725" s="42"/>
      <c r="R725" s="42">
        <v>0</v>
      </c>
      <c r="S725" s="43"/>
      <c r="T725" s="49">
        <v>2215</v>
      </c>
      <c r="U725" s="49">
        <v>3297</v>
      </c>
      <c r="V725" s="49"/>
      <c r="W725" s="49"/>
    </row>
    <row r="726" spans="1:23" ht="82.5" x14ac:dyDescent="0.25">
      <c r="A726" s="3" t="s">
        <v>2425</v>
      </c>
      <c r="B726" s="3">
        <v>2297</v>
      </c>
      <c r="C726" s="3" t="s">
        <v>2206</v>
      </c>
      <c r="D726" s="3" t="s">
        <v>32</v>
      </c>
      <c r="E726" s="4" t="s">
        <v>2422</v>
      </c>
      <c r="F726" s="6" t="s">
        <v>2423</v>
      </c>
      <c r="G726" s="3">
        <v>34235</v>
      </c>
      <c r="H726" s="4" t="s">
        <v>2426</v>
      </c>
      <c r="I726" s="4" t="s">
        <v>20211</v>
      </c>
      <c r="J726" s="4" t="s">
        <v>7821</v>
      </c>
      <c r="K726" s="4" t="s">
        <v>8535</v>
      </c>
      <c r="L726" s="12">
        <v>5667574.7699999996</v>
      </c>
      <c r="M726" s="12">
        <v>5667574.7699999996</v>
      </c>
      <c r="N726" s="12">
        <v>5667574.7699999996</v>
      </c>
      <c r="O726" s="12">
        <v>5223078.6100000003</v>
      </c>
      <c r="P726" s="37"/>
      <c r="Q726" s="42" t="s">
        <v>20999</v>
      </c>
      <c r="R726" s="42" t="s">
        <v>20987</v>
      </c>
      <c r="S726" s="44">
        <v>0.97360000000000002</v>
      </c>
      <c r="T726" s="49"/>
      <c r="U726" s="49"/>
      <c r="V726" s="49">
        <v>3290</v>
      </c>
      <c r="W726" s="49"/>
    </row>
    <row r="727" spans="1:23" ht="82.5" x14ac:dyDescent="0.25">
      <c r="A727" s="3" t="s">
        <v>2427</v>
      </c>
      <c r="B727" s="3">
        <v>10103</v>
      </c>
      <c r="C727" s="3" t="s">
        <v>2206</v>
      </c>
      <c r="D727" s="3" t="s">
        <v>32</v>
      </c>
      <c r="E727" s="4" t="s">
        <v>2422</v>
      </c>
      <c r="F727" s="6" t="s">
        <v>2423</v>
      </c>
      <c r="G727" s="3">
        <v>34235</v>
      </c>
      <c r="H727" s="4" t="s">
        <v>2428</v>
      </c>
      <c r="I727" s="4" t="s">
        <v>20211</v>
      </c>
      <c r="J727" s="4" t="s">
        <v>7821</v>
      </c>
      <c r="K727" s="4" t="s">
        <v>8536</v>
      </c>
      <c r="L727" s="12">
        <v>3394779.4</v>
      </c>
      <c r="M727" s="12">
        <v>3394779.4</v>
      </c>
      <c r="N727" s="12">
        <v>3394779.4</v>
      </c>
      <c r="O727" s="12">
        <v>3191364.06</v>
      </c>
      <c r="P727" s="37"/>
      <c r="Q727" s="42" t="s">
        <v>21002</v>
      </c>
      <c r="R727" s="42" t="s">
        <v>21003</v>
      </c>
      <c r="S727" s="44">
        <v>0.7792</v>
      </c>
      <c r="T727" s="49"/>
      <c r="U727" s="49"/>
      <c r="V727" s="49">
        <v>3210</v>
      </c>
      <c r="W727" s="49"/>
    </row>
    <row r="728" spans="1:23" ht="66" x14ac:dyDescent="0.25">
      <c r="A728" s="3" t="s">
        <v>2429</v>
      </c>
      <c r="B728" s="3">
        <v>6508</v>
      </c>
      <c r="C728" s="3" t="s">
        <v>2206</v>
      </c>
      <c r="D728" s="3" t="s">
        <v>32</v>
      </c>
      <c r="E728" s="4" t="s">
        <v>2430</v>
      </c>
      <c r="F728" s="6" t="s">
        <v>2431</v>
      </c>
      <c r="G728" s="3">
        <v>34262</v>
      </c>
      <c r="H728" s="4" t="s">
        <v>2432</v>
      </c>
      <c r="I728" s="4" t="s">
        <v>20211</v>
      </c>
      <c r="J728" s="4" t="s">
        <v>7821</v>
      </c>
      <c r="K728" s="4" t="s">
        <v>8537</v>
      </c>
      <c r="L728" s="12">
        <v>10000000</v>
      </c>
      <c r="M728" s="12">
        <v>10000000</v>
      </c>
      <c r="N728" s="12"/>
      <c r="O728" s="12"/>
      <c r="P728" s="37"/>
      <c r="Q728" s="42"/>
      <c r="R728" s="42">
        <v>0</v>
      </c>
      <c r="S728" s="43"/>
      <c r="T728" s="49"/>
      <c r="U728" s="49"/>
      <c r="V728" s="49">
        <v>4460</v>
      </c>
      <c r="W728" s="49"/>
    </row>
    <row r="729" spans="1:23" ht="115.5" x14ac:dyDescent="0.25">
      <c r="A729" s="3" t="s">
        <v>2433</v>
      </c>
      <c r="B729" s="3">
        <v>14762</v>
      </c>
      <c r="C729" s="3" t="s">
        <v>2206</v>
      </c>
      <c r="D729" s="3" t="s">
        <v>32</v>
      </c>
      <c r="E729" s="4" t="s">
        <v>2434</v>
      </c>
      <c r="F729" s="6" t="s">
        <v>2435</v>
      </c>
      <c r="G729" s="3">
        <v>34280</v>
      </c>
      <c r="H729" s="4" t="s">
        <v>2436</v>
      </c>
      <c r="I729" s="4" t="s">
        <v>20212</v>
      </c>
      <c r="J729" s="4" t="s">
        <v>7825</v>
      </c>
      <c r="K729" s="4" t="s">
        <v>8538</v>
      </c>
      <c r="L729" s="12">
        <v>1053214.67</v>
      </c>
      <c r="M729" s="12">
        <v>1053214.67</v>
      </c>
      <c r="N729" s="12">
        <v>1053214.67</v>
      </c>
      <c r="O729" s="12"/>
      <c r="P729" s="37"/>
      <c r="Q729" s="42" t="s">
        <v>20981</v>
      </c>
      <c r="R729" s="42" t="s">
        <v>21004</v>
      </c>
      <c r="S729" s="44">
        <v>0.2979</v>
      </c>
      <c r="T729" s="49">
        <v>0</v>
      </c>
      <c r="U729" s="49">
        <v>0</v>
      </c>
      <c r="V729" s="49"/>
      <c r="W729" s="49"/>
    </row>
    <row r="730" spans="1:23" ht="66" x14ac:dyDescent="0.25">
      <c r="A730" s="3" t="s">
        <v>2437</v>
      </c>
      <c r="B730" s="3">
        <v>9603</v>
      </c>
      <c r="C730" s="3" t="s">
        <v>2206</v>
      </c>
      <c r="D730" s="3" t="s">
        <v>32</v>
      </c>
      <c r="E730" s="4" t="s">
        <v>2434</v>
      </c>
      <c r="F730" s="6" t="s">
        <v>2435</v>
      </c>
      <c r="G730" s="3">
        <v>34280</v>
      </c>
      <c r="H730" s="4" t="s">
        <v>2438</v>
      </c>
      <c r="I730" s="4" t="s">
        <v>20214</v>
      </c>
      <c r="J730" s="4" t="s">
        <v>7833</v>
      </c>
      <c r="K730" s="4" t="s">
        <v>8539</v>
      </c>
      <c r="L730" s="12">
        <v>1002417.16</v>
      </c>
      <c r="M730" s="12">
        <v>1002417.16</v>
      </c>
      <c r="N730" s="12">
        <v>1002417.16</v>
      </c>
      <c r="O730" s="12">
        <v>18672.89</v>
      </c>
      <c r="P730" s="37"/>
      <c r="Q730" s="42" t="s">
        <v>20981</v>
      </c>
      <c r="R730" s="42">
        <v>0</v>
      </c>
      <c r="S730" s="43"/>
      <c r="T730" s="49">
        <v>3783</v>
      </c>
      <c r="U730" s="49"/>
      <c r="V730" s="49"/>
      <c r="W730" s="49"/>
    </row>
    <row r="731" spans="1:23" ht="66" x14ac:dyDescent="0.25">
      <c r="A731" s="3" t="s">
        <v>2439</v>
      </c>
      <c r="B731" s="3">
        <v>9606</v>
      </c>
      <c r="C731" s="3" t="s">
        <v>2206</v>
      </c>
      <c r="D731" s="3" t="s">
        <v>32</v>
      </c>
      <c r="E731" s="4" t="s">
        <v>2434</v>
      </c>
      <c r="F731" s="6" t="s">
        <v>2435</v>
      </c>
      <c r="G731" s="3">
        <v>34280</v>
      </c>
      <c r="H731" s="4" t="s">
        <v>2440</v>
      </c>
      <c r="I731" s="4" t="s">
        <v>20213</v>
      </c>
      <c r="J731" s="4" t="s">
        <v>7828</v>
      </c>
      <c r="K731" s="4" t="s">
        <v>8540</v>
      </c>
      <c r="L731" s="12">
        <v>3148134.06</v>
      </c>
      <c r="M731" s="12">
        <v>3148134.06</v>
      </c>
      <c r="N731" s="12">
        <v>3148134.06</v>
      </c>
      <c r="O731" s="12">
        <v>53492.89</v>
      </c>
      <c r="P731" s="37"/>
      <c r="Q731" s="42" t="s">
        <v>20981</v>
      </c>
      <c r="R731" s="42">
        <v>0</v>
      </c>
      <c r="S731" s="43"/>
      <c r="T731" s="49"/>
      <c r="U731" s="49">
        <v>2500</v>
      </c>
      <c r="V731" s="49"/>
      <c r="W731" s="49"/>
    </row>
    <row r="732" spans="1:23" ht="82.5" x14ac:dyDescent="0.25">
      <c r="A732" s="3" t="s">
        <v>2441</v>
      </c>
      <c r="B732" s="3">
        <v>9607</v>
      </c>
      <c r="C732" s="3" t="s">
        <v>2206</v>
      </c>
      <c r="D732" s="3" t="s">
        <v>32</v>
      </c>
      <c r="E732" s="4" t="s">
        <v>2434</v>
      </c>
      <c r="F732" s="6" t="s">
        <v>2435</v>
      </c>
      <c r="G732" s="3">
        <v>34280</v>
      </c>
      <c r="H732" s="4" t="s">
        <v>2442</v>
      </c>
      <c r="I732" s="4" t="s">
        <v>20211</v>
      </c>
      <c r="J732" s="4" t="s">
        <v>7821</v>
      </c>
      <c r="K732" s="4" t="s">
        <v>8541</v>
      </c>
      <c r="L732" s="12">
        <v>1985616.89</v>
      </c>
      <c r="M732" s="12">
        <v>1985616.89</v>
      </c>
      <c r="N732" s="12">
        <v>1985616.89</v>
      </c>
      <c r="O732" s="12">
        <v>101150</v>
      </c>
      <c r="P732" s="37"/>
      <c r="Q732" s="42" t="s">
        <v>20925</v>
      </c>
      <c r="R732" s="42">
        <v>0</v>
      </c>
      <c r="S732" s="43"/>
      <c r="T732" s="49"/>
      <c r="U732" s="49"/>
      <c r="V732" s="49">
        <v>1711</v>
      </c>
      <c r="W732" s="49"/>
    </row>
    <row r="733" spans="1:23" ht="66" x14ac:dyDescent="0.25">
      <c r="A733" s="3" t="s">
        <v>2443</v>
      </c>
      <c r="B733" s="3">
        <v>9608</v>
      </c>
      <c r="C733" s="3" t="s">
        <v>2206</v>
      </c>
      <c r="D733" s="3" t="s">
        <v>32</v>
      </c>
      <c r="E733" s="4" t="s">
        <v>2434</v>
      </c>
      <c r="F733" s="6" t="s">
        <v>2435</v>
      </c>
      <c r="G733" s="3">
        <v>34280</v>
      </c>
      <c r="H733" s="4" t="s">
        <v>2444</v>
      </c>
      <c r="I733" s="4" t="s">
        <v>20213</v>
      </c>
      <c r="J733" s="4" t="s">
        <v>7828</v>
      </c>
      <c r="K733" s="4" t="s">
        <v>8542</v>
      </c>
      <c r="L733" s="12">
        <v>3610388.32</v>
      </c>
      <c r="M733" s="12">
        <v>3610388.32</v>
      </c>
      <c r="N733" s="12">
        <v>3610388.32</v>
      </c>
      <c r="O733" s="12">
        <v>58335</v>
      </c>
      <c r="P733" s="37"/>
      <c r="Q733" s="42" t="s">
        <v>20981</v>
      </c>
      <c r="R733" s="42">
        <v>0</v>
      </c>
      <c r="S733" s="43"/>
      <c r="T733" s="49"/>
      <c r="U733" s="49">
        <v>5130</v>
      </c>
      <c r="V733" s="49"/>
      <c r="W733" s="49"/>
    </row>
    <row r="734" spans="1:23" ht="115.5" x14ac:dyDescent="0.25">
      <c r="A734" s="3" t="s">
        <v>2445</v>
      </c>
      <c r="B734" s="3">
        <v>14924</v>
      </c>
      <c r="C734" s="3" t="s">
        <v>2206</v>
      </c>
      <c r="D734" s="3" t="s">
        <v>32</v>
      </c>
      <c r="E734" s="4" t="s">
        <v>2446</v>
      </c>
      <c r="F734" s="6" t="s">
        <v>2447</v>
      </c>
      <c r="G734" s="3">
        <v>34333</v>
      </c>
      <c r="H734" s="4" t="s">
        <v>2448</v>
      </c>
      <c r="I734" s="4" t="s">
        <v>20212</v>
      </c>
      <c r="J734" s="4" t="s">
        <v>7825</v>
      </c>
      <c r="K734" s="4" t="s">
        <v>8543</v>
      </c>
      <c r="L734" s="12">
        <v>6850000</v>
      </c>
      <c r="M734" s="12">
        <v>6850000</v>
      </c>
      <c r="N734" s="12"/>
      <c r="O734" s="12"/>
      <c r="P734" s="37"/>
      <c r="Q734" s="42"/>
      <c r="R734" s="42">
        <v>0</v>
      </c>
      <c r="S734" s="43"/>
      <c r="T734" s="49"/>
      <c r="U734" s="49"/>
      <c r="V734" s="49"/>
      <c r="W734" s="49"/>
    </row>
    <row r="735" spans="1:23" ht="66" x14ac:dyDescent="0.25">
      <c r="A735" s="3" t="s">
        <v>2449</v>
      </c>
      <c r="B735" s="3">
        <v>11270</v>
      </c>
      <c r="C735" s="3" t="s">
        <v>2206</v>
      </c>
      <c r="D735" s="3" t="s">
        <v>32</v>
      </c>
      <c r="E735" s="4" t="s">
        <v>2446</v>
      </c>
      <c r="F735" s="6" t="s">
        <v>2447</v>
      </c>
      <c r="G735" s="3">
        <v>34333</v>
      </c>
      <c r="H735" s="4" t="s">
        <v>2450</v>
      </c>
      <c r="I735" s="4" t="s">
        <v>20213</v>
      </c>
      <c r="J735" s="4" t="s">
        <v>7828</v>
      </c>
      <c r="K735" s="4" t="s">
        <v>8544</v>
      </c>
      <c r="L735" s="12">
        <v>17410278.539999999</v>
      </c>
      <c r="M735" s="12">
        <v>17410278.539999999</v>
      </c>
      <c r="N735" s="12">
        <v>17410278.539999999</v>
      </c>
      <c r="O735" s="12">
        <v>8861409.3100000005</v>
      </c>
      <c r="P735" s="37"/>
      <c r="Q735" s="42" t="s">
        <v>21005</v>
      </c>
      <c r="R735" s="42" t="s">
        <v>21005</v>
      </c>
      <c r="S735" s="46">
        <v>0.45</v>
      </c>
      <c r="T735" s="49"/>
      <c r="U735" s="49">
        <v>0</v>
      </c>
      <c r="V735" s="49"/>
      <c r="W735" s="49"/>
    </row>
    <row r="736" spans="1:23" ht="49.5" x14ac:dyDescent="0.25">
      <c r="A736" s="3" t="s">
        <v>2451</v>
      </c>
      <c r="B736" s="3">
        <v>8785</v>
      </c>
      <c r="C736" s="3" t="s">
        <v>2206</v>
      </c>
      <c r="D736" s="3" t="s">
        <v>32</v>
      </c>
      <c r="E736" s="4" t="s">
        <v>2452</v>
      </c>
      <c r="F736" s="6" t="s">
        <v>2453</v>
      </c>
      <c r="G736" s="3">
        <v>34360</v>
      </c>
      <c r="H736" s="4" t="s">
        <v>2454</v>
      </c>
      <c r="I736" s="4" t="s">
        <v>20215</v>
      </c>
      <c r="J736" s="4" t="s">
        <v>1659</v>
      </c>
      <c r="K736" s="4" t="s">
        <v>8545</v>
      </c>
      <c r="L736" s="12">
        <v>3259503.31</v>
      </c>
      <c r="M736" s="12">
        <v>3259503.31</v>
      </c>
      <c r="N736" s="12">
        <v>3259503.31</v>
      </c>
      <c r="O736" s="12"/>
      <c r="P736" s="37"/>
      <c r="Q736" s="42"/>
      <c r="R736" s="42">
        <v>0</v>
      </c>
      <c r="S736" s="43"/>
      <c r="T736" s="49"/>
      <c r="U736" s="49"/>
      <c r="V736" s="49"/>
      <c r="W736" s="50">
        <v>3</v>
      </c>
    </row>
    <row r="737" spans="1:23" ht="49.5" x14ac:dyDescent="0.25">
      <c r="A737" s="3" t="s">
        <v>2455</v>
      </c>
      <c r="B737" s="3">
        <v>11150</v>
      </c>
      <c r="C737" s="3" t="s">
        <v>2206</v>
      </c>
      <c r="D737" s="3" t="s">
        <v>32</v>
      </c>
      <c r="E737" s="4" t="s">
        <v>2452</v>
      </c>
      <c r="F737" s="6" t="s">
        <v>2453</v>
      </c>
      <c r="G737" s="3">
        <v>34360</v>
      </c>
      <c r="H737" s="4" t="s">
        <v>2456</v>
      </c>
      <c r="I737" s="4" t="s">
        <v>20211</v>
      </c>
      <c r="J737" s="4" t="s">
        <v>7821</v>
      </c>
      <c r="K737" s="4" t="s">
        <v>8546</v>
      </c>
      <c r="L737" s="12">
        <v>735430.87</v>
      </c>
      <c r="M737" s="12">
        <v>735430.87</v>
      </c>
      <c r="N737" s="12"/>
      <c r="O737" s="12"/>
      <c r="P737" s="37"/>
      <c r="Q737" s="42"/>
      <c r="R737" s="42">
        <v>0</v>
      </c>
      <c r="S737" s="43"/>
      <c r="T737" s="49"/>
      <c r="U737" s="49"/>
      <c r="V737" s="49"/>
      <c r="W737" s="49"/>
    </row>
    <row r="738" spans="1:23" ht="49.5" x14ac:dyDescent="0.25">
      <c r="A738" s="3" t="s">
        <v>2457</v>
      </c>
      <c r="B738" s="3">
        <v>11172</v>
      </c>
      <c r="C738" s="3" t="s">
        <v>2206</v>
      </c>
      <c r="D738" s="3" t="s">
        <v>32</v>
      </c>
      <c r="E738" s="4" t="s">
        <v>2452</v>
      </c>
      <c r="F738" s="6" t="s">
        <v>2453</v>
      </c>
      <c r="G738" s="3">
        <v>34360</v>
      </c>
      <c r="H738" s="4" t="s">
        <v>2458</v>
      </c>
      <c r="I738" s="4" t="s">
        <v>20211</v>
      </c>
      <c r="J738" s="4" t="s">
        <v>7821</v>
      </c>
      <c r="K738" s="4" t="s">
        <v>8547</v>
      </c>
      <c r="L738" s="12">
        <v>2534642.0699999998</v>
      </c>
      <c r="M738" s="12">
        <v>2534642.0699999998</v>
      </c>
      <c r="N738" s="12"/>
      <c r="O738" s="12"/>
      <c r="P738" s="37"/>
      <c r="Q738" s="42"/>
      <c r="R738" s="42">
        <v>0</v>
      </c>
      <c r="S738" s="43"/>
      <c r="T738" s="49"/>
      <c r="U738" s="49"/>
      <c r="V738" s="49"/>
      <c r="W738" s="49"/>
    </row>
    <row r="739" spans="1:23" ht="66" x14ac:dyDescent="0.25">
      <c r="A739" s="3" t="s">
        <v>2459</v>
      </c>
      <c r="B739" s="3">
        <v>988</v>
      </c>
      <c r="C739" s="3" t="s">
        <v>2206</v>
      </c>
      <c r="D739" s="3" t="s">
        <v>32</v>
      </c>
      <c r="E739" s="4" t="s">
        <v>2460</v>
      </c>
      <c r="F739" s="6" t="s">
        <v>2461</v>
      </c>
      <c r="G739" s="3">
        <v>179944</v>
      </c>
      <c r="H739" s="4" t="s">
        <v>2462</v>
      </c>
      <c r="I739" s="4" t="s">
        <v>20213</v>
      </c>
      <c r="J739" s="4" t="s">
        <v>7828</v>
      </c>
      <c r="K739" s="4" t="s">
        <v>8548</v>
      </c>
      <c r="L739" s="12">
        <v>13134870.289999999</v>
      </c>
      <c r="M739" s="12">
        <v>13134870.289999999</v>
      </c>
      <c r="N739" s="12">
        <v>13134870.289999999</v>
      </c>
      <c r="O739" s="12">
        <v>354278.49</v>
      </c>
      <c r="P739" s="37"/>
      <c r="Q739" s="42" t="s">
        <v>20925</v>
      </c>
      <c r="R739" s="42" t="s">
        <v>20440</v>
      </c>
      <c r="S739" s="44">
        <v>2.3800000000000002E-2</v>
      </c>
      <c r="T739" s="49"/>
      <c r="U739" s="49">
        <v>9272</v>
      </c>
      <c r="V739" s="49"/>
      <c r="W739" s="49"/>
    </row>
    <row r="740" spans="1:23" ht="66" x14ac:dyDescent="0.25">
      <c r="A740" s="3" t="s">
        <v>2463</v>
      </c>
      <c r="B740" s="3">
        <v>14975</v>
      </c>
      <c r="C740" s="3" t="s">
        <v>2206</v>
      </c>
      <c r="D740" s="3" t="s">
        <v>32</v>
      </c>
      <c r="E740" s="4" t="s">
        <v>2464</v>
      </c>
      <c r="F740" s="6" t="s">
        <v>2465</v>
      </c>
      <c r="G740" s="3">
        <v>34397</v>
      </c>
      <c r="H740" s="4" t="s">
        <v>2466</v>
      </c>
      <c r="I740" s="4" t="s">
        <v>20213</v>
      </c>
      <c r="J740" s="4" t="s">
        <v>7828</v>
      </c>
      <c r="K740" s="4" t="s">
        <v>8549</v>
      </c>
      <c r="L740" s="12">
        <v>2234218.7200000002</v>
      </c>
      <c r="M740" s="12">
        <v>2234218.7200000002</v>
      </c>
      <c r="N740" s="12"/>
      <c r="O740" s="12"/>
      <c r="P740" s="37"/>
      <c r="Q740" s="42"/>
      <c r="R740" s="42">
        <v>0</v>
      </c>
      <c r="S740" s="43"/>
      <c r="T740" s="49"/>
      <c r="U740" s="49"/>
      <c r="V740" s="49"/>
      <c r="W740" s="49"/>
    </row>
    <row r="741" spans="1:23" ht="66" x14ac:dyDescent="0.25">
      <c r="A741" s="3" t="s">
        <v>2467</v>
      </c>
      <c r="B741" s="3">
        <v>411</v>
      </c>
      <c r="C741" s="3" t="s">
        <v>2206</v>
      </c>
      <c r="D741" s="3" t="s">
        <v>32</v>
      </c>
      <c r="E741" s="4" t="s">
        <v>2464</v>
      </c>
      <c r="F741" s="6" t="s">
        <v>2465</v>
      </c>
      <c r="G741" s="3">
        <v>34397</v>
      </c>
      <c r="H741" s="4" t="s">
        <v>2468</v>
      </c>
      <c r="I741" s="4" t="s">
        <v>20213</v>
      </c>
      <c r="J741" s="4" t="s">
        <v>7828</v>
      </c>
      <c r="K741" s="4" t="s">
        <v>8550</v>
      </c>
      <c r="L741" s="12">
        <v>862516.54</v>
      </c>
      <c r="M741" s="12">
        <v>862516.54</v>
      </c>
      <c r="N741" s="12">
        <v>862516.54</v>
      </c>
      <c r="O741" s="12">
        <v>862516.54</v>
      </c>
      <c r="P741" s="37"/>
      <c r="Q741" s="42" t="s">
        <v>21006</v>
      </c>
      <c r="R741" s="42" t="s">
        <v>21007</v>
      </c>
      <c r="S741" s="44">
        <v>7.9600000000000004E-2</v>
      </c>
      <c r="T741" s="49"/>
      <c r="U741" s="49">
        <v>1098</v>
      </c>
      <c r="V741" s="49"/>
      <c r="W741" s="49"/>
    </row>
    <row r="742" spans="1:23" ht="66" x14ac:dyDescent="0.25">
      <c r="A742" s="3" t="s">
        <v>2469</v>
      </c>
      <c r="B742" s="3">
        <v>11304</v>
      </c>
      <c r="C742" s="3" t="s">
        <v>2206</v>
      </c>
      <c r="D742" s="3" t="s">
        <v>32</v>
      </c>
      <c r="E742" s="4" t="s">
        <v>2464</v>
      </c>
      <c r="F742" s="6" t="s">
        <v>2465</v>
      </c>
      <c r="G742" s="3">
        <v>34397</v>
      </c>
      <c r="H742" s="4" t="s">
        <v>2470</v>
      </c>
      <c r="I742" s="4" t="s">
        <v>20211</v>
      </c>
      <c r="J742" s="4" t="s">
        <v>7821</v>
      </c>
      <c r="K742" s="4" t="s">
        <v>8551</v>
      </c>
      <c r="L742" s="12">
        <v>10000000</v>
      </c>
      <c r="M742" s="12">
        <v>10000000</v>
      </c>
      <c r="N742" s="12">
        <v>10000000</v>
      </c>
      <c r="O742" s="12"/>
      <c r="P742" s="37"/>
      <c r="Q742" s="42"/>
      <c r="R742" s="42">
        <v>0</v>
      </c>
      <c r="S742" s="43"/>
      <c r="T742" s="49"/>
      <c r="U742" s="49"/>
      <c r="V742" s="49">
        <v>5895.22</v>
      </c>
      <c r="W742" s="49"/>
    </row>
    <row r="743" spans="1:23" ht="115.5" x14ac:dyDescent="0.25">
      <c r="A743" s="3" t="s">
        <v>2471</v>
      </c>
      <c r="B743" s="3">
        <v>14918</v>
      </c>
      <c r="C743" s="3" t="s">
        <v>2206</v>
      </c>
      <c r="D743" s="3" t="s">
        <v>10</v>
      </c>
      <c r="E743" s="4" t="s">
        <v>2472</v>
      </c>
      <c r="F743" s="6" t="s">
        <v>2473</v>
      </c>
      <c r="G743" s="3">
        <v>32599</v>
      </c>
      <c r="H743" s="4" t="s">
        <v>2474</v>
      </c>
      <c r="I743" s="4" t="s">
        <v>20212</v>
      </c>
      <c r="J743" s="4" t="s">
        <v>7825</v>
      </c>
      <c r="K743" s="4" t="s">
        <v>8552</v>
      </c>
      <c r="L743" s="12">
        <v>7000000</v>
      </c>
      <c r="M743" s="12">
        <v>7000000</v>
      </c>
      <c r="N743" s="12"/>
      <c r="O743" s="12"/>
      <c r="P743" s="37"/>
      <c r="Q743" s="42"/>
      <c r="R743" s="42">
        <v>0</v>
      </c>
      <c r="S743" s="43"/>
      <c r="T743" s="49"/>
      <c r="U743" s="49"/>
      <c r="V743" s="49"/>
      <c r="W743" s="49"/>
    </row>
    <row r="744" spans="1:23" ht="115.5" x14ac:dyDescent="0.25">
      <c r="A744" s="3" t="s">
        <v>891</v>
      </c>
      <c r="B744" s="3">
        <v>14922</v>
      </c>
      <c r="C744" s="3" t="s">
        <v>2206</v>
      </c>
      <c r="D744" s="3" t="s">
        <v>10</v>
      </c>
      <c r="E744" s="4" t="s">
        <v>2472</v>
      </c>
      <c r="F744" s="6" t="s">
        <v>2473</v>
      </c>
      <c r="G744" s="3">
        <v>32599</v>
      </c>
      <c r="H744" s="4" t="s">
        <v>2475</v>
      </c>
      <c r="I744" s="4" t="s">
        <v>20212</v>
      </c>
      <c r="J744" s="4" t="s">
        <v>7825</v>
      </c>
      <c r="K744" s="4" t="s">
        <v>8553</v>
      </c>
      <c r="L744" s="12">
        <v>7000000</v>
      </c>
      <c r="M744" s="12">
        <v>7000000</v>
      </c>
      <c r="N744" s="12"/>
      <c r="O744" s="12"/>
      <c r="P744" s="37"/>
      <c r="Q744" s="42"/>
      <c r="R744" s="42">
        <v>0</v>
      </c>
      <c r="S744" s="43"/>
      <c r="T744" s="49"/>
      <c r="U744" s="49"/>
      <c r="V744" s="49"/>
      <c r="W744" s="49"/>
    </row>
    <row r="745" spans="1:23" ht="82.5" x14ac:dyDescent="0.25">
      <c r="A745" s="3" t="s">
        <v>2476</v>
      </c>
      <c r="B745" s="3">
        <v>3550</v>
      </c>
      <c r="C745" s="3" t="s">
        <v>2206</v>
      </c>
      <c r="D745" s="3" t="s">
        <v>10</v>
      </c>
      <c r="E745" s="4" t="s">
        <v>2472</v>
      </c>
      <c r="F745" s="6" t="s">
        <v>2473</v>
      </c>
      <c r="G745" s="3">
        <v>32599</v>
      </c>
      <c r="H745" s="4" t="s">
        <v>2477</v>
      </c>
      <c r="I745" s="4" t="s">
        <v>20211</v>
      </c>
      <c r="J745" s="4" t="s">
        <v>7821</v>
      </c>
      <c r="K745" s="4" t="s">
        <v>8554</v>
      </c>
      <c r="L745" s="12">
        <v>18500000</v>
      </c>
      <c r="M745" s="12">
        <v>18500000</v>
      </c>
      <c r="N745" s="12">
        <v>18500000</v>
      </c>
      <c r="O745" s="12">
        <v>1002836.95</v>
      </c>
      <c r="P745" s="37"/>
      <c r="Q745" s="42" t="s">
        <v>20999</v>
      </c>
      <c r="R745" s="42" t="s">
        <v>21008</v>
      </c>
      <c r="S745" s="46">
        <v>0.03</v>
      </c>
      <c r="T745" s="49"/>
      <c r="U745" s="49"/>
      <c r="V745" s="49">
        <v>8871</v>
      </c>
      <c r="W745" s="49"/>
    </row>
    <row r="746" spans="1:23" ht="66" x14ac:dyDescent="0.25">
      <c r="A746" s="3" t="s">
        <v>2478</v>
      </c>
      <c r="B746" s="3">
        <v>15100</v>
      </c>
      <c r="C746" s="3" t="s">
        <v>2206</v>
      </c>
      <c r="D746" s="3" t="s">
        <v>32</v>
      </c>
      <c r="E746" s="4" t="s">
        <v>2479</v>
      </c>
      <c r="F746" s="6" t="s">
        <v>2480</v>
      </c>
      <c r="G746" s="3">
        <v>34477</v>
      </c>
      <c r="H746" s="4" t="s">
        <v>2481</v>
      </c>
      <c r="I746" s="4" t="s">
        <v>20213</v>
      </c>
      <c r="J746" s="4" t="s">
        <v>7828</v>
      </c>
      <c r="K746" s="4" t="s">
        <v>8555</v>
      </c>
      <c r="L746" s="12">
        <v>4500000</v>
      </c>
      <c r="M746" s="12">
        <v>4500000</v>
      </c>
      <c r="N746" s="12"/>
      <c r="O746" s="12"/>
      <c r="P746" s="37"/>
      <c r="Q746" s="42"/>
      <c r="R746" s="42">
        <v>0</v>
      </c>
      <c r="S746" s="43"/>
      <c r="T746" s="49"/>
      <c r="U746" s="49"/>
      <c r="V746" s="49"/>
      <c r="W746" s="49"/>
    </row>
    <row r="747" spans="1:23" ht="66" x14ac:dyDescent="0.25">
      <c r="A747" s="3" t="s">
        <v>2482</v>
      </c>
      <c r="B747" s="3">
        <v>11170</v>
      </c>
      <c r="C747" s="3" t="s">
        <v>2206</v>
      </c>
      <c r="D747" s="3" t="s">
        <v>32</v>
      </c>
      <c r="E747" s="4" t="s">
        <v>2479</v>
      </c>
      <c r="F747" s="6" t="s">
        <v>2480</v>
      </c>
      <c r="G747" s="3">
        <v>34477</v>
      </c>
      <c r="H747" s="4" t="s">
        <v>2483</v>
      </c>
      <c r="I747" s="4" t="s">
        <v>20211</v>
      </c>
      <c r="J747" s="4" t="s">
        <v>7821</v>
      </c>
      <c r="K747" s="4" t="s">
        <v>8556</v>
      </c>
      <c r="L747" s="12">
        <v>10000000</v>
      </c>
      <c r="M747" s="12">
        <v>10000000</v>
      </c>
      <c r="N747" s="12">
        <v>10000000</v>
      </c>
      <c r="O747" s="12">
        <v>6615540.6100000003</v>
      </c>
      <c r="P747" s="37"/>
      <c r="Q747" s="42" t="s">
        <v>20964</v>
      </c>
      <c r="R747" s="42" t="s">
        <v>21009</v>
      </c>
      <c r="S747" s="47" t="s">
        <v>20255</v>
      </c>
      <c r="T747" s="49"/>
      <c r="U747" s="49"/>
      <c r="V747" s="49">
        <v>19530</v>
      </c>
      <c r="W747" s="49"/>
    </row>
    <row r="748" spans="1:23" ht="66" x14ac:dyDescent="0.25">
      <c r="A748" s="3" t="s">
        <v>2484</v>
      </c>
      <c r="B748" s="3">
        <v>15111</v>
      </c>
      <c r="C748" s="3" t="s">
        <v>2206</v>
      </c>
      <c r="D748" s="3" t="s">
        <v>32</v>
      </c>
      <c r="E748" s="4" t="s">
        <v>2485</v>
      </c>
      <c r="F748" s="6" t="s">
        <v>2486</v>
      </c>
      <c r="G748" s="3">
        <v>34422</v>
      </c>
      <c r="H748" s="4" t="s">
        <v>2487</v>
      </c>
      <c r="I748" s="4" t="s">
        <v>20213</v>
      </c>
      <c r="J748" s="4" t="s">
        <v>7828</v>
      </c>
      <c r="K748" s="4" t="s">
        <v>8557</v>
      </c>
      <c r="L748" s="12">
        <v>4500000</v>
      </c>
      <c r="M748" s="12">
        <v>4500000</v>
      </c>
      <c r="N748" s="12"/>
      <c r="O748" s="12"/>
      <c r="P748" s="37"/>
      <c r="Q748" s="42"/>
      <c r="R748" s="42">
        <v>0</v>
      </c>
      <c r="S748" s="43"/>
      <c r="T748" s="49"/>
      <c r="U748" s="49"/>
      <c r="V748" s="49"/>
      <c r="W748" s="49"/>
    </row>
    <row r="749" spans="1:23" ht="66" x14ac:dyDescent="0.25">
      <c r="A749" s="3" t="s">
        <v>2488</v>
      </c>
      <c r="B749" s="3">
        <v>15106</v>
      </c>
      <c r="C749" s="3" t="s">
        <v>2206</v>
      </c>
      <c r="D749" s="3" t="s">
        <v>32</v>
      </c>
      <c r="E749" s="4" t="s">
        <v>2489</v>
      </c>
      <c r="F749" s="6" t="s">
        <v>2490</v>
      </c>
      <c r="G749" s="3">
        <v>34547</v>
      </c>
      <c r="H749" s="4" t="s">
        <v>2491</v>
      </c>
      <c r="I749" s="4" t="s">
        <v>20213</v>
      </c>
      <c r="J749" s="4" t="s">
        <v>7828</v>
      </c>
      <c r="K749" s="4" t="s">
        <v>8558</v>
      </c>
      <c r="L749" s="12">
        <v>5000000</v>
      </c>
      <c r="M749" s="12">
        <v>5000000</v>
      </c>
      <c r="N749" s="12"/>
      <c r="O749" s="12"/>
      <c r="P749" s="37"/>
      <c r="Q749" s="42"/>
      <c r="R749" s="42">
        <v>0</v>
      </c>
      <c r="S749" s="43"/>
      <c r="T749" s="49"/>
      <c r="U749" s="49"/>
      <c r="V749" s="49"/>
      <c r="W749" s="49"/>
    </row>
    <row r="750" spans="1:23" ht="66" x14ac:dyDescent="0.25">
      <c r="A750" s="3" t="s">
        <v>2492</v>
      </c>
      <c r="B750" s="3">
        <v>4374</v>
      </c>
      <c r="C750" s="3" t="s">
        <v>2206</v>
      </c>
      <c r="D750" s="3" t="s">
        <v>32</v>
      </c>
      <c r="E750" s="4" t="s">
        <v>2489</v>
      </c>
      <c r="F750" s="6" t="s">
        <v>2490</v>
      </c>
      <c r="G750" s="3">
        <v>34547</v>
      </c>
      <c r="H750" s="4" t="s">
        <v>2493</v>
      </c>
      <c r="I750" s="4" t="s">
        <v>20211</v>
      </c>
      <c r="J750" s="4" t="s">
        <v>7821</v>
      </c>
      <c r="K750" s="4" t="s">
        <v>8559</v>
      </c>
      <c r="L750" s="12">
        <v>6120682.96</v>
      </c>
      <c r="M750" s="12">
        <v>6120682.96</v>
      </c>
      <c r="N750" s="12">
        <v>6120682.96</v>
      </c>
      <c r="O750" s="12">
        <v>2550217.66</v>
      </c>
      <c r="P750" s="37"/>
      <c r="Q750" s="42" t="s">
        <v>20985</v>
      </c>
      <c r="R750" s="42" t="s">
        <v>21010</v>
      </c>
      <c r="S750" s="46">
        <v>0.68</v>
      </c>
      <c r="T750" s="49"/>
      <c r="U750" s="49"/>
      <c r="V750" s="49">
        <v>4920</v>
      </c>
      <c r="W750" s="49"/>
    </row>
    <row r="751" spans="1:23" ht="66" x14ac:dyDescent="0.25">
      <c r="A751" s="3" t="s">
        <v>2494</v>
      </c>
      <c r="B751" s="3">
        <v>4554</v>
      </c>
      <c r="C751" s="3" t="s">
        <v>2206</v>
      </c>
      <c r="D751" s="3" t="s">
        <v>32</v>
      </c>
      <c r="E751" s="4" t="s">
        <v>2489</v>
      </c>
      <c r="F751" s="6" t="s">
        <v>2490</v>
      </c>
      <c r="G751" s="3">
        <v>34547</v>
      </c>
      <c r="H751" s="4" t="s">
        <v>2495</v>
      </c>
      <c r="I751" s="4" t="s">
        <v>20213</v>
      </c>
      <c r="J751" s="4" t="s">
        <v>7828</v>
      </c>
      <c r="K751" s="4" t="s">
        <v>8560</v>
      </c>
      <c r="L751" s="12">
        <v>19998485.489999998</v>
      </c>
      <c r="M751" s="12">
        <v>19998485.489999998</v>
      </c>
      <c r="N751" s="12"/>
      <c r="O751" s="12"/>
      <c r="P751" s="37"/>
      <c r="Q751" s="42"/>
      <c r="R751" s="42">
        <v>0</v>
      </c>
      <c r="S751" s="43"/>
      <c r="T751" s="49"/>
      <c r="U751" s="49"/>
      <c r="V751" s="49"/>
      <c r="W751" s="49"/>
    </row>
    <row r="752" spans="1:23" ht="66" x14ac:dyDescent="0.25">
      <c r="A752" s="3" t="s">
        <v>2496</v>
      </c>
      <c r="B752" s="3">
        <v>10265</v>
      </c>
      <c r="C752" s="3" t="s">
        <v>2206</v>
      </c>
      <c r="D752" s="3" t="s">
        <v>32</v>
      </c>
      <c r="E752" s="4" t="s">
        <v>2497</v>
      </c>
      <c r="F752" s="6" t="s">
        <v>2498</v>
      </c>
      <c r="G752" s="3">
        <v>34618</v>
      </c>
      <c r="H752" s="4" t="s">
        <v>2499</v>
      </c>
      <c r="I752" s="4" t="s">
        <v>20211</v>
      </c>
      <c r="J752" s="4" t="s">
        <v>7821</v>
      </c>
      <c r="K752" s="4" t="s">
        <v>8561</v>
      </c>
      <c r="L752" s="12">
        <v>10601556.4</v>
      </c>
      <c r="M752" s="12">
        <v>10601556.4</v>
      </c>
      <c r="N752" s="12">
        <v>10601556.4</v>
      </c>
      <c r="O752" s="12">
        <v>321300</v>
      </c>
      <c r="P752" s="37"/>
      <c r="Q752" s="42" t="s">
        <v>21011</v>
      </c>
      <c r="R752" s="42">
        <v>0</v>
      </c>
      <c r="S752" s="44">
        <v>3.0300000000000001E-2</v>
      </c>
      <c r="T752" s="49"/>
      <c r="U752" s="49"/>
      <c r="V752" s="49">
        <v>2196</v>
      </c>
      <c r="W752" s="49"/>
    </row>
    <row r="753" spans="1:23" ht="66" x14ac:dyDescent="0.25">
      <c r="A753" s="3" t="s">
        <v>2500</v>
      </c>
      <c r="B753" s="3">
        <v>10519</v>
      </c>
      <c r="C753" s="3" t="s">
        <v>2206</v>
      </c>
      <c r="D753" s="3" t="s">
        <v>32</v>
      </c>
      <c r="E753" s="4" t="s">
        <v>2497</v>
      </c>
      <c r="F753" s="6" t="s">
        <v>2498</v>
      </c>
      <c r="G753" s="3">
        <v>34618</v>
      </c>
      <c r="H753" s="4" t="s">
        <v>2501</v>
      </c>
      <c r="I753" s="4" t="s">
        <v>20211</v>
      </c>
      <c r="J753" s="4" t="s">
        <v>7821</v>
      </c>
      <c r="K753" s="4" t="s">
        <v>8562</v>
      </c>
      <c r="L753" s="12">
        <v>3398443.6</v>
      </c>
      <c r="M753" s="12">
        <v>3398443.6</v>
      </c>
      <c r="N753" s="12">
        <v>3398443.6</v>
      </c>
      <c r="O753" s="12">
        <v>1553538.54</v>
      </c>
      <c r="P753" s="37"/>
      <c r="Q753" s="42" t="s">
        <v>21012</v>
      </c>
      <c r="R753" s="42" t="s">
        <v>21013</v>
      </c>
      <c r="S753" s="47" t="s">
        <v>20256</v>
      </c>
      <c r="T753" s="49"/>
      <c r="U753" s="49"/>
      <c r="V753" s="49">
        <v>871</v>
      </c>
      <c r="W753" s="49"/>
    </row>
    <row r="754" spans="1:23" ht="66" x14ac:dyDescent="0.25">
      <c r="A754" s="3" t="s">
        <v>2502</v>
      </c>
      <c r="B754" s="3">
        <v>9292</v>
      </c>
      <c r="C754" s="3" t="s">
        <v>2206</v>
      </c>
      <c r="D754" s="3" t="s">
        <v>32</v>
      </c>
      <c r="E754" s="4" t="s">
        <v>2503</v>
      </c>
      <c r="F754" s="6" t="s">
        <v>2504</v>
      </c>
      <c r="G754" s="3">
        <v>34645</v>
      </c>
      <c r="H754" s="4" t="s">
        <v>2505</v>
      </c>
      <c r="I754" s="4" t="s">
        <v>20213</v>
      </c>
      <c r="J754" s="4" t="s">
        <v>7828</v>
      </c>
      <c r="K754" s="4" t="s">
        <v>8563</v>
      </c>
      <c r="L754" s="12">
        <v>23766536.559999999</v>
      </c>
      <c r="M754" s="12">
        <v>23766536.559999999</v>
      </c>
      <c r="N754" s="12"/>
      <c r="O754" s="12"/>
      <c r="P754" s="37"/>
      <c r="Q754" s="42"/>
      <c r="R754" s="42">
        <v>0</v>
      </c>
      <c r="S754" s="43"/>
      <c r="T754" s="49"/>
      <c r="U754" s="49">
        <v>26598</v>
      </c>
      <c r="V754" s="49"/>
      <c r="W754" s="49"/>
    </row>
    <row r="755" spans="1:23" ht="82.5" x14ac:dyDescent="0.25">
      <c r="A755" s="3" t="s">
        <v>2506</v>
      </c>
      <c r="B755" s="3">
        <v>464</v>
      </c>
      <c r="C755" s="3" t="s">
        <v>2206</v>
      </c>
      <c r="D755" s="3" t="s">
        <v>32</v>
      </c>
      <c r="E755" s="4" t="s">
        <v>2507</v>
      </c>
      <c r="F755" s="6" t="s">
        <v>2508</v>
      </c>
      <c r="G755" s="3">
        <v>34690</v>
      </c>
      <c r="H755" s="4" t="s">
        <v>2509</v>
      </c>
      <c r="I755" s="4" t="s">
        <v>20213</v>
      </c>
      <c r="J755" s="4" t="s">
        <v>7828</v>
      </c>
      <c r="K755" s="4" t="s">
        <v>8564</v>
      </c>
      <c r="L755" s="12">
        <v>30000000</v>
      </c>
      <c r="M755" s="12">
        <v>30000000</v>
      </c>
      <c r="N755" s="12">
        <v>30000000</v>
      </c>
      <c r="O755" s="12">
        <v>12981275.26</v>
      </c>
      <c r="P755" s="37"/>
      <c r="Q755" s="42" t="s">
        <v>21006</v>
      </c>
      <c r="R755" s="42" t="s">
        <v>21014</v>
      </c>
      <c r="S755" s="43" t="s">
        <v>20257</v>
      </c>
      <c r="T755" s="49"/>
      <c r="U755" s="49">
        <v>32269</v>
      </c>
      <c r="V755" s="49"/>
      <c r="W755" s="49"/>
    </row>
    <row r="756" spans="1:23" ht="66" x14ac:dyDescent="0.25">
      <c r="A756" s="3" t="s">
        <v>2510</v>
      </c>
      <c r="B756" s="3">
        <v>11902</v>
      </c>
      <c r="C756" s="3" t="s">
        <v>2206</v>
      </c>
      <c r="D756" s="3" t="s">
        <v>32</v>
      </c>
      <c r="E756" s="4" t="s">
        <v>2511</v>
      </c>
      <c r="F756" s="6" t="s">
        <v>2512</v>
      </c>
      <c r="G756" s="3">
        <v>34770</v>
      </c>
      <c r="H756" s="4" t="s">
        <v>2513</v>
      </c>
      <c r="I756" s="4" t="s">
        <v>20213</v>
      </c>
      <c r="J756" s="4" t="s">
        <v>7828</v>
      </c>
      <c r="K756" s="4" t="s">
        <v>8565</v>
      </c>
      <c r="L756" s="12">
        <v>20647898.800000001</v>
      </c>
      <c r="M756" s="12">
        <v>20647898.800000001</v>
      </c>
      <c r="N756" s="12">
        <v>20647898.800000001</v>
      </c>
      <c r="O756" s="12">
        <v>7897260.6799999997</v>
      </c>
      <c r="P756" s="37"/>
      <c r="Q756" s="42" t="s">
        <v>20964</v>
      </c>
      <c r="R756" s="42" t="s">
        <v>20984</v>
      </c>
      <c r="S756" s="44">
        <v>8.8200000000000001E-2</v>
      </c>
      <c r="T756" s="49"/>
      <c r="U756" s="49">
        <v>27510</v>
      </c>
      <c r="V756" s="49"/>
      <c r="W756" s="49"/>
    </row>
    <row r="757" spans="1:23" ht="66" x14ac:dyDescent="0.25">
      <c r="A757" s="3" t="s">
        <v>2514</v>
      </c>
      <c r="B757" s="3">
        <v>15211</v>
      </c>
      <c r="C757" s="3" t="s">
        <v>2206</v>
      </c>
      <c r="D757" s="3" t="s">
        <v>32</v>
      </c>
      <c r="E757" s="4" t="s">
        <v>2515</v>
      </c>
      <c r="F757" s="6" t="s">
        <v>2516</v>
      </c>
      <c r="G757" s="3">
        <v>34850</v>
      </c>
      <c r="H757" s="4" t="s">
        <v>2517</v>
      </c>
      <c r="I757" s="4" t="s">
        <v>20214</v>
      </c>
      <c r="J757" s="4" t="s">
        <v>7833</v>
      </c>
      <c r="K757" s="4" t="s">
        <v>8566</v>
      </c>
      <c r="L757" s="12">
        <v>1873113.05</v>
      </c>
      <c r="M757" s="12">
        <v>1873113.05</v>
      </c>
      <c r="N757" s="12">
        <v>1873113.05</v>
      </c>
      <c r="O757" s="12">
        <v>126330</v>
      </c>
      <c r="P757" s="37"/>
      <c r="Q757" s="42" t="s">
        <v>21015</v>
      </c>
      <c r="R757" s="42" t="s">
        <v>21016</v>
      </c>
      <c r="S757" s="44">
        <v>0.57979999999999998</v>
      </c>
      <c r="T757" s="49">
        <v>3346</v>
      </c>
      <c r="U757" s="49"/>
      <c r="V757" s="49"/>
      <c r="W757" s="49"/>
    </row>
    <row r="758" spans="1:23" ht="115.5" x14ac:dyDescent="0.25">
      <c r="A758" s="3" t="s">
        <v>2518</v>
      </c>
      <c r="B758" s="3">
        <v>15255</v>
      </c>
      <c r="C758" s="3" t="s">
        <v>2206</v>
      </c>
      <c r="D758" s="3" t="s">
        <v>32</v>
      </c>
      <c r="E758" s="4" t="s">
        <v>2515</v>
      </c>
      <c r="F758" s="6" t="s">
        <v>2516</v>
      </c>
      <c r="G758" s="3">
        <v>34850</v>
      </c>
      <c r="H758" s="4" t="s">
        <v>2519</v>
      </c>
      <c r="I758" s="4" t="s">
        <v>20212</v>
      </c>
      <c r="J758" s="4" t="s">
        <v>7825</v>
      </c>
      <c r="K758" s="4" t="s">
        <v>8567</v>
      </c>
      <c r="L758" s="12">
        <v>4414746.62</v>
      </c>
      <c r="M758" s="12">
        <v>4414746.62</v>
      </c>
      <c r="N758" s="12"/>
      <c r="O758" s="12"/>
      <c r="P758" s="37"/>
      <c r="Q758" s="42"/>
      <c r="R758" s="42">
        <v>0</v>
      </c>
      <c r="S758" s="43"/>
      <c r="T758" s="49">
        <v>1360</v>
      </c>
      <c r="U758" s="49">
        <v>1360</v>
      </c>
      <c r="V758" s="49"/>
      <c r="W758" s="49"/>
    </row>
    <row r="759" spans="1:23" ht="82.5" x14ac:dyDescent="0.25">
      <c r="A759" s="3" t="s">
        <v>2520</v>
      </c>
      <c r="B759" s="3">
        <v>11200</v>
      </c>
      <c r="C759" s="3" t="s">
        <v>2206</v>
      </c>
      <c r="D759" s="3" t="s">
        <v>32</v>
      </c>
      <c r="E759" s="4" t="s">
        <v>2515</v>
      </c>
      <c r="F759" s="6" t="s">
        <v>2516</v>
      </c>
      <c r="G759" s="3">
        <v>34850</v>
      </c>
      <c r="H759" s="4" t="s">
        <v>2521</v>
      </c>
      <c r="I759" s="4" t="s">
        <v>20211</v>
      </c>
      <c r="J759" s="4" t="s">
        <v>7821</v>
      </c>
      <c r="K759" s="4" t="s">
        <v>8568</v>
      </c>
      <c r="L759" s="12">
        <v>9289360.7100000009</v>
      </c>
      <c r="M759" s="12">
        <v>9289360.7100000009</v>
      </c>
      <c r="N759" s="12">
        <v>9289360.7100000009</v>
      </c>
      <c r="O759" s="12">
        <v>6115908.46</v>
      </c>
      <c r="P759" s="37"/>
      <c r="Q759" s="42" t="s">
        <v>20970</v>
      </c>
      <c r="R759" s="42" t="s">
        <v>20994</v>
      </c>
      <c r="S759" s="44">
        <v>4.3299999999999998E-2</v>
      </c>
      <c r="T759" s="49"/>
      <c r="U759" s="49"/>
      <c r="V759" s="49">
        <v>6505</v>
      </c>
      <c r="W759" s="49"/>
    </row>
    <row r="760" spans="1:23" ht="66" x14ac:dyDescent="0.25">
      <c r="A760" s="3" t="s">
        <v>2522</v>
      </c>
      <c r="B760" s="3">
        <v>1387</v>
      </c>
      <c r="C760" s="3" t="s">
        <v>2206</v>
      </c>
      <c r="D760" s="3" t="s">
        <v>32</v>
      </c>
      <c r="E760" s="4" t="s">
        <v>2523</v>
      </c>
      <c r="F760" s="6" t="s">
        <v>2524</v>
      </c>
      <c r="G760" s="3">
        <v>34903</v>
      </c>
      <c r="H760" s="4" t="s">
        <v>2525</v>
      </c>
      <c r="I760" s="4" t="s">
        <v>20211</v>
      </c>
      <c r="J760" s="4" t="s">
        <v>7821</v>
      </c>
      <c r="K760" s="4" t="s">
        <v>8569</v>
      </c>
      <c r="L760" s="12">
        <v>7117342.5300000003</v>
      </c>
      <c r="M760" s="12">
        <v>6707530.0300000003</v>
      </c>
      <c r="N760" s="12">
        <v>6707530.0300000003</v>
      </c>
      <c r="O760" s="12">
        <v>5980515.1900000004</v>
      </c>
      <c r="P760" s="37"/>
      <c r="Q760" s="42" t="s">
        <v>21017</v>
      </c>
      <c r="R760" s="42" t="s">
        <v>20954</v>
      </c>
      <c r="S760" s="44">
        <v>0.9</v>
      </c>
      <c r="T760" s="49"/>
      <c r="U760" s="49"/>
      <c r="V760" s="49">
        <v>4207</v>
      </c>
      <c r="W760" s="49"/>
    </row>
    <row r="761" spans="1:23" ht="115.5" x14ac:dyDescent="0.25">
      <c r="A761" s="16" t="s">
        <v>2526</v>
      </c>
      <c r="B761" s="17">
        <v>15137</v>
      </c>
      <c r="C761" s="3" t="s">
        <v>2206</v>
      </c>
      <c r="D761" s="3" t="s">
        <v>32</v>
      </c>
      <c r="E761" s="4" t="s">
        <v>2527</v>
      </c>
      <c r="F761" s="6" t="s">
        <v>2528</v>
      </c>
      <c r="G761" s="3">
        <v>35152</v>
      </c>
      <c r="H761" s="4" t="s">
        <v>2529</v>
      </c>
      <c r="I761" s="4" t="s">
        <v>20212</v>
      </c>
      <c r="J761" s="4" t="s">
        <v>7825</v>
      </c>
      <c r="K761" s="4" t="s">
        <v>8570</v>
      </c>
      <c r="L761" s="12">
        <v>6850000</v>
      </c>
      <c r="M761" s="12">
        <v>6850000</v>
      </c>
      <c r="N761" s="12"/>
      <c r="O761" s="12"/>
      <c r="P761" s="38" t="s">
        <v>20221</v>
      </c>
      <c r="Q761" s="42"/>
      <c r="R761" s="42"/>
      <c r="S761" s="43"/>
      <c r="T761" s="49"/>
      <c r="U761" s="49"/>
      <c r="V761" s="49"/>
      <c r="W761" s="49"/>
    </row>
    <row r="762" spans="1:23" ht="82.5" x14ac:dyDescent="0.25">
      <c r="A762" s="3" t="s">
        <v>2530</v>
      </c>
      <c r="B762" s="3">
        <v>1371</v>
      </c>
      <c r="C762" s="3" t="s">
        <v>2206</v>
      </c>
      <c r="D762" s="3" t="s">
        <v>32</v>
      </c>
      <c r="E762" s="4" t="s">
        <v>2527</v>
      </c>
      <c r="F762" s="6" t="s">
        <v>2528</v>
      </c>
      <c r="G762" s="3">
        <v>35152</v>
      </c>
      <c r="H762" s="4" t="s">
        <v>2531</v>
      </c>
      <c r="I762" s="4" t="s">
        <v>20211</v>
      </c>
      <c r="J762" s="4" t="s">
        <v>7821</v>
      </c>
      <c r="K762" s="4" t="s">
        <v>8571</v>
      </c>
      <c r="L762" s="12">
        <v>14000000</v>
      </c>
      <c r="M762" s="12">
        <v>14000000</v>
      </c>
      <c r="N762" s="12">
        <v>14000000</v>
      </c>
      <c r="O762" s="12">
        <v>9264502.2300000004</v>
      </c>
      <c r="P762" s="37"/>
      <c r="Q762" s="42" t="s">
        <v>20925</v>
      </c>
      <c r="R762" s="42" t="s">
        <v>21018</v>
      </c>
      <c r="S762" s="44">
        <v>0.7319</v>
      </c>
      <c r="T762" s="49"/>
      <c r="U762" s="49"/>
      <c r="V762" s="49">
        <v>8935</v>
      </c>
      <c r="W762" s="49"/>
    </row>
    <row r="763" spans="1:23" ht="49.5" x14ac:dyDescent="0.25">
      <c r="A763" s="3" t="s">
        <v>2532</v>
      </c>
      <c r="B763" s="3">
        <v>15338</v>
      </c>
      <c r="C763" s="3" t="s">
        <v>2206</v>
      </c>
      <c r="D763" s="3" t="s">
        <v>32</v>
      </c>
      <c r="E763" s="4" t="s">
        <v>2533</v>
      </c>
      <c r="F763" s="6" t="s">
        <v>2534</v>
      </c>
      <c r="G763" s="3">
        <v>34985</v>
      </c>
      <c r="H763" s="4" t="s">
        <v>2535</v>
      </c>
      <c r="I763" s="4" t="s">
        <v>20214</v>
      </c>
      <c r="J763" s="4" t="s">
        <v>7833</v>
      </c>
      <c r="K763" s="4" t="s">
        <v>8572</v>
      </c>
      <c r="L763" s="12">
        <v>2964451.61</v>
      </c>
      <c r="M763" s="12">
        <v>2964451.61</v>
      </c>
      <c r="N763" s="12"/>
      <c r="O763" s="12"/>
      <c r="P763" s="37"/>
      <c r="Q763" s="42"/>
      <c r="R763" s="42">
        <v>0</v>
      </c>
      <c r="S763" s="43"/>
      <c r="T763" s="49"/>
      <c r="U763" s="49"/>
      <c r="V763" s="49"/>
      <c r="W763" s="49"/>
    </row>
    <row r="764" spans="1:23" ht="82.5" x14ac:dyDescent="0.25">
      <c r="A764" s="3" t="s">
        <v>2536</v>
      </c>
      <c r="B764" s="3">
        <v>11262</v>
      </c>
      <c r="C764" s="3" t="s">
        <v>2206</v>
      </c>
      <c r="D764" s="3" t="s">
        <v>32</v>
      </c>
      <c r="E764" s="4" t="s">
        <v>2533</v>
      </c>
      <c r="F764" s="6" t="s">
        <v>2534</v>
      </c>
      <c r="G764" s="3">
        <v>34985</v>
      </c>
      <c r="H764" s="4" t="s">
        <v>2537</v>
      </c>
      <c r="I764" s="4" t="s">
        <v>20213</v>
      </c>
      <c r="J764" s="4" t="s">
        <v>7828</v>
      </c>
      <c r="K764" s="4" t="s">
        <v>8573</v>
      </c>
      <c r="L764" s="12">
        <v>40756628.990000002</v>
      </c>
      <c r="M764" s="12">
        <v>40756628.990000002</v>
      </c>
      <c r="N764" s="12">
        <v>40756628.990000002</v>
      </c>
      <c r="O764" s="12">
        <v>2084212.5</v>
      </c>
      <c r="P764" s="37"/>
      <c r="Q764" s="42" t="s">
        <v>20964</v>
      </c>
      <c r="R764" s="42" t="s">
        <v>21019</v>
      </c>
      <c r="S764" s="47" t="s">
        <v>20258</v>
      </c>
      <c r="T764" s="49"/>
      <c r="U764" s="49">
        <v>37696</v>
      </c>
      <c r="V764" s="49"/>
      <c r="W764" s="49"/>
    </row>
    <row r="765" spans="1:23" ht="82.5" x14ac:dyDescent="0.25">
      <c r="A765" s="3" t="s">
        <v>2538</v>
      </c>
      <c r="B765" s="3">
        <v>11116</v>
      </c>
      <c r="C765" s="3" t="s">
        <v>2206</v>
      </c>
      <c r="D765" s="3" t="s">
        <v>32</v>
      </c>
      <c r="E765" s="4" t="s">
        <v>2539</v>
      </c>
      <c r="F765" s="6" t="s">
        <v>2540</v>
      </c>
      <c r="G765" s="3">
        <v>35054</v>
      </c>
      <c r="H765" s="4" t="s">
        <v>2541</v>
      </c>
      <c r="I765" s="4" t="s">
        <v>20211</v>
      </c>
      <c r="J765" s="4" t="s">
        <v>7821</v>
      </c>
      <c r="K765" s="4" t="s">
        <v>8574</v>
      </c>
      <c r="L765" s="12">
        <v>11519672.85</v>
      </c>
      <c r="M765" s="12">
        <v>11478736.85</v>
      </c>
      <c r="N765" s="12">
        <v>11478736.85</v>
      </c>
      <c r="O765" s="12"/>
      <c r="P765" s="37"/>
      <c r="Q765" s="42"/>
      <c r="R765" s="42">
        <v>0</v>
      </c>
      <c r="S765" s="43"/>
      <c r="T765" s="49"/>
      <c r="U765" s="49"/>
      <c r="V765" s="49">
        <v>3760</v>
      </c>
      <c r="W765" s="49"/>
    </row>
    <row r="766" spans="1:23" ht="66" x14ac:dyDescent="0.25">
      <c r="A766" s="3" t="s">
        <v>2542</v>
      </c>
      <c r="B766" s="3">
        <v>14764</v>
      </c>
      <c r="C766" s="3" t="s">
        <v>2206</v>
      </c>
      <c r="D766" s="3" t="s">
        <v>32</v>
      </c>
      <c r="E766" s="4" t="s">
        <v>2543</v>
      </c>
      <c r="F766" s="6" t="s">
        <v>2544</v>
      </c>
      <c r="G766" s="3">
        <v>35090</v>
      </c>
      <c r="H766" s="4" t="s">
        <v>2545</v>
      </c>
      <c r="I766" s="4" t="s">
        <v>20213</v>
      </c>
      <c r="J766" s="4" t="s">
        <v>7828</v>
      </c>
      <c r="K766" s="4" t="s">
        <v>8575</v>
      </c>
      <c r="L766" s="12">
        <v>7000000</v>
      </c>
      <c r="M766" s="12">
        <v>7000000</v>
      </c>
      <c r="N766" s="12"/>
      <c r="O766" s="12"/>
      <c r="P766" s="37"/>
      <c r="Q766" s="42"/>
      <c r="R766" s="42">
        <v>0</v>
      </c>
      <c r="S766" s="43"/>
      <c r="T766" s="49"/>
      <c r="U766" s="49"/>
      <c r="V766" s="49"/>
      <c r="W766" s="49"/>
    </row>
    <row r="767" spans="1:23" ht="66" x14ac:dyDescent="0.25">
      <c r="A767" s="3" t="s">
        <v>2546</v>
      </c>
      <c r="B767" s="3">
        <v>5524</v>
      </c>
      <c r="C767" s="3" t="s">
        <v>2206</v>
      </c>
      <c r="D767" s="3" t="s">
        <v>32</v>
      </c>
      <c r="E767" s="4" t="s">
        <v>2543</v>
      </c>
      <c r="F767" s="6" t="s">
        <v>2544</v>
      </c>
      <c r="G767" s="3">
        <v>35090</v>
      </c>
      <c r="H767" s="4" t="s">
        <v>2547</v>
      </c>
      <c r="I767" s="4" t="s">
        <v>20211</v>
      </c>
      <c r="J767" s="4" t="s">
        <v>7821</v>
      </c>
      <c r="K767" s="4" t="s">
        <v>8576</v>
      </c>
      <c r="L767" s="12">
        <v>8487330.6199999992</v>
      </c>
      <c r="M767" s="12">
        <v>8487330.6199999992</v>
      </c>
      <c r="N767" s="12">
        <v>8487330.6199999992</v>
      </c>
      <c r="O767" s="12">
        <v>4455750.6900000004</v>
      </c>
      <c r="P767" s="37"/>
      <c r="Q767" s="42" t="s">
        <v>20925</v>
      </c>
      <c r="R767" s="42" t="s">
        <v>20958</v>
      </c>
      <c r="S767" s="44">
        <v>6.7500000000000004E-2</v>
      </c>
      <c r="T767" s="49"/>
      <c r="U767" s="49"/>
      <c r="V767" s="49">
        <v>3724</v>
      </c>
      <c r="W767" s="49"/>
    </row>
    <row r="768" spans="1:23" ht="66" x14ac:dyDescent="0.25">
      <c r="A768" s="3" t="s">
        <v>2548</v>
      </c>
      <c r="B768" s="3">
        <v>10941</v>
      </c>
      <c r="C768" s="3" t="s">
        <v>2206</v>
      </c>
      <c r="D768" s="3" t="s">
        <v>32</v>
      </c>
      <c r="E768" s="4" t="s">
        <v>2543</v>
      </c>
      <c r="F768" s="6" t="s">
        <v>2544</v>
      </c>
      <c r="G768" s="3">
        <v>35090</v>
      </c>
      <c r="H768" s="4" t="s">
        <v>2549</v>
      </c>
      <c r="I768" s="4" t="s">
        <v>20214</v>
      </c>
      <c r="J768" s="4" t="s">
        <v>7833</v>
      </c>
      <c r="K768" s="4" t="s">
        <v>8577</v>
      </c>
      <c r="L768" s="12">
        <v>8625041.7699999996</v>
      </c>
      <c r="M768" s="12">
        <v>8625041.7699999996</v>
      </c>
      <c r="N768" s="12">
        <v>8625041.7699999996</v>
      </c>
      <c r="O768" s="12">
        <v>2653841.15</v>
      </c>
      <c r="P768" s="37"/>
      <c r="Q768" s="42" t="s">
        <v>21020</v>
      </c>
      <c r="R768" s="42" t="s">
        <v>21021</v>
      </c>
      <c r="S768" s="46">
        <v>0.04</v>
      </c>
      <c r="T768" s="49">
        <v>0</v>
      </c>
      <c r="U768" s="49"/>
      <c r="V768" s="49"/>
      <c r="W768" s="49"/>
    </row>
    <row r="769" spans="1:23" ht="66" x14ac:dyDescent="0.25">
      <c r="A769" s="3" t="s">
        <v>2550</v>
      </c>
      <c r="B769" s="3">
        <v>4633</v>
      </c>
      <c r="C769" s="3" t="s">
        <v>2206</v>
      </c>
      <c r="D769" s="3" t="s">
        <v>32</v>
      </c>
      <c r="E769" s="4" t="s">
        <v>2551</v>
      </c>
      <c r="F769" s="6" t="s">
        <v>2552</v>
      </c>
      <c r="G769" s="3">
        <v>35269</v>
      </c>
      <c r="H769" s="4" t="s">
        <v>2553</v>
      </c>
      <c r="I769" s="4" t="s">
        <v>20211</v>
      </c>
      <c r="J769" s="4" t="s">
        <v>7821</v>
      </c>
      <c r="K769" s="4" t="s">
        <v>8578</v>
      </c>
      <c r="L769" s="12">
        <v>7420000</v>
      </c>
      <c r="M769" s="12">
        <v>7420000</v>
      </c>
      <c r="N769" s="12">
        <v>7420000</v>
      </c>
      <c r="O769" s="12">
        <v>2895587.89</v>
      </c>
      <c r="P769" s="37"/>
      <c r="Q769" s="42" t="s">
        <v>21022</v>
      </c>
      <c r="R769" s="42" t="s">
        <v>21023</v>
      </c>
      <c r="S769" s="44">
        <v>0.8</v>
      </c>
      <c r="T769" s="49"/>
      <c r="U769" s="49"/>
      <c r="V769" s="49">
        <v>3780</v>
      </c>
      <c r="W769" s="49"/>
    </row>
    <row r="770" spans="1:23" ht="99" x14ac:dyDescent="0.25">
      <c r="A770" s="3" t="s">
        <v>2554</v>
      </c>
      <c r="B770" s="3">
        <v>4680</v>
      </c>
      <c r="C770" s="3" t="s">
        <v>2206</v>
      </c>
      <c r="D770" s="3" t="s">
        <v>32</v>
      </c>
      <c r="E770" s="4" t="s">
        <v>2551</v>
      </c>
      <c r="F770" s="6" t="s">
        <v>2552</v>
      </c>
      <c r="G770" s="3">
        <v>35269</v>
      </c>
      <c r="H770" s="4" t="s">
        <v>2555</v>
      </c>
      <c r="I770" s="4" t="s">
        <v>20212</v>
      </c>
      <c r="J770" s="4" t="s">
        <v>7825</v>
      </c>
      <c r="K770" s="4" t="s">
        <v>8579</v>
      </c>
      <c r="L770" s="12">
        <v>8183477</v>
      </c>
      <c r="M770" s="12">
        <v>8183477</v>
      </c>
      <c r="N770" s="12">
        <v>8183477</v>
      </c>
      <c r="O770" s="12">
        <v>110000</v>
      </c>
      <c r="P770" s="37"/>
      <c r="Q770" s="42" t="s">
        <v>21024</v>
      </c>
      <c r="R770" s="42">
        <v>0</v>
      </c>
      <c r="S770" s="46">
        <v>0.02</v>
      </c>
      <c r="T770" s="49">
        <v>4092</v>
      </c>
      <c r="U770" s="49">
        <v>4987</v>
      </c>
      <c r="V770" s="49"/>
      <c r="W770" s="49"/>
    </row>
    <row r="771" spans="1:23" ht="66" x14ac:dyDescent="0.25">
      <c r="A771" s="3" t="s">
        <v>2556</v>
      </c>
      <c r="B771" s="3">
        <v>1787</v>
      </c>
      <c r="C771" s="3" t="s">
        <v>2206</v>
      </c>
      <c r="D771" s="3" t="s">
        <v>32</v>
      </c>
      <c r="E771" s="4" t="s">
        <v>2557</v>
      </c>
      <c r="F771" s="6" t="s">
        <v>2558</v>
      </c>
      <c r="G771" s="3">
        <v>35312</v>
      </c>
      <c r="H771" s="4" t="s">
        <v>2559</v>
      </c>
      <c r="I771" s="4" t="s">
        <v>20211</v>
      </c>
      <c r="J771" s="4" t="s">
        <v>7821</v>
      </c>
      <c r="K771" s="4" t="s">
        <v>8580</v>
      </c>
      <c r="L771" s="12">
        <v>10000000</v>
      </c>
      <c r="M771" s="12">
        <v>10000000</v>
      </c>
      <c r="N771" s="12">
        <v>10000000</v>
      </c>
      <c r="O771" s="12">
        <v>8625794.4440000001</v>
      </c>
      <c r="P771" s="37"/>
      <c r="Q771" s="42" t="s">
        <v>21025</v>
      </c>
      <c r="R771" s="42" t="s">
        <v>21026</v>
      </c>
      <c r="S771" s="44">
        <v>0.88849999999999996</v>
      </c>
      <c r="T771" s="49"/>
      <c r="U771" s="49"/>
      <c r="V771" s="49">
        <v>7229</v>
      </c>
      <c r="W771" s="49"/>
    </row>
    <row r="772" spans="1:23" ht="66" x14ac:dyDescent="0.25">
      <c r="A772" s="3" t="s">
        <v>2560</v>
      </c>
      <c r="B772" s="3">
        <v>3255</v>
      </c>
      <c r="C772" s="3" t="s">
        <v>2206</v>
      </c>
      <c r="D772" s="3" t="s">
        <v>32</v>
      </c>
      <c r="E772" s="4" t="s">
        <v>2561</v>
      </c>
      <c r="F772" s="6" t="s">
        <v>2562</v>
      </c>
      <c r="G772" s="3">
        <v>35429</v>
      </c>
      <c r="H772" s="4" t="s">
        <v>2563</v>
      </c>
      <c r="I772" s="4" t="s">
        <v>20211</v>
      </c>
      <c r="J772" s="4" t="s">
        <v>7821</v>
      </c>
      <c r="K772" s="4" t="s">
        <v>8581</v>
      </c>
      <c r="L772" s="12">
        <v>7420000</v>
      </c>
      <c r="M772" s="12">
        <v>7420000</v>
      </c>
      <c r="N772" s="12">
        <v>7420000</v>
      </c>
      <c r="O772" s="12">
        <v>6614895.1699999999</v>
      </c>
      <c r="P772" s="37"/>
      <c r="Q772" s="42" t="s">
        <v>20979</v>
      </c>
      <c r="R772" s="42" t="s">
        <v>21000</v>
      </c>
      <c r="S772" s="44">
        <v>0.87</v>
      </c>
      <c r="T772" s="49"/>
      <c r="U772" s="49"/>
      <c r="V772" s="49">
        <v>5726</v>
      </c>
      <c r="W772" s="49"/>
    </row>
    <row r="773" spans="1:23" ht="82.5" x14ac:dyDescent="0.25">
      <c r="A773" s="3" t="s">
        <v>2564</v>
      </c>
      <c r="B773" s="3">
        <v>10801</v>
      </c>
      <c r="C773" s="3" t="s">
        <v>2206</v>
      </c>
      <c r="D773" s="3" t="s">
        <v>32</v>
      </c>
      <c r="E773" s="4" t="s">
        <v>2561</v>
      </c>
      <c r="F773" s="6" t="s">
        <v>2562</v>
      </c>
      <c r="G773" s="3">
        <v>35429</v>
      </c>
      <c r="H773" s="4" t="s">
        <v>2565</v>
      </c>
      <c r="I773" s="4" t="s">
        <v>20213</v>
      </c>
      <c r="J773" s="4" t="s">
        <v>7828</v>
      </c>
      <c r="K773" s="4" t="s">
        <v>8582</v>
      </c>
      <c r="L773" s="12">
        <v>10055884</v>
      </c>
      <c r="M773" s="12">
        <v>10055884</v>
      </c>
      <c r="N773" s="12">
        <v>10055884</v>
      </c>
      <c r="O773" s="12">
        <v>1491526.3699999999</v>
      </c>
      <c r="P773" s="37"/>
      <c r="Q773" s="42" t="s">
        <v>21027</v>
      </c>
      <c r="R773" s="42" t="s">
        <v>20960</v>
      </c>
      <c r="S773" s="46">
        <v>0.37</v>
      </c>
      <c r="T773" s="49"/>
      <c r="U773" s="49">
        <v>8613</v>
      </c>
      <c r="V773" s="49"/>
      <c r="W773" s="49"/>
    </row>
    <row r="774" spans="1:23" ht="82.5" x14ac:dyDescent="0.25">
      <c r="A774" s="3" t="s">
        <v>2566</v>
      </c>
      <c r="B774" s="3">
        <v>367</v>
      </c>
      <c r="C774" s="3" t="s">
        <v>2567</v>
      </c>
      <c r="D774" s="3" t="s">
        <v>32</v>
      </c>
      <c r="E774" s="4" t="s">
        <v>2568</v>
      </c>
      <c r="F774" s="6" t="s">
        <v>2569</v>
      </c>
      <c r="G774" s="3">
        <v>40035</v>
      </c>
      <c r="H774" s="4" t="s">
        <v>2570</v>
      </c>
      <c r="I774" s="4" t="s">
        <v>20211</v>
      </c>
      <c r="J774" s="4" t="s">
        <v>7821</v>
      </c>
      <c r="K774" s="4" t="s">
        <v>8583</v>
      </c>
      <c r="L774" s="12">
        <v>10000000</v>
      </c>
      <c r="M774" s="12">
        <v>10000000</v>
      </c>
      <c r="N774" s="12">
        <v>10000000</v>
      </c>
      <c r="O774" s="12">
        <v>2030975.63</v>
      </c>
      <c r="P774" s="37"/>
      <c r="Q774" s="42" t="s">
        <v>21028</v>
      </c>
      <c r="R774" s="42" t="s">
        <v>21029</v>
      </c>
      <c r="S774" s="44">
        <v>0.1094</v>
      </c>
      <c r="T774" s="49"/>
      <c r="U774" s="49"/>
      <c r="V774" s="49">
        <v>10224</v>
      </c>
      <c r="W774" s="49"/>
    </row>
    <row r="775" spans="1:23" ht="66" x14ac:dyDescent="0.25">
      <c r="A775" s="3" t="s">
        <v>2571</v>
      </c>
      <c r="B775" s="3">
        <v>6123</v>
      </c>
      <c r="C775" s="3" t="s">
        <v>2567</v>
      </c>
      <c r="D775" s="3" t="s">
        <v>32</v>
      </c>
      <c r="E775" s="4" t="s">
        <v>2572</v>
      </c>
      <c r="F775" s="6" t="s">
        <v>2573</v>
      </c>
      <c r="G775" s="3">
        <v>36131</v>
      </c>
      <c r="H775" s="4" t="s">
        <v>2574</v>
      </c>
      <c r="I775" s="4" t="s">
        <v>20211</v>
      </c>
      <c r="J775" s="4" t="s">
        <v>7821</v>
      </c>
      <c r="K775" s="4" t="s">
        <v>8584</v>
      </c>
      <c r="L775" s="12">
        <v>12800000</v>
      </c>
      <c r="M775" s="12">
        <v>12800000</v>
      </c>
      <c r="N775" s="12">
        <v>12800000</v>
      </c>
      <c r="O775" s="12">
        <v>797300</v>
      </c>
      <c r="P775" s="37"/>
      <c r="Q775" s="42" t="s">
        <v>20840</v>
      </c>
      <c r="R775" s="42" t="s">
        <v>21030</v>
      </c>
      <c r="S775" s="44">
        <v>6.8199999999999997E-2</v>
      </c>
      <c r="T775" s="49"/>
      <c r="U775" s="49"/>
      <c r="V775" s="49">
        <v>7043</v>
      </c>
      <c r="W775" s="49"/>
    </row>
    <row r="776" spans="1:23" ht="60" x14ac:dyDescent="0.25">
      <c r="A776" s="3" t="s">
        <v>2575</v>
      </c>
      <c r="B776" s="3">
        <v>9501</v>
      </c>
      <c r="C776" s="3" t="s">
        <v>2567</v>
      </c>
      <c r="D776" s="3" t="s">
        <v>32</v>
      </c>
      <c r="E776" s="4" t="s">
        <v>2572</v>
      </c>
      <c r="F776" s="6" t="s">
        <v>2573</v>
      </c>
      <c r="G776" s="3">
        <v>36131</v>
      </c>
      <c r="H776" s="4" t="s">
        <v>2576</v>
      </c>
      <c r="I776" s="4" t="s">
        <v>20214</v>
      </c>
      <c r="J776" s="4" t="s">
        <v>7833</v>
      </c>
      <c r="K776" s="4" t="s">
        <v>8585</v>
      </c>
      <c r="L776" s="12">
        <v>15000000</v>
      </c>
      <c r="M776" s="12">
        <v>15000000</v>
      </c>
      <c r="N776" s="12">
        <v>15000000</v>
      </c>
      <c r="O776" s="12">
        <v>15000000</v>
      </c>
      <c r="P776" s="37"/>
      <c r="Q776" s="42" t="s">
        <v>20808</v>
      </c>
      <c r="R776" s="42" t="s">
        <v>21031</v>
      </c>
      <c r="S776" s="46">
        <v>0.93</v>
      </c>
      <c r="T776" s="49">
        <v>0</v>
      </c>
      <c r="U776" s="49"/>
      <c r="V776" s="49"/>
      <c r="W776" s="49"/>
    </row>
    <row r="777" spans="1:23" ht="82.5" x14ac:dyDescent="0.25">
      <c r="A777" s="3" t="s">
        <v>2577</v>
      </c>
      <c r="B777" s="3">
        <v>12874</v>
      </c>
      <c r="C777" s="3" t="s">
        <v>2567</v>
      </c>
      <c r="D777" s="3" t="s">
        <v>32</v>
      </c>
      <c r="E777" s="4" t="s">
        <v>2578</v>
      </c>
      <c r="F777" s="6" t="s">
        <v>2579</v>
      </c>
      <c r="G777" s="3">
        <v>36202</v>
      </c>
      <c r="H777" s="4" t="s">
        <v>2580</v>
      </c>
      <c r="I777" s="4" t="s">
        <v>20211</v>
      </c>
      <c r="J777" s="4" t="s">
        <v>7821</v>
      </c>
      <c r="K777" s="4" t="s">
        <v>8586</v>
      </c>
      <c r="L777" s="12">
        <v>12500000</v>
      </c>
      <c r="M777" s="12">
        <v>12500000</v>
      </c>
      <c r="N777" s="12">
        <v>12500000</v>
      </c>
      <c r="O777" s="12">
        <v>4324760.79</v>
      </c>
      <c r="P777" s="37"/>
      <c r="Q777" s="42" t="s">
        <v>21032</v>
      </c>
      <c r="R777" s="42" t="s">
        <v>21033</v>
      </c>
      <c r="S777" s="44">
        <v>0.5</v>
      </c>
      <c r="T777" s="49"/>
      <c r="U777" s="49"/>
      <c r="V777" s="49">
        <v>10617</v>
      </c>
      <c r="W777" s="49"/>
    </row>
    <row r="778" spans="1:23" ht="99" x14ac:dyDescent="0.25">
      <c r="A778" s="3" t="s">
        <v>2581</v>
      </c>
      <c r="B778" s="3">
        <v>9719</v>
      </c>
      <c r="C778" s="3" t="s">
        <v>2567</v>
      </c>
      <c r="D778" s="3" t="s">
        <v>32</v>
      </c>
      <c r="E778" s="4" t="s">
        <v>2582</v>
      </c>
      <c r="F778" s="6" t="s">
        <v>2583</v>
      </c>
      <c r="G778" s="3">
        <v>36300</v>
      </c>
      <c r="H778" s="4" t="s">
        <v>2584</v>
      </c>
      <c r="I778" s="4" t="s">
        <v>20212</v>
      </c>
      <c r="J778" s="4" t="s">
        <v>7825</v>
      </c>
      <c r="K778" s="4" t="s">
        <v>8587</v>
      </c>
      <c r="L778" s="12">
        <v>13500000</v>
      </c>
      <c r="M778" s="12">
        <v>13500000</v>
      </c>
      <c r="N778" s="12">
        <v>13500000</v>
      </c>
      <c r="O778" s="12">
        <v>11384339.58</v>
      </c>
      <c r="P778" s="37"/>
      <c r="Q778" s="42" t="s">
        <v>21034</v>
      </c>
      <c r="R778" s="42" t="s">
        <v>21035</v>
      </c>
      <c r="S778" s="46">
        <v>0.09</v>
      </c>
      <c r="T778" s="49">
        <v>11104</v>
      </c>
      <c r="U778" s="49">
        <v>4587</v>
      </c>
      <c r="V778" s="49"/>
      <c r="W778" s="49"/>
    </row>
    <row r="779" spans="1:23" ht="66" x14ac:dyDescent="0.25">
      <c r="A779" s="3" t="s">
        <v>2585</v>
      </c>
      <c r="B779" s="3">
        <v>10315</v>
      </c>
      <c r="C779" s="3" t="s">
        <v>2567</v>
      </c>
      <c r="D779" s="3" t="s">
        <v>32</v>
      </c>
      <c r="E779" s="4" t="s">
        <v>2582</v>
      </c>
      <c r="F779" s="6" t="s">
        <v>2583</v>
      </c>
      <c r="G779" s="3">
        <v>36300</v>
      </c>
      <c r="H779" s="4" t="s">
        <v>2586</v>
      </c>
      <c r="I779" s="4" t="s">
        <v>20211</v>
      </c>
      <c r="J779" s="4" t="s">
        <v>7821</v>
      </c>
      <c r="K779" s="4" t="s">
        <v>8588</v>
      </c>
      <c r="L779" s="12">
        <v>10000000</v>
      </c>
      <c r="M779" s="12">
        <v>10000000</v>
      </c>
      <c r="N779" s="12">
        <v>10000000</v>
      </c>
      <c r="O779" s="12">
        <v>9921635.1699999999</v>
      </c>
      <c r="P779" s="37"/>
      <c r="Q779" s="42" t="s">
        <v>21036</v>
      </c>
      <c r="R779" s="42" t="s">
        <v>21037</v>
      </c>
      <c r="S779" s="44">
        <v>0.79430000000000001</v>
      </c>
      <c r="T779" s="49"/>
      <c r="U779" s="49"/>
      <c r="V779" s="49">
        <v>7228</v>
      </c>
      <c r="W779" s="49"/>
    </row>
    <row r="780" spans="1:23" ht="49.5" x14ac:dyDescent="0.25">
      <c r="A780" s="3" t="s">
        <v>2587</v>
      </c>
      <c r="B780" s="3">
        <v>12005</v>
      </c>
      <c r="C780" s="3" t="s">
        <v>2567</v>
      </c>
      <c r="D780" s="3" t="s">
        <v>32</v>
      </c>
      <c r="E780" s="4" t="s">
        <v>2588</v>
      </c>
      <c r="F780" s="6" t="s">
        <v>2589</v>
      </c>
      <c r="G780" s="3">
        <v>39983</v>
      </c>
      <c r="H780" s="4" t="s">
        <v>2590</v>
      </c>
      <c r="I780" s="4" t="s">
        <v>20214</v>
      </c>
      <c r="J780" s="4" t="s">
        <v>7833</v>
      </c>
      <c r="K780" s="4" t="s">
        <v>8589</v>
      </c>
      <c r="L780" s="12">
        <v>1974828.73</v>
      </c>
      <c r="M780" s="12">
        <v>1974828.73</v>
      </c>
      <c r="N780" s="12"/>
      <c r="O780" s="12"/>
      <c r="P780" s="37"/>
      <c r="Q780" s="42"/>
      <c r="R780" s="42">
        <v>0</v>
      </c>
      <c r="S780" s="43"/>
      <c r="T780" s="49"/>
      <c r="U780" s="49"/>
      <c r="V780" s="49"/>
      <c r="W780" s="49"/>
    </row>
    <row r="781" spans="1:23" ht="49.5" x14ac:dyDescent="0.25">
      <c r="A781" s="3" t="s">
        <v>2591</v>
      </c>
      <c r="B781" s="3">
        <v>1703</v>
      </c>
      <c r="C781" s="3" t="s">
        <v>2567</v>
      </c>
      <c r="D781" s="3" t="s">
        <v>15</v>
      </c>
      <c r="E781" s="4" t="s">
        <v>2567</v>
      </c>
      <c r="F781" s="6" t="s">
        <v>2592</v>
      </c>
      <c r="G781" s="3">
        <v>35731</v>
      </c>
      <c r="H781" s="4" t="s">
        <v>2593</v>
      </c>
      <c r="I781" s="4" t="s">
        <v>20211</v>
      </c>
      <c r="J781" s="4" t="s">
        <v>7821</v>
      </c>
      <c r="K781" s="4" t="s">
        <v>8590</v>
      </c>
      <c r="L781" s="12">
        <v>17039493.539999999</v>
      </c>
      <c r="M781" s="12">
        <v>16795034.77</v>
      </c>
      <c r="N781" s="12">
        <v>16795034.77</v>
      </c>
      <c r="O781" s="12">
        <v>9793137.6799999997</v>
      </c>
      <c r="P781" s="37"/>
      <c r="Q781" s="42" t="s">
        <v>21038</v>
      </c>
      <c r="R781" s="42" t="s">
        <v>21039</v>
      </c>
      <c r="S781" s="44">
        <v>0.65</v>
      </c>
      <c r="T781" s="49"/>
      <c r="U781" s="49"/>
      <c r="V781" s="49">
        <v>4484</v>
      </c>
      <c r="W781" s="49"/>
    </row>
    <row r="782" spans="1:23" ht="49.5" x14ac:dyDescent="0.25">
      <c r="A782" s="3" t="s">
        <v>2594</v>
      </c>
      <c r="B782" s="3">
        <v>2015</v>
      </c>
      <c r="C782" s="3" t="s">
        <v>2567</v>
      </c>
      <c r="D782" s="3" t="s">
        <v>15</v>
      </c>
      <c r="E782" s="4" t="s">
        <v>2567</v>
      </c>
      <c r="F782" s="6" t="s">
        <v>2592</v>
      </c>
      <c r="G782" s="3">
        <v>35731</v>
      </c>
      <c r="H782" s="4" t="s">
        <v>2595</v>
      </c>
      <c r="I782" s="4" t="s">
        <v>20211</v>
      </c>
      <c r="J782" s="4" t="s">
        <v>7821</v>
      </c>
      <c r="K782" s="4" t="s">
        <v>8591</v>
      </c>
      <c r="L782" s="12">
        <v>11519172.92</v>
      </c>
      <c r="M782" s="12">
        <v>11519172.92</v>
      </c>
      <c r="N782" s="12">
        <v>11519172.92</v>
      </c>
      <c r="O782" s="12">
        <v>661333.06999999995</v>
      </c>
      <c r="P782" s="37"/>
      <c r="Q782" s="42" t="s">
        <v>21040</v>
      </c>
      <c r="R782" s="42" t="s">
        <v>21041</v>
      </c>
      <c r="S782" s="44">
        <v>5.2699999999999997E-2</v>
      </c>
      <c r="T782" s="49"/>
      <c r="U782" s="49"/>
      <c r="V782" s="49">
        <v>3587</v>
      </c>
      <c r="W782" s="49"/>
    </row>
    <row r="783" spans="1:23" ht="49.5" x14ac:dyDescent="0.25">
      <c r="A783" s="3" t="s">
        <v>2596</v>
      </c>
      <c r="B783" s="3">
        <v>2747</v>
      </c>
      <c r="C783" s="3" t="s">
        <v>2567</v>
      </c>
      <c r="D783" s="3" t="s">
        <v>15</v>
      </c>
      <c r="E783" s="4" t="s">
        <v>2567</v>
      </c>
      <c r="F783" s="6" t="s">
        <v>2592</v>
      </c>
      <c r="G783" s="3">
        <v>35731</v>
      </c>
      <c r="H783" s="4" t="s">
        <v>2597</v>
      </c>
      <c r="I783" s="4" t="s">
        <v>20211</v>
      </c>
      <c r="J783" s="4" t="s">
        <v>7821</v>
      </c>
      <c r="K783" s="4" t="s">
        <v>8592</v>
      </c>
      <c r="L783" s="12">
        <v>878400</v>
      </c>
      <c r="M783" s="12">
        <v>878400</v>
      </c>
      <c r="N783" s="12">
        <v>878400</v>
      </c>
      <c r="O783" s="12">
        <v>759435.28</v>
      </c>
      <c r="P783" s="37"/>
      <c r="Q783" s="42" t="s">
        <v>21042</v>
      </c>
      <c r="R783" s="42" t="s">
        <v>21039</v>
      </c>
      <c r="S783" s="44">
        <v>0.99</v>
      </c>
      <c r="T783" s="49"/>
      <c r="U783" s="49"/>
      <c r="V783" s="49">
        <v>233.5</v>
      </c>
      <c r="W783" s="49"/>
    </row>
    <row r="784" spans="1:23" ht="49.5" x14ac:dyDescent="0.25">
      <c r="A784" s="3" t="s">
        <v>2598</v>
      </c>
      <c r="B784" s="3">
        <v>2768</v>
      </c>
      <c r="C784" s="3" t="s">
        <v>2567</v>
      </c>
      <c r="D784" s="3" t="s">
        <v>15</v>
      </c>
      <c r="E784" s="4" t="s">
        <v>2567</v>
      </c>
      <c r="F784" s="6" t="s">
        <v>2592</v>
      </c>
      <c r="G784" s="3">
        <v>35731</v>
      </c>
      <c r="H784" s="4" t="s">
        <v>2599</v>
      </c>
      <c r="I784" s="4" t="s">
        <v>20211</v>
      </c>
      <c r="J784" s="4" t="s">
        <v>7821</v>
      </c>
      <c r="K784" s="4" t="s">
        <v>8593</v>
      </c>
      <c r="L784" s="12">
        <v>1851240</v>
      </c>
      <c r="M784" s="12">
        <v>1851240</v>
      </c>
      <c r="N784" s="12">
        <v>1851240</v>
      </c>
      <c r="O784" s="12"/>
      <c r="P784" s="37"/>
      <c r="Q784" s="42"/>
      <c r="R784" s="42">
        <v>0</v>
      </c>
      <c r="S784" s="43"/>
      <c r="T784" s="49"/>
      <c r="U784" s="49"/>
      <c r="V784" s="49">
        <v>740</v>
      </c>
      <c r="W784" s="49"/>
    </row>
    <row r="785" spans="1:23" ht="49.5" x14ac:dyDescent="0.25">
      <c r="A785" s="3" t="s">
        <v>2600</v>
      </c>
      <c r="B785" s="3">
        <v>7456</v>
      </c>
      <c r="C785" s="3" t="s">
        <v>2567</v>
      </c>
      <c r="D785" s="3" t="s">
        <v>15</v>
      </c>
      <c r="E785" s="4" t="s">
        <v>2567</v>
      </c>
      <c r="F785" s="6" t="s">
        <v>2592</v>
      </c>
      <c r="G785" s="3">
        <v>35731</v>
      </c>
      <c r="H785" s="4" t="s">
        <v>2601</v>
      </c>
      <c r="I785" s="4" t="s">
        <v>20211</v>
      </c>
      <c r="J785" s="4" t="s">
        <v>7821</v>
      </c>
      <c r="K785" s="4" t="s">
        <v>8594</v>
      </c>
      <c r="L785" s="12">
        <v>236966.87</v>
      </c>
      <c r="M785" s="12">
        <v>236966.87</v>
      </c>
      <c r="N785" s="12">
        <v>236966.87</v>
      </c>
      <c r="O785" s="12"/>
      <c r="P785" s="37"/>
      <c r="Q785" s="42"/>
      <c r="R785" s="42">
        <v>0</v>
      </c>
      <c r="S785" s="43"/>
      <c r="T785" s="49"/>
      <c r="U785" s="49"/>
      <c r="V785" s="49">
        <v>155</v>
      </c>
      <c r="W785" s="49"/>
    </row>
    <row r="786" spans="1:23" ht="49.5" x14ac:dyDescent="0.25">
      <c r="A786" s="3" t="s">
        <v>2602</v>
      </c>
      <c r="B786" s="3">
        <v>7521</v>
      </c>
      <c r="C786" s="3" t="s">
        <v>2567</v>
      </c>
      <c r="D786" s="3" t="s">
        <v>15</v>
      </c>
      <c r="E786" s="4" t="s">
        <v>2567</v>
      </c>
      <c r="F786" s="6" t="s">
        <v>2592</v>
      </c>
      <c r="G786" s="3">
        <v>35731</v>
      </c>
      <c r="H786" s="4" t="s">
        <v>2603</v>
      </c>
      <c r="I786" s="4" t="s">
        <v>20211</v>
      </c>
      <c r="J786" s="4" t="s">
        <v>7821</v>
      </c>
      <c r="K786" s="4" t="s">
        <v>8595</v>
      </c>
      <c r="L786" s="12">
        <v>2911072.35</v>
      </c>
      <c r="M786" s="12">
        <v>2867524.68</v>
      </c>
      <c r="N786" s="12">
        <v>2867524.68</v>
      </c>
      <c r="O786" s="12">
        <v>947798.7</v>
      </c>
      <c r="P786" s="37"/>
      <c r="Q786" s="42" t="s">
        <v>21043</v>
      </c>
      <c r="R786" s="42" t="s">
        <v>21044</v>
      </c>
      <c r="S786" s="44">
        <v>0.75</v>
      </c>
      <c r="T786" s="49"/>
      <c r="U786" s="49"/>
      <c r="V786" s="49">
        <v>907</v>
      </c>
      <c r="W786" s="49"/>
    </row>
    <row r="787" spans="1:23" ht="49.5" x14ac:dyDescent="0.25">
      <c r="A787" s="3" t="s">
        <v>2604</v>
      </c>
      <c r="B787" s="3">
        <v>11482</v>
      </c>
      <c r="C787" s="3" t="s">
        <v>2567</v>
      </c>
      <c r="D787" s="3" t="s">
        <v>15</v>
      </c>
      <c r="E787" s="4" t="s">
        <v>2567</v>
      </c>
      <c r="F787" s="6" t="s">
        <v>2592</v>
      </c>
      <c r="G787" s="3">
        <v>35731</v>
      </c>
      <c r="H787" s="4" t="s">
        <v>2605</v>
      </c>
      <c r="I787" s="4" t="s">
        <v>20211</v>
      </c>
      <c r="J787" s="4" t="s">
        <v>7821</v>
      </c>
      <c r="K787" s="4" t="s">
        <v>8596</v>
      </c>
      <c r="L787" s="12">
        <v>5311631.6500000004</v>
      </c>
      <c r="M787" s="12">
        <v>4268630.68</v>
      </c>
      <c r="N787" s="12">
        <v>4268630.68</v>
      </c>
      <c r="O787" s="12"/>
      <c r="P787" s="37"/>
      <c r="Q787" s="42"/>
      <c r="R787" s="42">
        <v>0</v>
      </c>
      <c r="S787" s="43"/>
      <c r="T787" s="49"/>
      <c r="U787" s="49"/>
      <c r="V787" s="49">
        <v>0</v>
      </c>
      <c r="W787" s="49"/>
    </row>
    <row r="788" spans="1:23" ht="49.5" x14ac:dyDescent="0.25">
      <c r="A788" s="3" t="s">
        <v>2606</v>
      </c>
      <c r="B788" s="3">
        <v>11658</v>
      </c>
      <c r="C788" s="3" t="s">
        <v>2567</v>
      </c>
      <c r="D788" s="3" t="s">
        <v>15</v>
      </c>
      <c r="E788" s="4" t="s">
        <v>2567</v>
      </c>
      <c r="F788" s="6" t="s">
        <v>2592</v>
      </c>
      <c r="G788" s="3">
        <v>35731</v>
      </c>
      <c r="H788" s="4" t="s">
        <v>2607</v>
      </c>
      <c r="I788" s="4" t="s">
        <v>20211</v>
      </c>
      <c r="J788" s="4" t="s">
        <v>7821</v>
      </c>
      <c r="K788" s="4" t="s">
        <v>8597</v>
      </c>
      <c r="L788" s="12">
        <v>1653240</v>
      </c>
      <c r="M788" s="12">
        <v>1653240</v>
      </c>
      <c r="N788" s="12">
        <v>1653240</v>
      </c>
      <c r="O788" s="12"/>
      <c r="P788" s="37"/>
      <c r="Q788" s="42"/>
      <c r="R788" s="42">
        <v>0</v>
      </c>
      <c r="S788" s="43"/>
      <c r="T788" s="49"/>
      <c r="U788" s="49"/>
      <c r="V788" s="49">
        <v>638</v>
      </c>
      <c r="W788" s="49"/>
    </row>
    <row r="789" spans="1:23" ht="75" x14ac:dyDescent="0.25">
      <c r="A789" s="3" t="s">
        <v>2608</v>
      </c>
      <c r="B789" s="3">
        <v>5334</v>
      </c>
      <c r="C789" s="3" t="s">
        <v>2567</v>
      </c>
      <c r="D789" s="3" t="s">
        <v>32</v>
      </c>
      <c r="E789" s="4" t="s">
        <v>2609</v>
      </c>
      <c r="F789" s="6" t="s">
        <v>2610</v>
      </c>
      <c r="G789" s="3">
        <v>36373</v>
      </c>
      <c r="H789" s="4" t="s">
        <v>2611</v>
      </c>
      <c r="I789" s="4" t="s">
        <v>20213</v>
      </c>
      <c r="J789" s="4" t="s">
        <v>7828</v>
      </c>
      <c r="K789" s="4" t="s">
        <v>8598</v>
      </c>
      <c r="L789" s="12">
        <v>12000000</v>
      </c>
      <c r="M789" s="12">
        <v>12000000</v>
      </c>
      <c r="N789" s="12">
        <v>12000000</v>
      </c>
      <c r="O789" s="12">
        <v>2749654.29</v>
      </c>
      <c r="P789" s="37"/>
      <c r="Q789" s="42" t="s">
        <v>21045</v>
      </c>
      <c r="R789" s="42" t="s">
        <v>21046</v>
      </c>
      <c r="S789" s="47" t="s">
        <v>20259</v>
      </c>
      <c r="T789" s="49"/>
      <c r="U789" s="49">
        <v>10529</v>
      </c>
      <c r="V789" s="49"/>
      <c r="W789" s="49"/>
    </row>
    <row r="790" spans="1:23" ht="75" x14ac:dyDescent="0.25">
      <c r="A790" s="3" t="s">
        <v>2612</v>
      </c>
      <c r="B790" s="3">
        <v>5657</v>
      </c>
      <c r="C790" s="3" t="s">
        <v>2567</v>
      </c>
      <c r="D790" s="3" t="s">
        <v>32</v>
      </c>
      <c r="E790" s="4" t="s">
        <v>2609</v>
      </c>
      <c r="F790" s="6" t="s">
        <v>2610</v>
      </c>
      <c r="G790" s="3">
        <v>36373</v>
      </c>
      <c r="H790" s="4" t="s">
        <v>2613</v>
      </c>
      <c r="I790" s="4" t="s">
        <v>20214</v>
      </c>
      <c r="J790" s="4" t="s">
        <v>7833</v>
      </c>
      <c r="K790" s="4" t="s">
        <v>8599</v>
      </c>
      <c r="L790" s="12">
        <v>12300000</v>
      </c>
      <c r="M790" s="12">
        <v>12300000</v>
      </c>
      <c r="N790" s="12">
        <v>12300000</v>
      </c>
      <c r="O790" s="12">
        <v>904400</v>
      </c>
      <c r="P790" s="37"/>
      <c r="Q790" s="42" t="s">
        <v>21045</v>
      </c>
      <c r="R790" s="42" t="s">
        <v>21047</v>
      </c>
      <c r="S790" s="47" t="s">
        <v>20260</v>
      </c>
      <c r="T790" s="49">
        <v>35831</v>
      </c>
      <c r="U790" s="49"/>
      <c r="V790" s="49"/>
      <c r="W790" s="49"/>
    </row>
    <row r="791" spans="1:23" ht="82.5" x14ac:dyDescent="0.25">
      <c r="A791" s="3" t="s">
        <v>2614</v>
      </c>
      <c r="B791" s="3">
        <v>11411</v>
      </c>
      <c r="C791" s="3" t="s">
        <v>2567</v>
      </c>
      <c r="D791" s="3" t="s">
        <v>32</v>
      </c>
      <c r="E791" s="4" t="s">
        <v>2615</v>
      </c>
      <c r="F791" s="6" t="s">
        <v>2616</v>
      </c>
      <c r="G791" s="3">
        <v>36426</v>
      </c>
      <c r="H791" s="4" t="s">
        <v>2617</v>
      </c>
      <c r="I791" s="4" t="s">
        <v>20211</v>
      </c>
      <c r="J791" s="4" t="s">
        <v>7821</v>
      </c>
      <c r="K791" s="4" t="s">
        <v>8600</v>
      </c>
      <c r="L791" s="12">
        <v>10000000</v>
      </c>
      <c r="M791" s="12">
        <v>10000000</v>
      </c>
      <c r="N791" s="12">
        <v>10000000</v>
      </c>
      <c r="O791" s="12"/>
      <c r="P791" s="37"/>
      <c r="Q791" s="42" t="s">
        <v>21048</v>
      </c>
      <c r="R791" s="42" t="s">
        <v>21049</v>
      </c>
      <c r="S791" s="44">
        <v>2.47E-2</v>
      </c>
      <c r="T791" s="49"/>
      <c r="U791" s="49"/>
      <c r="V791" s="49">
        <v>12195</v>
      </c>
      <c r="W791" s="49"/>
    </row>
    <row r="792" spans="1:23" ht="115.5" x14ac:dyDescent="0.25">
      <c r="A792" s="3" t="s">
        <v>2618</v>
      </c>
      <c r="B792" s="3">
        <v>11437</v>
      </c>
      <c r="C792" s="3" t="s">
        <v>2567</v>
      </c>
      <c r="D792" s="3" t="s">
        <v>32</v>
      </c>
      <c r="E792" s="4" t="s">
        <v>2615</v>
      </c>
      <c r="F792" s="6" t="s">
        <v>2616</v>
      </c>
      <c r="G792" s="3">
        <v>36426</v>
      </c>
      <c r="H792" s="4" t="s">
        <v>2619</v>
      </c>
      <c r="I792" s="4" t="s">
        <v>20212</v>
      </c>
      <c r="J792" s="4" t="s">
        <v>7825</v>
      </c>
      <c r="K792" s="4" t="s">
        <v>8601</v>
      </c>
      <c r="L792" s="12">
        <v>8998769.1400000006</v>
      </c>
      <c r="M792" s="12">
        <v>8998769.1400000006</v>
      </c>
      <c r="N792" s="12">
        <v>8998769.1400000006</v>
      </c>
      <c r="O792" s="12">
        <v>2777725.05</v>
      </c>
      <c r="P792" s="37"/>
      <c r="Q792" s="42" t="s">
        <v>21028</v>
      </c>
      <c r="R792" s="42" t="s">
        <v>21050</v>
      </c>
      <c r="S792" s="44">
        <v>0.72870000000000001</v>
      </c>
      <c r="T792" s="49">
        <v>3711</v>
      </c>
      <c r="U792" s="49">
        <v>8896</v>
      </c>
      <c r="V792" s="49"/>
      <c r="W792" s="49"/>
    </row>
    <row r="793" spans="1:23" ht="82.5" x14ac:dyDescent="0.25">
      <c r="A793" s="3" t="s">
        <v>2620</v>
      </c>
      <c r="B793" s="3">
        <v>12702</v>
      </c>
      <c r="C793" s="3" t="s">
        <v>2567</v>
      </c>
      <c r="D793" s="3" t="s">
        <v>32</v>
      </c>
      <c r="E793" s="4" t="s">
        <v>2615</v>
      </c>
      <c r="F793" s="6" t="s">
        <v>2616</v>
      </c>
      <c r="G793" s="3">
        <v>36426</v>
      </c>
      <c r="H793" s="4" t="s">
        <v>2621</v>
      </c>
      <c r="I793" s="4" t="s">
        <v>20211</v>
      </c>
      <c r="J793" s="4" t="s">
        <v>7821</v>
      </c>
      <c r="K793" s="4" t="s">
        <v>8602</v>
      </c>
      <c r="L793" s="12">
        <v>2500000</v>
      </c>
      <c r="M793" s="12">
        <v>2500000</v>
      </c>
      <c r="N793" s="12">
        <v>2500000</v>
      </c>
      <c r="O793" s="12">
        <v>190400</v>
      </c>
      <c r="P793" s="37"/>
      <c r="Q793" s="42" t="s">
        <v>21051</v>
      </c>
      <c r="R793" s="42" t="s">
        <v>20440</v>
      </c>
      <c r="S793" s="44">
        <v>3.27E-2</v>
      </c>
      <c r="T793" s="49"/>
      <c r="U793" s="49"/>
      <c r="V793" s="49">
        <v>4830</v>
      </c>
      <c r="W793" s="49"/>
    </row>
    <row r="794" spans="1:23" ht="66" x14ac:dyDescent="0.25">
      <c r="A794" s="3" t="s">
        <v>2622</v>
      </c>
      <c r="B794" s="3">
        <v>9211</v>
      </c>
      <c r="C794" s="3" t="s">
        <v>2567</v>
      </c>
      <c r="D794" s="3" t="s">
        <v>10</v>
      </c>
      <c r="E794" s="4" t="s">
        <v>2623</v>
      </c>
      <c r="F794" s="6" t="s">
        <v>2624</v>
      </c>
      <c r="G794" s="3">
        <v>36453</v>
      </c>
      <c r="H794" s="4" t="s">
        <v>2625</v>
      </c>
      <c r="I794" s="4" t="s">
        <v>20211</v>
      </c>
      <c r="J794" s="4" t="s">
        <v>7821</v>
      </c>
      <c r="K794" s="4" t="s">
        <v>8603</v>
      </c>
      <c r="L794" s="12">
        <v>13622413</v>
      </c>
      <c r="M794" s="12">
        <v>13622413</v>
      </c>
      <c r="N794" s="12">
        <v>13622413</v>
      </c>
      <c r="O794" s="12">
        <v>9034022.709999999</v>
      </c>
      <c r="P794" s="37"/>
      <c r="Q794" s="42" t="s">
        <v>21052</v>
      </c>
      <c r="R794" s="42" t="s">
        <v>21053</v>
      </c>
      <c r="S794" s="46">
        <v>0.7</v>
      </c>
      <c r="T794" s="49"/>
      <c r="U794" s="49"/>
      <c r="V794" s="49">
        <v>7299</v>
      </c>
      <c r="W794" s="49"/>
    </row>
    <row r="795" spans="1:23" ht="66" x14ac:dyDescent="0.25">
      <c r="A795" s="3" t="s">
        <v>2626</v>
      </c>
      <c r="B795" s="3">
        <v>7856</v>
      </c>
      <c r="C795" s="3" t="s">
        <v>2567</v>
      </c>
      <c r="D795" s="3" t="s">
        <v>32</v>
      </c>
      <c r="E795" s="4" t="s">
        <v>2627</v>
      </c>
      <c r="F795" s="6" t="s">
        <v>2628</v>
      </c>
      <c r="G795" s="3">
        <v>36499</v>
      </c>
      <c r="H795" s="4" t="s">
        <v>2629</v>
      </c>
      <c r="I795" s="4" t="s">
        <v>20211</v>
      </c>
      <c r="J795" s="4" t="s">
        <v>7821</v>
      </c>
      <c r="K795" s="4" t="s">
        <v>8604</v>
      </c>
      <c r="L795" s="12">
        <v>12500000</v>
      </c>
      <c r="M795" s="12">
        <v>12489789.470000001</v>
      </c>
      <c r="N795" s="12">
        <v>12489789.470000001</v>
      </c>
      <c r="O795" s="12">
        <v>7368436.5</v>
      </c>
      <c r="P795" s="37"/>
      <c r="Q795" s="42" t="s">
        <v>21054</v>
      </c>
      <c r="R795" s="42" t="s">
        <v>21041</v>
      </c>
      <c r="S795" s="44">
        <v>0.7863</v>
      </c>
      <c r="T795" s="49"/>
      <c r="U795" s="49"/>
      <c r="V795" s="49">
        <v>6030</v>
      </c>
      <c r="W795" s="49"/>
    </row>
    <row r="796" spans="1:23" ht="49.5" x14ac:dyDescent="0.25">
      <c r="A796" s="3" t="s">
        <v>454</v>
      </c>
      <c r="B796" s="3">
        <v>9887</v>
      </c>
      <c r="C796" s="3" t="s">
        <v>2567</v>
      </c>
      <c r="D796" s="3" t="s">
        <v>32</v>
      </c>
      <c r="E796" s="4" t="s">
        <v>2630</v>
      </c>
      <c r="F796" s="6" t="s">
        <v>2631</v>
      </c>
      <c r="G796" s="3">
        <v>39967</v>
      </c>
      <c r="H796" s="4" t="s">
        <v>2632</v>
      </c>
      <c r="I796" s="4" t="s">
        <v>20214</v>
      </c>
      <c r="J796" s="4" t="s">
        <v>7833</v>
      </c>
      <c r="K796" s="4" t="s">
        <v>8605</v>
      </c>
      <c r="L796" s="12">
        <v>12300000</v>
      </c>
      <c r="M796" s="12">
        <v>12300000</v>
      </c>
      <c r="N796" s="12"/>
      <c r="O796" s="12"/>
      <c r="P796" s="37"/>
      <c r="Q796" s="42"/>
      <c r="R796" s="42">
        <v>0</v>
      </c>
      <c r="S796" s="43"/>
      <c r="T796" s="49"/>
      <c r="U796" s="49"/>
      <c r="V796" s="49"/>
      <c r="W796" s="49"/>
    </row>
    <row r="797" spans="1:23" ht="82.5" x14ac:dyDescent="0.25">
      <c r="A797" s="3" t="s">
        <v>2633</v>
      </c>
      <c r="B797" s="3">
        <v>13036</v>
      </c>
      <c r="C797" s="3" t="s">
        <v>2567</v>
      </c>
      <c r="D797" s="3" t="s">
        <v>32</v>
      </c>
      <c r="E797" s="4" t="s">
        <v>2634</v>
      </c>
      <c r="F797" s="6" t="s">
        <v>2635</v>
      </c>
      <c r="G797" s="3">
        <v>36532</v>
      </c>
      <c r="H797" s="4" t="s">
        <v>2636</v>
      </c>
      <c r="I797" s="4" t="s">
        <v>20211</v>
      </c>
      <c r="J797" s="4" t="s">
        <v>7821</v>
      </c>
      <c r="K797" s="4" t="s">
        <v>8606</v>
      </c>
      <c r="L797" s="12">
        <v>10000000</v>
      </c>
      <c r="M797" s="12">
        <v>10000000</v>
      </c>
      <c r="N797" s="12">
        <v>10000000</v>
      </c>
      <c r="O797" s="12"/>
      <c r="P797" s="37"/>
      <c r="Q797" s="42" t="s">
        <v>21055</v>
      </c>
      <c r="R797" s="42" t="s">
        <v>21049</v>
      </c>
      <c r="S797" s="44">
        <v>2.4E-2</v>
      </c>
      <c r="T797" s="49"/>
      <c r="U797" s="49"/>
      <c r="V797" s="49">
        <v>0</v>
      </c>
      <c r="W797" s="49"/>
    </row>
    <row r="798" spans="1:23" ht="66" x14ac:dyDescent="0.25">
      <c r="A798" s="3" t="s">
        <v>2637</v>
      </c>
      <c r="B798" s="3">
        <v>481</v>
      </c>
      <c r="C798" s="3" t="s">
        <v>2567</v>
      </c>
      <c r="D798" s="3" t="s">
        <v>137</v>
      </c>
      <c r="E798" s="4" t="s">
        <v>2638</v>
      </c>
      <c r="F798" s="6" t="s">
        <v>2639</v>
      </c>
      <c r="G798" s="3">
        <v>74</v>
      </c>
      <c r="H798" s="4" t="s">
        <v>2640</v>
      </c>
      <c r="I798" s="4" t="s">
        <v>20211</v>
      </c>
      <c r="J798" s="4" t="s">
        <v>7821</v>
      </c>
      <c r="K798" s="4" t="s">
        <v>8607</v>
      </c>
      <c r="L798" s="12">
        <v>23327617.82</v>
      </c>
      <c r="M798" s="12">
        <v>23327617.82</v>
      </c>
      <c r="N798" s="12">
        <v>23327617.82</v>
      </c>
      <c r="O798" s="12">
        <v>18619595.239999998</v>
      </c>
      <c r="P798" s="37"/>
      <c r="Q798" s="42" t="s">
        <v>21056</v>
      </c>
      <c r="R798" s="42" t="s">
        <v>21057</v>
      </c>
      <c r="S798" s="44">
        <v>0.98</v>
      </c>
      <c r="T798" s="49"/>
      <c r="U798" s="49"/>
      <c r="V798" s="49">
        <v>5940</v>
      </c>
      <c r="W798" s="49"/>
    </row>
    <row r="799" spans="1:23" ht="66" x14ac:dyDescent="0.25">
      <c r="A799" s="3" t="s">
        <v>2641</v>
      </c>
      <c r="B799" s="3">
        <v>493</v>
      </c>
      <c r="C799" s="3" t="s">
        <v>2567</v>
      </c>
      <c r="D799" s="3" t="s">
        <v>137</v>
      </c>
      <c r="E799" s="4" t="s">
        <v>2638</v>
      </c>
      <c r="F799" s="6" t="s">
        <v>2639</v>
      </c>
      <c r="G799" s="3">
        <v>74</v>
      </c>
      <c r="H799" s="4" t="s">
        <v>2642</v>
      </c>
      <c r="I799" s="4" t="s">
        <v>20211</v>
      </c>
      <c r="J799" s="4" t="s">
        <v>7821</v>
      </c>
      <c r="K799" s="4" t="s">
        <v>8608</v>
      </c>
      <c r="L799" s="12">
        <v>38685471.869999997</v>
      </c>
      <c r="M799" s="12">
        <v>38685471.869999997</v>
      </c>
      <c r="N799" s="12">
        <v>38685471.869999997</v>
      </c>
      <c r="O799" s="12">
        <v>23441153.780000001</v>
      </c>
      <c r="P799" s="37"/>
      <c r="Q799" s="42" t="s">
        <v>21058</v>
      </c>
      <c r="R799" s="42" t="s">
        <v>21059</v>
      </c>
      <c r="S799" s="44">
        <v>0.83</v>
      </c>
      <c r="T799" s="49"/>
      <c r="U799" s="49"/>
      <c r="V799" s="49">
        <v>10682</v>
      </c>
      <c r="W799" s="49"/>
    </row>
    <row r="800" spans="1:23" ht="75" x14ac:dyDescent="0.25">
      <c r="A800" s="3" t="s">
        <v>2643</v>
      </c>
      <c r="B800" s="3">
        <v>502</v>
      </c>
      <c r="C800" s="3" t="s">
        <v>2567</v>
      </c>
      <c r="D800" s="3" t="s">
        <v>137</v>
      </c>
      <c r="E800" s="4" t="s">
        <v>2638</v>
      </c>
      <c r="F800" s="6" t="s">
        <v>2639</v>
      </c>
      <c r="G800" s="3">
        <v>74</v>
      </c>
      <c r="H800" s="4" t="s">
        <v>2644</v>
      </c>
      <c r="I800" s="4" t="s">
        <v>20211</v>
      </c>
      <c r="J800" s="4" t="s">
        <v>7821</v>
      </c>
      <c r="K800" s="4" t="s">
        <v>8609</v>
      </c>
      <c r="L800" s="12">
        <v>10646082.6</v>
      </c>
      <c r="M800" s="12">
        <v>10646082.6</v>
      </c>
      <c r="N800" s="12">
        <v>10646082.6</v>
      </c>
      <c r="O800" s="12">
        <v>3885451.25</v>
      </c>
      <c r="P800" s="37"/>
      <c r="Q800" s="42" t="s">
        <v>21060</v>
      </c>
      <c r="R800" s="42" t="s">
        <v>21061</v>
      </c>
      <c r="S800" s="44">
        <v>7.8799999999999995E-2</v>
      </c>
      <c r="T800" s="49"/>
      <c r="U800" s="49"/>
      <c r="V800" s="49">
        <v>10241</v>
      </c>
      <c r="W800" s="49"/>
    </row>
    <row r="801" spans="1:23" ht="66" x14ac:dyDescent="0.25">
      <c r="A801" s="3" t="s">
        <v>2645</v>
      </c>
      <c r="B801" s="3">
        <v>9314</v>
      </c>
      <c r="C801" s="3" t="s">
        <v>2567</v>
      </c>
      <c r="D801" s="3" t="s">
        <v>137</v>
      </c>
      <c r="E801" s="4" t="s">
        <v>2638</v>
      </c>
      <c r="F801" s="6" t="s">
        <v>2639</v>
      </c>
      <c r="G801" s="3">
        <v>74</v>
      </c>
      <c r="H801" s="4" t="s">
        <v>2646</v>
      </c>
      <c r="I801" s="4" t="s">
        <v>20211</v>
      </c>
      <c r="J801" s="4" t="s">
        <v>7821</v>
      </c>
      <c r="K801" s="4" t="s">
        <v>8610</v>
      </c>
      <c r="L801" s="12">
        <v>40877413.649999999</v>
      </c>
      <c r="M801" s="12">
        <v>40877413.649999999</v>
      </c>
      <c r="N801" s="12">
        <v>40877413.649999999</v>
      </c>
      <c r="O801" s="12">
        <v>22291084.880000003</v>
      </c>
      <c r="P801" s="37"/>
      <c r="Q801" s="42" t="s">
        <v>21062</v>
      </c>
      <c r="R801" s="42" t="s">
        <v>21063</v>
      </c>
      <c r="S801" s="44">
        <v>7.6899999999999996E-2</v>
      </c>
      <c r="T801" s="49"/>
      <c r="U801" s="49"/>
      <c r="V801" s="49">
        <v>7810</v>
      </c>
      <c r="W801" s="49"/>
    </row>
    <row r="802" spans="1:23" ht="66" x14ac:dyDescent="0.25">
      <c r="A802" s="3" t="s">
        <v>2647</v>
      </c>
      <c r="B802" s="3">
        <v>9458</v>
      </c>
      <c r="C802" s="3" t="s">
        <v>2567</v>
      </c>
      <c r="D802" s="3" t="s">
        <v>137</v>
      </c>
      <c r="E802" s="4" t="s">
        <v>2638</v>
      </c>
      <c r="F802" s="6" t="s">
        <v>2639</v>
      </c>
      <c r="G802" s="3">
        <v>74</v>
      </c>
      <c r="H802" s="4" t="s">
        <v>2648</v>
      </c>
      <c r="I802" s="4" t="s">
        <v>20211</v>
      </c>
      <c r="J802" s="4" t="s">
        <v>7821</v>
      </c>
      <c r="K802" s="4" t="s">
        <v>8611</v>
      </c>
      <c r="L802" s="12">
        <v>26463414.059999999</v>
      </c>
      <c r="M802" s="12">
        <v>26463414.059999999</v>
      </c>
      <c r="N802" s="12">
        <v>26463414.059999999</v>
      </c>
      <c r="O802" s="12">
        <v>9671746.7100000009</v>
      </c>
      <c r="P802" s="37"/>
      <c r="Q802" s="42" t="s">
        <v>21056</v>
      </c>
      <c r="R802" s="42" t="s">
        <v>21064</v>
      </c>
      <c r="S802" s="44">
        <v>0.83350000000000002</v>
      </c>
      <c r="T802" s="49"/>
      <c r="U802" s="49"/>
      <c r="V802" s="49">
        <v>7009</v>
      </c>
      <c r="W802" s="49"/>
    </row>
    <row r="803" spans="1:23" ht="66" x14ac:dyDescent="0.25">
      <c r="A803" s="3" t="s">
        <v>2649</v>
      </c>
      <c r="B803" s="3">
        <v>5141</v>
      </c>
      <c r="C803" s="3" t="s">
        <v>2567</v>
      </c>
      <c r="D803" s="3" t="s">
        <v>32</v>
      </c>
      <c r="E803" s="4" t="s">
        <v>2650</v>
      </c>
      <c r="F803" s="6" t="s">
        <v>2651</v>
      </c>
      <c r="G803" s="3">
        <v>36569</v>
      </c>
      <c r="H803" s="4" t="s">
        <v>2652</v>
      </c>
      <c r="I803" s="4" t="s">
        <v>20211</v>
      </c>
      <c r="J803" s="4" t="s">
        <v>7821</v>
      </c>
      <c r="K803" s="4" t="s">
        <v>8612</v>
      </c>
      <c r="L803" s="12">
        <v>12500000</v>
      </c>
      <c r="M803" s="12">
        <v>12500000</v>
      </c>
      <c r="N803" s="12">
        <v>12500000</v>
      </c>
      <c r="O803" s="12">
        <v>7022295.8300000001</v>
      </c>
      <c r="P803" s="37"/>
      <c r="Q803" s="42" t="s">
        <v>21065</v>
      </c>
      <c r="R803" s="42" t="s">
        <v>21066</v>
      </c>
      <c r="S803" s="44">
        <v>0.59640000000000004</v>
      </c>
      <c r="T803" s="49"/>
      <c r="U803" s="49"/>
      <c r="V803" s="49">
        <v>7258</v>
      </c>
      <c r="W803" s="49"/>
    </row>
    <row r="804" spans="1:23" ht="66" x14ac:dyDescent="0.25">
      <c r="A804" s="3" t="s">
        <v>2653</v>
      </c>
      <c r="B804" s="3">
        <v>5282</v>
      </c>
      <c r="C804" s="3" t="s">
        <v>2567</v>
      </c>
      <c r="D804" s="3" t="s">
        <v>32</v>
      </c>
      <c r="E804" s="4" t="s">
        <v>2654</v>
      </c>
      <c r="F804" s="6" t="s">
        <v>2655</v>
      </c>
      <c r="G804" s="3">
        <v>36649</v>
      </c>
      <c r="H804" s="4" t="s">
        <v>2656</v>
      </c>
      <c r="I804" s="4" t="s">
        <v>20211</v>
      </c>
      <c r="J804" s="4" t="s">
        <v>7821</v>
      </c>
      <c r="K804" s="4" t="s">
        <v>8613</v>
      </c>
      <c r="L804" s="12">
        <v>10000000</v>
      </c>
      <c r="M804" s="12">
        <v>10000000</v>
      </c>
      <c r="N804" s="12">
        <v>10000000</v>
      </c>
      <c r="O804" s="12">
        <v>1993812.76</v>
      </c>
      <c r="P804" s="37"/>
      <c r="Q804" s="42" t="s">
        <v>21067</v>
      </c>
      <c r="R804" s="42" t="s">
        <v>21068</v>
      </c>
      <c r="S804" s="44">
        <v>2.0500000000000001E-2</v>
      </c>
      <c r="T804" s="49"/>
      <c r="U804" s="49"/>
      <c r="V804" s="49">
        <v>0</v>
      </c>
      <c r="W804" s="49"/>
    </row>
    <row r="805" spans="1:23" ht="66" x14ac:dyDescent="0.25">
      <c r="A805" s="3" t="s">
        <v>2657</v>
      </c>
      <c r="B805" s="3">
        <v>11704</v>
      </c>
      <c r="C805" s="3" t="s">
        <v>2567</v>
      </c>
      <c r="D805" s="3" t="s">
        <v>32</v>
      </c>
      <c r="E805" s="4" t="s">
        <v>2658</v>
      </c>
      <c r="F805" s="6" t="s">
        <v>2659</v>
      </c>
      <c r="G805" s="3">
        <v>36676</v>
      </c>
      <c r="H805" s="4" t="s">
        <v>2660</v>
      </c>
      <c r="I805" s="4" t="s">
        <v>20211</v>
      </c>
      <c r="J805" s="4" t="s">
        <v>7821</v>
      </c>
      <c r="K805" s="4" t="s">
        <v>8614</v>
      </c>
      <c r="L805" s="12">
        <v>10000000</v>
      </c>
      <c r="M805" s="12">
        <v>10000000</v>
      </c>
      <c r="N805" s="12">
        <v>10000000</v>
      </c>
      <c r="O805" s="12">
        <v>9309103.4800000004</v>
      </c>
      <c r="P805" s="37"/>
      <c r="Q805" s="42" t="s">
        <v>21069</v>
      </c>
      <c r="R805" s="42" t="s">
        <v>21070</v>
      </c>
      <c r="S805" s="47" t="s">
        <v>20261</v>
      </c>
      <c r="T805" s="49"/>
      <c r="U805" s="49"/>
      <c r="V805" s="49">
        <v>11835</v>
      </c>
      <c r="W805" s="49"/>
    </row>
    <row r="806" spans="1:23" ht="66" x14ac:dyDescent="0.25">
      <c r="A806" s="3" t="s">
        <v>2661</v>
      </c>
      <c r="B806" s="3">
        <v>2371</v>
      </c>
      <c r="C806" s="3" t="s">
        <v>2567</v>
      </c>
      <c r="D806" s="3" t="s">
        <v>32</v>
      </c>
      <c r="E806" s="4" t="s">
        <v>2662</v>
      </c>
      <c r="F806" s="6" t="s">
        <v>2663</v>
      </c>
      <c r="G806" s="3">
        <v>36756</v>
      </c>
      <c r="H806" s="4" t="s">
        <v>2664</v>
      </c>
      <c r="I806" s="4" t="s">
        <v>20211</v>
      </c>
      <c r="J806" s="4" t="s">
        <v>7821</v>
      </c>
      <c r="K806" s="4" t="s">
        <v>8615</v>
      </c>
      <c r="L806" s="12">
        <v>9731993.3599999994</v>
      </c>
      <c r="M806" s="12">
        <v>9731993.3599999994</v>
      </c>
      <c r="N806" s="12">
        <v>9731993.3599999994</v>
      </c>
      <c r="O806" s="12">
        <v>190400</v>
      </c>
      <c r="P806" s="37"/>
      <c r="Q806" s="42" t="s">
        <v>21071</v>
      </c>
      <c r="R806" s="42">
        <v>0</v>
      </c>
      <c r="S806" s="44">
        <v>2.5999999999999999E-2</v>
      </c>
      <c r="T806" s="49"/>
      <c r="U806" s="49"/>
      <c r="V806" s="49">
        <v>4658</v>
      </c>
      <c r="W806" s="49"/>
    </row>
    <row r="807" spans="1:23" ht="66" x14ac:dyDescent="0.25">
      <c r="A807" s="3" t="s">
        <v>2665</v>
      </c>
      <c r="B807" s="3">
        <v>2625</v>
      </c>
      <c r="C807" s="3" t="s">
        <v>2567</v>
      </c>
      <c r="D807" s="3" t="s">
        <v>32</v>
      </c>
      <c r="E807" s="4" t="s">
        <v>2662</v>
      </c>
      <c r="F807" s="6" t="s">
        <v>2663</v>
      </c>
      <c r="G807" s="3">
        <v>36756</v>
      </c>
      <c r="H807" s="4" t="s">
        <v>2666</v>
      </c>
      <c r="I807" s="4" t="s">
        <v>20211</v>
      </c>
      <c r="J807" s="4" t="s">
        <v>7821</v>
      </c>
      <c r="K807" s="4" t="s">
        <v>8616</v>
      </c>
      <c r="L807" s="12">
        <v>2583025</v>
      </c>
      <c r="M807" s="12">
        <v>2583025</v>
      </c>
      <c r="N807" s="12">
        <v>2583025</v>
      </c>
      <c r="O807" s="12">
        <v>1252228.6499999999</v>
      </c>
      <c r="P807" s="37"/>
      <c r="Q807" s="42" t="s">
        <v>21052</v>
      </c>
      <c r="R807" s="42" t="s">
        <v>21057</v>
      </c>
      <c r="S807" s="46">
        <v>0.06</v>
      </c>
      <c r="T807" s="49"/>
      <c r="U807" s="49"/>
      <c r="V807" s="49">
        <v>1240</v>
      </c>
      <c r="W807" s="49"/>
    </row>
    <row r="808" spans="1:23" ht="99" x14ac:dyDescent="0.25">
      <c r="A808" s="3" t="s">
        <v>2667</v>
      </c>
      <c r="B808" s="3">
        <v>9569</v>
      </c>
      <c r="C808" s="3" t="s">
        <v>2567</v>
      </c>
      <c r="D808" s="3" t="s">
        <v>32</v>
      </c>
      <c r="E808" s="4" t="s">
        <v>2662</v>
      </c>
      <c r="F808" s="6" t="s">
        <v>2663</v>
      </c>
      <c r="G808" s="3">
        <v>36756</v>
      </c>
      <c r="H808" s="4" t="s">
        <v>2668</v>
      </c>
      <c r="I808" s="4" t="s">
        <v>20212</v>
      </c>
      <c r="J808" s="4" t="s">
        <v>7825</v>
      </c>
      <c r="K808" s="4" t="s">
        <v>8617</v>
      </c>
      <c r="L808" s="12">
        <v>18000000</v>
      </c>
      <c r="M808" s="12">
        <v>18000000</v>
      </c>
      <c r="N808" s="12">
        <v>18000000</v>
      </c>
      <c r="O808" s="12">
        <v>3947751.68</v>
      </c>
      <c r="P808" s="37"/>
      <c r="Q808" s="42" t="s">
        <v>20775</v>
      </c>
      <c r="R808" s="42" t="s">
        <v>21072</v>
      </c>
      <c r="S808" s="44">
        <v>3.6400000000000002E-2</v>
      </c>
      <c r="T808" s="49">
        <v>14805</v>
      </c>
      <c r="U808" s="49">
        <v>14490</v>
      </c>
      <c r="V808" s="49"/>
      <c r="W808" s="49"/>
    </row>
    <row r="809" spans="1:23" ht="66" x14ac:dyDescent="0.25">
      <c r="A809" s="3" t="s">
        <v>2669</v>
      </c>
      <c r="B809" s="3">
        <v>11439</v>
      </c>
      <c r="C809" s="3" t="s">
        <v>2567</v>
      </c>
      <c r="D809" s="3" t="s">
        <v>32</v>
      </c>
      <c r="E809" s="4" t="s">
        <v>2670</v>
      </c>
      <c r="F809" s="6" t="s">
        <v>2671</v>
      </c>
      <c r="G809" s="3">
        <v>39975</v>
      </c>
      <c r="H809" s="4" t="s">
        <v>2672</v>
      </c>
      <c r="I809" s="4" t="s">
        <v>20211</v>
      </c>
      <c r="J809" s="4" t="s">
        <v>7821</v>
      </c>
      <c r="K809" s="4" t="s">
        <v>8618</v>
      </c>
      <c r="L809" s="12">
        <v>2297462.79</v>
      </c>
      <c r="M809" s="12">
        <v>2297462.79</v>
      </c>
      <c r="N809" s="12"/>
      <c r="O809" s="12"/>
      <c r="P809" s="37"/>
      <c r="Q809" s="42"/>
      <c r="R809" s="42">
        <v>0</v>
      </c>
      <c r="S809" s="43"/>
      <c r="T809" s="49"/>
      <c r="U809" s="49"/>
      <c r="V809" s="49"/>
      <c r="W809" s="49"/>
    </row>
    <row r="810" spans="1:23" ht="66" x14ac:dyDescent="0.25">
      <c r="A810" s="3" t="s">
        <v>2673</v>
      </c>
      <c r="B810" s="3">
        <v>11486</v>
      </c>
      <c r="C810" s="3" t="s">
        <v>2567</v>
      </c>
      <c r="D810" s="3" t="s">
        <v>32</v>
      </c>
      <c r="E810" s="4" t="s">
        <v>2670</v>
      </c>
      <c r="F810" s="6" t="s">
        <v>2671</v>
      </c>
      <c r="G810" s="3">
        <v>39975</v>
      </c>
      <c r="H810" s="4" t="s">
        <v>2674</v>
      </c>
      <c r="I810" s="4" t="s">
        <v>20213</v>
      </c>
      <c r="J810" s="4" t="s">
        <v>7828</v>
      </c>
      <c r="K810" s="4" t="s">
        <v>8619</v>
      </c>
      <c r="L810" s="12">
        <v>11727710.92</v>
      </c>
      <c r="M810" s="12">
        <v>11727710.92</v>
      </c>
      <c r="N810" s="12">
        <v>11727710.92</v>
      </c>
      <c r="O810" s="12"/>
      <c r="P810" s="37"/>
      <c r="Q810" s="42" t="s">
        <v>21073</v>
      </c>
      <c r="R810" s="42" t="s">
        <v>21029</v>
      </c>
      <c r="S810" s="46">
        <v>0.03</v>
      </c>
      <c r="T810" s="49"/>
      <c r="U810" s="49">
        <v>13430</v>
      </c>
      <c r="V810" s="49"/>
      <c r="W810" s="49"/>
    </row>
    <row r="811" spans="1:23" ht="66" x14ac:dyDescent="0.25">
      <c r="A811" s="3" t="s">
        <v>2675</v>
      </c>
      <c r="B811" s="3">
        <v>11491</v>
      </c>
      <c r="C811" s="3" t="s">
        <v>2567</v>
      </c>
      <c r="D811" s="3" t="s">
        <v>32</v>
      </c>
      <c r="E811" s="4" t="s">
        <v>2670</v>
      </c>
      <c r="F811" s="6" t="s">
        <v>2671</v>
      </c>
      <c r="G811" s="3">
        <v>39975</v>
      </c>
      <c r="H811" s="4" t="s">
        <v>2676</v>
      </c>
      <c r="I811" s="4" t="s">
        <v>20214</v>
      </c>
      <c r="J811" s="4" t="s">
        <v>7833</v>
      </c>
      <c r="K811" s="4" t="s">
        <v>8620</v>
      </c>
      <c r="L811" s="12">
        <v>7676502.7000000002</v>
      </c>
      <c r="M811" s="12">
        <v>7676502.7000000002</v>
      </c>
      <c r="N811" s="12">
        <v>7676502.7000000002</v>
      </c>
      <c r="O811" s="12"/>
      <c r="P811" s="37"/>
      <c r="Q811" s="42" t="s">
        <v>21074</v>
      </c>
      <c r="R811" s="42" t="s">
        <v>21029</v>
      </c>
      <c r="S811" s="46">
        <v>0.04</v>
      </c>
      <c r="T811" s="49">
        <v>13466</v>
      </c>
      <c r="U811" s="49"/>
      <c r="V811" s="49"/>
      <c r="W811" s="49"/>
    </row>
    <row r="812" spans="1:23" ht="60" x14ac:dyDescent="0.25">
      <c r="A812" s="3" t="s">
        <v>2677</v>
      </c>
      <c r="B812" s="3">
        <v>11054</v>
      </c>
      <c r="C812" s="3" t="s">
        <v>2567</v>
      </c>
      <c r="D812" s="3" t="s">
        <v>32</v>
      </c>
      <c r="E812" s="4" t="s">
        <v>2678</v>
      </c>
      <c r="F812" s="6" t="s">
        <v>2679</v>
      </c>
      <c r="G812" s="3">
        <v>36809</v>
      </c>
      <c r="H812" s="4" t="s">
        <v>2680</v>
      </c>
      <c r="I812" s="4" t="s">
        <v>20214</v>
      </c>
      <c r="J812" s="4" t="s">
        <v>7833</v>
      </c>
      <c r="K812" s="4" t="s">
        <v>8621</v>
      </c>
      <c r="L812" s="12">
        <v>15000000</v>
      </c>
      <c r="M812" s="12">
        <v>15000000</v>
      </c>
      <c r="N812" s="12">
        <v>15000000</v>
      </c>
      <c r="O812" s="12">
        <v>8613011.6300000008</v>
      </c>
      <c r="P812" s="37"/>
      <c r="Q812" s="42" t="s">
        <v>21075</v>
      </c>
      <c r="R812" s="42" t="s">
        <v>21075</v>
      </c>
      <c r="S812" s="44">
        <v>0.56269999999999998</v>
      </c>
      <c r="T812" s="49">
        <v>39288</v>
      </c>
      <c r="U812" s="49"/>
      <c r="V812" s="49"/>
      <c r="W812" s="49"/>
    </row>
    <row r="813" spans="1:23" ht="82.5" x14ac:dyDescent="0.25">
      <c r="A813" s="3" t="s">
        <v>2681</v>
      </c>
      <c r="B813" s="3">
        <v>9369</v>
      </c>
      <c r="C813" s="3" t="s">
        <v>2567</v>
      </c>
      <c r="D813" s="3" t="s">
        <v>32</v>
      </c>
      <c r="E813" s="4" t="s">
        <v>2682</v>
      </c>
      <c r="F813" s="6" t="s">
        <v>2683</v>
      </c>
      <c r="G813" s="3">
        <v>36907</v>
      </c>
      <c r="H813" s="4" t="s">
        <v>2684</v>
      </c>
      <c r="I813" s="4" t="s">
        <v>20211</v>
      </c>
      <c r="J813" s="4" t="s">
        <v>7821</v>
      </c>
      <c r="K813" s="4" t="s">
        <v>8622</v>
      </c>
      <c r="L813" s="12">
        <v>12500000</v>
      </c>
      <c r="M813" s="12">
        <v>12500000</v>
      </c>
      <c r="N813" s="12">
        <v>12500000</v>
      </c>
      <c r="O813" s="12">
        <v>5056339.57</v>
      </c>
      <c r="P813" s="37"/>
      <c r="Q813" s="42" t="s">
        <v>21076</v>
      </c>
      <c r="R813" s="42" t="s">
        <v>21077</v>
      </c>
      <c r="S813" s="47" t="s">
        <v>20262</v>
      </c>
      <c r="T813" s="49"/>
      <c r="U813" s="49"/>
      <c r="V813" s="49">
        <v>5127</v>
      </c>
      <c r="W813" s="49"/>
    </row>
    <row r="814" spans="1:23" ht="99" x14ac:dyDescent="0.25">
      <c r="A814" s="3" t="s">
        <v>2685</v>
      </c>
      <c r="B814" s="3">
        <v>11654</v>
      </c>
      <c r="C814" s="3" t="s">
        <v>2567</v>
      </c>
      <c r="D814" s="3" t="s">
        <v>32</v>
      </c>
      <c r="E814" s="4" t="s">
        <v>2686</v>
      </c>
      <c r="F814" s="6" t="s">
        <v>2687</v>
      </c>
      <c r="G814" s="3">
        <v>36952</v>
      </c>
      <c r="H814" s="4" t="s">
        <v>2688</v>
      </c>
      <c r="I814" s="4" t="s">
        <v>20212</v>
      </c>
      <c r="J814" s="4" t="s">
        <v>7825</v>
      </c>
      <c r="K814" s="4" t="s">
        <v>8623</v>
      </c>
      <c r="L814" s="12">
        <v>13500000</v>
      </c>
      <c r="M814" s="12">
        <v>13500000</v>
      </c>
      <c r="N814" s="12">
        <v>13500000</v>
      </c>
      <c r="O814" s="12"/>
      <c r="P814" s="37"/>
      <c r="Q814" s="42"/>
      <c r="R814" s="42">
        <v>0</v>
      </c>
      <c r="S814" s="43"/>
      <c r="T814" s="49">
        <v>12301</v>
      </c>
      <c r="U814" s="49">
        <v>3560</v>
      </c>
      <c r="V814" s="49"/>
      <c r="W814" s="49"/>
    </row>
    <row r="815" spans="1:23" ht="49.5" x14ac:dyDescent="0.25">
      <c r="A815" s="3" t="s">
        <v>2689</v>
      </c>
      <c r="B815" s="3">
        <v>2784</v>
      </c>
      <c r="C815" s="3" t="s">
        <v>2567</v>
      </c>
      <c r="D815" s="3" t="s">
        <v>32</v>
      </c>
      <c r="E815" s="4" t="s">
        <v>2690</v>
      </c>
      <c r="F815" s="6" t="s">
        <v>2691</v>
      </c>
      <c r="G815" s="3">
        <v>35759</v>
      </c>
      <c r="H815" s="4" t="s">
        <v>2692</v>
      </c>
      <c r="I815" s="4" t="s">
        <v>20211</v>
      </c>
      <c r="J815" s="4" t="s">
        <v>7821</v>
      </c>
      <c r="K815" s="4" t="s">
        <v>8624</v>
      </c>
      <c r="L815" s="12">
        <v>11834365.140000001</v>
      </c>
      <c r="M815" s="12">
        <v>11834365.140000001</v>
      </c>
      <c r="N815" s="12">
        <v>11834365.140000001</v>
      </c>
      <c r="O815" s="12">
        <v>7264517.46</v>
      </c>
      <c r="P815" s="37"/>
      <c r="Q815" s="42" t="s">
        <v>21078</v>
      </c>
      <c r="R815" s="42" t="s">
        <v>21057</v>
      </c>
      <c r="S815" s="47" t="s">
        <v>20263</v>
      </c>
      <c r="T815" s="49"/>
      <c r="U815" s="49"/>
      <c r="V815" s="49">
        <v>7056</v>
      </c>
      <c r="W815" s="49"/>
    </row>
    <row r="816" spans="1:23" ht="82.5" x14ac:dyDescent="0.25">
      <c r="A816" s="3" t="s">
        <v>2693</v>
      </c>
      <c r="B816" s="3">
        <v>4934</v>
      </c>
      <c r="C816" s="3" t="s">
        <v>2567</v>
      </c>
      <c r="D816" s="3" t="s">
        <v>10</v>
      </c>
      <c r="E816" s="4" t="s">
        <v>2694</v>
      </c>
      <c r="F816" s="6" t="s">
        <v>2695</v>
      </c>
      <c r="G816" s="3">
        <v>35946</v>
      </c>
      <c r="H816" s="4" t="s">
        <v>2696</v>
      </c>
      <c r="I816" s="4" t="s">
        <v>20211</v>
      </c>
      <c r="J816" s="4" t="s">
        <v>7821</v>
      </c>
      <c r="K816" s="4" t="s">
        <v>8625</v>
      </c>
      <c r="L816" s="12">
        <v>20000000</v>
      </c>
      <c r="M816" s="12">
        <v>20000000</v>
      </c>
      <c r="N816" s="12">
        <v>20000000</v>
      </c>
      <c r="O816" s="12">
        <v>998381.26</v>
      </c>
      <c r="P816" s="37"/>
      <c r="Q816" s="42" t="s">
        <v>20964</v>
      </c>
      <c r="R816" s="42" t="s">
        <v>21079</v>
      </c>
      <c r="S816" s="44">
        <v>9.8400000000000001E-2</v>
      </c>
      <c r="T816" s="49"/>
      <c r="U816" s="49"/>
      <c r="V816" s="49">
        <v>18443</v>
      </c>
      <c r="W816" s="49"/>
    </row>
    <row r="817" spans="1:23" ht="82.5" x14ac:dyDescent="0.25">
      <c r="A817" s="3" t="s">
        <v>2697</v>
      </c>
      <c r="B817" s="3">
        <v>574</v>
      </c>
      <c r="C817" s="3" t="s">
        <v>2567</v>
      </c>
      <c r="D817" s="3" t="s">
        <v>32</v>
      </c>
      <c r="E817" s="4" t="s">
        <v>2698</v>
      </c>
      <c r="F817" s="6" t="s">
        <v>2699</v>
      </c>
      <c r="G817" s="3">
        <v>37057</v>
      </c>
      <c r="H817" s="4" t="s">
        <v>2700</v>
      </c>
      <c r="I817" s="4" t="s">
        <v>20211</v>
      </c>
      <c r="J817" s="4" t="s">
        <v>7821</v>
      </c>
      <c r="K817" s="4" t="s">
        <v>8626</v>
      </c>
      <c r="L817" s="12">
        <v>10000000</v>
      </c>
      <c r="M817" s="12">
        <v>10000000</v>
      </c>
      <c r="N817" s="12">
        <v>10000000</v>
      </c>
      <c r="O817" s="12">
        <v>10000000</v>
      </c>
      <c r="P817" s="37"/>
      <c r="Q817" s="42" t="s">
        <v>21028</v>
      </c>
      <c r="R817" s="42" t="s">
        <v>21080</v>
      </c>
      <c r="S817" s="44">
        <v>0.96050000000000002</v>
      </c>
      <c r="T817" s="49"/>
      <c r="U817" s="49"/>
      <c r="V817" s="49">
        <v>5230</v>
      </c>
      <c r="W817" s="49"/>
    </row>
    <row r="818" spans="1:23" ht="82.5" x14ac:dyDescent="0.25">
      <c r="A818" s="3" t="s">
        <v>2701</v>
      </c>
      <c r="B818" s="3">
        <v>576</v>
      </c>
      <c r="C818" s="3" t="s">
        <v>2567</v>
      </c>
      <c r="D818" s="3" t="s">
        <v>32</v>
      </c>
      <c r="E818" s="4" t="s">
        <v>2698</v>
      </c>
      <c r="F818" s="6" t="s">
        <v>2699</v>
      </c>
      <c r="G818" s="3">
        <v>37057</v>
      </c>
      <c r="H818" s="4" t="s">
        <v>2702</v>
      </c>
      <c r="I818" s="4" t="s">
        <v>20211</v>
      </c>
      <c r="J818" s="4" t="s">
        <v>7821</v>
      </c>
      <c r="K818" s="4" t="s">
        <v>8627</v>
      </c>
      <c r="L818" s="12">
        <v>2500000</v>
      </c>
      <c r="M818" s="12">
        <v>2500000</v>
      </c>
      <c r="N818" s="12">
        <v>2500000</v>
      </c>
      <c r="O818" s="12"/>
      <c r="P818" s="37"/>
      <c r="Q818" s="42"/>
      <c r="R818" s="42">
        <v>0</v>
      </c>
      <c r="S818" s="43"/>
      <c r="T818" s="49"/>
      <c r="U818" s="49"/>
      <c r="V818" s="49">
        <v>0</v>
      </c>
      <c r="W818" s="49"/>
    </row>
    <row r="819" spans="1:23" ht="66" x14ac:dyDescent="0.25">
      <c r="A819" s="3" t="s">
        <v>2703</v>
      </c>
      <c r="B819" s="3">
        <v>581</v>
      </c>
      <c r="C819" s="3" t="s">
        <v>2567</v>
      </c>
      <c r="D819" s="3" t="s">
        <v>32</v>
      </c>
      <c r="E819" s="4" t="s">
        <v>2698</v>
      </c>
      <c r="F819" s="6" t="s">
        <v>2699</v>
      </c>
      <c r="G819" s="3">
        <v>37057</v>
      </c>
      <c r="H819" s="4" t="s">
        <v>2704</v>
      </c>
      <c r="I819" s="4" t="s">
        <v>20214</v>
      </c>
      <c r="J819" s="4" t="s">
        <v>7833</v>
      </c>
      <c r="K819" s="4" t="s">
        <v>8628</v>
      </c>
      <c r="L819" s="12">
        <v>9358312.0099999998</v>
      </c>
      <c r="M819" s="12">
        <v>9358312.0099999998</v>
      </c>
      <c r="N819" s="12">
        <v>9358312.0099999998</v>
      </c>
      <c r="O819" s="12">
        <v>4796624.72</v>
      </c>
      <c r="P819" s="37"/>
      <c r="Q819" s="42" t="s">
        <v>21081</v>
      </c>
      <c r="R819" s="42" t="s">
        <v>21082</v>
      </c>
      <c r="S819" s="44">
        <v>8.4699999999999998E-2</v>
      </c>
      <c r="T819" s="49">
        <v>17794</v>
      </c>
      <c r="U819" s="49"/>
      <c r="V819" s="49"/>
      <c r="W819" s="49"/>
    </row>
    <row r="820" spans="1:23" ht="66" x14ac:dyDescent="0.25">
      <c r="A820" s="3" t="s">
        <v>2705</v>
      </c>
      <c r="B820" s="3">
        <v>11830</v>
      </c>
      <c r="C820" s="3" t="s">
        <v>2567</v>
      </c>
      <c r="D820" s="3" t="s">
        <v>32</v>
      </c>
      <c r="E820" s="4" t="s">
        <v>2706</v>
      </c>
      <c r="F820" s="6" t="s">
        <v>2707</v>
      </c>
      <c r="G820" s="3">
        <v>37011</v>
      </c>
      <c r="H820" s="4" t="s">
        <v>2708</v>
      </c>
      <c r="I820" s="4" t="s">
        <v>20211</v>
      </c>
      <c r="J820" s="4" t="s">
        <v>7821</v>
      </c>
      <c r="K820" s="4" t="s">
        <v>8347</v>
      </c>
      <c r="L820" s="12">
        <v>10000000</v>
      </c>
      <c r="M820" s="12">
        <v>10000000</v>
      </c>
      <c r="N820" s="12">
        <v>10000000</v>
      </c>
      <c r="O820" s="12">
        <v>304044.65999999997</v>
      </c>
      <c r="P820" s="37"/>
      <c r="Q820" s="42" t="s">
        <v>21083</v>
      </c>
      <c r="R820" s="42" t="s">
        <v>21049</v>
      </c>
      <c r="S820" s="46">
        <v>0.36</v>
      </c>
      <c r="T820" s="49"/>
      <c r="U820" s="49"/>
      <c r="V820" s="49">
        <v>4209</v>
      </c>
      <c r="W820" s="49"/>
    </row>
    <row r="821" spans="1:23" ht="49.5" x14ac:dyDescent="0.25">
      <c r="A821" s="3" t="s">
        <v>2709</v>
      </c>
      <c r="B821" s="3">
        <v>12080</v>
      </c>
      <c r="C821" s="3" t="s">
        <v>2567</v>
      </c>
      <c r="D821" s="3" t="s">
        <v>32</v>
      </c>
      <c r="E821" s="4" t="s">
        <v>2706</v>
      </c>
      <c r="F821" s="6" t="s">
        <v>2707</v>
      </c>
      <c r="G821" s="3">
        <v>37011</v>
      </c>
      <c r="H821" s="4" t="s">
        <v>2710</v>
      </c>
      <c r="I821" s="4" t="s">
        <v>20214</v>
      </c>
      <c r="J821" s="4" t="s">
        <v>7833</v>
      </c>
      <c r="K821" s="4" t="s">
        <v>8629</v>
      </c>
      <c r="L821" s="12">
        <v>12300000</v>
      </c>
      <c r="M821" s="12">
        <v>12300000</v>
      </c>
      <c r="N821" s="12">
        <v>12300000</v>
      </c>
      <c r="O821" s="12"/>
      <c r="P821" s="37"/>
      <c r="Q821" s="42"/>
      <c r="R821" s="42">
        <v>0</v>
      </c>
      <c r="S821" s="43"/>
      <c r="T821" s="49">
        <v>11366</v>
      </c>
      <c r="U821" s="49"/>
      <c r="V821" s="49"/>
      <c r="W821" s="49"/>
    </row>
    <row r="822" spans="1:23" ht="49.5" x14ac:dyDescent="0.25">
      <c r="A822" s="3" t="s">
        <v>2711</v>
      </c>
      <c r="B822" s="3">
        <v>11171</v>
      </c>
      <c r="C822" s="3" t="s">
        <v>2567</v>
      </c>
      <c r="D822" s="3" t="s">
        <v>32</v>
      </c>
      <c r="E822" s="4" t="s">
        <v>2712</v>
      </c>
      <c r="F822" s="6" t="s">
        <v>2713</v>
      </c>
      <c r="G822" s="3">
        <v>39959</v>
      </c>
      <c r="H822" s="4" t="s">
        <v>2714</v>
      </c>
      <c r="I822" s="4" t="s">
        <v>20214</v>
      </c>
      <c r="J822" s="4" t="s">
        <v>7833</v>
      </c>
      <c r="K822" s="4" t="s">
        <v>8630</v>
      </c>
      <c r="L822" s="12">
        <v>10000000</v>
      </c>
      <c r="M822" s="12">
        <v>10000000</v>
      </c>
      <c r="N822" s="12"/>
      <c r="O822" s="12"/>
      <c r="P822" s="37"/>
      <c r="Q822" s="42"/>
      <c r="R822" s="42">
        <v>0</v>
      </c>
      <c r="S822" s="43"/>
      <c r="T822" s="49"/>
      <c r="U822" s="49"/>
      <c r="V822" s="49"/>
      <c r="W822" s="49"/>
    </row>
    <row r="823" spans="1:23" ht="66" x14ac:dyDescent="0.25">
      <c r="A823" s="3" t="s">
        <v>2715</v>
      </c>
      <c r="B823" s="3">
        <v>11182</v>
      </c>
      <c r="C823" s="3" t="s">
        <v>2567</v>
      </c>
      <c r="D823" s="3" t="s">
        <v>32</v>
      </c>
      <c r="E823" s="4" t="s">
        <v>2712</v>
      </c>
      <c r="F823" s="6" t="s">
        <v>2713</v>
      </c>
      <c r="G823" s="3">
        <v>39959</v>
      </c>
      <c r="H823" s="4" t="s">
        <v>2716</v>
      </c>
      <c r="I823" s="4" t="s">
        <v>20213</v>
      </c>
      <c r="J823" s="4" t="s">
        <v>7828</v>
      </c>
      <c r="K823" s="4" t="s">
        <v>8631</v>
      </c>
      <c r="L823" s="12">
        <v>8000000</v>
      </c>
      <c r="M823" s="12">
        <v>8000000</v>
      </c>
      <c r="N823" s="12"/>
      <c r="O823" s="12"/>
      <c r="P823" s="37"/>
      <c r="Q823" s="42"/>
      <c r="R823" s="42">
        <v>0</v>
      </c>
      <c r="S823" s="43"/>
      <c r="T823" s="49"/>
      <c r="U823" s="49"/>
      <c r="V823" s="49"/>
      <c r="W823" s="49"/>
    </row>
    <row r="824" spans="1:23" ht="66" x14ac:dyDescent="0.25">
      <c r="A824" s="3" t="s">
        <v>2717</v>
      </c>
      <c r="B824" s="3">
        <v>4900</v>
      </c>
      <c r="C824" s="3" t="s">
        <v>2567</v>
      </c>
      <c r="D824" s="3" t="s">
        <v>32</v>
      </c>
      <c r="E824" s="4" t="s">
        <v>2718</v>
      </c>
      <c r="F824" s="6" t="s">
        <v>2719</v>
      </c>
      <c r="G824" s="3">
        <v>37100</v>
      </c>
      <c r="H824" s="4" t="s">
        <v>2720</v>
      </c>
      <c r="I824" s="4" t="s">
        <v>20211</v>
      </c>
      <c r="J824" s="4" t="s">
        <v>7821</v>
      </c>
      <c r="K824" s="4" t="s">
        <v>8632</v>
      </c>
      <c r="L824" s="12">
        <v>12500000</v>
      </c>
      <c r="M824" s="12">
        <v>12490124.23</v>
      </c>
      <c r="N824" s="12">
        <v>12490124.23</v>
      </c>
      <c r="O824" s="12">
        <v>303450</v>
      </c>
      <c r="P824" s="37"/>
      <c r="Q824" s="42" t="s">
        <v>21084</v>
      </c>
      <c r="R824" s="42">
        <v>0</v>
      </c>
      <c r="S824" s="44">
        <v>2.4300000000000002E-2</v>
      </c>
      <c r="T824" s="49"/>
      <c r="U824" s="49"/>
      <c r="V824" s="49">
        <v>6154</v>
      </c>
      <c r="W824" s="49"/>
    </row>
    <row r="825" spans="1:23" ht="66" x14ac:dyDescent="0.25">
      <c r="A825" s="3" t="s">
        <v>2721</v>
      </c>
      <c r="B825" s="3">
        <v>2064</v>
      </c>
      <c r="C825" s="3" t="s">
        <v>2567</v>
      </c>
      <c r="D825" s="3" t="s">
        <v>15</v>
      </c>
      <c r="E825" s="4" t="s">
        <v>2722</v>
      </c>
      <c r="F825" s="6" t="s">
        <v>2723</v>
      </c>
      <c r="G825" s="3">
        <v>36006</v>
      </c>
      <c r="H825" s="4" t="s">
        <v>2724</v>
      </c>
      <c r="I825" s="4" t="s">
        <v>20214</v>
      </c>
      <c r="J825" s="4" t="s">
        <v>7833</v>
      </c>
      <c r="K825" s="4" t="s">
        <v>8633</v>
      </c>
      <c r="L825" s="12">
        <v>12664885</v>
      </c>
      <c r="M825" s="12">
        <v>12664885</v>
      </c>
      <c r="N825" s="12">
        <v>12664885</v>
      </c>
      <c r="O825" s="12">
        <v>5464619.7599999998</v>
      </c>
      <c r="P825" s="37"/>
      <c r="Q825" s="42" t="s">
        <v>21085</v>
      </c>
      <c r="R825" s="42" t="s">
        <v>21086</v>
      </c>
      <c r="S825" s="44">
        <v>0.79819999999999991</v>
      </c>
      <c r="T825" s="49">
        <v>19413.59</v>
      </c>
      <c r="U825" s="49"/>
      <c r="V825" s="49"/>
      <c r="W825" s="49"/>
    </row>
    <row r="826" spans="1:23" ht="66" x14ac:dyDescent="0.25">
      <c r="A826" s="3" t="s">
        <v>2725</v>
      </c>
      <c r="B826" s="3">
        <v>2069</v>
      </c>
      <c r="C826" s="3" t="s">
        <v>2567</v>
      </c>
      <c r="D826" s="3" t="s">
        <v>15</v>
      </c>
      <c r="E826" s="4" t="s">
        <v>2722</v>
      </c>
      <c r="F826" s="6" t="s">
        <v>2723</v>
      </c>
      <c r="G826" s="3">
        <v>36006</v>
      </c>
      <c r="H826" s="4" t="s">
        <v>2726</v>
      </c>
      <c r="I826" s="4" t="s">
        <v>20213</v>
      </c>
      <c r="J826" s="4" t="s">
        <v>7828</v>
      </c>
      <c r="K826" s="4" t="s">
        <v>8634</v>
      </c>
      <c r="L826" s="12">
        <v>21414357.149999999</v>
      </c>
      <c r="M826" s="12">
        <v>21414357.149999999</v>
      </c>
      <c r="N826" s="12">
        <v>21414357.149999999</v>
      </c>
      <c r="O826" s="12">
        <v>11521824.469999999</v>
      </c>
      <c r="P826" s="37"/>
      <c r="Q826" s="42" t="s">
        <v>21085</v>
      </c>
      <c r="R826" s="42" t="s">
        <v>21086</v>
      </c>
      <c r="S826" s="44">
        <v>0.70689999999999997</v>
      </c>
      <c r="T826" s="49"/>
      <c r="U826" s="49">
        <v>23549.14</v>
      </c>
      <c r="V826" s="49"/>
      <c r="W826" s="49"/>
    </row>
    <row r="827" spans="1:23" ht="82.5" x14ac:dyDescent="0.25">
      <c r="A827" s="3" t="s">
        <v>2727</v>
      </c>
      <c r="B827" s="3">
        <v>7591</v>
      </c>
      <c r="C827" s="3" t="s">
        <v>2567</v>
      </c>
      <c r="D827" s="3" t="s">
        <v>15</v>
      </c>
      <c r="E827" s="4" t="s">
        <v>2722</v>
      </c>
      <c r="F827" s="6" t="s">
        <v>2723</v>
      </c>
      <c r="G827" s="3">
        <v>36006</v>
      </c>
      <c r="H827" s="4" t="s">
        <v>2728</v>
      </c>
      <c r="I827" s="4" t="s">
        <v>20211</v>
      </c>
      <c r="J827" s="4" t="s">
        <v>7821</v>
      </c>
      <c r="K827" s="4" t="s">
        <v>8635</v>
      </c>
      <c r="L827" s="12">
        <v>1722347.57</v>
      </c>
      <c r="M827" s="12">
        <v>1722347.57</v>
      </c>
      <c r="N827" s="12">
        <v>1722347.57</v>
      </c>
      <c r="O827" s="12">
        <v>42700</v>
      </c>
      <c r="P827" s="37"/>
      <c r="Q827" s="42" t="s">
        <v>21087</v>
      </c>
      <c r="R827" s="42" t="s">
        <v>21088</v>
      </c>
      <c r="S827" s="44">
        <v>0.3</v>
      </c>
      <c r="T827" s="49"/>
      <c r="U827" s="49"/>
      <c r="V827" s="49">
        <v>448</v>
      </c>
      <c r="W827" s="49"/>
    </row>
    <row r="828" spans="1:23" ht="66" x14ac:dyDescent="0.25">
      <c r="A828" s="3" t="s">
        <v>2729</v>
      </c>
      <c r="B828" s="3">
        <v>10109</v>
      </c>
      <c r="C828" s="3" t="s">
        <v>2567</v>
      </c>
      <c r="D828" s="3" t="s">
        <v>32</v>
      </c>
      <c r="E828" s="4" t="s">
        <v>2730</v>
      </c>
      <c r="F828" s="6" t="s">
        <v>2731</v>
      </c>
      <c r="G828" s="3">
        <v>37173</v>
      </c>
      <c r="H828" s="4" t="s">
        <v>2732</v>
      </c>
      <c r="I828" s="4" t="s">
        <v>20211</v>
      </c>
      <c r="J828" s="4" t="s">
        <v>7821</v>
      </c>
      <c r="K828" s="4" t="s">
        <v>8636</v>
      </c>
      <c r="L828" s="12">
        <v>12500000</v>
      </c>
      <c r="M828" s="12">
        <v>12500000</v>
      </c>
      <c r="N828" s="12">
        <v>12500000</v>
      </c>
      <c r="O828" s="12">
        <v>2497334.46</v>
      </c>
      <c r="P828" s="37"/>
      <c r="Q828" s="42" t="s">
        <v>21049</v>
      </c>
      <c r="R828" s="42" t="s">
        <v>21049</v>
      </c>
      <c r="S828" s="44">
        <v>0.27710000000000001</v>
      </c>
      <c r="T828" s="49"/>
      <c r="U828" s="49"/>
      <c r="V828" s="49">
        <v>11743</v>
      </c>
      <c r="W828" s="49"/>
    </row>
    <row r="829" spans="1:23" ht="33" x14ac:dyDescent="0.25">
      <c r="A829" s="3" t="s">
        <v>2733</v>
      </c>
      <c r="B829" s="3">
        <v>849</v>
      </c>
      <c r="C829" s="3" t="s">
        <v>2567</v>
      </c>
      <c r="D829" s="3" t="s">
        <v>32</v>
      </c>
      <c r="E829" s="4" t="s">
        <v>2734</v>
      </c>
      <c r="F829" s="6" t="s">
        <v>2735</v>
      </c>
      <c r="G829" s="3">
        <v>37217</v>
      </c>
      <c r="H829" s="4" t="s">
        <v>2736</v>
      </c>
      <c r="I829" s="4" t="s">
        <v>20211</v>
      </c>
      <c r="J829" s="4" t="s">
        <v>7821</v>
      </c>
      <c r="K829" s="4" t="s">
        <v>8637</v>
      </c>
      <c r="L829" s="12">
        <v>6815961.3499999996</v>
      </c>
      <c r="M829" s="12">
        <v>6815961.3499999996</v>
      </c>
      <c r="N829" s="12">
        <v>6815961.3499999996</v>
      </c>
      <c r="O829" s="12">
        <v>5549398.2400000002</v>
      </c>
      <c r="P829" s="37"/>
      <c r="Q829" s="42" t="s">
        <v>21089</v>
      </c>
      <c r="R829" s="42" t="s">
        <v>21057</v>
      </c>
      <c r="S829" s="44">
        <v>0.65300000000000002</v>
      </c>
      <c r="T829" s="49"/>
      <c r="U829" s="49"/>
      <c r="V829" s="49">
        <v>3655</v>
      </c>
      <c r="W829" s="49"/>
    </row>
    <row r="830" spans="1:23" ht="66" x14ac:dyDescent="0.25">
      <c r="A830" s="3" t="s">
        <v>2737</v>
      </c>
      <c r="B830" s="3">
        <v>12078</v>
      </c>
      <c r="C830" s="3" t="s">
        <v>2567</v>
      </c>
      <c r="D830" s="3" t="s">
        <v>32</v>
      </c>
      <c r="E830" s="4" t="s">
        <v>2734</v>
      </c>
      <c r="F830" s="6" t="s">
        <v>2735</v>
      </c>
      <c r="G830" s="3">
        <v>37217</v>
      </c>
      <c r="H830" s="4" t="s">
        <v>2738</v>
      </c>
      <c r="I830" s="4" t="s">
        <v>20213</v>
      </c>
      <c r="J830" s="4" t="s">
        <v>7828</v>
      </c>
      <c r="K830" s="4" t="s">
        <v>8638</v>
      </c>
      <c r="L830" s="12">
        <v>12000000</v>
      </c>
      <c r="M830" s="12">
        <v>12000000</v>
      </c>
      <c r="N830" s="12">
        <v>12000000</v>
      </c>
      <c r="O830" s="12">
        <v>9868303.9600000009</v>
      </c>
      <c r="P830" s="37"/>
      <c r="Q830" s="42" t="s">
        <v>20773</v>
      </c>
      <c r="R830" s="42" t="s">
        <v>21090</v>
      </c>
      <c r="S830" s="46">
        <v>0.82</v>
      </c>
      <c r="T830" s="49"/>
      <c r="U830" s="49">
        <v>11710</v>
      </c>
      <c r="V830" s="49"/>
      <c r="W830" s="49"/>
    </row>
    <row r="831" spans="1:23" ht="66" x14ac:dyDescent="0.25">
      <c r="A831" s="3" t="s">
        <v>2739</v>
      </c>
      <c r="B831" s="3">
        <v>7785</v>
      </c>
      <c r="C831" s="3" t="s">
        <v>2567</v>
      </c>
      <c r="D831" s="3" t="s">
        <v>10</v>
      </c>
      <c r="E831" s="4" t="s">
        <v>2740</v>
      </c>
      <c r="F831" s="6" t="s">
        <v>2741</v>
      </c>
      <c r="G831" s="3">
        <v>37280</v>
      </c>
      <c r="H831" s="4" t="s">
        <v>2742</v>
      </c>
      <c r="I831" s="4" t="s">
        <v>20214</v>
      </c>
      <c r="J831" s="4" t="s">
        <v>7833</v>
      </c>
      <c r="K831" s="4" t="s">
        <v>8639</v>
      </c>
      <c r="L831" s="12">
        <v>19569706.800000001</v>
      </c>
      <c r="M831" s="12">
        <v>19569706.800000001</v>
      </c>
      <c r="N831" s="12">
        <v>19569706.800000001</v>
      </c>
      <c r="O831" s="12">
        <v>4353693.6500000004</v>
      </c>
      <c r="P831" s="37"/>
      <c r="Q831" s="42" t="s">
        <v>21091</v>
      </c>
      <c r="R831" s="42" t="s">
        <v>21030</v>
      </c>
      <c r="S831" s="44">
        <v>0.32719999999999999</v>
      </c>
      <c r="T831" s="49">
        <v>26377</v>
      </c>
      <c r="U831" s="49"/>
      <c r="V831" s="49"/>
      <c r="W831" s="49"/>
    </row>
    <row r="832" spans="1:23" ht="99" x14ac:dyDescent="0.25">
      <c r="A832" s="3" t="s">
        <v>2743</v>
      </c>
      <c r="B832" s="3">
        <v>3018</v>
      </c>
      <c r="C832" s="3" t="s">
        <v>2567</v>
      </c>
      <c r="D832" s="3" t="s">
        <v>32</v>
      </c>
      <c r="E832" s="4" t="s">
        <v>2744</v>
      </c>
      <c r="F832" s="6" t="s">
        <v>2745</v>
      </c>
      <c r="G832" s="3">
        <v>37324</v>
      </c>
      <c r="H832" s="4" t="s">
        <v>2746</v>
      </c>
      <c r="I832" s="4" t="s">
        <v>20212</v>
      </c>
      <c r="J832" s="4" t="s">
        <v>7825</v>
      </c>
      <c r="K832" s="4" t="s">
        <v>8640</v>
      </c>
      <c r="L832" s="12">
        <v>18000000</v>
      </c>
      <c r="M832" s="12">
        <v>18000000</v>
      </c>
      <c r="N832" s="12"/>
      <c r="O832" s="12"/>
      <c r="P832" s="37"/>
      <c r="Q832" s="42"/>
      <c r="R832" s="42">
        <v>0</v>
      </c>
      <c r="S832" s="43"/>
      <c r="T832" s="49"/>
      <c r="U832" s="49"/>
      <c r="V832" s="49"/>
      <c r="W832" s="49"/>
    </row>
    <row r="833" spans="1:23" ht="49.5" x14ac:dyDescent="0.25">
      <c r="A833" s="3" t="s">
        <v>2747</v>
      </c>
      <c r="B833" s="3">
        <v>5515</v>
      </c>
      <c r="C833" s="3" t="s">
        <v>2567</v>
      </c>
      <c r="D833" s="3" t="s">
        <v>32</v>
      </c>
      <c r="E833" s="4" t="s">
        <v>2744</v>
      </c>
      <c r="F833" s="6" t="s">
        <v>2745</v>
      </c>
      <c r="G833" s="3">
        <v>37324</v>
      </c>
      <c r="H833" s="4" t="s">
        <v>2748</v>
      </c>
      <c r="I833" s="4" t="s">
        <v>20211</v>
      </c>
      <c r="J833" s="4" t="s">
        <v>7821</v>
      </c>
      <c r="K833" s="4" t="s">
        <v>8641</v>
      </c>
      <c r="L833" s="12">
        <v>12800000</v>
      </c>
      <c r="M833" s="12">
        <v>12800000</v>
      </c>
      <c r="N833" s="12">
        <v>12800000</v>
      </c>
      <c r="O833" s="12">
        <v>4877595.3600000003</v>
      </c>
      <c r="P833" s="37"/>
      <c r="Q833" s="42" t="s">
        <v>21092</v>
      </c>
      <c r="R833" s="42" t="s">
        <v>21093</v>
      </c>
      <c r="S833" s="46">
        <v>0.04</v>
      </c>
      <c r="T833" s="49"/>
      <c r="U833" s="49"/>
      <c r="V833" s="49">
        <v>6068</v>
      </c>
      <c r="W833" s="49"/>
    </row>
    <row r="834" spans="1:23" ht="66" x14ac:dyDescent="0.25">
      <c r="A834" s="3" t="s">
        <v>2749</v>
      </c>
      <c r="B834" s="3">
        <v>2902</v>
      </c>
      <c r="C834" s="3" t="s">
        <v>2567</v>
      </c>
      <c r="D834" s="3" t="s">
        <v>32</v>
      </c>
      <c r="E834" s="4" t="s">
        <v>2750</v>
      </c>
      <c r="F834" s="6" t="s">
        <v>2751</v>
      </c>
      <c r="G834" s="3">
        <v>37397</v>
      </c>
      <c r="H834" s="4" t="s">
        <v>2752</v>
      </c>
      <c r="I834" s="4" t="s">
        <v>20214</v>
      </c>
      <c r="J834" s="4" t="s">
        <v>7833</v>
      </c>
      <c r="K834" s="4" t="s">
        <v>8642</v>
      </c>
      <c r="L834" s="12">
        <v>6228301.7699999996</v>
      </c>
      <c r="M834" s="12">
        <v>6228301.7699999996</v>
      </c>
      <c r="N834" s="12">
        <v>6228301.7699999996</v>
      </c>
      <c r="O834" s="12">
        <v>2911697.41</v>
      </c>
      <c r="P834" s="37"/>
      <c r="Q834" s="42" t="s">
        <v>21094</v>
      </c>
      <c r="R834" s="42" t="s">
        <v>21049</v>
      </c>
      <c r="S834" s="44">
        <v>0.69479999999999997</v>
      </c>
      <c r="T834" s="49">
        <v>10056</v>
      </c>
      <c r="U834" s="49"/>
      <c r="V834" s="49"/>
      <c r="W834" s="49"/>
    </row>
    <row r="835" spans="1:23" ht="82.5" x14ac:dyDescent="0.25">
      <c r="A835" s="3" t="s">
        <v>2753</v>
      </c>
      <c r="B835" s="3">
        <v>9339</v>
      </c>
      <c r="C835" s="3" t="s">
        <v>2567</v>
      </c>
      <c r="D835" s="3" t="s">
        <v>32</v>
      </c>
      <c r="E835" s="4" t="s">
        <v>2750</v>
      </c>
      <c r="F835" s="6" t="s">
        <v>2751</v>
      </c>
      <c r="G835" s="3">
        <v>37397</v>
      </c>
      <c r="H835" s="4" t="s">
        <v>2754</v>
      </c>
      <c r="I835" s="4" t="s">
        <v>20211</v>
      </c>
      <c r="J835" s="4" t="s">
        <v>7821</v>
      </c>
      <c r="K835" s="4" t="s">
        <v>8643</v>
      </c>
      <c r="L835" s="12">
        <v>10000000</v>
      </c>
      <c r="M835" s="12">
        <v>10000000</v>
      </c>
      <c r="N835" s="12">
        <v>10000000</v>
      </c>
      <c r="O835" s="12">
        <v>6908631.6200000001</v>
      </c>
      <c r="P835" s="37"/>
      <c r="Q835" s="42" t="s">
        <v>21095</v>
      </c>
      <c r="R835" s="42" t="s">
        <v>21096</v>
      </c>
      <c r="S835" s="44">
        <v>8.8999999999999996E-2</v>
      </c>
      <c r="T835" s="49"/>
      <c r="U835" s="49"/>
      <c r="V835" s="49">
        <v>5123</v>
      </c>
      <c r="W835" s="49"/>
    </row>
    <row r="836" spans="1:23" ht="49.5" x14ac:dyDescent="0.25">
      <c r="A836" s="3" t="s">
        <v>2755</v>
      </c>
      <c r="B836" s="3">
        <v>8261</v>
      </c>
      <c r="C836" s="3" t="s">
        <v>2567</v>
      </c>
      <c r="D836" s="3" t="s">
        <v>32</v>
      </c>
      <c r="E836" s="4" t="s">
        <v>2756</v>
      </c>
      <c r="F836" s="6" t="s">
        <v>2757</v>
      </c>
      <c r="G836" s="3">
        <v>37459</v>
      </c>
      <c r="H836" s="4" t="s">
        <v>2758</v>
      </c>
      <c r="I836" s="4" t="s">
        <v>20211</v>
      </c>
      <c r="J836" s="4" t="s">
        <v>7821</v>
      </c>
      <c r="K836" s="4" t="s">
        <v>8644</v>
      </c>
      <c r="L836" s="12">
        <v>12500000</v>
      </c>
      <c r="M836" s="12">
        <v>12500000</v>
      </c>
      <c r="N836" s="12">
        <v>12500000</v>
      </c>
      <c r="O836" s="12">
        <v>9042395.6800000016</v>
      </c>
      <c r="P836" s="37"/>
      <c r="Q836" s="42" t="s">
        <v>21036</v>
      </c>
      <c r="R836" s="42" t="s">
        <v>21057</v>
      </c>
      <c r="S836" s="44">
        <v>0.93079999999999996</v>
      </c>
      <c r="T836" s="49"/>
      <c r="U836" s="49"/>
      <c r="V836" s="49">
        <v>7953</v>
      </c>
      <c r="W836" s="49"/>
    </row>
    <row r="837" spans="1:23" ht="49.5" x14ac:dyDescent="0.25">
      <c r="A837" s="3" t="s">
        <v>2759</v>
      </c>
      <c r="B837" s="3">
        <v>3959</v>
      </c>
      <c r="C837" s="3" t="s">
        <v>2567</v>
      </c>
      <c r="D837" s="3" t="s">
        <v>32</v>
      </c>
      <c r="E837" s="4" t="s">
        <v>2760</v>
      </c>
      <c r="F837" s="6" t="s">
        <v>2761</v>
      </c>
      <c r="G837" s="3">
        <v>37547</v>
      </c>
      <c r="H837" s="4" t="s">
        <v>2762</v>
      </c>
      <c r="I837" s="4" t="s">
        <v>20214</v>
      </c>
      <c r="J837" s="4" t="s">
        <v>7833</v>
      </c>
      <c r="K837" s="4" t="s">
        <v>8645</v>
      </c>
      <c r="L837" s="12">
        <v>12300000</v>
      </c>
      <c r="M837" s="12">
        <v>12300000</v>
      </c>
      <c r="N837" s="12">
        <v>12300000</v>
      </c>
      <c r="O837" s="12">
        <v>531441.03</v>
      </c>
      <c r="P837" s="37"/>
      <c r="Q837" s="42" t="s">
        <v>21097</v>
      </c>
      <c r="R837" s="42" t="s">
        <v>21098</v>
      </c>
      <c r="S837" s="47" t="s">
        <v>20264</v>
      </c>
      <c r="T837" s="49">
        <v>0</v>
      </c>
      <c r="U837" s="49"/>
      <c r="V837" s="49"/>
      <c r="W837" s="49"/>
    </row>
    <row r="838" spans="1:23" ht="75" x14ac:dyDescent="0.25">
      <c r="A838" s="3" t="s">
        <v>2763</v>
      </c>
      <c r="B838" s="3">
        <v>4019</v>
      </c>
      <c r="C838" s="3" t="s">
        <v>2567</v>
      </c>
      <c r="D838" s="3" t="s">
        <v>32</v>
      </c>
      <c r="E838" s="4" t="s">
        <v>2764</v>
      </c>
      <c r="F838" s="6" t="s">
        <v>2765</v>
      </c>
      <c r="G838" s="3">
        <v>37618</v>
      </c>
      <c r="H838" s="4" t="s">
        <v>2766</v>
      </c>
      <c r="I838" s="4" t="s">
        <v>20211</v>
      </c>
      <c r="J838" s="4" t="s">
        <v>7821</v>
      </c>
      <c r="K838" s="4" t="s">
        <v>8646</v>
      </c>
      <c r="L838" s="12">
        <v>4961362.38</v>
      </c>
      <c r="M838" s="12">
        <v>4957555.53</v>
      </c>
      <c r="N838" s="12">
        <v>4957555.53</v>
      </c>
      <c r="O838" s="12">
        <v>2352392.4300000002</v>
      </c>
      <c r="P838" s="37"/>
      <c r="Q838" s="42" t="s">
        <v>21084</v>
      </c>
      <c r="R838" s="42" t="s">
        <v>21099</v>
      </c>
      <c r="S838" s="44">
        <v>0.46560000000000001</v>
      </c>
      <c r="T838" s="49"/>
      <c r="U838" s="49"/>
      <c r="V838" s="49">
        <v>2985</v>
      </c>
      <c r="W838" s="49"/>
    </row>
    <row r="839" spans="1:23" ht="66" x14ac:dyDescent="0.25">
      <c r="A839" s="3" t="s">
        <v>2767</v>
      </c>
      <c r="B839" s="3">
        <v>10199</v>
      </c>
      <c r="C839" s="3" t="s">
        <v>2567</v>
      </c>
      <c r="D839" s="3" t="s">
        <v>32</v>
      </c>
      <c r="E839" s="4" t="s">
        <v>2764</v>
      </c>
      <c r="F839" s="6" t="s">
        <v>2765</v>
      </c>
      <c r="G839" s="3">
        <v>37618</v>
      </c>
      <c r="H839" s="4" t="s">
        <v>2768</v>
      </c>
      <c r="I839" s="4" t="s">
        <v>20214</v>
      </c>
      <c r="J839" s="4" t="s">
        <v>7833</v>
      </c>
      <c r="K839" s="4" t="s">
        <v>8647</v>
      </c>
      <c r="L839" s="12">
        <v>5407328.75</v>
      </c>
      <c r="M839" s="12">
        <v>5407328.75</v>
      </c>
      <c r="N839" s="12">
        <v>5407328.75</v>
      </c>
      <c r="O839" s="12"/>
      <c r="P839" s="37"/>
      <c r="Q839" s="42" t="s">
        <v>21040</v>
      </c>
      <c r="R839" s="42" t="s">
        <v>21049</v>
      </c>
      <c r="S839" s="44">
        <v>0.26169999999999999</v>
      </c>
      <c r="T839" s="49">
        <v>6464</v>
      </c>
      <c r="U839" s="49"/>
      <c r="V839" s="49"/>
      <c r="W839" s="49"/>
    </row>
    <row r="840" spans="1:23" ht="33" x14ac:dyDescent="0.25">
      <c r="A840" s="3" t="s">
        <v>2769</v>
      </c>
      <c r="B840" s="3">
        <v>4455</v>
      </c>
      <c r="C840" s="3" t="s">
        <v>2567</v>
      </c>
      <c r="D840" s="3" t="s">
        <v>32</v>
      </c>
      <c r="E840" s="4" t="s">
        <v>2770</v>
      </c>
      <c r="F840" s="6" t="s">
        <v>2771</v>
      </c>
      <c r="G840" s="3">
        <v>37672</v>
      </c>
      <c r="H840" s="4" t="s">
        <v>2772</v>
      </c>
      <c r="I840" s="4" t="s">
        <v>20211</v>
      </c>
      <c r="J840" s="4" t="s">
        <v>7821</v>
      </c>
      <c r="K840" s="4" t="s">
        <v>8648</v>
      </c>
      <c r="L840" s="12">
        <v>10000000</v>
      </c>
      <c r="M840" s="12">
        <v>10000000</v>
      </c>
      <c r="N840" s="12">
        <v>10000000</v>
      </c>
      <c r="O840" s="12">
        <v>312970</v>
      </c>
      <c r="P840" s="37"/>
      <c r="Q840" s="42" t="s">
        <v>21084</v>
      </c>
      <c r="R840" s="42" t="s">
        <v>20440</v>
      </c>
      <c r="S840" s="46">
        <v>0.03</v>
      </c>
      <c r="T840" s="49"/>
      <c r="U840" s="49"/>
      <c r="V840" s="49">
        <v>11995</v>
      </c>
      <c r="W840" s="49"/>
    </row>
    <row r="841" spans="1:23" ht="99" x14ac:dyDescent="0.25">
      <c r="A841" s="3" t="s">
        <v>2773</v>
      </c>
      <c r="B841" s="3">
        <v>11813</v>
      </c>
      <c r="C841" s="3" t="s">
        <v>2567</v>
      </c>
      <c r="D841" s="3" t="s">
        <v>32</v>
      </c>
      <c r="E841" s="4" t="s">
        <v>2770</v>
      </c>
      <c r="F841" s="6" t="s">
        <v>2771</v>
      </c>
      <c r="G841" s="3">
        <v>37672</v>
      </c>
      <c r="H841" s="4" t="s">
        <v>2774</v>
      </c>
      <c r="I841" s="4" t="s">
        <v>20212</v>
      </c>
      <c r="J841" s="4" t="s">
        <v>7825</v>
      </c>
      <c r="K841" s="4" t="s">
        <v>8649</v>
      </c>
      <c r="L841" s="12">
        <v>13500000</v>
      </c>
      <c r="M841" s="12">
        <v>14737031.17</v>
      </c>
      <c r="N841" s="12">
        <v>14737031.17</v>
      </c>
      <c r="O841" s="12">
        <v>13500000</v>
      </c>
      <c r="P841" s="37"/>
      <c r="Q841" s="42" t="s">
        <v>21100</v>
      </c>
      <c r="R841" s="42" t="s">
        <v>21030</v>
      </c>
      <c r="S841" s="46">
        <v>0.54</v>
      </c>
      <c r="T841" s="49">
        <v>0</v>
      </c>
      <c r="U841" s="49">
        <v>0</v>
      </c>
      <c r="V841" s="49"/>
      <c r="W841" s="49"/>
    </row>
    <row r="842" spans="1:23" ht="82.5" x14ac:dyDescent="0.25">
      <c r="A842" s="3" t="s">
        <v>2775</v>
      </c>
      <c r="B842" s="3">
        <v>1357</v>
      </c>
      <c r="C842" s="3" t="s">
        <v>2567</v>
      </c>
      <c r="D842" s="3" t="s">
        <v>32</v>
      </c>
      <c r="E842" s="4" t="s">
        <v>2776</v>
      </c>
      <c r="F842" s="6" t="s">
        <v>2777</v>
      </c>
      <c r="G842" s="3">
        <v>37734</v>
      </c>
      <c r="H842" s="4" t="s">
        <v>2778</v>
      </c>
      <c r="I842" s="4" t="s">
        <v>20211</v>
      </c>
      <c r="J842" s="4" t="s">
        <v>7821</v>
      </c>
      <c r="K842" s="4" t="s">
        <v>8650</v>
      </c>
      <c r="L842" s="12">
        <v>12500000</v>
      </c>
      <c r="M842" s="12">
        <v>12500000</v>
      </c>
      <c r="N842" s="12">
        <v>12500000</v>
      </c>
      <c r="O842" s="12">
        <v>4291839.6399999997</v>
      </c>
      <c r="P842" s="37"/>
      <c r="Q842" s="42" t="s">
        <v>21028</v>
      </c>
      <c r="R842" s="42" t="s">
        <v>21029</v>
      </c>
      <c r="S842" s="46">
        <v>0.56999999999999995</v>
      </c>
      <c r="T842" s="49"/>
      <c r="U842" s="49"/>
      <c r="V842" s="49">
        <v>5480</v>
      </c>
      <c r="W842" s="49"/>
    </row>
    <row r="843" spans="1:23" ht="99" x14ac:dyDescent="0.25">
      <c r="A843" s="3" t="s">
        <v>2779</v>
      </c>
      <c r="B843" s="3">
        <v>3196</v>
      </c>
      <c r="C843" s="3" t="s">
        <v>2567</v>
      </c>
      <c r="D843" s="3" t="s">
        <v>32</v>
      </c>
      <c r="E843" s="4" t="s">
        <v>2780</v>
      </c>
      <c r="F843" s="6" t="s">
        <v>2781</v>
      </c>
      <c r="G843" s="3">
        <v>37770</v>
      </c>
      <c r="H843" s="4" t="s">
        <v>2782</v>
      </c>
      <c r="I843" s="4" t="s">
        <v>20212</v>
      </c>
      <c r="J843" s="4" t="s">
        <v>7825</v>
      </c>
      <c r="K843" s="4" t="s">
        <v>8651</v>
      </c>
      <c r="L843" s="12">
        <v>18000000</v>
      </c>
      <c r="M843" s="12">
        <v>18000000</v>
      </c>
      <c r="N843" s="12"/>
      <c r="O843" s="12"/>
      <c r="P843" s="37"/>
      <c r="Q843" s="42"/>
      <c r="R843" s="42">
        <v>0</v>
      </c>
      <c r="S843" s="43"/>
      <c r="T843" s="49"/>
      <c r="U843" s="49"/>
      <c r="V843" s="49"/>
      <c r="W843" s="49"/>
    </row>
    <row r="844" spans="1:23" ht="66" x14ac:dyDescent="0.25">
      <c r="A844" s="3" t="s">
        <v>2783</v>
      </c>
      <c r="B844" s="3">
        <v>7483</v>
      </c>
      <c r="C844" s="3" t="s">
        <v>2567</v>
      </c>
      <c r="D844" s="3" t="s">
        <v>32</v>
      </c>
      <c r="E844" s="4" t="s">
        <v>2780</v>
      </c>
      <c r="F844" s="6" t="s">
        <v>2781</v>
      </c>
      <c r="G844" s="3">
        <v>37770</v>
      </c>
      <c r="H844" s="4" t="s">
        <v>2784</v>
      </c>
      <c r="I844" s="4" t="s">
        <v>20211</v>
      </c>
      <c r="J844" s="4" t="s">
        <v>7821</v>
      </c>
      <c r="K844" s="4" t="s">
        <v>8652</v>
      </c>
      <c r="L844" s="12">
        <v>12800000</v>
      </c>
      <c r="M844" s="12">
        <v>12800000</v>
      </c>
      <c r="N844" s="12"/>
      <c r="O844" s="12"/>
      <c r="P844" s="37"/>
      <c r="Q844" s="42"/>
      <c r="R844" s="42">
        <v>0</v>
      </c>
      <c r="S844" s="43"/>
      <c r="T844" s="49"/>
      <c r="U844" s="49"/>
      <c r="V844" s="49">
        <v>6890</v>
      </c>
      <c r="W844" s="49"/>
    </row>
    <row r="845" spans="1:23" ht="66" x14ac:dyDescent="0.25">
      <c r="A845" s="3" t="s">
        <v>2785</v>
      </c>
      <c r="B845" s="3">
        <v>326</v>
      </c>
      <c r="C845" s="3" t="s">
        <v>2567</v>
      </c>
      <c r="D845" s="3" t="s">
        <v>32</v>
      </c>
      <c r="E845" s="4" t="s">
        <v>2786</v>
      </c>
      <c r="F845" s="6" t="s">
        <v>2787</v>
      </c>
      <c r="G845" s="3">
        <v>37823</v>
      </c>
      <c r="H845" s="4" t="s">
        <v>2788</v>
      </c>
      <c r="I845" s="4" t="s">
        <v>20211</v>
      </c>
      <c r="J845" s="4" t="s">
        <v>7821</v>
      </c>
      <c r="K845" s="4" t="s">
        <v>8653</v>
      </c>
      <c r="L845" s="12">
        <v>10000000</v>
      </c>
      <c r="M845" s="12">
        <v>10000000</v>
      </c>
      <c r="N845" s="12">
        <v>10000000</v>
      </c>
      <c r="O845" s="12">
        <v>8401997.5899999999</v>
      </c>
      <c r="P845" s="37"/>
      <c r="Q845" s="42" t="s">
        <v>21101</v>
      </c>
      <c r="R845" s="42" t="s">
        <v>21064</v>
      </c>
      <c r="S845" s="44">
        <v>0.86</v>
      </c>
      <c r="T845" s="49"/>
      <c r="U845" s="49"/>
      <c r="V845" s="49">
        <v>8761</v>
      </c>
      <c r="W845" s="49"/>
    </row>
    <row r="846" spans="1:23" ht="99" x14ac:dyDescent="0.25">
      <c r="A846" s="3" t="s">
        <v>2789</v>
      </c>
      <c r="B846" s="3">
        <v>9182</v>
      </c>
      <c r="C846" s="3" t="s">
        <v>2567</v>
      </c>
      <c r="D846" s="3" t="s">
        <v>32</v>
      </c>
      <c r="E846" s="4" t="s">
        <v>2786</v>
      </c>
      <c r="F846" s="6" t="s">
        <v>2787</v>
      </c>
      <c r="G846" s="3">
        <v>37823</v>
      </c>
      <c r="H846" s="4" t="s">
        <v>2790</v>
      </c>
      <c r="I846" s="4" t="s">
        <v>20212</v>
      </c>
      <c r="J846" s="4" t="s">
        <v>7825</v>
      </c>
      <c r="K846" s="4" t="s">
        <v>8654</v>
      </c>
      <c r="L846" s="12">
        <v>13500000</v>
      </c>
      <c r="M846" s="12">
        <v>13500000</v>
      </c>
      <c r="N846" s="12">
        <v>13500000</v>
      </c>
      <c r="O846" s="12">
        <v>6480260.9199999999</v>
      </c>
      <c r="P846" s="37"/>
      <c r="Q846" s="42" t="s">
        <v>21102</v>
      </c>
      <c r="R846" s="42" t="s">
        <v>21103</v>
      </c>
      <c r="S846" s="44">
        <v>0.44</v>
      </c>
      <c r="T846" s="49">
        <v>7610</v>
      </c>
      <c r="U846" s="49">
        <v>11803</v>
      </c>
      <c r="V846" s="49"/>
      <c r="W846" s="49"/>
    </row>
    <row r="847" spans="1:23" ht="82.5" x14ac:dyDescent="0.25">
      <c r="A847" s="3" t="s">
        <v>2791</v>
      </c>
      <c r="B847" s="3">
        <v>10985</v>
      </c>
      <c r="C847" s="3" t="s">
        <v>2567</v>
      </c>
      <c r="D847" s="3" t="s">
        <v>32</v>
      </c>
      <c r="E847" s="4" t="s">
        <v>2792</v>
      </c>
      <c r="F847" s="6" t="s">
        <v>2793</v>
      </c>
      <c r="G847" s="3">
        <v>37850</v>
      </c>
      <c r="H847" s="4" t="s">
        <v>2794</v>
      </c>
      <c r="I847" s="4" t="s">
        <v>20211</v>
      </c>
      <c r="J847" s="4" t="s">
        <v>7821</v>
      </c>
      <c r="K847" s="4" t="s">
        <v>8655</v>
      </c>
      <c r="L847" s="12">
        <v>12500000</v>
      </c>
      <c r="M847" s="12">
        <v>12500000</v>
      </c>
      <c r="N847" s="12">
        <v>12500000</v>
      </c>
      <c r="O847" s="12">
        <v>8762454.9299999997</v>
      </c>
      <c r="P847" s="37"/>
      <c r="Q847" s="42" t="s">
        <v>21104</v>
      </c>
      <c r="R847" s="42" t="s">
        <v>21105</v>
      </c>
      <c r="S847" s="47" t="s">
        <v>20265</v>
      </c>
      <c r="T847" s="49"/>
      <c r="U847" s="49"/>
      <c r="V847" s="49">
        <v>9768</v>
      </c>
      <c r="W847" s="49"/>
    </row>
    <row r="848" spans="1:23" ht="49.5" x14ac:dyDescent="0.25">
      <c r="A848" s="3" t="s">
        <v>2795</v>
      </c>
      <c r="B848" s="3">
        <v>11239</v>
      </c>
      <c r="C848" s="3" t="s">
        <v>2567</v>
      </c>
      <c r="D848" s="3" t="s">
        <v>32</v>
      </c>
      <c r="E848" s="4" t="s">
        <v>2796</v>
      </c>
      <c r="F848" s="6" t="s">
        <v>2797</v>
      </c>
      <c r="G848" s="3">
        <v>39942</v>
      </c>
      <c r="H848" s="4" t="s">
        <v>2798</v>
      </c>
      <c r="I848" s="4" t="s">
        <v>20214</v>
      </c>
      <c r="J848" s="4" t="s">
        <v>7833</v>
      </c>
      <c r="K848" s="4" t="s">
        <v>8656</v>
      </c>
      <c r="L848" s="12">
        <v>12300000</v>
      </c>
      <c r="M848" s="12">
        <v>12300000</v>
      </c>
      <c r="N848" s="12"/>
      <c r="O848" s="12"/>
      <c r="P848" s="37"/>
      <c r="Q848" s="42"/>
      <c r="R848" s="42">
        <v>0</v>
      </c>
      <c r="S848" s="43"/>
      <c r="T848" s="49"/>
      <c r="U848" s="49"/>
      <c r="V848" s="49"/>
      <c r="W848" s="49"/>
    </row>
    <row r="849" spans="1:23" ht="66" x14ac:dyDescent="0.25">
      <c r="A849" s="3" t="s">
        <v>2799</v>
      </c>
      <c r="B849" s="3">
        <v>9674</v>
      </c>
      <c r="C849" s="3" t="s">
        <v>2567</v>
      </c>
      <c r="D849" s="3" t="s">
        <v>32</v>
      </c>
      <c r="E849" s="4" t="s">
        <v>1993</v>
      </c>
      <c r="F849" s="6" t="s">
        <v>2800</v>
      </c>
      <c r="G849" s="3">
        <v>37912</v>
      </c>
      <c r="H849" s="4" t="s">
        <v>2801</v>
      </c>
      <c r="I849" s="4" t="s">
        <v>20213</v>
      </c>
      <c r="J849" s="4" t="s">
        <v>7828</v>
      </c>
      <c r="K849" s="4" t="s">
        <v>8657</v>
      </c>
      <c r="L849" s="12">
        <v>12000000</v>
      </c>
      <c r="M849" s="12">
        <v>12000000</v>
      </c>
      <c r="N849" s="12">
        <v>12000000</v>
      </c>
      <c r="O849" s="12">
        <v>10847287.25</v>
      </c>
      <c r="P849" s="37"/>
      <c r="Q849" s="42" t="s">
        <v>21028</v>
      </c>
      <c r="R849" s="42" t="s">
        <v>21030</v>
      </c>
      <c r="S849" s="47" t="s">
        <v>20266</v>
      </c>
      <c r="T849" s="49"/>
      <c r="U849" s="49">
        <v>12552</v>
      </c>
      <c r="V849" s="49"/>
      <c r="W849" s="49"/>
    </row>
    <row r="850" spans="1:23" ht="66" x14ac:dyDescent="0.25">
      <c r="A850" s="3" t="s">
        <v>2802</v>
      </c>
      <c r="B850" s="3">
        <v>10468</v>
      </c>
      <c r="C850" s="3" t="s">
        <v>2567</v>
      </c>
      <c r="D850" s="3" t="s">
        <v>32</v>
      </c>
      <c r="E850" s="4" t="s">
        <v>2803</v>
      </c>
      <c r="F850" s="6" t="s">
        <v>2804</v>
      </c>
      <c r="G850" s="3">
        <v>37958</v>
      </c>
      <c r="H850" s="4" t="s">
        <v>2805</v>
      </c>
      <c r="I850" s="4" t="s">
        <v>20211</v>
      </c>
      <c r="J850" s="4" t="s">
        <v>7821</v>
      </c>
      <c r="K850" s="4" t="s">
        <v>8658</v>
      </c>
      <c r="L850" s="12">
        <v>12500000</v>
      </c>
      <c r="M850" s="12">
        <v>12500000</v>
      </c>
      <c r="N850" s="12">
        <v>12500000</v>
      </c>
      <c r="O850" s="12">
        <v>11966578.18</v>
      </c>
      <c r="P850" s="37"/>
      <c r="Q850" s="42" t="s">
        <v>21106</v>
      </c>
      <c r="R850" s="42" t="s">
        <v>21107</v>
      </c>
      <c r="S850" s="44">
        <v>0.8327</v>
      </c>
      <c r="T850" s="49"/>
      <c r="U850" s="49"/>
      <c r="V850" s="49">
        <v>8203</v>
      </c>
      <c r="W850" s="49"/>
    </row>
    <row r="851" spans="1:23" ht="66" x14ac:dyDescent="0.25">
      <c r="A851" s="3" t="s">
        <v>2806</v>
      </c>
      <c r="B851" s="3">
        <v>595</v>
      </c>
      <c r="C851" s="3" t="s">
        <v>2567</v>
      </c>
      <c r="D851" s="3" t="s">
        <v>32</v>
      </c>
      <c r="E851" s="4" t="s">
        <v>2807</v>
      </c>
      <c r="F851" s="6" t="s">
        <v>2808</v>
      </c>
      <c r="G851" s="3">
        <v>38063</v>
      </c>
      <c r="H851" s="4" t="s">
        <v>2809</v>
      </c>
      <c r="I851" s="4" t="s">
        <v>20211</v>
      </c>
      <c r="J851" s="4" t="s">
        <v>7821</v>
      </c>
      <c r="K851" s="4" t="s">
        <v>8659</v>
      </c>
      <c r="L851" s="12">
        <v>20000000</v>
      </c>
      <c r="M851" s="12">
        <v>20000000</v>
      </c>
      <c r="N851" s="12">
        <v>20000000</v>
      </c>
      <c r="O851" s="12">
        <v>19987467.279999997</v>
      </c>
      <c r="P851" s="37"/>
      <c r="Q851" s="42" t="s">
        <v>21108</v>
      </c>
      <c r="R851" s="42" t="s">
        <v>21109</v>
      </c>
      <c r="S851" s="44">
        <v>0.87970000000000004</v>
      </c>
      <c r="T851" s="49"/>
      <c r="U851" s="49"/>
      <c r="V851" s="49">
        <v>22578</v>
      </c>
      <c r="W851" s="49"/>
    </row>
    <row r="852" spans="1:23" ht="82.5" x14ac:dyDescent="0.25">
      <c r="A852" s="3" t="s">
        <v>2810</v>
      </c>
      <c r="B852" s="3">
        <v>13069</v>
      </c>
      <c r="C852" s="3" t="s">
        <v>2567</v>
      </c>
      <c r="D852" s="3" t="s">
        <v>32</v>
      </c>
      <c r="E852" s="4" t="s">
        <v>2811</v>
      </c>
      <c r="F852" s="6" t="s">
        <v>2812</v>
      </c>
      <c r="G852" s="3">
        <v>38161</v>
      </c>
      <c r="H852" s="4" t="s">
        <v>2813</v>
      </c>
      <c r="I852" s="4" t="s">
        <v>20211</v>
      </c>
      <c r="J852" s="4" t="s">
        <v>7821</v>
      </c>
      <c r="K852" s="4" t="s">
        <v>8660</v>
      </c>
      <c r="L852" s="12">
        <v>10000000</v>
      </c>
      <c r="M852" s="12">
        <v>10000000</v>
      </c>
      <c r="N852" s="12">
        <v>10000000</v>
      </c>
      <c r="O852" s="12">
        <v>7858508.3800000008</v>
      </c>
      <c r="P852" s="37"/>
      <c r="Q852" s="42" t="s">
        <v>21028</v>
      </c>
      <c r="R852" s="42" t="s">
        <v>21110</v>
      </c>
      <c r="S852" s="46">
        <v>0.05</v>
      </c>
      <c r="T852" s="49"/>
      <c r="U852" s="49"/>
      <c r="V852" s="49">
        <v>5526</v>
      </c>
      <c r="W852" s="49"/>
    </row>
    <row r="853" spans="1:23" ht="99" x14ac:dyDescent="0.25">
      <c r="A853" s="3" t="s">
        <v>2814</v>
      </c>
      <c r="B853" s="3">
        <v>13083</v>
      </c>
      <c r="C853" s="3" t="s">
        <v>2567</v>
      </c>
      <c r="D853" s="3" t="s">
        <v>32</v>
      </c>
      <c r="E853" s="4" t="s">
        <v>2811</v>
      </c>
      <c r="F853" s="6" t="s">
        <v>2812</v>
      </c>
      <c r="G853" s="3">
        <v>38161</v>
      </c>
      <c r="H853" s="4" t="s">
        <v>2815</v>
      </c>
      <c r="I853" s="4" t="s">
        <v>20212</v>
      </c>
      <c r="J853" s="4" t="s">
        <v>7825</v>
      </c>
      <c r="K853" s="4" t="s">
        <v>8661</v>
      </c>
      <c r="L853" s="12">
        <v>13500000</v>
      </c>
      <c r="M853" s="12">
        <v>13500000</v>
      </c>
      <c r="N853" s="12">
        <v>13500000</v>
      </c>
      <c r="O853" s="12">
        <v>2268117.41</v>
      </c>
      <c r="P853" s="37"/>
      <c r="Q853" s="42" t="s">
        <v>21111</v>
      </c>
      <c r="R853" s="42" t="s">
        <v>21110</v>
      </c>
      <c r="S853" s="44">
        <v>0.55900000000000005</v>
      </c>
      <c r="T853" s="49">
        <v>5809</v>
      </c>
      <c r="U853" s="49">
        <v>4357</v>
      </c>
      <c r="V853" s="49"/>
      <c r="W853" s="49"/>
    </row>
    <row r="854" spans="1:23" ht="66" x14ac:dyDescent="0.25">
      <c r="A854" s="3" t="s">
        <v>2816</v>
      </c>
      <c r="B854" s="3">
        <v>11075</v>
      </c>
      <c r="C854" s="3" t="s">
        <v>2567</v>
      </c>
      <c r="D854" s="3" t="s">
        <v>32</v>
      </c>
      <c r="E854" s="4" t="s">
        <v>2817</v>
      </c>
      <c r="F854" s="6" t="s">
        <v>2818</v>
      </c>
      <c r="G854" s="3">
        <v>38241</v>
      </c>
      <c r="H854" s="4" t="s">
        <v>2819</v>
      </c>
      <c r="I854" s="4" t="s">
        <v>20211</v>
      </c>
      <c r="J854" s="4" t="s">
        <v>7821</v>
      </c>
      <c r="K854" s="4" t="s">
        <v>8662</v>
      </c>
      <c r="L854" s="12">
        <v>12500000</v>
      </c>
      <c r="M854" s="12">
        <v>12500000</v>
      </c>
      <c r="N854" s="12">
        <v>12500000</v>
      </c>
      <c r="O854" s="12">
        <v>540279.64</v>
      </c>
      <c r="P854" s="37"/>
      <c r="Q854" s="42" t="s">
        <v>20964</v>
      </c>
      <c r="R854" s="42" t="s">
        <v>21112</v>
      </c>
      <c r="S854" s="46">
        <v>0.04</v>
      </c>
      <c r="T854" s="49"/>
      <c r="U854" s="49"/>
      <c r="V854" s="49">
        <v>0</v>
      </c>
      <c r="W854" s="49"/>
    </row>
    <row r="855" spans="1:23" ht="66" x14ac:dyDescent="0.25">
      <c r="A855" s="3" t="s">
        <v>2820</v>
      </c>
      <c r="B855" s="3">
        <v>6117</v>
      </c>
      <c r="C855" s="3" t="s">
        <v>2567</v>
      </c>
      <c r="D855" s="3" t="s">
        <v>32</v>
      </c>
      <c r="E855" s="4" t="s">
        <v>2821</v>
      </c>
      <c r="F855" s="6" t="s">
        <v>2822</v>
      </c>
      <c r="G855" s="3">
        <v>38321</v>
      </c>
      <c r="H855" s="4" t="s">
        <v>2823</v>
      </c>
      <c r="I855" s="4" t="s">
        <v>20211</v>
      </c>
      <c r="J855" s="4" t="s">
        <v>7821</v>
      </c>
      <c r="K855" s="4" t="s">
        <v>8663</v>
      </c>
      <c r="L855" s="12">
        <v>12500000</v>
      </c>
      <c r="M855" s="12">
        <v>12500000</v>
      </c>
      <c r="N855" s="12">
        <v>12500000</v>
      </c>
      <c r="O855" s="12">
        <v>302498</v>
      </c>
      <c r="P855" s="37"/>
      <c r="Q855" s="42" t="s">
        <v>21084</v>
      </c>
      <c r="R855" s="42">
        <v>0</v>
      </c>
      <c r="S855" s="44">
        <v>2.35E-2</v>
      </c>
      <c r="T855" s="49"/>
      <c r="U855" s="49"/>
      <c r="V855" s="49">
        <v>7100</v>
      </c>
      <c r="W855" s="49"/>
    </row>
    <row r="856" spans="1:23" ht="49.5" x14ac:dyDescent="0.25">
      <c r="A856" s="3" t="s">
        <v>2824</v>
      </c>
      <c r="B856" s="3">
        <v>9725</v>
      </c>
      <c r="C856" s="3" t="s">
        <v>2567</v>
      </c>
      <c r="D856" s="3" t="s">
        <v>32</v>
      </c>
      <c r="E856" s="4" t="s">
        <v>2825</v>
      </c>
      <c r="F856" s="6" t="s">
        <v>2826</v>
      </c>
      <c r="G856" s="3">
        <v>38376</v>
      </c>
      <c r="H856" s="4" t="s">
        <v>2827</v>
      </c>
      <c r="I856" s="4" t="s">
        <v>20214</v>
      </c>
      <c r="J856" s="4" t="s">
        <v>7833</v>
      </c>
      <c r="K856" s="4" t="s">
        <v>8664</v>
      </c>
      <c r="L856" s="12">
        <v>10000000</v>
      </c>
      <c r="M856" s="12">
        <v>10000000</v>
      </c>
      <c r="N856" s="12">
        <v>10000000</v>
      </c>
      <c r="O856" s="12">
        <v>9076157.25</v>
      </c>
      <c r="P856" s="37"/>
      <c r="Q856" s="42" t="s">
        <v>21113</v>
      </c>
      <c r="R856" s="42" t="s">
        <v>21114</v>
      </c>
      <c r="S856" s="44">
        <v>0.94320000000000004</v>
      </c>
      <c r="T856" s="49">
        <v>20140</v>
      </c>
      <c r="U856" s="49"/>
      <c r="V856" s="49"/>
      <c r="W856" s="49"/>
    </row>
    <row r="857" spans="1:23" ht="99" x14ac:dyDescent="0.25">
      <c r="A857" s="3" t="s">
        <v>2828</v>
      </c>
      <c r="B857" s="3">
        <v>12861</v>
      </c>
      <c r="C857" s="3" t="s">
        <v>2567</v>
      </c>
      <c r="D857" s="3" t="s">
        <v>32</v>
      </c>
      <c r="E857" s="4" t="s">
        <v>2829</v>
      </c>
      <c r="F857" s="6" t="s">
        <v>2830</v>
      </c>
      <c r="G857" s="3">
        <v>38456</v>
      </c>
      <c r="H857" s="4" t="s">
        <v>2831</v>
      </c>
      <c r="I857" s="4" t="s">
        <v>20212</v>
      </c>
      <c r="J857" s="4" t="s">
        <v>7825</v>
      </c>
      <c r="K857" s="4" t="s">
        <v>8665</v>
      </c>
      <c r="L857" s="12">
        <v>13500000</v>
      </c>
      <c r="M857" s="12">
        <v>13500000</v>
      </c>
      <c r="N857" s="12"/>
      <c r="O857" s="12"/>
      <c r="P857" s="37"/>
      <c r="Q857" s="42"/>
      <c r="R857" s="42">
        <v>0</v>
      </c>
      <c r="S857" s="43"/>
      <c r="T857" s="49">
        <v>14127</v>
      </c>
      <c r="U857" s="49">
        <v>12618</v>
      </c>
      <c r="V857" s="49"/>
      <c r="W857" s="49"/>
    </row>
    <row r="858" spans="1:23" ht="90" x14ac:dyDescent="0.25">
      <c r="A858" s="3" t="s">
        <v>546</v>
      </c>
      <c r="B858" s="3">
        <v>12912</v>
      </c>
      <c r="C858" s="3" t="s">
        <v>2567</v>
      </c>
      <c r="D858" s="3" t="s">
        <v>32</v>
      </c>
      <c r="E858" s="4" t="s">
        <v>2829</v>
      </c>
      <c r="F858" s="6" t="s">
        <v>2830</v>
      </c>
      <c r="G858" s="3">
        <v>38456</v>
      </c>
      <c r="H858" s="4" t="s">
        <v>2832</v>
      </c>
      <c r="I858" s="4" t="s">
        <v>20211</v>
      </c>
      <c r="J858" s="4" t="s">
        <v>7821</v>
      </c>
      <c r="K858" s="4" t="s">
        <v>8666</v>
      </c>
      <c r="L858" s="12">
        <v>10000000</v>
      </c>
      <c r="M858" s="12">
        <v>10000000</v>
      </c>
      <c r="N858" s="12">
        <v>10000000</v>
      </c>
      <c r="O858" s="12">
        <v>7460796.3900000006</v>
      </c>
      <c r="P858" s="37"/>
      <c r="Q858" s="42" t="s">
        <v>21115</v>
      </c>
      <c r="R858" s="42" t="s">
        <v>21115</v>
      </c>
      <c r="S858" s="44">
        <v>0.70150000000000001</v>
      </c>
      <c r="T858" s="49"/>
      <c r="U858" s="49"/>
      <c r="V858" s="49">
        <v>4615</v>
      </c>
      <c r="W858" s="49"/>
    </row>
    <row r="859" spans="1:23" ht="66" x14ac:dyDescent="0.25">
      <c r="A859" s="3" t="s">
        <v>2833</v>
      </c>
      <c r="B859" s="3">
        <v>4963</v>
      </c>
      <c r="C859" s="3" t="s">
        <v>2567</v>
      </c>
      <c r="D859" s="3" t="s">
        <v>32</v>
      </c>
      <c r="E859" s="4" t="s">
        <v>2834</v>
      </c>
      <c r="F859" s="6" t="s">
        <v>2835</v>
      </c>
      <c r="G859" s="3">
        <v>38492</v>
      </c>
      <c r="H859" s="4" t="s">
        <v>2836</v>
      </c>
      <c r="I859" s="4" t="s">
        <v>20211</v>
      </c>
      <c r="J859" s="4" t="s">
        <v>7821</v>
      </c>
      <c r="K859" s="4" t="s">
        <v>8667</v>
      </c>
      <c r="L859" s="12">
        <v>12500000</v>
      </c>
      <c r="M859" s="12">
        <v>12500000</v>
      </c>
      <c r="N859" s="12">
        <v>12500000</v>
      </c>
      <c r="O859" s="12">
        <v>500351.42</v>
      </c>
      <c r="P859" s="37"/>
      <c r="Q859" s="42" t="s">
        <v>21116</v>
      </c>
      <c r="R859" s="42" t="s">
        <v>21117</v>
      </c>
      <c r="S859" s="44">
        <v>3.4700000000000002E-2</v>
      </c>
      <c r="T859" s="49"/>
      <c r="U859" s="49"/>
      <c r="V859" s="49">
        <v>7230</v>
      </c>
      <c r="W859" s="49"/>
    </row>
    <row r="860" spans="1:23" ht="82.5" x14ac:dyDescent="0.25">
      <c r="A860" s="3" t="s">
        <v>2837</v>
      </c>
      <c r="B860" s="3">
        <v>5905</v>
      </c>
      <c r="C860" s="3" t="s">
        <v>2567</v>
      </c>
      <c r="D860" s="3" t="s">
        <v>32</v>
      </c>
      <c r="E860" s="4" t="s">
        <v>2838</v>
      </c>
      <c r="F860" s="6" t="s">
        <v>2839</v>
      </c>
      <c r="G860" s="3">
        <v>38544</v>
      </c>
      <c r="H860" s="4" t="s">
        <v>2840</v>
      </c>
      <c r="I860" s="4" t="s">
        <v>20211</v>
      </c>
      <c r="J860" s="4" t="s">
        <v>7821</v>
      </c>
      <c r="K860" s="4" t="s">
        <v>8668</v>
      </c>
      <c r="L860" s="12">
        <v>12500000</v>
      </c>
      <c r="M860" s="12">
        <v>12500000</v>
      </c>
      <c r="N860" s="12">
        <v>12500000</v>
      </c>
      <c r="O860" s="12">
        <v>1176981.8799999999</v>
      </c>
      <c r="P860" s="37"/>
      <c r="Q860" s="42" t="s">
        <v>21054</v>
      </c>
      <c r="R860" s="42" t="s">
        <v>21118</v>
      </c>
      <c r="S860" s="44">
        <v>9.4100000000000003E-2</v>
      </c>
      <c r="T860" s="49"/>
      <c r="U860" s="49"/>
      <c r="V860" s="49">
        <v>6392</v>
      </c>
      <c r="W860" s="49"/>
    </row>
    <row r="861" spans="1:23" ht="99" x14ac:dyDescent="0.25">
      <c r="A861" s="3" t="s">
        <v>2841</v>
      </c>
      <c r="B861" s="3">
        <v>786</v>
      </c>
      <c r="C861" s="3" t="s">
        <v>2567</v>
      </c>
      <c r="D861" s="3" t="s">
        <v>32</v>
      </c>
      <c r="E861" s="4" t="s">
        <v>2842</v>
      </c>
      <c r="F861" s="6" t="s">
        <v>2843</v>
      </c>
      <c r="G861" s="3">
        <v>38580</v>
      </c>
      <c r="H861" s="4" t="s">
        <v>2844</v>
      </c>
      <c r="I861" s="4" t="s">
        <v>20212</v>
      </c>
      <c r="J861" s="4" t="s">
        <v>7825</v>
      </c>
      <c r="K861" s="4" t="s">
        <v>8669</v>
      </c>
      <c r="L861" s="12">
        <v>13500000</v>
      </c>
      <c r="M861" s="12">
        <v>13500000</v>
      </c>
      <c r="N861" s="12">
        <v>13500000</v>
      </c>
      <c r="O861" s="12">
        <v>5928921.5199999996</v>
      </c>
      <c r="P861" s="37"/>
      <c r="Q861" s="42" t="s">
        <v>21119</v>
      </c>
      <c r="R861" s="42" t="s">
        <v>21082</v>
      </c>
      <c r="S861" s="46">
        <v>0.09</v>
      </c>
      <c r="T861" s="49">
        <v>7642</v>
      </c>
      <c r="U861" s="49">
        <v>9233</v>
      </c>
      <c r="V861" s="49"/>
      <c r="W861" s="49"/>
    </row>
    <row r="862" spans="1:23" ht="135" x14ac:dyDescent="0.25">
      <c r="A862" s="3" t="s">
        <v>2845</v>
      </c>
      <c r="B862" s="3">
        <v>5542</v>
      </c>
      <c r="C862" s="3" t="s">
        <v>2567</v>
      </c>
      <c r="D862" s="3" t="s">
        <v>32</v>
      </c>
      <c r="E862" s="4" t="s">
        <v>2846</v>
      </c>
      <c r="F862" s="6" t="s">
        <v>2847</v>
      </c>
      <c r="G862" s="3">
        <v>35839</v>
      </c>
      <c r="H862" s="4" t="s">
        <v>2848</v>
      </c>
      <c r="I862" s="4" t="s">
        <v>20211</v>
      </c>
      <c r="J862" s="4" t="s">
        <v>7821</v>
      </c>
      <c r="K862" s="4" t="s">
        <v>8670</v>
      </c>
      <c r="L862" s="12">
        <v>12500000</v>
      </c>
      <c r="M862" s="12">
        <v>12500000</v>
      </c>
      <c r="N862" s="12">
        <v>12500000</v>
      </c>
      <c r="O862" s="12">
        <v>4635306.5599999996</v>
      </c>
      <c r="P862" s="37"/>
      <c r="Q862" s="42" t="s">
        <v>21054</v>
      </c>
      <c r="R862" s="42" t="s">
        <v>21120</v>
      </c>
      <c r="S862" s="44">
        <v>0.36</v>
      </c>
      <c r="T862" s="49"/>
      <c r="U862" s="49"/>
      <c r="V862" s="49">
        <v>6671</v>
      </c>
      <c r="W862" s="49"/>
    </row>
    <row r="863" spans="1:23" ht="75" x14ac:dyDescent="0.25">
      <c r="A863" s="3" t="s">
        <v>2849</v>
      </c>
      <c r="B863" s="3">
        <v>12013</v>
      </c>
      <c r="C863" s="3" t="s">
        <v>2567</v>
      </c>
      <c r="D863" s="3" t="s">
        <v>32</v>
      </c>
      <c r="E863" s="4" t="s">
        <v>2850</v>
      </c>
      <c r="F863" s="6" t="s">
        <v>2851</v>
      </c>
      <c r="G863" s="3">
        <v>38633</v>
      </c>
      <c r="H863" s="4" t="s">
        <v>2852</v>
      </c>
      <c r="I863" s="4" t="s">
        <v>20211</v>
      </c>
      <c r="J863" s="4" t="s">
        <v>7821</v>
      </c>
      <c r="K863" s="4" t="s">
        <v>8671</v>
      </c>
      <c r="L863" s="12">
        <v>12500000</v>
      </c>
      <c r="M863" s="12">
        <v>12500000</v>
      </c>
      <c r="N863" s="12">
        <v>12500000</v>
      </c>
      <c r="O863" s="12">
        <v>1769432.5</v>
      </c>
      <c r="P863" s="37"/>
      <c r="Q863" s="42" t="s">
        <v>21054</v>
      </c>
      <c r="R863" s="42" t="s">
        <v>21121</v>
      </c>
      <c r="S863" s="44">
        <v>2.4E-2</v>
      </c>
      <c r="T863" s="49"/>
      <c r="U863" s="49"/>
      <c r="V863" s="49">
        <v>6391</v>
      </c>
      <c r="W863" s="49"/>
    </row>
    <row r="864" spans="1:23" ht="66" x14ac:dyDescent="0.25">
      <c r="A864" s="3" t="s">
        <v>2853</v>
      </c>
      <c r="B864" s="3">
        <v>9648</v>
      </c>
      <c r="C864" s="3" t="s">
        <v>2567</v>
      </c>
      <c r="D864" s="3" t="s">
        <v>32</v>
      </c>
      <c r="E864" s="4" t="s">
        <v>2854</v>
      </c>
      <c r="F864" s="6" t="s">
        <v>2855</v>
      </c>
      <c r="G864" s="3">
        <v>38679</v>
      </c>
      <c r="H864" s="4" t="s">
        <v>2856</v>
      </c>
      <c r="I864" s="4" t="s">
        <v>20213</v>
      </c>
      <c r="J864" s="4" t="s">
        <v>7828</v>
      </c>
      <c r="K864" s="4" t="s">
        <v>8672</v>
      </c>
      <c r="L864" s="12">
        <v>12000000</v>
      </c>
      <c r="M864" s="12">
        <v>12000000</v>
      </c>
      <c r="N864" s="12">
        <v>12000000</v>
      </c>
      <c r="O864" s="12">
        <v>4176452.73</v>
      </c>
      <c r="P864" s="37"/>
      <c r="Q864" s="42" t="s">
        <v>20775</v>
      </c>
      <c r="R864" s="42" t="s">
        <v>21122</v>
      </c>
      <c r="S864" s="44">
        <v>0.69279999999999997</v>
      </c>
      <c r="T864" s="49"/>
      <c r="U864" s="49">
        <v>16576</v>
      </c>
      <c r="V864" s="49"/>
      <c r="W864" s="49"/>
    </row>
    <row r="865" spans="1:23" ht="33" x14ac:dyDescent="0.25">
      <c r="A865" s="3" t="s">
        <v>480</v>
      </c>
      <c r="B865" s="3">
        <v>10239</v>
      </c>
      <c r="C865" s="3" t="s">
        <v>2567</v>
      </c>
      <c r="D865" s="3" t="s">
        <v>32</v>
      </c>
      <c r="E865" s="4" t="s">
        <v>2854</v>
      </c>
      <c r="F865" s="6" t="s">
        <v>2855</v>
      </c>
      <c r="G865" s="3">
        <v>38679</v>
      </c>
      <c r="H865" s="4" t="s">
        <v>2857</v>
      </c>
      <c r="I865" s="4" t="s">
        <v>20211</v>
      </c>
      <c r="J865" s="4" t="s">
        <v>7821</v>
      </c>
      <c r="K865" s="4" t="s">
        <v>8673</v>
      </c>
      <c r="L865" s="12">
        <v>10000000</v>
      </c>
      <c r="M865" s="12">
        <v>10000000</v>
      </c>
      <c r="N865" s="12">
        <v>10000000</v>
      </c>
      <c r="O865" s="12">
        <v>293151</v>
      </c>
      <c r="P865" s="37"/>
      <c r="Q865" s="42" t="s">
        <v>20775</v>
      </c>
      <c r="R865" s="42" t="s">
        <v>21033</v>
      </c>
      <c r="S865" s="44">
        <v>0.1384</v>
      </c>
      <c r="T865" s="49"/>
      <c r="U865" s="49"/>
      <c r="V865" s="49">
        <v>5473</v>
      </c>
      <c r="W865" s="49"/>
    </row>
    <row r="866" spans="1:23" ht="60" x14ac:dyDescent="0.25">
      <c r="A866" s="3" t="s">
        <v>2858</v>
      </c>
      <c r="B866" s="3">
        <v>10341</v>
      </c>
      <c r="C866" s="3" t="s">
        <v>2567</v>
      </c>
      <c r="D866" s="3" t="s">
        <v>32</v>
      </c>
      <c r="E866" s="4" t="s">
        <v>2859</v>
      </c>
      <c r="F866" s="6" t="s">
        <v>2860</v>
      </c>
      <c r="G866" s="3">
        <v>38811</v>
      </c>
      <c r="H866" s="4" t="s">
        <v>2861</v>
      </c>
      <c r="I866" s="4" t="s">
        <v>20214</v>
      </c>
      <c r="J866" s="4" t="s">
        <v>7833</v>
      </c>
      <c r="K866" s="4" t="s">
        <v>8674</v>
      </c>
      <c r="L866" s="12">
        <v>12300000</v>
      </c>
      <c r="M866" s="12">
        <v>12300000</v>
      </c>
      <c r="N866" s="12">
        <v>12300000</v>
      </c>
      <c r="O866" s="12">
        <v>7416540.3600000003</v>
      </c>
      <c r="P866" s="37"/>
      <c r="Q866" s="42" t="s">
        <v>21075</v>
      </c>
      <c r="R866" s="42" t="s">
        <v>21075</v>
      </c>
      <c r="S866" s="44">
        <v>0.61629999999999996</v>
      </c>
      <c r="T866" s="49">
        <v>19800</v>
      </c>
      <c r="U866" s="49"/>
      <c r="V866" s="49"/>
      <c r="W866" s="49"/>
    </row>
    <row r="867" spans="1:23" ht="66" x14ac:dyDescent="0.25">
      <c r="A867" s="3" t="s">
        <v>2862</v>
      </c>
      <c r="B867" s="3">
        <v>5857</v>
      </c>
      <c r="C867" s="3" t="s">
        <v>2567</v>
      </c>
      <c r="D867" s="3" t="s">
        <v>32</v>
      </c>
      <c r="E867" s="4" t="s">
        <v>2863</v>
      </c>
      <c r="F867" s="6" t="s">
        <v>2864</v>
      </c>
      <c r="G867" s="3">
        <v>38848</v>
      </c>
      <c r="H867" s="4" t="s">
        <v>2865</v>
      </c>
      <c r="I867" s="4" t="s">
        <v>20211</v>
      </c>
      <c r="J867" s="4" t="s">
        <v>7821</v>
      </c>
      <c r="K867" s="4" t="s">
        <v>7898</v>
      </c>
      <c r="L867" s="12">
        <v>3999607.26</v>
      </c>
      <c r="M867" s="12">
        <v>3995851.33</v>
      </c>
      <c r="N867" s="12">
        <v>3995851.33</v>
      </c>
      <c r="O867" s="12"/>
      <c r="P867" s="37"/>
      <c r="Q867" s="42" t="s">
        <v>21123</v>
      </c>
      <c r="R867" s="42" t="s">
        <v>21124</v>
      </c>
      <c r="S867" s="44">
        <v>0.68049999999999999</v>
      </c>
      <c r="T867" s="49"/>
      <c r="U867" s="49"/>
      <c r="V867" s="49">
        <v>1842</v>
      </c>
      <c r="W867" s="49"/>
    </row>
    <row r="868" spans="1:23" ht="66" x14ac:dyDescent="0.25">
      <c r="A868" s="3" t="s">
        <v>2866</v>
      </c>
      <c r="B868" s="3">
        <v>13051</v>
      </c>
      <c r="C868" s="3" t="s">
        <v>2567</v>
      </c>
      <c r="D868" s="3" t="s">
        <v>32</v>
      </c>
      <c r="E868" s="4" t="s">
        <v>2867</v>
      </c>
      <c r="F868" s="6" t="s">
        <v>2868</v>
      </c>
      <c r="G868" s="3">
        <v>38893</v>
      </c>
      <c r="H868" s="4" t="s">
        <v>2869</v>
      </c>
      <c r="I868" s="4" t="s">
        <v>20213</v>
      </c>
      <c r="J868" s="4" t="s">
        <v>7828</v>
      </c>
      <c r="K868" s="4" t="s">
        <v>8675</v>
      </c>
      <c r="L868" s="12">
        <v>12000000</v>
      </c>
      <c r="M868" s="12">
        <v>12000000</v>
      </c>
      <c r="N868" s="12"/>
      <c r="O868" s="12"/>
      <c r="P868" s="37"/>
      <c r="Q868" s="42"/>
      <c r="R868" s="42">
        <v>0</v>
      </c>
      <c r="S868" s="43"/>
      <c r="T868" s="49"/>
      <c r="U868" s="49"/>
      <c r="V868" s="49"/>
      <c r="W868" s="49"/>
    </row>
    <row r="869" spans="1:23" ht="33" x14ac:dyDescent="0.25">
      <c r="A869" s="3" t="s">
        <v>2870</v>
      </c>
      <c r="B869" s="3">
        <v>13138</v>
      </c>
      <c r="C869" s="3" t="s">
        <v>2567</v>
      </c>
      <c r="D869" s="3" t="s">
        <v>32</v>
      </c>
      <c r="E869" s="4" t="s">
        <v>2867</v>
      </c>
      <c r="F869" s="6" t="s">
        <v>2868</v>
      </c>
      <c r="G869" s="3">
        <v>38893</v>
      </c>
      <c r="H869" s="4" t="s">
        <v>2871</v>
      </c>
      <c r="I869" s="4" t="s">
        <v>20211</v>
      </c>
      <c r="J869" s="4" t="s">
        <v>7821</v>
      </c>
      <c r="K869" s="4" t="s">
        <v>8676</v>
      </c>
      <c r="L869" s="12">
        <v>10000000</v>
      </c>
      <c r="M869" s="12">
        <v>10000000</v>
      </c>
      <c r="N869" s="12">
        <v>10000000</v>
      </c>
      <c r="O869" s="12"/>
      <c r="P869" s="37"/>
      <c r="Q869" s="42"/>
      <c r="R869" s="42">
        <v>0</v>
      </c>
      <c r="S869" s="43"/>
      <c r="T869" s="49"/>
      <c r="U869" s="49"/>
      <c r="V869" s="49">
        <v>4588</v>
      </c>
      <c r="W869" s="49"/>
    </row>
    <row r="870" spans="1:23" ht="99" x14ac:dyDescent="0.25">
      <c r="A870" s="3" t="s">
        <v>2872</v>
      </c>
      <c r="B870" s="3">
        <v>7378</v>
      </c>
      <c r="C870" s="3" t="s">
        <v>2567</v>
      </c>
      <c r="D870" s="3" t="s">
        <v>10</v>
      </c>
      <c r="E870" s="4" t="s">
        <v>2873</v>
      </c>
      <c r="F870" s="6" t="s">
        <v>2874</v>
      </c>
      <c r="G870" s="3">
        <v>36060</v>
      </c>
      <c r="H870" s="4" t="s">
        <v>2875</v>
      </c>
      <c r="I870" s="4" t="s">
        <v>20211</v>
      </c>
      <c r="J870" s="4" t="s">
        <v>7821</v>
      </c>
      <c r="K870" s="4" t="s">
        <v>8677</v>
      </c>
      <c r="L870" s="12">
        <v>16721164.98</v>
      </c>
      <c r="M870" s="12">
        <v>16721164.98</v>
      </c>
      <c r="N870" s="12">
        <v>16721164.98</v>
      </c>
      <c r="O870" s="12">
        <v>14202104.460000001</v>
      </c>
      <c r="P870" s="37"/>
      <c r="Q870" s="42" t="s">
        <v>21125</v>
      </c>
      <c r="R870" s="42" t="s">
        <v>21126</v>
      </c>
      <c r="S870" s="44">
        <v>0.84930000000000005</v>
      </c>
      <c r="T870" s="49"/>
      <c r="U870" s="49"/>
      <c r="V870" s="49">
        <v>10484</v>
      </c>
      <c r="W870" s="49"/>
    </row>
    <row r="871" spans="1:23" ht="99" x14ac:dyDescent="0.25">
      <c r="A871" s="3" t="s">
        <v>2876</v>
      </c>
      <c r="B871" s="3">
        <v>1047</v>
      </c>
      <c r="C871" s="3" t="s">
        <v>2567</v>
      </c>
      <c r="D871" s="3" t="s">
        <v>32</v>
      </c>
      <c r="E871" s="4" t="s">
        <v>2877</v>
      </c>
      <c r="F871" s="6" t="s">
        <v>2878</v>
      </c>
      <c r="G871" s="3">
        <v>35884</v>
      </c>
      <c r="H871" s="4" t="s">
        <v>2879</v>
      </c>
      <c r="I871" s="4" t="s">
        <v>20212</v>
      </c>
      <c r="J871" s="4" t="s">
        <v>7825</v>
      </c>
      <c r="K871" s="4" t="s">
        <v>8678</v>
      </c>
      <c r="L871" s="12">
        <v>12393730.18</v>
      </c>
      <c r="M871" s="12">
        <v>12393730.18</v>
      </c>
      <c r="N871" s="12">
        <v>12393730.18</v>
      </c>
      <c r="O871" s="12"/>
      <c r="P871" s="37"/>
      <c r="Q871" s="42"/>
      <c r="R871" s="42">
        <v>0</v>
      </c>
      <c r="S871" s="43"/>
      <c r="T871" s="49">
        <v>6840</v>
      </c>
      <c r="U871" s="49">
        <v>5304</v>
      </c>
      <c r="V871" s="49"/>
      <c r="W871" s="49"/>
    </row>
    <row r="872" spans="1:23" ht="49.5" x14ac:dyDescent="0.25">
      <c r="A872" s="3" t="s">
        <v>2880</v>
      </c>
      <c r="B872" s="3">
        <v>10599</v>
      </c>
      <c r="C872" s="3" t="s">
        <v>2567</v>
      </c>
      <c r="D872" s="3" t="s">
        <v>32</v>
      </c>
      <c r="E872" s="4" t="s">
        <v>2877</v>
      </c>
      <c r="F872" s="6" t="s">
        <v>2878</v>
      </c>
      <c r="G872" s="3">
        <v>35884</v>
      </c>
      <c r="H872" s="4" t="s">
        <v>2881</v>
      </c>
      <c r="I872" s="4" t="s">
        <v>20211</v>
      </c>
      <c r="J872" s="4" t="s">
        <v>7821</v>
      </c>
      <c r="K872" s="4" t="s">
        <v>8679</v>
      </c>
      <c r="L872" s="12">
        <v>10000000</v>
      </c>
      <c r="M872" s="12">
        <v>10000000</v>
      </c>
      <c r="N872" s="12">
        <v>10000000</v>
      </c>
      <c r="O872" s="12">
        <v>5902430.2800000003</v>
      </c>
      <c r="P872" s="37"/>
      <c r="Q872" s="42" t="s">
        <v>21127</v>
      </c>
      <c r="R872" s="42" t="s">
        <v>21128</v>
      </c>
      <c r="S872" s="44">
        <v>0.35659999999999997</v>
      </c>
      <c r="T872" s="49"/>
      <c r="U872" s="49"/>
      <c r="V872" s="49">
        <v>11534</v>
      </c>
      <c r="W872" s="49"/>
    </row>
    <row r="873" spans="1:23" ht="99" x14ac:dyDescent="0.25">
      <c r="A873" s="3" t="s">
        <v>2882</v>
      </c>
      <c r="B873" s="3">
        <v>4391</v>
      </c>
      <c r="C873" s="3" t="s">
        <v>2567</v>
      </c>
      <c r="D873" s="3" t="s">
        <v>32</v>
      </c>
      <c r="E873" s="4" t="s">
        <v>2883</v>
      </c>
      <c r="F873" s="6" t="s">
        <v>2884</v>
      </c>
      <c r="G873" s="3">
        <v>38982</v>
      </c>
      <c r="H873" s="4" t="s">
        <v>2885</v>
      </c>
      <c r="I873" s="4" t="s">
        <v>20212</v>
      </c>
      <c r="J873" s="4" t="s">
        <v>7825</v>
      </c>
      <c r="K873" s="4" t="s">
        <v>8680</v>
      </c>
      <c r="L873" s="12">
        <v>13500000</v>
      </c>
      <c r="M873" s="12">
        <v>13500000</v>
      </c>
      <c r="N873" s="12"/>
      <c r="O873" s="12"/>
      <c r="P873" s="37"/>
      <c r="Q873" s="42"/>
      <c r="R873" s="42">
        <v>0</v>
      </c>
      <c r="S873" s="43"/>
      <c r="T873" s="49"/>
      <c r="U873" s="49"/>
      <c r="V873" s="49"/>
      <c r="W873" s="49"/>
    </row>
    <row r="874" spans="1:23" ht="49.5" x14ac:dyDescent="0.25">
      <c r="A874" s="3" t="s">
        <v>2886</v>
      </c>
      <c r="B874" s="3">
        <v>5180</v>
      </c>
      <c r="C874" s="3" t="s">
        <v>2567</v>
      </c>
      <c r="D874" s="3" t="s">
        <v>32</v>
      </c>
      <c r="E874" s="4" t="s">
        <v>2883</v>
      </c>
      <c r="F874" s="6" t="s">
        <v>2884</v>
      </c>
      <c r="G874" s="3">
        <v>38982</v>
      </c>
      <c r="H874" s="4" t="s">
        <v>2887</v>
      </c>
      <c r="I874" s="4" t="s">
        <v>20211</v>
      </c>
      <c r="J874" s="4" t="s">
        <v>7821</v>
      </c>
      <c r="K874" s="4" t="s">
        <v>8681</v>
      </c>
      <c r="L874" s="12">
        <v>10000000</v>
      </c>
      <c r="M874" s="12">
        <v>10000000</v>
      </c>
      <c r="N874" s="12">
        <v>10000000</v>
      </c>
      <c r="O874" s="12">
        <v>309550</v>
      </c>
      <c r="P874" s="37"/>
      <c r="Q874" s="42" t="s">
        <v>21129</v>
      </c>
      <c r="R874" s="42">
        <v>0</v>
      </c>
      <c r="S874" s="44">
        <v>4.5199999999999997E-2</v>
      </c>
      <c r="T874" s="49"/>
      <c r="U874" s="49"/>
      <c r="V874" s="49">
        <v>9044</v>
      </c>
      <c r="W874" s="49"/>
    </row>
    <row r="875" spans="1:23" ht="66" x14ac:dyDescent="0.25">
      <c r="A875" s="3" t="s">
        <v>2888</v>
      </c>
      <c r="B875" s="3">
        <v>12469</v>
      </c>
      <c r="C875" s="3" t="s">
        <v>2567</v>
      </c>
      <c r="D875" s="3" t="s">
        <v>32</v>
      </c>
      <c r="E875" s="4" t="s">
        <v>2889</v>
      </c>
      <c r="F875" s="6" t="s">
        <v>2890</v>
      </c>
      <c r="G875" s="3">
        <v>39051</v>
      </c>
      <c r="H875" s="4" t="s">
        <v>2891</v>
      </c>
      <c r="I875" s="4" t="s">
        <v>20213</v>
      </c>
      <c r="J875" s="4" t="s">
        <v>7828</v>
      </c>
      <c r="K875" s="4" t="s">
        <v>8682</v>
      </c>
      <c r="L875" s="12">
        <v>12000000</v>
      </c>
      <c r="M875" s="12">
        <v>12000000</v>
      </c>
      <c r="N875" s="12">
        <v>12000000</v>
      </c>
      <c r="O875" s="12"/>
      <c r="P875" s="37"/>
      <c r="Q875" s="42"/>
      <c r="R875" s="42">
        <v>0</v>
      </c>
      <c r="S875" s="43"/>
      <c r="T875" s="49"/>
      <c r="U875" s="49">
        <v>8118</v>
      </c>
      <c r="V875" s="49"/>
      <c r="W875" s="49"/>
    </row>
    <row r="876" spans="1:23" ht="82.5" x14ac:dyDescent="0.25">
      <c r="A876" s="3" t="s">
        <v>2892</v>
      </c>
      <c r="B876" s="3">
        <v>12480</v>
      </c>
      <c r="C876" s="3" t="s">
        <v>2567</v>
      </c>
      <c r="D876" s="3" t="s">
        <v>32</v>
      </c>
      <c r="E876" s="4" t="s">
        <v>2889</v>
      </c>
      <c r="F876" s="6" t="s">
        <v>2890</v>
      </c>
      <c r="G876" s="3">
        <v>39051</v>
      </c>
      <c r="H876" s="4" t="s">
        <v>2893</v>
      </c>
      <c r="I876" s="4" t="s">
        <v>20211</v>
      </c>
      <c r="J876" s="4" t="s">
        <v>7821</v>
      </c>
      <c r="K876" s="4" t="s">
        <v>8683</v>
      </c>
      <c r="L876" s="12">
        <v>10000000</v>
      </c>
      <c r="M876" s="12">
        <v>10000000</v>
      </c>
      <c r="N876" s="12">
        <v>10000000</v>
      </c>
      <c r="O876" s="12">
        <v>220150</v>
      </c>
      <c r="P876" s="37"/>
      <c r="Q876" s="42" t="s">
        <v>21130</v>
      </c>
      <c r="R876" s="42">
        <v>0</v>
      </c>
      <c r="S876" s="46">
        <v>0.03</v>
      </c>
      <c r="T876" s="49"/>
      <c r="U876" s="49"/>
      <c r="V876" s="49">
        <v>4587</v>
      </c>
      <c r="W876" s="49"/>
    </row>
    <row r="877" spans="1:23" ht="66" x14ac:dyDescent="0.25">
      <c r="A877" s="3" t="s">
        <v>2894</v>
      </c>
      <c r="B877" s="3">
        <v>11283</v>
      </c>
      <c r="C877" s="3" t="s">
        <v>2567</v>
      </c>
      <c r="D877" s="3" t="s">
        <v>32</v>
      </c>
      <c r="E877" s="4" t="s">
        <v>2895</v>
      </c>
      <c r="F877" s="6" t="s">
        <v>2896</v>
      </c>
      <c r="G877" s="3">
        <v>39122</v>
      </c>
      <c r="H877" s="4" t="s">
        <v>2897</v>
      </c>
      <c r="I877" s="4" t="s">
        <v>20211</v>
      </c>
      <c r="J877" s="4" t="s">
        <v>7821</v>
      </c>
      <c r="K877" s="4" t="s">
        <v>8684</v>
      </c>
      <c r="L877" s="12">
        <v>12500000</v>
      </c>
      <c r="M877" s="12">
        <v>12310587.050000001</v>
      </c>
      <c r="N877" s="12">
        <v>12310587.050000001</v>
      </c>
      <c r="O877" s="12">
        <v>6745063.4400000004</v>
      </c>
      <c r="P877" s="37"/>
      <c r="Q877" s="42" t="s">
        <v>20964</v>
      </c>
      <c r="R877" s="42" t="s">
        <v>21049</v>
      </c>
      <c r="S877" s="44">
        <v>0.56079999999999997</v>
      </c>
      <c r="T877" s="49"/>
      <c r="U877" s="49"/>
      <c r="V877" s="49">
        <v>7014</v>
      </c>
      <c r="W877" s="49"/>
    </row>
    <row r="878" spans="1:23" ht="99" x14ac:dyDescent="0.25">
      <c r="A878" s="3" t="s">
        <v>2898</v>
      </c>
      <c r="B878" s="3">
        <v>10290</v>
      </c>
      <c r="C878" s="3" t="s">
        <v>2567</v>
      </c>
      <c r="D878" s="3" t="s">
        <v>10</v>
      </c>
      <c r="E878" s="4" t="s">
        <v>1267</v>
      </c>
      <c r="F878" s="6" t="s">
        <v>2899</v>
      </c>
      <c r="G878" s="3">
        <v>39168</v>
      </c>
      <c r="H878" s="4" t="s">
        <v>2900</v>
      </c>
      <c r="I878" s="4" t="s">
        <v>20211</v>
      </c>
      <c r="J878" s="4" t="s">
        <v>7821</v>
      </c>
      <c r="K878" s="4" t="s">
        <v>8685</v>
      </c>
      <c r="L878" s="12">
        <v>16000000</v>
      </c>
      <c r="M878" s="12">
        <v>16000000</v>
      </c>
      <c r="N878" s="12">
        <v>16000000</v>
      </c>
      <c r="O878" s="12">
        <v>12672801.039999999</v>
      </c>
      <c r="P878" s="37"/>
      <c r="Q878" s="42" t="s">
        <v>20771</v>
      </c>
      <c r="R878" s="42" t="s">
        <v>21049</v>
      </c>
      <c r="S878" s="44">
        <v>0.74390000000000001</v>
      </c>
      <c r="T878" s="49"/>
      <c r="U878" s="49"/>
      <c r="V878" s="49">
        <v>7149</v>
      </c>
      <c r="W878" s="49"/>
    </row>
    <row r="879" spans="1:23" ht="82.5" x14ac:dyDescent="0.25">
      <c r="A879" s="3" t="s">
        <v>2901</v>
      </c>
      <c r="B879" s="3">
        <v>995</v>
      </c>
      <c r="C879" s="3" t="s">
        <v>2567</v>
      </c>
      <c r="D879" s="3" t="s">
        <v>32</v>
      </c>
      <c r="E879" s="4" t="s">
        <v>2902</v>
      </c>
      <c r="F879" s="6" t="s">
        <v>2903</v>
      </c>
      <c r="G879" s="3">
        <v>39220</v>
      </c>
      <c r="H879" s="4" t="s">
        <v>2904</v>
      </c>
      <c r="I879" s="4" t="s">
        <v>20211</v>
      </c>
      <c r="J879" s="4" t="s">
        <v>7821</v>
      </c>
      <c r="K879" s="4" t="s">
        <v>8686</v>
      </c>
      <c r="L879" s="12">
        <v>12500000</v>
      </c>
      <c r="M879" s="12">
        <v>12500000</v>
      </c>
      <c r="N879" s="12">
        <v>12500000</v>
      </c>
      <c r="O879" s="12">
        <v>11628627.41</v>
      </c>
      <c r="P879" s="37"/>
      <c r="Q879" s="42" t="s">
        <v>21131</v>
      </c>
      <c r="R879" s="42" t="s">
        <v>21033</v>
      </c>
      <c r="S879" s="44">
        <v>0.75</v>
      </c>
      <c r="T879" s="49"/>
      <c r="U879" s="49"/>
      <c r="V879" s="49">
        <v>5986</v>
      </c>
      <c r="W879" s="49"/>
    </row>
    <row r="880" spans="1:23" ht="33" x14ac:dyDescent="0.25">
      <c r="A880" s="3" t="s">
        <v>2905</v>
      </c>
      <c r="B880" s="3">
        <v>11756</v>
      </c>
      <c r="C880" s="3" t="s">
        <v>2567</v>
      </c>
      <c r="D880" s="3" t="s">
        <v>32</v>
      </c>
      <c r="E880" s="4" t="s">
        <v>2906</v>
      </c>
      <c r="F880" s="6" t="s">
        <v>2907</v>
      </c>
      <c r="G880" s="3">
        <v>39266</v>
      </c>
      <c r="H880" s="4" t="s">
        <v>2908</v>
      </c>
      <c r="I880" s="4" t="s">
        <v>20211</v>
      </c>
      <c r="J880" s="4" t="s">
        <v>7821</v>
      </c>
      <c r="K880" s="4" t="s">
        <v>8687</v>
      </c>
      <c r="L880" s="12">
        <v>8027864.2199999997</v>
      </c>
      <c r="M880" s="12">
        <v>8027864.2199999997</v>
      </c>
      <c r="N880" s="12">
        <v>8027864.2199999997</v>
      </c>
      <c r="O880" s="12">
        <v>7102453.7400000002</v>
      </c>
      <c r="P880" s="37"/>
      <c r="Q880" s="42" t="s">
        <v>21132</v>
      </c>
      <c r="R880" s="42" t="s">
        <v>21030</v>
      </c>
      <c r="S880" s="44">
        <v>0.90659999999999996</v>
      </c>
      <c r="T880" s="49"/>
      <c r="U880" s="49"/>
      <c r="V880" s="49">
        <v>5581</v>
      </c>
      <c r="W880" s="49"/>
    </row>
    <row r="881" spans="1:23" ht="66" x14ac:dyDescent="0.25">
      <c r="A881" s="3" t="s">
        <v>2909</v>
      </c>
      <c r="B881" s="3">
        <v>9998</v>
      </c>
      <c r="C881" s="3" t="s">
        <v>2567</v>
      </c>
      <c r="D881" s="3" t="s">
        <v>32</v>
      </c>
      <c r="E881" s="4" t="s">
        <v>2910</v>
      </c>
      <c r="F881" s="6" t="s">
        <v>2911</v>
      </c>
      <c r="G881" s="3">
        <v>39328</v>
      </c>
      <c r="H881" s="4" t="s">
        <v>2912</v>
      </c>
      <c r="I881" s="4" t="s">
        <v>20213</v>
      </c>
      <c r="J881" s="4" t="s">
        <v>7828</v>
      </c>
      <c r="K881" s="4" t="s">
        <v>8688</v>
      </c>
      <c r="L881" s="12">
        <v>11561764.26</v>
      </c>
      <c r="M881" s="12">
        <v>11561764.26</v>
      </c>
      <c r="N881" s="12">
        <v>11561764.26</v>
      </c>
      <c r="O881" s="12">
        <v>4507596.0199999996</v>
      </c>
      <c r="P881" s="37"/>
      <c r="Q881" s="42" t="s">
        <v>20775</v>
      </c>
      <c r="R881" s="42" t="s">
        <v>21030</v>
      </c>
      <c r="S881" s="44">
        <v>0.59540000000000004</v>
      </c>
      <c r="T881" s="49"/>
      <c r="U881" s="49">
        <v>11616</v>
      </c>
      <c r="V881" s="49"/>
      <c r="W881" s="49"/>
    </row>
    <row r="882" spans="1:23" ht="66" x14ac:dyDescent="0.25">
      <c r="A882" s="3" t="s">
        <v>2913</v>
      </c>
      <c r="B882" s="3">
        <v>11237</v>
      </c>
      <c r="C882" s="3" t="s">
        <v>2567</v>
      </c>
      <c r="D882" s="3" t="s">
        <v>32</v>
      </c>
      <c r="E882" s="4" t="s">
        <v>2910</v>
      </c>
      <c r="F882" s="6" t="s">
        <v>2911</v>
      </c>
      <c r="G882" s="3">
        <v>39328</v>
      </c>
      <c r="H882" s="4" t="s">
        <v>2914</v>
      </c>
      <c r="I882" s="4" t="s">
        <v>20211</v>
      </c>
      <c r="J882" s="4" t="s">
        <v>7821</v>
      </c>
      <c r="K882" s="4" t="s">
        <v>7922</v>
      </c>
      <c r="L882" s="12">
        <v>3200000</v>
      </c>
      <c r="M882" s="12">
        <v>3200000</v>
      </c>
      <c r="N882" s="12">
        <v>3200000</v>
      </c>
      <c r="O882" s="12"/>
      <c r="P882" s="37"/>
      <c r="Q882" s="42"/>
      <c r="R882" s="42">
        <v>0</v>
      </c>
      <c r="S882" s="43"/>
      <c r="T882" s="49"/>
      <c r="U882" s="49"/>
      <c r="V882" s="49">
        <v>2520</v>
      </c>
      <c r="W882" s="49"/>
    </row>
    <row r="883" spans="1:23" ht="90" x14ac:dyDescent="0.25">
      <c r="A883" s="3" t="s">
        <v>2915</v>
      </c>
      <c r="B883" s="3">
        <v>12886</v>
      </c>
      <c r="C883" s="3" t="s">
        <v>2567</v>
      </c>
      <c r="D883" s="3" t="s">
        <v>32</v>
      </c>
      <c r="E883" s="4" t="s">
        <v>2910</v>
      </c>
      <c r="F883" s="6" t="s">
        <v>2911</v>
      </c>
      <c r="G883" s="3">
        <v>39328</v>
      </c>
      <c r="H883" s="4" t="s">
        <v>2916</v>
      </c>
      <c r="I883" s="4" t="s">
        <v>20211</v>
      </c>
      <c r="J883" s="4" t="s">
        <v>7821</v>
      </c>
      <c r="K883" s="4" t="s">
        <v>8689</v>
      </c>
      <c r="L883" s="12">
        <v>12800000</v>
      </c>
      <c r="M883" s="12">
        <v>12800000</v>
      </c>
      <c r="N883" s="12">
        <v>12800000</v>
      </c>
      <c r="O883" s="12">
        <v>380516.51</v>
      </c>
      <c r="P883" s="37"/>
      <c r="Q883" s="42" t="s">
        <v>21133</v>
      </c>
      <c r="R883" s="42" t="s">
        <v>21133</v>
      </c>
      <c r="S883" s="44">
        <v>2.9100000000000001E-2</v>
      </c>
      <c r="T883" s="49"/>
      <c r="U883" s="49"/>
      <c r="V883" s="49">
        <v>6184</v>
      </c>
      <c r="W883" s="49"/>
    </row>
    <row r="884" spans="1:23" ht="49.5" x14ac:dyDescent="0.25">
      <c r="A884" s="7" t="s">
        <v>2917</v>
      </c>
      <c r="B884" s="3">
        <v>11408</v>
      </c>
      <c r="C884" s="3" t="s">
        <v>2567</v>
      </c>
      <c r="D884" s="3" t="s">
        <v>32</v>
      </c>
      <c r="E884" s="4" t="s">
        <v>2918</v>
      </c>
      <c r="F884" s="6" t="s">
        <v>2919</v>
      </c>
      <c r="G884" s="3">
        <v>39391</v>
      </c>
      <c r="H884" s="4" t="s">
        <v>2920</v>
      </c>
      <c r="I884" s="4" t="s">
        <v>20214</v>
      </c>
      <c r="J884" s="4" t="s">
        <v>7833</v>
      </c>
      <c r="K884" s="4" t="s">
        <v>8690</v>
      </c>
      <c r="L884" s="12">
        <v>9745539.7300000004</v>
      </c>
      <c r="M884" s="12">
        <v>9745539.7300000004</v>
      </c>
      <c r="N884" s="12">
        <v>9745539.7300000004</v>
      </c>
      <c r="O884" s="12"/>
      <c r="P884" s="37"/>
      <c r="Q884" s="42" t="s">
        <v>20806</v>
      </c>
      <c r="R884" s="42">
        <v>0</v>
      </c>
      <c r="S884" s="46">
        <v>0.05</v>
      </c>
      <c r="T884" s="49">
        <v>16326</v>
      </c>
      <c r="U884" s="49"/>
      <c r="V884" s="49"/>
      <c r="W884" s="49"/>
    </row>
    <row r="885" spans="1:23" ht="66" x14ac:dyDescent="0.25">
      <c r="A885" s="3" t="s">
        <v>2921</v>
      </c>
      <c r="B885" s="3">
        <v>12651</v>
      </c>
      <c r="C885" s="3" t="s">
        <v>2567</v>
      </c>
      <c r="D885" s="3" t="s">
        <v>32</v>
      </c>
      <c r="E885" s="4" t="s">
        <v>2918</v>
      </c>
      <c r="F885" s="6" t="s">
        <v>2919</v>
      </c>
      <c r="G885" s="3">
        <v>39391</v>
      </c>
      <c r="H885" s="4" t="s">
        <v>2922</v>
      </c>
      <c r="I885" s="4" t="s">
        <v>20211</v>
      </c>
      <c r="J885" s="4" t="s">
        <v>7821</v>
      </c>
      <c r="K885" s="4" t="s">
        <v>8691</v>
      </c>
      <c r="L885" s="12">
        <v>10000000</v>
      </c>
      <c r="M885" s="12">
        <v>10000000</v>
      </c>
      <c r="N885" s="12">
        <v>10000000</v>
      </c>
      <c r="O885" s="12">
        <v>8617440.1999999993</v>
      </c>
      <c r="P885" s="37"/>
      <c r="Q885" s="42" t="s">
        <v>21134</v>
      </c>
      <c r="R885" s="42" t="s">
        <v>21057</v>
      </c>
      <c r="S885" s="44">
        <v>0.79</v>
      </c>
      <c r="T885" s="49"/>
      <c r="U885" s="49"/>
      <c r="V885" s="49">
        <v>4747</v>
      </c>
      <c r="W885" s="49"/>
    </row>
    <row r="886" spans="1:23" ht="33" x14ac:dyDescent="0.25">
      <c r="A886" s="3" t="s">
        <v>2923</v>
      </c>
      <c r="B886" s="3">
        <v>5294</v>
      </c>
      <c r="C886" s="3" t="s">
        <v>2567</v>
      </c>
      <c r="D886" s="3" t="s">
        <v>32</v>
      </c>
      <c r="E886" s="4" t="s">
        <v>1755</v>
      </c>
      <c r="F886" s="6" t="s">
        <v>2924</v>
      </c>
      <c r="G886" s="3">
        <v>39417</v>
      </c>
      <c r="H886" s="4" t="s">
        <v>2925</v>
      </c>
      <c r="I886" s="4" t="s">
        <v>20211</v>
      </c>
      <c r="J886" s="4" t="s">
        <v>7821</v>
      </c>
      <c r="K886" s="4" t="s">
        <v>8692</v>
      </c>
      <c r="L886" s="12">
        <v>10677162.6</v>
      </c>
      <c r="M886" s="12">
        <v>10677162.6</v>
      </c>
      <c r="N886" s="12">
        <v>10677162.6</v>
      </c>
      <c r="O886" s="12"/>
      <c r="P886" s="37"/>
      <c r="Q886" s="42" t="s">
        <v>21135</v>
      </c>
      <c r="R886" s="42" t="s">
        <v>21136</v>
      </c>
      <c r="S886" s="47" t="s">
        <v>20267</v>
      </c>
      <c r="T886" s="49"/>
      <c r="U886" s="49"/>
      <c r="V886" s="49">
        <v>5117</v>
      </c>
      <c r="W886" s="49"/>
    </row>
    <row r="887" spans="1:23" ht="66" x14ac:dyDescent="0.25">
      <c r="A887" s="3" t="s">
        <v>2926</v>
      </c>
      <c r="B887" s="3">
        <v>12922</v>
      </c>
      <c r="C887" s="3" t="s">
        <v>2567</v>
      </c>
      <c r="D887" s="3" t="s">
        <v>32</v>
      </c>
      <c r="E887" s="4" t="s">
        <v>1755</v>
      </c>
      <c r="F887" s="6" t="s">
        <v>2924</v>
      </c>
      <c r="G887" s="3">
        <v>39417</v>
      </c>
      <c r="H887" s="4" t="s">
        <v>2927</v>
      </c>
      <c r="I887" s="4" t="s">
        <v>20213</v>
      </c>
      <c r="J887" s="4" t="s">
        <v>7828</v>
      </c>
      <c r="K887" s="4" t="s">
        <v>8693</v>
      </c>
      <c r="L887" s="12">
        <v>15000000</v>
      </c>
      <c r="M887" s="12">
        <v>15000000</v>
      </c>
      <c r="N887" s="12"/>
      <c r="O887" s="12"/>
      <c r="P887" s="37"/>
      <c r="Q887" s="42"/>
      <c r="R887" s="42">
        <v>0</v>
      </c>
      <c r="S887" s="43"/>
      <c r="T887" s="49"/>
      <c r="U887" s="49"/>
      <c r="V887" s="49"/>
      <c r="W887" s="49"/>
    </row>
    <row r="888" spans="1:23" ht="49.5" x14ac:dyDescent="0.25">
      <c r="A888" s="3" t="s">
        <v>2928</v>
      </c>
      <c r="B888" s="3">
        <v>656</v>
      </c>
      <c r="C888" s="3" t="s">
        <v>2567</v>
      </c>
      <c r="D888" s="3" t="s">
        <v>32</v>
      </c>
      <c r="E888" s="4" t="s">
        <v>2929</v>
      </c>
      <c r="F888" s="6" t="s">
        <v>2930</v>
      </c>
      <c r="G888" s="3">
        <v>39532</v>
      </c>
      <c r="H888" s="4" t="s">
        <v>2931</v>
      </c>
      <c r="I888" s="4" t="s">
        <v>20214</v>
      </c>
      <c r="J888" s="4" t="s">
        <v>7833</v>
      </c>
      <c r="K888" s="4" t="s">
        <v>8694</v>
      </c>
      <c r="L888" s="12">
        <v>10460199.27</v>
      </c>
      <c r="M888" s="12">
        <v>10460199.27</v>
      </c>
      <c r="N888" s="12">
        <v>10460199.27</v>
      </c>
      <c r="O888" s="12">
        <v>10128997.74</v>
      </c>
      <c r="P888" s="37"/>
      <c r="Q888" s="42" t="s">
        <v>21028</v>
      </c>
      <c r="R888" s="42" t="s">
        <v>21030</v>
      </c>
      <c r="S888" s="44">
        <v>0.91549999999999998</v>
      </c>
      <c r="T888" s="49">
        <v>36451</v>
      </c>
      <c r="U888" s="49"/>
      <c r="V888" s="49"/>
      <c r="W888" s="49"/>
    </row>
    <row r="889" spans="1:23" ht="82.5" x14ac:dyDescent="0.25">
      <c r="A889" s="3" t="s">
        <v>2932</v>
      </c>
      <c r="B889" s="3">
        <v>730</v>
      </c>
      <c r="C889" s="3" t="s">
        <v>2567</v>
      </c>
      <c r="D889" s="3" t="s">
        <v>32</v>
      </c>
      <c r="E889" s="4" t="s">
        <v>2929</v>
      </c>
      <c r="F889" s="6" t="s">
        <v>2930</v>
      </c>
      <c r="G889" s="3">
        <v>39532</v>
      </c>
      <c r="H889" s="4" t="s">
        <v>2933</v>
      </c>
      <c r="I889" s="4" t="s">
        <v>20211</v>
      </c>
      <c r="J889" s="4" t="s">
        <v>7821</v>
      </c>
      <c r="K889" s="4" t="s">
        <v>8695</v>
      </c>
      <c r="L889" s="12">
        <v>2862271.1</v>
      </c>
      <c r="M889" s="12">
        <v>2862271.1</v>
      </c>
      <c r="N889" s="12">
        <v>2862271.1</v>
      </c>
      <c r="O889" s="12">
        <v>118571.75</v>
      </c>
      <c r="P889" s="37"/>
      <c r="Q889" s="42" t="s">
        <v>21137</v>
      </c>
      <c r="R889" s="42" t="s">
        <v>21049</v>
      </c>
      <c r="S889" s="44">
        <v>3.9399999999999998E-2</v>
      </c>
      <c r="T889" s="49"/>
      <c r="U889" s="49"/>
      <c r="V889" s="49">
        <v>1345</v>
      </c>
      <c r="W889" s="49"/>
    </row>
    <row r="890" spans="1:23" ht="99" x14ac:dyDescent="0.25">
      <c r="A890" s="3" t="s">
        <v>2934</v>
      </c>
      <c r="B890" s="3">
        <v>9385</v>
      </c>
      <c r="C890" s="3" t="s">
        <v>2567</v>
      </c>
      <c r="D890" s="3" t="s">
        <v>32</v>
      </c>
      <c r="E890" s="4" t="s">
        <v>2929</v>
      </c>
      <c r="F890" s="6" t="s">
        <v>2930</v>
      </c>
      <c r="G890" s="3">
        <v>39532</v>
      </c>
      <c r="H890" s="4" t="s">
        <v>2935</v>
      </c>
      <c r="I890" s="4" t="s">
        <v>20211</v>
      </c>
      <c r="J890" s="4" t="s">
        <v>7821</v>
      </c>
      <c r="K890" s="4" t="s">
        <v>8696</v>
      </c>
      <c r="L890" s="12">
        <v>9637728.9000000004</v>
      </c>
      <c r="M890" s="12">
        <v>9637728.9000000004</v>
      </c>
      <c r="N890" s="12">
        <v>9637728.9000000004</v>
      </c>
      <c r="O890" s="12">
        <v>408700</v>
      </c>
      <c r="P890" s="37"/>
      <c r="Q890" s="42" t="s">
        <v>21138</v>
      </c>
      <c r="R890" s="42" t="s">
        <v>21118</v>
      </c>
      <c r="S890" s="44">
        <v>4.0800000000000003E-2</v>
      </c>
      <c r="T890" s="49"/>
      <c r="U890" s="49"/>
      <c r="V890" s="49">
        <v>5456</v>
      </c>
      <c r="W890" s="49"/>
    </row>
    <row r="891" spans="1:23" ht="150" x14ac:dyDescent="0.25">
      <c r="A891" s="3" t="s">
        <v>2936</v>
      </c>
      <c r="B891" s="3">
        <v>9588</v>
      </c>
      <c r="C891" s="3" t="s">
        <v>2567</v>
      </c>
      <c r="D891" s="3" t="s">
        <v>32</v>
      </c>
      <c r="E891" s="4" t="s">
        <v>2937</v>
      </c>
      <c r="F891" s="6" t="s">
        <v>2938</v>
      </c>
      <c r="G891" s="3">
        <v>39612</v>
      </c>
      <c r="H891" s="4" t="s">
        <v>2939</v>
      </c>
      <c r="I891" s="4" t="s">
        <v>20212</v>
      </c>
      <c r="J891" s="4" t="s">
        <v>7825</v>
      </c>
      <c r="K891" s="4" t="s">
        <v>8697</v>
      </c>
      <c r="L891" s="12">
        <v>13500000</v>
      </c>
      <c r="M891" s="12">
        <v>13500000</v>
      </c>
      <c r="N891" s="12">
        <v>13500000</v>
      </c>
      <c r="O891" s="12">
        <v>13500000</v>
      </c>
      <c r="P891" s="37"/>
      <c r="Q891" s="42" t="s">
        <v>21139</v>
      </c>
      <c r="R891" s="42" t="s">
        <v>21140</v>
      </c>
      <c r="S891" s="44">
        <v>0.74770000000000003</v>
      </c>
      <c r="T891" s="49">
        <v>29825</v>
      </c>
      <c r="U891" s="49">
        <v>2770</v>
      </c>
      <c r="V891" s="49"/>
      <c r="W891" s="49"/>
    </row>
    <row r="892" spans="1:23" ht="115.5" x14ac:dyDescent="0.25">
      <c r="A892" s="3" t="s">
        <v>2940</v>
      </c>
      <c r="B892" s="3">
        <v>2850</v>
      </c>
      <c r="C892" s="3" t="s">
        <v>2567</v>
      </c>
      <c r="D892" s="3" t="s">
        <v>32</v>
      </c>
      <c r="E892" s="4" t="s">
        <v>2941</v>
      </c>
      <c r="F892" s="6" t="s">
        <v>2942</v>
      </c>
      <c r="G892" s="3">
        <v>39694</v>
      </c>
      <c r="H892" s="4" t="s">
        <v>2943</v>
      </c>
      <c r="I892" s="4" t="s">
        <v>20212</v>
      </c>
      <c r="J892" s="4" t="s">
        <v>7825</v>
      </c>
      <c r="K892" s="4" t="s">
        <v>8698</v>
      </c>
      <c r="L892" s="12">
        <v>18000000</v>
      </c>
      <c r="M892" s="12">
        <v>18000000</v>
      </c>
      <c r="N892" s="12">
        <v>18000000</v>
      </c>
      <c r="O892" s="12">
        <v>286195</v>
      </c>
      <c r="P892" s="37"/>
      <c r="Q892" s="42" t="s">
        <v>21141</v>
      </c>
      <c r="R892" s="42" t="s">
        <v>21029</v>
      </c>
      <c r="S892" s="44">
        <v>7.51E-2</v>
      </c>
      <c r="T892" s="49">
        <v>11579</v>
      </c>
      <c r="U892" s="49">
        <v>19934</v>
      </c>
      <c r="V892" s="49"/>
      <c r="W892" s="49"/>
    </row>
    <row r="893" spans="1:23" ht="49.5" x14ac:dyDescent="0.25">
      <c r="A893" s="3" t="s">
        <v>2944</v>
      </c>
      <c r="B893" s="3">
        <v>2772</v>
      </c>
      <c r="C893" s="3" t="s">
        <v>2567</v>
      </c>
      <c r="D893" s="3" t="s">
        <v>32</v>
      </c>
      <c r="E893" s="4" t="s">
        <v>2202</v>
      </c>
      <c r="F893" s="6" t="s">
        <v>2945</v>
      </c>
      <c r="G893" s="3">
        <v>39658</v>
      </c>
      <c r="H893" s="4" t="s">
        <v>2946</v>
      </c>
      <c r="I893" s="4" t="s">
        <v>20214</v>
      </c>
      <c r="J893" s="4" t="s">
        <v>7833</v>
      </c>
      <c r="K893" s="4" t="s">
        <v>8699</v>
      </c>
      <c r="L893" s="12">
        <v>9997267.7300000004</v>
      </c>
      <c r="M893" s="12">
        <v>9997267.7300000004</v>
      </c>
      <c r="N893" s="12">
        <v>9997267.7300000004</v>
      </c>
      <c r="O893" s="12">
        <v>3551900.88</v>
      </c>
      <c r="P893" s="37"/>
      <c r="Q893" s="42" t="s">
        <v>21142</v>
      </c>
      <c r="R893" s="42" t="s">
        <v>21143</v>
      </c>
      <c r="S893" s="44">
        <v>7.0000000000000007E-2</v>
      </c>
      <c r="T893" s="49">
        <v>23288</v>
      </c>
      <c r="U893" s="49"/>
      <c r="V893" s="49"/>
      <c r="W893" s="49"/>
    </row>
    <row r="894" spans="1:23" ht="66" x14ac:dyDescent="0.25">
      <c r="A894" s="3" t="s">
        <v>2947</v>
      </c>
      <c r="B894" s="3">
        <v>12851</v>
      </c>
      <c r="C894" s="3" t="s">
        <v>2567</v>
      </c>
      <c r="D894" s="3" t="s">
        <v>32</v>
      </c>
      <c r="E894" s="4" t="s">
        <v>2948</v>
      </c>
      <c r="F894" s="6" t="s">
        <v>2949</v>
      </c>
      <c r="G894" s="3">
        <v>39738</v>
      </c>
      <c r="H894" s="4" t="s">
        <v>2950</v>
      </c>
      <c r="I894" s="4" t="s">
        <v>20213</v>
      </c>
      <c r="J894" s="4" t="s">
        <v>7828</v>
      </c>
      <c r="K894" s="4" t="s">
        <v>8700</v>
      </c>
      <c r="L894" s="12">
        <v>5492756.0899999999</v>
      </c>
      <c r="M894" s="12">
        <v>5492756.0899999999</v>
      </c>
      <c r="N894" s="12"/>
      <c r="O894" s="12"/>
      <c r="P894" s="37"/>
      <c r="Q894" s="42"/>
      <c r="R894" s="42">
        <v>0</v>
      </c>
      <c r="S894" s="43"/>
      <c r="T894" s="49"/>
      <c r="U894" s="49"/>
      <c r="V894" s="49"/>
      <c r="W894" s="49"/>
    </row>
    <row r="895" spans="1:23" ht="49.5" x14ac:dyDescent="0.25">
      <c r="A895" s="3" t="s">
        <v>2951</v>
      </c>
      <c r="B895" s="3">
        <v>12940</v>
      </c>
      <c r="C895" s="3" t="s">
        <v>2567</v>
      </c>
      <c r="D895" s="3" t="s">
        <v>32</v>
      </c>
      <c r="E895" s="4" t="s">
        <v>2948</v>
      </c>
      <c r="F895" s="6" t="s">
        <v>2949</v>
      </c>
      <c r="G895" s="3">
        <v>39738</v>
      </c>
      <c r="H895" s="4" t="s">
        <v>2952</v>
      </c>
      <c r="I895" s="4" t="s">
        <v>20214</v>
      </c>
      <c r="J895" s="4" t="s">
        <v>7833</v>
      </c>
      <c r="K895" s="4" t="s">
        <v>8701</v>
      </c>
      <c r="L895" s="12">
        <v>12300000</v>
      </c>
      <c r="M895" s="12">
        <v>12300000</v>
      </c>
      <c r="N895" s="12">
        <v>12300000</v>
      </c>
      <c r="O895" s="12"/>
      <c r="P895" s="37"/>
      <c r="Q895" s="42"/>
      <c r="R895" s="42">
        <v>0</v>
      </c>
      <c r="S895" s="43"/>
      <c r="T895" s="49">
        <v>0</v>
      </c>
      <c r="U895" s="49"/>
      <c r="V895" s="49"/>
      <c r="W895" s="49"/>
    </row>
    <row r="896" spans="1:23" ht="82.5" x14ac:dyDescent="0.25">
      <c r="A896" s="3" t="s">
        <v>410</v>
      </c>
      <c r="B896" s="3">
        <v>8354</v>
      </c>
      <c r="C896" s="3" t="s">
        <v>2567</v>
      </c>
      <c r="D896" s="3" t="s">
        <v>32</v>
      </c>
      <c r="E896" s="4" t="s">
        <v>2953</v>
      </c>
      <c r="F896" s="6" t="s">
        <v>2954</v>
      </c>
      <c r="G896" s="3">
        <v>39792</v>
      </c>
      <c r="H896" s="4" t="s">
        <v>2955</v>
      </c>
      <c r="I896" s="4" t="s">
        <v>20211</v>
      </c>
      <c r="J896" s="4" t="s">
        <v>7821</v>
      </c>
      <c r="K896" s="4" t="s">
        <v>8702</v>
      </c>
      <c r="L896" s="12">
        <v>10000000</v>
      </c>
      <c r="M896" s="12">
        <v>10000000</v>
      </c>
      <c r="N896" s="12">
        <v>10000000</v>
      </c>
      <c r="O896" s="12">
        <v>425368.12</v>
      </c>
      <c r="P896" s="37"/>
      <c r="Q896" s="42" t="s">
        <v>21144</v>
      </c>
      <c r="R896" s="42" t="s">
        <v>21049</v>
      </c>
      <c r="S896" s="44">
        <v>4.9099999999999998E-2</v>
      </c>
      <c r="T896" s="49"/>
      <c r="U896" s="49"/>
      <c r="V896" s="49">
        <v>6129</v>
      </c>
      <c r="W896" s="49"/>
    </row>
    <row r="897" spans="1:23" ht="99" x14ac:dyDescent="0.25">
      <c r="A897" s="3" t="s">
        <v>2956</v>
      </c>
      <c r="B897" s="3">
        <v>8361</v>
      </c>
      <c r="C897" s="3" t="s">
        <v>2567</v>
      </c>
      <c r="D897" s="3" t="s">
        <v>32</v>
      </c>
      <c r="E897" s="4" t="s">
        <v>2953</v>
      </c>
      <c r="F897" s="6" t="s">
        <v>2954</v>
      </c>
      <c r="G897" s="3">
        <v>39792</v>
      </c>
      <c r="H897" s="4" t="s">
        <v>2957</v>
      </c>
      <c r="I897" s="4" t="s">
        <v>20212</v>
      </c>
      <c r="J897" s="4" t="s">
        <v>7825</v>
      </c>
      <c r="K897" s="4" t="s">
        <v>8703</v>
      </c>
      <c r="L897" s="12">
        <v>13500000</v>
      </c>
      <c r="M897" s="12">
        <v>13500000</v>
      </c>
      <c r="N897" s="12">
        <v>13500000</v>
      </c>
      <c r="O897" s="12">
        <v>9745610.1400000006</v>
      </c>
      <c r="P897" s="37"/>
      <c r="Q897" s="42" t="s">
        <v>21145</v>
      </c>
      <c r="R897" s="42" t="s">
        <v>21146</v>
      </c>
      <c r="S897" s="44">
        <v>0.74280000000000002</v>
      </c>
      <c r="T897" s="49">
        <v>20155</v>
      </c>
      <c r="U897" s="49">
        <v>1962</v>
      </c>
      <c r="V897" s="49"/>
      <c r="W897" s="49"/>
    </row>
    <row r="898" spans="1:23" ht="49.5" x14ac:dyDescent="0.25">
      <c r="A898" s="3" t="s">
        <v>2958</v>
      </c>
      <c r="B898" s="3">
        <v>11393</v>
      </c>
      <c r="C898" s="3" t="s">
        <v>2567</v>
      </c>
      <c r="D898" s="3" t="s">
        <v>32</v>
      </c>
      <c r="E898" s="4" t="s">
        <v>2959</v>
      </c>
      <c r="F898" s="6" t="s">
        <v>2960</v>
      </c>
      <c r="G898" s="3">
        <v>39836</v>
      </c>
      <c r="H898" s="4" t="s">
        <v>2961</v>
      </c>
      <c r="I898" s="4" t="s">
        <v>20214</v>
      </c>
      <c r="J898" s="4" t="s">
        <v>7833</v>
      </c>
      <c r="K898" s="4" t="s">
        <v>8704</v>
      </c>
      <c r="L898" s="12">
        <v>12300000</v>
      </c>
      <c r="M898" s="12">
        <v>12300000</v>
      </c>
      <c r="N898" s="12"/>
      <c r="O898" s="12"/>
      <c r="P898" s="37"/>
      <c r="Q898" s="42"/>
      <c r="R898" s="42">
        <v>0</v>
      </c>
      <c r="S898" s="43"/>
      <c r="T898" s="49"/>
      <c r="U898" s="49"/>
      <c r="V898" s="49"/>
      <c r="W898" s="49"/>
    </row>
    <row r="899" spans="1:23" ht="66" x14ac:dyDescent="0.25">
      <c r="A899" s="3" t="s">
        <v>2962</v>
      </c>
      <c r="B899" s="3">
        <v>9511</v>
      </c>
      <c r="C899" s="3" t="s">
        <v>2567</v>
      </c>
      <c r="D899" s="3" t="s">
        <v>32</v>
      </c>
      <c r="E899" s="4" t="s">
        <v>2963</v>
      </c>
      <c r="F899" s="6" t="s">
        <v>2964</v>
      </c>
      <c r="G899" s="3">
        <v>39872</v>
      </c>
      <c r="H899" s="4" t="s">
        <v>2965</v>
      </c>
      <c r="I899" s="4" t="s">
        <v>20211</v>
      </c>
      <c r="J899" s="4" t="s">
        <v>7821</v>
      </c>
      <c r="K899" s="4" t="s">
        <v>8705</v>
      </c>
      <c r="L899" s="12">
        <v>12800000</v>
      </c>
      <c r="M899" s="12">
        <v>12800000</v>
      </c>
      <c r="N899" s="12">
        <v>12800000</v>
      </c>
      <c r="O899" s="12">
        <v>2280904.9900000002</v>
      </c>
      <c r="P899" s="37"/>
      <c r="Q899" s="42" t="s">
        <v>21134</v>
      </c>
      <c r="R899" s="42" t="s">
        <v>21147</v>
      </c>
      <c r="S899" s="46">
        <v>0.08</v>
      </c>
      <c r="T899" s="49"/>
      <c r="U899" s="49"/>
      <c r="V899" s="49">
        <v>5271</v>
      </c>
      <c r="W899" s="49"/>
    </row>
    <row r="900" spans="1:23" ht="66" x14ac:dyDescent="0.25">
      <c r="A900" s="3" t="s">
        <v>2966</v>
      </c>
      <c r="B900" s="3">
        <v>11957</v>
      </c>
      <c r="C900" s="3" t="s">
        <v>2567</v>
      </c>
      <c r="D900" s="3" t="s">
        <v>32</v>
      </c>
      <c r="E900" s="4" t="s">
        <v>2963</v>
      </c>
      <c r="F900" s="6" t="s">
        <v>2964</v>
      </c>
      <c r="G900" s="3">
        <v>39872</v>
      </c>
      <c r="H900" s="4" t="s">
        <v>2967</v>
      </c>
      <c r="I900" s="4" t="s">
        <v>20214</v>
      </c>
      <c r="J900" s="4" t="s">
        <v>7833</v>
      </c>
      <c r="K900" s="4" t="s">
        <v>8706</v>
      </c>
      <c r="L900" s="12">
        <v>15000000</v>
      </c>
      <c r="M900" s="12">
        <v>15000000</v>
      </c>
      <c r="N900" s="12">
        <v>15000000</v>
      </c>
      <c r="O900" s="12">
        <v>7194103.0099999998</v>
      </c>
      <c r="P900" s="37"/>
      <c r="Q900" s="42" t="s">
        <v>21148</v>
      </c>
      <c r="R900" s="42" t="s">
        <v>21149</v>
      </c>
      <c r="S900" s="44">
        <v>0.74829999999999997</v>
      </c>
      <c r="T900" s="49">
        <v>0</v>
      </c>
      <c r="U900" s="49"/>
      <c r="V900" s="49"/>
      <c r="W900" s="49"/>
    </row>
    <row r="901" spans="1:23" ht="66" x14ac:dyDescent="0.25">
      <c r="A901" s="3" t="s">
        <v>2968</v>
      </c>
      <c r="B901" s="3">
        <v>5646</v>
      </c>
      <c r="C901" s="3" t="s">
        <v>2969</v>
      </c>
      <c r="D901" s="3" t="s">
        <v>32</v>
      </c>
      <c r="E901" s="4" t="s">
        <v>2970</v>
      </c>
      <c r="F901" s="6" t="s">
        <v>2971</v>
      </c>
      <c r="G901" s="3">
        <v>40526</v>
      </c>
      <c r="H901" s="4" t="s">
        <v>2972</v>
      </c>
      <c r="I901" s="4" t="s">
        <v>20213</v>
      </c>
      <c r="J901" s="4" t="s">
        <v>7828</v>
      </c>
      <c r="K901" s="4" t="s">
        <v>8707</v>
      </c>
      <c r="L901" s="12">
        <v>10497892.08</v>
      </c>
      <c r="M901" s="12">
        <v>10497892.08</v>
      </c>
      <c r="N901" s="12">
        <v>10497892.08</v>
      </c>
      <c r="O901" s="12">
        <v>3268667.31</v>
      </c>
      <c r="P901" s="37"/>
      <c r="Q901" s="42" t="s">
        <v>21150</v>
      </c>
      <c r="R901" s="42" t="s">
        <v>21150</v>
      </c>
      <c r="S901" s="46">
        <v>0.06</v>
      </c>
      <c r="T901" s="49"/>
      <c r="U901" s="49">
        <v>20000</v>
      </c>
      <c r="V901" s="49"/>
      <c r="W901" s="49"/>
    </row>
    <row r="902" spans="1:23" ht="49.5" x14ac:dyDescent="0.25">
      <c r="A902" s="3" t="s">
        <v>2973</v>
      </c>
      <c r="B902" s="3">
        <v>5263</v>
      </c>
      <c r="C902" s="3" t="s">
        <v>2969</v>
      </c>
      <c r="D902" s="3" t="s">
        <v>32</v>
      </c>
      <c r="E902" s="4" t="s">
        <v>2974</v>
      </c>
      <c r="F902" s="6" t="s">
        <v>2975</v>
      </c>
      <c r="G902" s="3">
        <v>42498</v>
      </c>
      <c r="H902" s="4" t="s">
        <v>2976</v>
      </c>
      <c r="I902" s="4" t="s">
        <v>20211</v>
      </c>
      <c r="J902" s="4" t="s">
        <v>7821</v>
      </c>
      <c r="K902" s="4" t="s">
        <v>8708</v>
      </c>
      <c r="L902" s="12">
        <v>6961060.2000000002</v>
      </c>
      <c r="M902" s="12">
        <v>6961060.2000000002</v>
      </c>
      <c r="N902" s="12">
        <v>6961060.2000000002</v>
      </c>
      <c r="O902" s="12">
        <v>305830</v>
      </c>
      <c r="P902" s="37"/>
      <c r="Q902" s="42" t="s">
        <v>21151</v>
      </c>
      <c r="R902" s="42">
        <v>0</v>
      </c>
      <c r="S902" s="44">
        <v>4.9599999999999998E-2</v>
      </c>
      <c r="T902" s="49"/>
      <c r="U902" s="49"/>
      <c r="V902" s="49">
        <v>4306</v>
      </c>
      <c r="W902" s="49"/>
    </row>
    <row r="903" spans="1:23" ht="49.5" x14ac:dyDescent="0.25">
      <c r="A903" s="3" t="s">
        <v>2977</v>
      </c>
      <c r="B903" s="3">
        <v>5338</v>
      </c>
      <c r="C903" s="3" t="s">
        <v>2969</v>
      </c>
      <c r="D903" s="3" t="s">
        <v>32</v>
      </c>
      <c r="E903" s="4" t="s">
        <v>2974</v>
      </c>
      <c r="F903" s="6" t="s">
        <v>2975</v>
      </c>
      <c r="G903" s="3">
        <v>42498</v>
      </c>
      <c r="H903" s="4" t="s">
        <v>2978</v>
      </c>
      <c r="I903" s="4" t="s">
        <v>20214</v>
      </c>
      <c r="J903" s="4" t="s">
        <v>7833</v>
      </c>
      <c r="K903" s="4" t="s">
        <v>8709</v>
      </c>
      <c r="L903" s="12">
        <v>1792494.27</v>
      </c>
      <c r="M903" s="12">
        <v>1792494.27</v>
      </c>
      <c r="N903" s="12">
        <v>1792494.27</v>
      </c>
      <c r="O903" s="12"/>
      <c r="P903" s="37"/>
      <c r="Q903" s="42" t="s">
        <v>21152</v>
      </c>
      <c r="R903" s="42" t="s">
        <v>21152</v>
      </c>
      <c r="S903" s="44">
        <v>0.73199999999999998</v>
      </c>
      <c r="T903" s="49">
        <v>418</v>
      </c>
      <c r="U903" s="49"/>
      <c r="V903" s="49"/>
      <c r="W903" s="49"/>
    </row>
    <row r="904" spans="1:23" ht="66" x14ac:dyDescent="0.25">
      <c r="A904" s="3" t="s">
        <v>2979</v>
      </c>
      <c r="B904" s="3">
        <v>9837</v>
      </c>
      <c r="C904" s="3" t="s">
        <v>2969</v>
      </c>
      <c r="D904" s="3" t="s">
        <v>32</v>
      </c>
      <c r="E904" s="4" t="s">
        <v>2207</v>
      </c>
      <c r="F904" s="6" t="s">
        <v>2980</v>
      </c>
      <c r="G904" s="3">
        <v>40544</v>
      </c>
      <c r="H904" s="4" t="s">
        <v>2981</v>
      </c>
      <c r="I904" s="4" t="s">
        <v>20213</v>
      </c>
      <c r="J904" s="4" t="s">
        <v>7828</v>
      </c>
      <c r="K904" s="4" t="s">
        <v>8710</v>
      </c>
      <c r="L904" s="12">
        <v>8000000</v>
      </c>
      <c r="M904" s="12">
        <v>11249226.470000001</v>
      </c>
      <c r="N904" s="12">
        <v>11249226.470000001</v>
      </c>
      <c r="O904" s="12">
        <v>8000000</v>
      </c>
      <c r="P904" s="37"/>
      <c r="Q904" s="42" t="s">
        <v>21153</v>
      </c>
      <c r="R904" s="42" t="s">
        <v>21154</v>
      </c>
      <c r="S904" s="44">
        <v>0.71319999999999995</v>
      </c>
      <c r="T904" s="49"/>
      <c r="U904" s="49">
        <v>12675</v>
      </c>
      <c r="V904" s="49"/>
      <c r="W904" s="49"/>
    </row>
    <row r="905" spans="1:23" ht="99" x14ac:dyDescent="0.25">
      <c r="A905" s="3" t="s">
        <v>2982</v>
      </c>
      <c r="B905" s="3">
        <v>10735</v>
      </c>
      <c r="C905" s="3" t="s">
        <v>2969</v>
      </c>
      <c r="D905" s="3" t="s">
        <v>32</v>
      </c>
      <c r="E905" s="4" t="s">
        <v>2983</v>
      </c>
      <c r="F905" s="6" t="s">
        <v>2984</v>
      </c>
      <c r="G905" s="3">
        <v>40606</v>
      </c>
      <c r="H905" s="4" t="s">
        <v>2985</v>
      </c>
      <c r="I905" s="4" t="s">
        <v>20211</v>
      </c>
      <c r="J905" s="4" t="s">
        <v>7821</v>
      </c>
      <c r="K905" s="4" t="s">
        <v>8711</v>
      </c>
      <c r="L905" s="12">
        <v>13270098.789999999</v>
      </c>
      <c r="M905" s="12">
        <v>13270098.789999999</v>
      </c>
      <c r="N905" s="12">
        <v>13270098.789999999</v>
      </c>
      <c r="O905" s="12"/>
      <c r="P905" s="37"/>
      <c r="Q905" s="42" t="s">
        <v>21155</v>
      </c>
      <c r="R905" s="42">
        <v>0</v>
      </c>
      <c r="S905" s="44">
        <v>7.4999999999999997E-3</v>
      </c>
      <c r="T905" s="49"/>
      <c r="U905" s="49"/>
      <c r="V905" s="49">
        <v>4065</v>
      </c>
      <c r="W905" s="49"/>
    </row>
    <row r="906" spans="1:23" ht="82.5" x14ac:dyDescent="0.25">
      <c r="A906" s="3" t="s">
        <v>2986</v>
      </c>
      <c r="B906" s="3">
        <v>10758</v>
      </c>
      <c r="C906" s="3" t="s">
        <v>2969</v>
      </c>
      <c r="D906" s="3" t="s">
        <v>32</v>
      </c>
      <c r="E906" s="4" t="s">
        <v>2983</v>
      </c>
      <c r="F906" s="6" t="s">
        <v>2984</v>
      </c>
      <c r="G906" s="3">
        <v>40606</v>
      </c>
      <c r="H906" s="4" t="s">
        <v>2987</v>
      </c>
      <c r="I906" s="4" t="s">
        <v>20211</v>
      </c>
      <c r="J906" s="4" t="s">
        <v>7821</v>
      </c>
      <c r="K906" s="4" t="s">
        <v>8712</v>
      </c>
      <c r="L906" s="12">
        <v>729901.21</v>
      </c>
      <c r="M906" s="12">
        <v>729901.21</v>
      </c>
      <c r="N906" s="12"/>
      <c r="O906" s="12"/>
      <c r="P906" s="37"/>
      <c r="Q906" s="42"/>
      <c r="R906" s="42">
        <v>0</v>
      </c>
      <c r="S906" s="43"/>
      <c r="T906" s="49"/>
      <c r="U906" s="49"/>
      <c r="V906" s="49"/>
      <c r="W906" s="49"/>
    </row>
    <row r="907" spans="1:23" ht="49.5" x14ac:dyDescent="0.25">
      <c r="A907" s="3" t="s">
        <v>2988</v>
      </c>
      <c r="B907" s="3">
        <v>12860</v>
      </c>
      <c r="C907" s="3" t="s">
        <v>2969</v>
      </c>
      <c r="D907" s="3" t="s">
        <v>32</v>
      </c>
      <c r="E907" s="4" t="s">
        <v>2989</v>
      </c>
      <c r="F907" s="6" t="s">
        <v>2990</v>
      </c>
      <c r="G907" s="3">
        <v>40633</v>
      </c>
      <c r="H907" s="4" t="s">
        <v>2991</v>
      </c>
      <c r="I907" s="4" t="s">
        <v>20211</v>
      </c>
      <c r="J907" s="4" t="s">
        <v>7821</v>
      </c>
      <c r="K907" s="4" t="s">
        <v>8713</v>
      </c>
      <c r="L907" s="12">
        <v>14000000</v>
      </c>
      <c r="M907" s="12">
        <v>14000000</v>
      </c>
      <c r="N907" s="12">
        <v>14000000</v>
      </c>
      <c r="O907" s="12">
        <v>1179096.76</v>
      </c>
      <c r="P907" s="37"/>
      <c r="Q907" s="42" t="s">
        <v>21156</v>
      </c>
      <c r="R907" s="42" t="s">
        <v>21156</v>
      </c>
      <c r="S907" s="47" t="s">
        <v>20268</v>
      </c>
      <c r="T907" s="49"/>
      <c r="U907" s="49"/>
      <c r="V907" s="49">
        <v>12134.81</v>
      </c>
      <c r="W907" s="49"/>
    </row>
    <row r="908" spans="1:23" ht="115.5" x14ac:dyDescent="0.25">
      <c r="A908" s="3" t="s">
        <v>2992</v>
      </c>
      <c r="B908" s="3">
        <v>8553</v>
      </c>
      <c r="C908" s="3" t="s">
        <v>2969</v>
      </c>
      <c r="D908" s="3" t="s">
        <v>15</v>
      </c>
      <c r="E908" s="4" t="s">
        <v>2969</v>
      </c>
      <c r="F908" s="6" t="s">
        <v>2993</v>
      </c>
      <c r="G908" s="3">
        <v>40198</v>
      </c>
      <c r="H908" s="4" t="s">
        <v>2994</v>
      </c>
      <c r="I908" s="4" t="s">
        <v>20216</v>
      </c>
      <c r="J908" s="4" t="s">
        <v>7958</v>
      </c>
      <c r="K908" s="4" t="s">
        <v>8714</v>
      </c>
      <c r="L908" s="12">
        <v>43000000</v>
      </c>
      <c r="M908" s="12">
        <v>43000000</v>
      </c>
      <c r="N908" s="12"/>
      <c r="O908" s="12"/>
      <c r="P908" s="37"/>
      <c r="Q908" s="42"/>
      <c r="R908" s="42">
        <v>0</v>
      </c>
      <c r="S908" s="43"/>
      <c r="T908" s="49"/>
      <c r="U908" s="49"/>
      <c r="V908" s="49"/>
      <c r="W908" s="49"/>
    </row>
    <row r="909" spans="1:23" ht="66" x14ac:dyDescent="0.25">
      <c r="A909" s="3" t="s">
        <v>2995</v>
      </c>
      <c r="B909" s="3">
        <v>6585</v>
      </c>
      <c r="C909" s="3" t="s">
        <v>2969</v>
      </c>
      <c r="D909" s="3" t="s">
        <v>32</v>
      </c>
      <c r="E909" s="4" t="s">
        <v>2996</v>
      </c>
      <c r="F909" s="6" t="s">
        <v>2997</v>
      </c>
      <c r="G909" s="3">
        <v>40688</v>
      </c>
      <c r="H909" s="4" t="s">
        <v>2998</v>
      </c>
      <c r="I909" s="4" t="s">
        <v>20213</v>
      </c>
      <c r="J909" s="4" t="s">
        <v>7828</v>
      </c>
      <c r="K909" s="4" t="s">
        <v>8715</v>
      </c>
      <c r="L909" s="12">
        <v>11000000</v>
      </c>
      <c r="M909" s="12">
        <v>10769060.539999999</v>
      </c>
      <c r="N909" s="12">
        <v>10769060.539999999</v>
      </c>
      <c r="O909" s="12">
        <v>167790</v>
      </c>
      <c r="P909" s="37"/>
      <c r="Q909" s="42" t="s">
        <v>21153</v>
      </c>
      <c r="R909" s="42" t="s">
        <v>21157</v>
      </c>
      <c r="S909" s="47" t="s">
        <v>20269</v>
      </c>
      <c r="T909" s="49"/>
      <c r="U909" s="49">
        <v>7102</v>
      </c>
      <c r="V909" s="49"/>
      <c r="W909" s="49"/>
    </row>
    <row r="910" spans="1:23" ht="82.5" x14ac:dyDescent="0.25">
      <c r="A910" s="3" t="s">
        <v>2999</v>
      </c>
      <c r="B910" s="3">
        <v>10261</v>
      </c>
      <c r="C910" s="3" t="s">
        <v>2969</v>
      </c>
      <c r="D910" s="3" t="s">
        <v>32</v>
      </c>
      <c r="E910" s="4" t="s">
        <v>3000</v>
      </c>
      <c r="F910" s="6" t="s">
        <v>3001</v>
      </c>
      <c r="G910" s="3">
        <v>40704</v>
      </c>
      <c r="H910" s="4" t="s">
        <v>3002</v>
      </c>
      <c r="I910" s="4" t="s">
        <v>20213</v>
      </c>
      <c r="J910" s="4" t="s">
        <v>7828</v>
      </c>
      <c r="K910" s="4" t="s">
        <v>8716</v>
      </c>
      <c r="L910" s="12">
        <v>11000000</v>
      </c>
      <c r="M910" s="12">
        <v>11000000</v>
      </c>
      <c r="N910" s="12"/>
      <c r="O910" s="12"/>
      <c r="P910" s="37"/>
      <c r="Q910" s="42"/>
      <c r="R910" s="42">
        <v>0</v>
      </c>
      <c r="S910" s="43"/>
      <c r="T910" s="49"/>
      <c r="U910" s="49"/>
      <c r="V910" s="49"/>
      <c r="W910" s="49"/>
    </row>
    <row r="911" spans="1:23" ht="66" x14ac:dyDescent="0.25">
      <c r="A911" s="3" t="s">
        <v>3003</v>
      </c>
      <c r="B911" s="3">
        <v>7628</v>
      </c>
      <c r="C911" s="3" t="s">
        <v>2969</v>
      </c>
      <c r="D911" s="3" t="s">
        <v>32</v>
      </c>
      <c r="E911" s="4" t="s">
        <v>3004</v>
      </c>
      <c r="F911" s="6" t="s">
        <v>3005</v>
      </c>
      <c r="G911" s="3">
        <v>40768</v>
      </c>
      <c r="H911" s="4" t="s">
        <v>3006</v>
      </c>
      <c r="I911" s="4" t="s">
        <v>20211</v>
      </c>
      <c r="J911" s="4" t="s">
        <v>7821</v>
      </c>
      <c r="K911" s="4" t="s">
        <v>8717</v>
      </c>
      <c r="L911" s="12">
        <v>10000000</v>
      </c>
      <c r="M911" s="12">
        <v>10000000</v>
      </c>
      <c r="N911" s="12"/>
      <c r="O911" s="12"/>
      <c r="P911" s="37"/>
      <c r="Q911" s="42"/>
      <c r="R911" s="42">
        <v>0</v>
      </c>
      <c r="S911" s="43"/>
      <c r="T911" s="49"/>
      <c r="U911" s="49"/>
      <c r="V911" s="49"/>
      <c r="W911" s="49"/>
    </row>
    <row r="912" spans="1:23" ht="66" x14ac:dyDescent="0.25">
      <c r="A912" s="3" t="s">
        <v>3007</v>
      </c>
      <c r="B912" s="3">
        <v>7655</v>
      </c>
      <c r="C912" s="3" t="s">
        <v>2969</v>
      </c>
      <c r="D912" s="3" t="s">
        <v>32</v>
      </c>
      <c r="E912" s="4" t="s">
        <v>3004</v>
      </c>
      <c r="F912" s="6" t="s">
        <v>3005</v>
      </c>
      <c r="G912" s="3">
        <v>40768</v>
      </c>
      <c r="H912" s="4" t="s">
        <v>3008</v>
      </c>
      <c r="I912" s="4" t="s">
        <v>20213</v>
      </c>
      <c r="J912" s="4" t="s">
        <v>7828</v>
      </c>
      <c r="K912" s="4" t="s">
        <v>8718</v>
      </c>
      <c r="L912" s="12">
        <v>11000000</v>
      </c>
      <c r="M912" s="12">
        <v>11000000</v>
      </c>
      <c r="N912" s="12"/>
      <c r="O912" s="12"/>
      <c r="P912" s="37"/>
      <c r="Q912" s="42"/>
      <c r="R912" s="42">
        <v>0</v>
      </c>
      <c r="S912" s="43"/>
      <c r="T912" s="49"/>
      <c r="U912" s="49"/>
      <c r="V912" s="49"/>
      <c r="W912" s="49"/>
    </row>
    <row r="913" spans="1:23" ht="66" x14ac:dyDescent="0.25">
      <c r="A913" s="3" t="s">
        <v>671</v>
      </c>
      <c r="B913" s="3">
        <v>12091</v>
      </c>
      <c r="C913" s="3" t="s">
        <v>2969</v>
      </c>
      <c r="D913" s="3" t="s">
        <v>32</v>
      </c>
      <c r="E913" s="4" t="s">
        <v>3009</v>
      </c>
      <c r="F913" s="6" t="s">
        <v>3010</v>
      </c>
      <c r="G913" s="3">
        <v>40820</v>
      </c>
      <c r="H913" s="4" t="s">
        <v>3011</v>
      </c>
      <c r="I913" s="4" t="s">
        <v>20213</v>
      </c>
      <c r="J913" s="4" t="s">
        <v>7828</v>
      </c>
      <c r="K913" s="4" t="s">
        <v>8719</v>
      </c>
      <c r="L913" s="12">
        <v>11000000</v>
      </c>
      <c r="M913" s="12">
        <v>11000000</v>
      </c>
      <c r="N913" s="12">
        <v>11000000</v>
      </c>
      <c r="O913" s="12"/>
      <c r="P913" s="37"/>
      <c r="Q913" s="42"/>
      <c r="R913" s="42">
        <v>0</v>
      </c>
      <c r="S913" s="43"/>
      <c r="T913" s="49"/>
      <c r="U913" s="49">
        <v>0</v>
      </c>
      <c r="V913" s="49"/>
      <c r="W913" s="49"/>
    </row>
    <row r="914" spans="1:23" ht="66" x14ac:dyDescent="0.25">
      <c r="A914" s="3" t="s">
        <v>3012</v>
      </c>
      <c r="B914" s="3">
        <v>496</v>
      </c>
      <c r="C914" s="3" t="s">
        <v>2969</v>
      </c>
      <c r="D914" s="3" t="s">
        <v>15</v>
      </c>
      <c r="E914" s="4" t="s">
        <v>3013</v>
      </c>
      <c r="F914" s="6" t="s">
        <v>3014</v>
      </c>
      <c r="G914" s="3">
        <v>40241</v>
      </c>
      <c r="H914" s="4" t="s">
        <v>3015</v>
      </c>
      <c r="I914" s="4" t="s">
        <v>20211</v>
      </c>
      <c r="J914" s="4" t="s">
        <v>7821</v>
      </c>
      <c r="K914" s="4" t="s">
        <v>8720</v>
      </c>
      <c r="L914" s="12">
        <v>4856678.43</v>
      </c>
      <c r="M914" s="12">
        <v>4856678.43</v>
      </c>
      <c r="N914" s="12"/>
      <c r="O914" s="12"/>
      <c r="P914" s="37"/>
      <c r="Q914" s="42"/>
      <c r="R914" s="42">
        <v>0</v>
      </c>
      <c r="S914" s="43"/>
      <c r="T914" s="49"/>
      <c r="U914" s="49"/>
      <c r="V914" s="49">
        <v>1167</v>
      </c>
      <c r="W914" s="49"/>
    </row>
    <row r="915" spans="1:23" ht="99" x14ac:dyDescent="0.25">
      <c r="A915" s="3" t="s">
        <v>3016</v>
      </c>
      <c r="B915" s="3">
        <v>9084</v>
      </c>
      <c r="C915" s="3" t="s">
        <v>2969</v>
      </c>
      <c r="D915" s="3" t="s">
        <v>15</v>
      </c>
      <c r="E915" s="4" t="s">
        <v>3013</v>
      </c>
      <c r="F915" s="6" t="s">
        <v>3014</v>
      </c>
      <c r="G915" s="3">
        <v>40241</v>
      </c>
      <c r="H915" s="4" t="s">
        <v>3017</v>
      </c>
      <c r="I915" s="4" t="s">
        <v>20216</v>
      </c>
      <c r="J915" s="4" t="s">
        <v>7958</v>
      </c>
      <c r="K915" s="4" t="s">
        <v>8721</v>
      </c>
      <c r="L915" s="12">
        <v>11143321.57</v>
      </c>
      <c r="M915" s="12">
        <v>11143321.57</v>
      </c>
      <c r="N915" s="12"/>
      <c r="O915" s="12"/>
      <c r="P915" s="37"/>
      <c r="Q915" s="42"/>
      <c r="R915" s="42">
        <v>0</v>
      </c>
      <c r="S915" s="43"/>
      <c r="T915" s="49"/>
      <c r="U915" s="49"/>
      <c r="V915" s="49"/>
      <c r="W915" s="49"/>
    </row>
    <row r="916" spans="1:23" ht="66" x14ac:dyDescent="0.25">
      <c r="A916" s="3" t="s">
        <v>3018</v>
      </c>
      <c r="B916" s="3">
        <v>7030</v>
      </c>
      <c r="C916" s="3" t="s">
        <v>2969</v>
      </c>
      <c r="D916" s="3" t="s">
        <v>32</v>
      </c>
      <c r="E916" s="4" t="s">
        <v>3019</v>
      </c>
      <c r="F916" s="6" t="s">
        <v>3020</v>
      </c>
      <c r="G916" s="3">
        <v>40857</v>
      </c>
      <c r="H916" s="4" t="s">
        <v>3021</v>
      </c>
      <c r="I916" s="4" t="s">
        <v>20213</v>
      </c>
      <c r="J916" s="4" t="s">
        <v>7828</v>
      </c>
      <c r="K916" s="4" t="s">
        <v>8722</v>
      </c>
      <c r="L916" s="12">
        <v>11000000</v>
      </c>
      <c r="M916" s="12">
        <v>11000000</v>
      </c>
      <c r="N916" s="12">
        <v>11000000</v>
      </c>
      <c r="O916" s="12"/>
      <c r="P916" s="37"/>
      <c r="Q916" s="42"/>
      <c r="R916" s="42">
        <v>0</v>
      </c>
      <c r="S916" s="43"/>
      <c r="T916" s="49"/>
      <c r="U916" s="49">
        <v>3544</v>
      </c>
      <c r="V916" s="49"/>
      <c r="W916" s="49"/>
    </row>
    <row r="917" spans="1:23" ht="115.5" x14ac:dyDescent="0.25">
      <c r="A917" s="3" t="s">
        <v>3022</v>
      </c>
      <c r="B917" s="3">
        <v>9895</v>
      </c>
      <c r="C917" s="3" t="s">
        <v>2969</v>
      </c>
      <c r="D917" s="3" t="s">
        <v>137</v>
      </c>
      <c r="E917" s="4" t="s">
        <v>3023</v>
      </c>
      <c r="F917" s="6" t="s">
        <v>3024</v>
      </c>
      <c r="G917" s="3">
        <v>83</v>
      </c>
      <c r="H917" s="4" t="s">
        <v>3025</v>
      </c>
      <c r="I917" s="4" t="s">
        <v>20211</v>
      </c>
      <c r="J917" s="4" t="s">
        <v>7821</v>
      </c>
      <c r="K917" s="4" t="s">
        <v>8723</v>
      </c>
      <c r="L917" s="12">
        <v>70000000</v>
      </c>
      <c r="M917" s="12">
        <v>70000000</v>
      </c>
      <c r="N917" s="12">
        <v>70000000</v>
      </c>
      <c r="O917" s="12"/>
      <c r="P917" s="37"/>
      <c r="Q917" s="42"/>
      <c r="R917" s="42">
        <v>0</v>
      </c>
      <c r="S917" s="43"/>
      <c r="T917" s="49"/>
      <c r="U917" s="49"/>
      <c r="V917" s="49">
        <v>9800</v>
      </c>
      <c r="W917" s="49"/>
    </row>
    <row r="918" spans="1:23" ht="82.5" x14ac:dyDescent="0.25">
      <c r="A918" s="3" t="s">
        <v>3026</v>
      </c>
      <c r="B918" s="3">
        <v>10527</v>
      </c>
      <c r="C918" s="3" t="s">
        <v>2969</v>
      </c>
      <c r="D918" s="3" t="s">
        <v>137</v>
      </c>
      <c r="E918" s="4" t="s">
        <v>3023</v>
      </c>
      <c r="F918" s="6" t="s">
        <v>3024</v>
      </c>
      <c r="G918" s="3">
        <v>83</v>
      </c>
      <c r="H918" s="4" t="s">
        <v>3027</v>
      </c>
      <c r="I918" s="4" t="s">
        <v>20211</v>
      </c>
      <c r="J918" s="4" t="s">
        <v>7821</v>
      </c>
      <c r="K918" s="4" t="s">
        <v>8724</v>
      </c>
      <c r="L918" s="12">
        <v>70000000</v>
      </c>
      <c r="M918" s="12">
        <v>70000000</v>
      </c>
      <c r="N918" s="12">
        <v>70000000</v>
      </c>
      <c r="O918" s="12"/>
      <c r="P918" s="37"/>
      <c r="Q918" s="42"/>
      <c r="R918" s="42">
        <v>0</v>
      </c>
      <c r="S918" s="43"/>
      <c r="T918" s="49"/>
      <c r="U918" s="49"/>
      <c r="V918" s="49">
        <v>15640</v>
      </c>
      <c r="W918" s="49"/>
    </row>
    <row r="919" spans="1:23" ht="66" x14ac:dyDescent="0.25">
      <c r="A919" s="3" t="s">
        <v>3028</v>
      </c>
      <c r="B919" s="3">
        <v>11337</v>
      </c>
      <c r="C919" s="3" t="s">
        <v>2969</v>
      </c>
      <c r="D919" s="3" t="s">
        <v>32</v>
      </c>
      <c r="E919" s="4" t="s">
        <v>3029</v>
      </c>
      <c r="F919" s="6" t="s">
        <v>3030</v>
      </c>
      <c r="G919" s="3">
        <v>40900</v>
      </c>
      <c r="H919" s="4" t="s">
        <v>3031</v>
      </c>
      <c r="I919" s="4" t="s">
        <v>20213</v>
      </c>
      <c r="J919" s="4" t="s">
        <v>7828</v>
      </c>
      <c r="K919" s="4" t="s">
        <v>8725</v>
      </c>
      <c r="L919" s="12">
        <v>9908119.0600000005</v>
      </c>
      <c r="M919" s="12">
        <v>9908119.0600000005</v>
      </c>
      <c r="N919" s="12"/>
      <c r="O919" s="12"/>
      <c r="P919" s="37"/>
      <c r="Q919" s="42"/>
      <c r="R919" s="42">
        <v>0</v>
      </c>
      <c r="S919" s="43"/>
      <c r="T919" s="49"/>
      <c r="U919" s="49"/>
      <c r="V919" s="49"/>
      <c r="W919" s="49"/>
    </row>
    <row r="920" spans="1:23" ht="49.5" x14ac:dyDescent="0.25">
      <c r="A920" s="3" t="s">
        <v>3032</v>
      </c>
      <c r="B920" s="3">
        <v>11421</v>
      </c>
      <c r="C920" s="3" t="s">
        <v>2969</v>
      </c>
      <c r="D920" s="3" t="s">
        <v>32</v>
      </c>
      <c r="E920" s="4" t="s">
        <v>3029</v>
      </c>
      <c r="F920" s="6" t="s">
        <v>3030</v>
      </c>
      <c r="G920" s="3">
        <v>40900</v>
      </c>
      <c r="H920" s="4" t="s">
        <v>3033</v>
      </c>
      <c r="I920" s="4" t="s">
        <v>20211</v>
      </c>
      <c r="J920" s="4" t="s">
        <v>7821</v>
      </c>
      <c r="K920" s="4" t="s">
        <v>8726</v>
      </c>
      <c r="L920" s="12">
        <v>0</v>
      </c>
      <c r="M920" s="12">
        <v>4837490.1399999997</v>
      </c>
      <c r="N920" s="12">
        <v>4837490.1399999997</v>
      </c>
      <c r="O920" s="12"/>
      <c r="P920" s="37"/>
      <c r="Q920" s="42" t="s">
        <v>21158</v>
      </c>
      <c r="R920" s="42" t="s">
        <v>21159</v>
      </c>
      <c r="S920" s="44">
        <v>7.4700000000000003E-2</v>
      </c>
      <c r="T920" s="49"/>
      <c r="U920" s="49"/>
      <c r="V920" s="49">
        <v>4632</v>
      </c>
      <c r="W920" s="49"/>
    </row>
    <row r="921" spans="1:23" ht="49.5" x14ac:dyDescent="0.25">
      <c r="A921" s="3" t="s">
        <v>3034</v>
      </c>
      <c r="B921" s="3">
        <v>10520</v>
      </c>
      <c r="C921" s="3" t="s">
        <v>2969</v>
      </c>
      <c r="D921" s="3" t="s">
        <v>32</v>
      </c>
      <c r="E921" s="4" t="s">
        <v>3035</v>
      </c>
      <c r="F921" s="6" t="s">
        <v>3036</v>
      </c>
      <c r="G921" s="3">
        <v>42456</v>
      </c>
      <c r="H921" s="4" t="s">
        <v>3037</v>
      </c>
      <c r="I921" s="4" t="s">
        <v>20211</v>
      </c>
      <c r="J921" s="4" t="s">
        <v>7821</v>
      </c>
      <c r="K921" s="4" t="s">
        <v>8727</v>
      </c>
      <c r="L921" s="12">
        <v>10000000</v>
      </c>
      <c r="M921" s="12">
        <v>10000000</v>
      </c>
      <c r="N921" s="12">
        <v>10000000</v>
      </c>
      <c r="O921" s="12">
        <v>549485.56000000006</v>
      </c>
      <c r="P921" s="37"/>
      <c r="Q921" s="42" t="s">
        <v>21160</v>
      </c>
      <c r="R921" s="42" t="s">
        <v>21161</v>
      </c>
      <c r="S921" s="48">
        <v>5.2600000000000001E-2</v>
      </c>
      <c r="T921" s="49"/>
      <c r="U921" s="49"/>
      <c r="V921" s="49">
        <v>9205</v>
      </c>
      <c r="W921" s="49"/>
    </row>
    <row r="922" spans="1:23" ht="66" x14ac:dyDescent="0.25">
      <c r="A922" s="3" t="s">
        <v>3038</v>
      </c>
      <c r="B922" s="3">
        <v>11754</v>
      </c>
      <c r="C922" s="3" t="s">
        <v>2969</v>
      </c>
      <c r="D922" s="3" t="s">
        <v>32</v>
      </c>
      <c r="E922" s="4" t="s">
        <v>3039</v>
      </c>
      <c r="F922" s="6" t="s">
        <v>3040</v>
      </c>
      <c r="G922" s="3">
        <v>42480</v>
      </c>
      <c r="H922" s="4" t="s">
        <v>3041</v>
      </c>
      <c r="I922" s="4" t="s">
        <v>20213</v>
      </c>
      <c r="J922" s="4" t="s">
        <v>7828</v>
      </c>
      <c r="K922" s="4" t="s">
        <v>8728</v>
      </c>
      <c r="L922" s="12">
        <v>7728828.3899999997</v>
      </c>
      <c r="M922" s="12">
        <v>7728828.3899999997</v>
      </c>
      <c r="N922" s="12">
        <v>7728828.3899999997</v>
      </c>
      <c r="O922" s="12">
        <v>1100542.98</v>
      </c>
      <c r="P922" s="37"/>
      <c r="Q922" s="42" t="s">
        <v>21162</v>
      </c>
      <c r="R922" s="42" t="s">
        <v>21163</v>
      </c>
      <c r="S922" s="44">
        <v>0.67</v>
      </c>
      <c r="T922" s="49"/>
      <c r="U922" s="49">
        <v>34</v>
      </c>
      <c r="V922" s="49"/>
      <c r="W922" s="49"/>
    </row>
    <row r="923" spans="1:23" ht="82.5" x14ac:dyDescent="0.25">
      <c r="A923" s="3" t="s">
        <v>3042</v>
      </c>
      <c r="B923" s="3">
        <v>5979</v>
      </c>
      <c r="C923" s="3" t="s">
        <v>2969</v>
      </c>
      <c r="D923" s="3" t="s">
        <v>32</v>
      </c>
      <c r="E923" s="4" t="s">
        <v>3043</v>
      </c>
      <c r="F923" s="6" t="s">
        <v>3044</v>
      </c>
      <c r="G923" s="3">
        <v>40928</v>
      </c>
      <c r="H923" s="4" t="s">
        <v>3045</v>
      </c>
      <c r="I923" s="4" t="s">
        <v>20216</v>
      </c>
      <c r="J923" s="4" t="s">
        <v>7958</v>
      </c>
      <c r="K923" s="4" t="s">
        <v>8729</v>
      </c>
      <c r="L923" s="12">
        <v>14000000</v>
      </c>
      <c r="M923" s="12">
        <v>14000000</v>
      </c>
      <c r="N923" s="12"/>
      <c r="O923" s="12"/>
      <c r="P923" s="37"/>
      <c r="Q923" s="42"/>
      <c r="R923" s="42">
        <v>0</v>
      </c>
      <c r="S923" s="43"/>
      <c r="T923" s="49"/>
      <c r="U923" s="49"/>
      <c r="V923" s="49"/>
      <c r="W923" s="49"/>
    </row>
    <row r="924" spans="1:23" ht="82.5" x14ac:dyDescent="0.25">
      <c r="A924" s="3" t="s">
        <v>3046</v>
      </c>
      <c r="B924" s="3">
        <v>6351</v>
      </c>
      <c r="C924" s="3" t="s">
        <v>2969</v>
      </c>
      <c r="D924" s="3" t="s">
        <v>15</v>
      </c>
      <c r="E924" s="4" t="s">
        <v>3047</v>
      </c>
      <c r="F924" s="6" t="s">
        <v>3048</v>
      </c>
      <c r="G924" s="3">
        <v>40278</v>
      </c>
      <c r="H924" s="4" t="s">
        <v>3049</v>
      </c>
      <c r="I924" s="4" t="s">
        <v>20211</v>
      </c>
      <c r="J924" s="4" t="s">
        <v>7821</v>
      </c>
      <c r="K924" s="4" t="s">
        <v>8730</v>
      </c>
      <c r="L924" s="12">
        <v>16000000</v>
      </c>
      <c r="M924" s="12">
        <v>16000000</v>
      </c>
      <c r="N924" s="12">
        <v>16000000</v>
      </c>
      <c r="O924" s="12">
        <v>10663414.35</v>
      </c>
      <c r="P924" s="37"/>
      <c r="Q924" s="42" t="s">
        <v>21164</v>
      </c>
      <c r="R924" s="42" t="s">
        <v>21164</v>
      </c>
      <c r="S924" s="47" t="s">
        <v>20270</v>
      </c>
      <c r="T924" s="49"/>
      <c r="U924" s="49"/>
      <c r="V924" s="49">
        <v>5925</v>
      </c>
      <c r="W924" s="49"/>
    </row>
    <row r="925" spans="1:23" ht="66" x14ac:dyDescent="0.25">
      <c r="A925" s="3" t="s">
        <v>3050</v>
      </c>
      <c r="B925" s="3">
        <v>9602</v>
      </c>
      <c r="C925" s="3" t="s">
        <v>2969</v>
      </c>
      <c r="D925" s="3" t="s">
        <v>32</v>
      </c>
      <c r="E925" s="4" t="s">
        <v>3051</v>
      </c>
      <c r="F925" s="6" t="s">
        <v>3052</v>
      </c>
      <c r="G925" s="3">
        <v>40955</v>
      </c>
      <c r="H925" s="4" t="s">
        <v>3053</v>
      </c>
      <c r="I925" s="4" t="s">
        <v>20213</v>
      </c>
      <c r="J925" s="4" t="s">
        <v>7828</v>
      </c>
      <c r="K925" s="4" t="s">
        <v>8731</v>
      </c>
      <c r="L925" s="12">
        <v>1347134.25</v>
      </c>
      <c r="M925" s="12">
        <v>1347134.25</v>
      </c>
      <c r="N925" s="12"/>
      <c r="O925" s="12"/>
      <c r="P925" s="37"/>
      <c r="Q925" s="42"/>
      <c r="R925" s="42">
        <v>0</v>
      </c>
      <c r="S925" s="43"/>
      <c r="T925" s="49"/>
      <c r="U925" s="49"/>
      <c r="V925" s="49"/>
      <c r="W925" s="49"/>
    </row>
    <row r="926" spans="1:23" ht="49.5" x14ac:dyDescent="0.25">
      <c r="A926" s="3" t="s">
        <v>3054</v>
      </c>
      <c r="B926" s="3">
        <v>9755</v>
      </c>
      <c r="C926" s="3" t="s">
        <v>2969</v>
      </c>
      <c r="D926" s="3" t="s">
        <v>32</v>
      </c>
      <c r="E926" s="4" t="s">
        <v>3051</v>
      </c>
      <c r="F926" s="6" t="s">
        <v>3052</v>
      </c>
      <c r="G926" s="3">
        <v>40955</v>
      </c>
      <c r="H926" s="4" t="s">
        <v>3055</v>
      </c>
      <c r="I926" s="4" t="s">
        <v>20211</v>
      </c>
      <c r="J926" s="4" t="s">
        <v>7821</v>
      </c>
      <c r="K926" s="4" t="s">
        <v>8732</v>
      </c>
      <c r="L926" s="12">
        <v>6081604.1600000001</v>
      </c>
      <c r="M926" s="12">
        <v>6081604.1600000001</v>
      </c>
      <c r="N926" s="12"/>
      <c r="O926" s="12"/>
      <c r="P926" s="37"/>
      <c r="Q926" s="42"/>
      <c r="R926" s="42">
        <v>0</v>
      </c>
      <c r="S926" s="43"/>
      <c r="T926" s="49"/>
      <c r="U926" s="49"/>
      <c r="V926" s="49"/>
      <c r="W926" s="49"/>
    </row>
    <row r="927" spans="1:23" ht="49.5" x14ac:dyDescent="0.25">
      <c r="A927" s="3" t="s">
        <v>3056</v>
      </c>
      <c r="B927" s="3">
        <v>12112</v>
      </c>
      <c r="C927" s="3" t="s">
        <v>2969</v>
      </c>
      <c r="D927" s="3" t="s">
        <v>32</v>
      </c>
      <c r="E927" s="4" t="s">
        <v>3051</v>
      </c>
      <c r="F927" s="6" t="s">
        <v>3052</v>
      </c>
      <c r="G927" s="3">
        <v>40955</v>
      </c>
      <c r="H927" s="4" t="s">
        <v>3057</v>
      </c>
      <c r="I927" s="4" t="s">
        <v>20211</v>
      </c>
      <c r="J927" s="4" t="s">
        <v>7821</v>
      </c>
      <c r="K927" s="4" t="s">
        <v>8733</v>
      </c>
      <c r="L927" s="12">
        <v>2137870.19</v>
      </c>
      <c r="M927" s="12">
        <v>2137870.19</v>
      </c>
      <c r="N927" s="12"/>
      <c r="O927" s="12"/>
      <c r="P927" s="37"/>
      <c r="Q927" s="42"/>
      <c r="R927" s="42">
        <v>0</v>
      </c>
      <c r="S927" s="43"/>
      <c r="T927" s="49"/>
      <c r="U927" s="49"/>
      <c r="V927" s="49"/>
      <c r="W927" s="49"/>
    </row>
    <row r="928" spans="1:23" ht="82.5" x14ac:dyDescent="0.25">
      <c r="A928" s="3" t="s">
        <v>3058</v>
      </c>
      <c r="B928" s="3">
        <v>12138</v>
      </c>
      <c r="C928" s="3" t="s">
        <v>2969</v>
      </c>
      <c r="D928" s="3" t="s">
        <v>32</v>
      </c>
      <c r="E928" s="4" t="s">
        <v>3051</v>
      </c>
      <c r="F928" s="6" t="s">
        <v>3052</v>
      </c>
      <c r="G928" s="3">
        <v>40955</v>
      </c>
      <c r="H928" s="4" t="s">
        <v>3059</v>
      </c>
      <c r="I928" s="4" t="s">
        <v>20211</v>
      </c>
      <c r="J928" s="4" t="s">
        <v>7821</v>
      </c>
      <c r="K928" s="4" t="s">
        <v>8734</v>
      </c>
      <c r="L928" s="12">
        <v>2029745.11</v>
      </c>
      <c r="M928" s="12">
        <v>2029745.11</v>
      </c>
      <c r="N928" s="12">
        <v>2029745.11</v>
      </c>
      <c r="O928" s="12"/>
      <c r="P928" s="37"/>
      <c r="Q928" s="42"/>
      <c r="R928" s="42">
        <v>0</v>
      </c>
      <c r="S928" s="43"/>
      <c r="T928" s="49"/>
      <c r="U928" s="49"/>
      <c r="V928" s="49">
        <v>347.2</v>
      </c>
      <c r="W928" s="49"/>
    </row>
    <row r="929" spans="1:23" ht="99" x14ac:dyDescent="0.25">
      <c r="A929" s="3" t="s">
        <v>3060</v>
      </c>
      <c r="B929" s="3">
        <v>12918</v>
      </c>
      <c r="C929" s="3" t="s">
        <v>2969</v>
      </c>
      <c r="D929" s="3" t="s">
        <v>32</v>
      </c>
      <c r="E929" s="4" t="s">
        <v>3061</v>
      </c>
      <c r="F929" s="6" t="s">
        <v>3062</v>
      </c>
      <c r="G929" s="3">
        <v>40991</v>
      </c>
      <c r="H929" s="4" t="s">
        <v>3063</v>
      </c>
      <c r="I929" s="4" t="s">
        <v>20212</v>
      </c>
      <c r="J929" s="4" t="s">
        <v>7825</v>
      </c>
      <c r="K929" s="4" t="s">
        <v>8735</v>
      </c>
      <c r="L929" s="12">
        <v>8000000</v>
      </c>
      <c r="M929" s="12">
        <v>8000000</v>
      </c>
      <c r="N929" s="12"/>
      <c r="O929" s="12"/>
      <c r="P929" s="37"/>
      <c r="Q929" s="42"/>
      <c r="R929" s="42">
        <v>0</v>
      </c>
      <c r="S929" s="43"/>
      <c r="T929" s="49"/>
      <c r="U929" s="49"/>
      <c r="V929" s="49"/>
      <c r="W929" s="49"/>
    </row>
    <row r="930" spans="1:23" ht="66" x14ac:dyDescent="0.25">
      <c r="A930" s="3" t="s">
        <v>3064</v>
      </c>
      <c r="B930" s="3">
        <v>3080</v>
      </c>
      <c r="C930" s="3" t="s">
        <v>2969</v>
      </c>
      <c r="D930" s="3" t="s">
        <v>32</v>
      </c>
      <c r="E930" s="4" t="s">
        <v>3065</v>
      </c>
      <c r="F930" s="6" t="s">
        <v>3066</v>
      </c>
      <c r="G930" s="3">
        <v>41033</v>
      </c>
      <c r="H930" s="4" t="s">
        <v>3067</v>
      </c>
      <c r="I930" s="4" t="s">
        <v>20211</v>
      </c>
      <c r="J930" s="4" t="s">
        <v>7821</v>
      </c>
      <c r="K930" s="4" t="s">
        <v>8736</v>
      </c>
      <c r="L930" s="12">
        <v>10000000</v>
      </c>
      <c r="M930" s="12">
        <v>10000000</v>
      </c>
      <c r="N930" s="12">
        <v>10000000</v>
      </c>
      <c r="O930" s="12"/>
      <c r="P930" s="37"/>
      <c r="Q930" s="42"/>
      <c r="R930" s="42">
        <v>0</v>
      </c>
      <c r="S930" s="43"/>
      <c r="T930" s="49"/>
      <c r="U930" s="49"/>
      <c r="V930" s="49">
        <v>2826</v>
      </c>
      <c r="W930" s="49"/>
    </row>
    <row r="931" spans="1:23" ht="148.5" x14ac:dyDescent="0.25">
      <c r="A931" s="3" t="s">
        <v>3068</v>
      </c>
      <c r="B931" s="3">
        <v>13119</v>
      </c>
      <c r="C931" s="3" t="s">
        <v>2969</v>
      </c>
      <c r="D931" s="3" t="s">
        <v>32</v>
      </c>
      <c r="E931" s="4" t="s">
        <v>3069</v>
      </c>
      <c r="F931" s="6" t="s">
        <v>3070</v>
      </c>
      <c r="G931" s="3">
        <v>41088</v>
      </c>
      <c r="H931" s="4" t="s">
        <v>3071</v>
      </c>
      <c r="I931" s="4" t="s">
        <v>20211</v>
      </c>
      <c r="J931" s="4" t="s">
        <v>7821</v>
      </c>
      <c r="K931" s="4" t="s">
        <v>8737</v>
      </c>
      <c r="L931" s="12">
        <v>14000000</v>
      </c>
      <c r="M931" s="12">
        <v>14000000</v>
      </c>
      <c r="N931" s="12">
        <v>14000000</v>
      </c>
      <c r="O931" s="12"/>
      <c r="P931" s="37"/>
      <c r="Q931" s="42"/>
      <c r="R931" s="42">
        <v>0</v>
      </c>
      <c r="S931" s="43"/>
      <c r="T931" s="49"/>
      <c r="U931" s="49"/>
      <c r="V931" s="49">
        <v>9265</v>
      </c>
      <c r="W931" s="49"/>
    </row>
    <row r="932" spans="1:23" ht="82.5" x14ac:dyDescent="0.25">
      <c r="A932" s="3" t="s">
        <v>3072</v>
      </c>
      <c r="B932" s="3">
        <v>7015</v>
      </c>
      <c r="C932" s="3" t="s">
        <v>2969</v>
      </c>
      <c r="D932" s="3" t="s">
        <v>32</v>
      </c>
      <c r="E932" s="4" t="s">
        <v>3073</v>
      </c>
      <c r="F932" s="6" t="s">
        <v>3074</v>
      </c>
      <c r="G932" s="3">
        <v>41113</v>
      </c>
      <c r="H932" s="4" t="s">
        <v>3075</v>
      </c>
      <c r="I932" s="4" t="s">
        <v>20211</v>
      </c>
      <c r="J932" s="4" t="s">
        <v>7821</v>
      </c>
      <c r="K932" s="4" t="s">
        <v>8738</v>
      </c>
      <c r="L932" s="12">
        <v>10000000</v>
      </c>
      <c r="M932" s="12">
        <v>10000000</v>
      </c>
      <c r="N932" s="12">
        <v>10000000</v>
      </c>
      <c r="O932" s="12"/>
      <c r="P932" s="37"/>
      <c r="Q932" s="42"/>
      <c r="R932" s="42">
        <v>0</v>
      </c>
      <c r="S932" s="43"/>
      <c r="T932" s="49"/>
      <c r="U932" s="49"/>
      <c r="V932" s="49">
        <v>0</v>
      </c>
      <c r="W932" s="49"/>
    </row>
    <row r="933" spans="1:23" ht="66" x14ac:dyDescent="0.25">
      <c r="A933" s="3" t="s">
        <v>3076</v>
      </c>
      <c r="B933" s="3">
        <v>7022</v>
      </c>
      <c r="C933" s="3" t="s">
        <v>2969</v>
      </c>
      <c r="D933" s="3" t="s">
        <v>32</v>
      </c>
      <c r="E933" s="4" t="s">
        <v>3073</v>
      </c>
      <c r="F933" s="6" t="s">
        <v>3074</v>
      </c>
      <c r="G933" s="3">
        <v>41113</v>
      </c>
      <c r="H933" s="4" t="s">
        <v>3077</v>
      </c>
      <c r="I933" s="4" t="s">
        <v>20214</v>
      </c>
      <c r="J933" s="4" t="s">
        <v>7833</v>
      </c>
      <c r="K933" s="4" t="s">
        <v>8739</v>
      </c>
      <c r="L933" s="12">
        <v>446800</v>
      </c>
      <c r="M933" s="12">
        <v>446800</v>
      </c>
      <c r="N933" s="12">
        <v>446800</v>
      </c>
      <c r="O933" s="12"/>
      <c r="P933" s="37"/>
      <c r="Q933" s="42"/>
      <c r="R933" s="42">
        <v>0</v>
      </c>
      <c r="S933" s="43"/>
      <c r="T933" s="49">
        <v>1800</v>
      </c>
      <c r="U933" s="49"/>
      <c r="V933" s="49"/>
      <c r="W933" s="49"/>
    </row>
    <row r="934" spans="1:23" ht="66" x14ac:dyDescent="0.25">
      <c r="A934" s="3" t="s">
        <v>3078</v>
      </c>
      <c r="B934" s="3">
        <v>7026</v>
      </c>
      <c r="C934" s="3" t="s">
        <v>2969</v>
      </c>
      <c r="D934" s="3" t="s">
        <v>32</v>
      </c>
      <c r="E934" s="4" t="s">
        <v>3073</v>
      </c>
      <c r="F934" s="6" t="s">
        <v>3074</v>
      </c>
      <c r="G934" s="3">
        <v>41113</v>
      </c>
      <c r="H934" s="4" t="s">
        <v>3079</v>
      </c>
      <c r="I934" s="4" t="s">
        <v>20213</v>
      </c>
      <c r="J934" s="4" t="s">
        <v>7828</v>
      </c>
      <c r="K934" s="4" t="s">
        <v>8740</v>
      </c>
      <c r="L934" s="12">
        <v>473200</v>
      </c>
      <c r="M934" s="12">
        <v>473200</v>
      </c>
      <c r="N934" s="12">
        <v>473200</v>
      </c>
      <c r="O934" s="12"/>
      <c r="P934" s="37"/>
      <c r="Q934" s="42"/>
      <c r="R934" s="42">
        <v>0</v>
      </c>
      <c r="S934" s="43"/>
      <c r="T934" s="49"/>
      <c r="U934" s="49">
        <v>1800</v>
      </c>
      <c r="V934" s="49"/>
      <c r="W934" s="49"/>
    </row>
    <row r="935" spans="1:23" ht="82.5" x14ac:dyDescent="0.25">
      <c r="A935" s="3" t="s">
        <v>3080</v>
      </c>
      <c r="B935" s="3">
        <v>12106</v>
      </c>
      <c r="C935" s="3" t="s">
        <v>2969</v>
      </c>
      <c r="D935" s="3" t="s">
        <v>32</v>
      </c>
      <c r="E935" s="4" t="s">
        <v>3081</v>
      </c>
      <c r="F935" s="6" t="s">
        <v>3082</v>
      </c>
      <c r="G935" s="3">
        <v>41177</v>
      </c>
      <c r="H935" s="4" t="s">
        <v>3083</v>
      </c>
      <c r="I935" s="4" t="s">
        <v>20213</v>
      </c>
      <c r="J935" s="4" t="s">
        <v>7828</v>
      </c>
      <c r="K935" s="4" t="s">
        <v>8741</v>
      </c>
      <c r="L935" s="12">
        <v>14090148.17</v>
      </c>
      <c r="M935" s="12">
        <v>14090148.17</v>
      </c>
      <c r="N935" s="12"/>
      <c r="O935" s="12"/>
      <c r="P935" s="37"/>
      <c r="Q935" s="42"/>
      <c r="R935" s="42">
        <v>0</v>
      </c>
      <c r="S935" s="43"/>
      <c r="T935" s="49"/>
      <c r="U935" s="49"/>
      <c r="V935" s="49"/>
      <c r="W935" s="49"/>
    </row>
    <row r="936" spans="1:23" ht="99" x14ac:dyDescent="0.25">
      <c r="A936" s="3" t="s">
        <v>3084</v>
      </c>
      <c r="B936" s="3">
        <v>9160</v>
      </c>
      <c r="C936" s="3" t="s">
        <v>2969</v>
      </c>
      <c r="D936" s="3" t="s">
        <v>32</v>
      </c>
      <c r="E936" s="4" t="s">
        <v>3085</v>
      </c>
      <c r="F936" s="6" t="s">
        <v>3086</v>
      </c>
      <c r="G936" s="3">
        <v>42472</v>
      </c>
      <c r="H936" s="4" t="s">
        <v>3087</v>
      </c>
      <c r="I936" s="4" t="s">
        <v>20212</v>
      </c>
      <c r="J936" s="4" t="s">
        <v>7825</v>
      </c>
      <c r="K936" s="4" t="s">
        <v>8742</v>
      </c>
      <c r="L936" s="12">
        <v>8000000</v>
      </c>
      <c r="M936" s="12">
        <v>8000000</v>
      </c>
      <c r="N936" s="12"/>
      <c r="O936" s="12"/>
      <c r="P936" s="37"/>
      <c r="Q936" s="42"/>
      <c r="R936" s="42">
        <v>0</v>
      </c>
      <c r="S936" s="43"/>
      <c r="T936" s="49">
        <v>0</v>
      </c>
      <c r="U936" s="49">
        <v>2500</v>
      </c>
      <c r="V936" s="49"/>
      <c r="W936" s="49"/>
    </row>
    <row r="937" spans="1:23" ht="66" x14ac:dyDescent="0.25">
      <c r="A937" s="3" t="s">
        <v>3088</v>
      </c>
      <c r="B937" s="3">
        <v>13013</v>
      </c>
      <c r="C937" s="3" t="s">
        <v>2969</v>
      </c>
      <c r="D937" s="3" t="s">
        <v>32</v>
      </c>
      <c r="E937" s="4" t="s">
        <v>3089</v>
      </c>
      <c r="F937" s="6" t="s">
        <v>3090</v>
      </c>
      <c r="G937" s="3">
        <v>41248</v>
      </c>
      <c r="H937" s="4" t="s">
        <v>3091</v>
      </c>
      <c r="I937" s="4" t="s">
        <v>20213</v>
      </c>
      <c r="J937" s="4" t="s">
        <v>7828</v>
      </c>
      <c r="K937" s="4" t="s">
        <v>8743</v>
      </c>
      <c r="L937" s="12">
        <v>558219.07999999996</v>
      </c>
      <c r="M937" s="12">
        <v>558219.07999999996</v>
      </c>
      <c r="N937" s="12">
        <v>558219.07999999996</v>
      </c>
      <c r="O937" s="12"/>
      <c r="P937" s="37"/>
      <c r="Q937" s="42"/>
      <c r="R937" s="42">
        <v>0</v>
      </c>
      <c r="S937" s="43"/>
      <c r="T937" s="49"/>
      <c r="U937" s="49">
        <v>155</v>
      </c>
      <c r="V937" s="49"/>
      <c r="W937" s="49"/>
    </row>
    <row r="938" spans="1:23" ht="49.5" x14ac:dyDescent="0.25">
      <c r="A938" s="3" t="s">
        <v>3092</v>
      </c>
      <c r="B938" s="3">
        <v>6361</v>
      </c>
      <c r="C938" s="3" t="s">
        <v>2969</v>
      </c>
      <c r="D938" s="3" t="s">
        <v>32</v>
      </c>
      <c r="E938" s="4" t="s">
        <v>3093</v>
      </c>
      <c r="F938" s="6" t="s">
        <v>3094</v>
      </c>
      <c r="G938" s="3">
        <v>41284</v>
      </c>
      <c r="H938" s="4" t="s">
        <v>3095</v>
      </c>
      <c r="I938" s="4" t="s">
        <v>20211</v>
      </c>
      <c r="J938" s="4" t="s">
        <v>7821</v>
      </c>
      <c r="K938" s="4" t="s">
        <v>8744</v>
      </c>
      <c r="L938" s="12">
        <v>5207391.57</v>
      </c>
      <c r="M938" s="12">
        <v>5207391.57</v>
      </c>
      <c r="N938" s="12"/>
      <c r="O938" s="12"/>
      <c r="P938" s="37"/>
      <c r="Q938" s="42"/>
      <c r="R938" s="42">
        <v>0</v>
      </c>
      <c r="S938" s="43"/>
      <c r="T938" s="49"/>
      <c r="U938" s="49"/>
      <c r="V938" s="49"/>
      <c r="W938" s="49"/>
    </row>
    <row r="939" spans="1:23" ht="99" x14ac:dyDescent="0.25">
      <c r="A939" s="3" t="s">
        <v>3096</v>
      </c>
      <c r="B939" s="3">
        <v>8146</v>
      </c>
      <c r="C939" s="3" t="s">
        <v>2969</v>
      </c>
      <c r="D939" s="3" t="s">
        <v>32</v>
      </c>
      <c r="E939" s="4" t="s">
        <v>3093</v>
      </c>
      <c r="F939" s="6" t="s">
        <v>3094</v>
      </c>
      <c r="G939" s="3">
        <v>41284</v>
      </c>
      <c r="H939" s="4" t="s">
        <v>3097</v>
      </c>
      <c r="I939" s="4" t="s">
        <v>20212</v>
      </c>
      <c r="J939" s="4" t="s">
        <v>7825</v>
      </c>
      <c r="K939" s="4" t="s">
        <v>8745</v>
      </c>
      <c r="L939" s="12">
        <v>12000000</v>
      </c>
      <c r="M939" s="12">
        <v>12000000</v>
      </c>
      <c r="N939" s="12"/>
      <c r="O939" s="12"/>
      <c r="P939" s="37"/>
      <c r="Q939" s="42"/>
      <c r="R939" s="42">
        <v>0</v>
      </c>
      <c r="S939" s="43"/>
      <c r="T939" s="49"/>
      <c r="U939" s="49"/>
      <c r="V939" s="49"/>
      <c r="W939" s="49"/>
    </row>
    <row r="940" spans="1:23" ht="99" x14ac:dyDescent="0.25">
      <c r="A940" s="3" t="s">
        <v>3098</v>
      </c>
      <c r="B940" s="3">
        <v>7645</v>
      </c>
      <c r="C940" s="3" t="s">
        <v>2969</v>
      </c>
      <c r="D940" s="3" t="s">
        <v>32</v>
      </c>
      <c r="E940" s="4" t="s">
        <v>3099</v>
      </c>
      <c r="F940" s="6" t="s">
        <v>3100</v>
      </c>
      <c r="G940" s="3">
        <v>41346</v>
      </c>
      <c r="H940" s="4" t="s">
        <v>3101</v>
      </c>
      <c r="I940" s="4" t="s">
        <v>20216</v>
      </c>
      <c r="J940" s="4" t="s">
        <v>7958</v>
      </c>
      <c r="K940" s="4" t="s">
        <v>8746</v>
      </c>
      <c r="L940" s="12">
        <v>7040380.7999999998</v>
      </c>
      <c r="M940" s="12">
        <v>7040380.7999999998</v>
      </c>
      <c r="N940" s="12">
        <v>7040380.7999999998</v>
      </c>
      <c r="O940" s="12">
        <v>4976396.3600000003</v>
      </c>
      <c r="P940" s="37"/>
      <c r="Q940" s="42" t="s">
        <v>21165</v>
      </c>
      <c r="R940" s="42" t="s">
        <v>21166</v>
      </c>
      <c r="S940" s="46">
        <v>0.37</v>
      </c>
      <c r="T940" s="49"/>
      <c r="U940" s="49"/>
      <c r="V940" s="49">
        <v>2688</v>
      </c>
      <c r="W940" s="49">
        <v>1</v>
      </c>
    </row>
    <row r="941" spans="1:23" ht="82.5" x14ac:dyDescent="0.25">
      <c r="A941" s="3" t="s">
        <v>3102</v>
      </c>
      <c r="B941" s="3">
        <v>1996</v>
      </c>
      <c r="C941" s="3" t="s">
        <v>2969</v>
      </c>
      <c r="D941" s="3" t="s">
        <v>32</v>
      </c>
      <c r="E941" s="4" t="s">
        <v>3103</v>
      </c>
      <c r="F941" s="6" t="s">
        <v>3104</v>
      </c>
      <c r="G941" s="3">
        <v>41382</v>
      </c>
      <c r="H941" s="4" t="s">
        <v>3105</v>
      </c>
      <c r="I941" s="4" t="s">
        <v>20211</v>
      </c>
      <c r="J941" s="4" t="s">
        <v>7821</v>
      </c>
      <c r="K941" s="4" t="s">
        <v>8747</v>
      </c>
      <c r="L941" s="12">
        <v>7654403.1299999999</v>
      </c>
      <c r="M941" s="12">
        <v>7654403.1299999999</v>
      </c>
      <c r="N941" s="12"/>
      <c r="O941" s="12"/>
      <c r="P941" s="37"/>
      <c r="Q941" s="42"/>
      <c r="R941" s="42">
        <v>0</v>
      </c>
      <c r="S941" s="43"/>
      <c r="T941" s="49"/>
      <c r="U941" s="49"/>
      <c r="V941" s="49"/>
      <c r="W941" s="49"/>
    </row>
    <row r="942" spans="1:23" ht="99" x14ac:dyDescent="0.25">
      <c r="A942" s="3" t="s">
        <v>3106</v>
      </c>
      <c r="B942" s="3">
        <v>7990</v>
      </c>
      <c r="C942" s="3" t="s">
        <v>2969</v>
      </c>
      <c r="D942" s="3" t="s">
        <v>32</v>
      </c>
      <c r="E942" s="4" t="s">
        <v>3103</v>
      </c>
      <c r="F942" s="6" t="s">
        <v>3104</v>
      </c>
      <c r="G942" s="3">
        <v>41382</v>
      </c>
      <c r="H942" s="4" t="s">
        <v>3107</v>
      </c>
      <c r="I942" s="4" t="s">
        <v>20212</v>
      </c>
      <c r="J942" s="4" t="s">
        <v>7825</v>
      </c>
      <c r="K942" s="4" t="s">
        <v>8748</v>
      </c>
      <c r="L942" s="12">
        <v>1888367.26</v>
      </c>
      <c r="M942" s="12">
        <v>1888367.26</v>
      </c>
      <c r="N942" s="12">
        <v>1888367.26</v>
      </c>
      <c r="O942" s="12"/>
      <c r="P942" s="37"/>
      <c r="Q942" s="42"/>
      <c r="R942" s="42">
        <v>0</v>
      </c>
      <c r="S942" s="43"/>
      <c r="T942" s="49">
        <v>962</v>
      </c>
      <c r="U942" s="49">
        <v>966</v>
      </c>
      <c r="V942" s="49"/>
      <c r="W942" s="49"/>
    </row>
    <row r="943" spans="1:23" ht="115.5" x14ac:dyDescent="0.25">
      <c r="A943" s="3" t="s">
        <v>3108</v>
      </c>
      <c r="B943" s="3">
        <v>9137</v>
      </c>
      <c r="C943" s="3" t="s">
        <v>2969</v>
      </c>
      <c r="D943" s="3" t="s">
        <v>32</v>
      </c>
      <c r="E943" s="4" t="s">
        <v>3109</v>
      </c>
      <c r="F943" s="6" t="s">
        <v>3110</v>
      </c>
      <c r="G943" s="3">
        <v>41417</v>
      </c>
      <c r="H943" s="4" t="s">
        <v>3111</v>
      </c>
      <c r="I943" s="4" t="s">
        <v>20212</v>
      </c>
      <c r="J943" s="4" t="s">
        <v>7825</v>
      </c>
      <c r="K943" s="4" t="s">
        <v>8749</v>
      </c>
      <c r="L943" s="12">
        <v>9774236.3699999992</v>
      </c>
      <c r="M943" s="12">
        <v>9774236.3699999992</v>
      </c>
      <c r="N943" s="12"/>
      <c r="O943" s="12"/>
      <c r="P943" s="37"/>
      <c r="Q943" s="42"/>
      <c r="R943" s="42">
        <v>0</v>
      </c>
      <c r="S943" s="43"/>
      <c r="T943" s="49"/>
      <c r="U943" s="49"/>
      <c r="V943" s="49"/>
      <c r="W943" s="49"/>
    </row>
    <row r="944" spans="1:23" ht="49.5" x14ac:dyDescent="0.25">
      <c r="A944" s="3" t="s">
        <v>3112</v>
      </c>
      <c r="B944" s="3">
        <v>10584</v>
      </c>
      <c r="C944" s="3" t="s">
        <v>2969</v>
      </c>
      <c r="D944" s="3" t="s">
        <v>32</v>
      </c>
      <c r="E944" s="4" t="s">
        <v>3109</v>
      </c>
      <c r="F944" s="6" t="s">
        <v>3110</v>
      </c>
      <c r="G944" s="3">
        <v>41417</v>
      </c>
      <c r="H944" s="4" t="s">
        <v>3113</v>
      </c>
      <c r="I944" s="4" t="s">
        <v>20211</v>
      </c>
      <c r="J944" s="4" t="s">
        <v>7821</v>
      </c>
      <c r="K944" s="4" t="s">
        <v>8750</v>
      </c>
      <c r="L944" s="12">
        <v>6947785.8200000003</v>
      </c>
      <c r="M944" s="12">
        <v>6947783.6299999999</v>
      </c>
      <c r="N944" s="12">
        <v>6947783.6299999999</v>
      </c>
      <c r="O944" s="12"/>
      <c r="P944" s="37"/>
      <c r="Q944" s="42"/>
      <c r="R944" s="42">
        <v>0</v>
      </c>
      <c r="S944" s="43"/>
      <c r="T944" s="49"/>
      <c r="U944" s="49"/>
      <c r="V944" s="49">
        <v>3827</v>
      </c>
      <c r="W944" s="49"/>
    </row>
    <row r="945" spans="1:23" ht="82.5" x14ac:dyDescent="0.25">
      <c r="A945" s="3" t="s">
        <v>3114</v>
      </c>
      <c r="B945" s="3">
        <v>13139</v>
      </c>
      <c r="C945" s="3" t="s">
        <v>2969</v>
      </c>
      <c r="D945" s="3" t="s">
        <v>32</v>
      </c>
      <c r="E945" s="4" t="s">
        <v>3115</v>
      </c>
      <c r="F945" s="6" t="s">
        <v>3116</v>
      </c>
      <c r="G945" s="3">
        <v>41471</v>
      </c>
      <c r="H945" s="4" t="s">
        <v>3117</v>
      </c>
      <c r="I945" s="4" t="s">
        <v>20216</v>
      </c>
      <c r="J945" s="4" t="s">
        <v>7958</v>
      </c>
      <c r="K945" s="4" t="s">
        <v>8751</v>
      </c>
      <c r="L945" s="12">
        <v>10000000</v>
      </c>
      <c r="M945" s="12">
        <v>10000000</v>
      </c>
      <c r="N945" s="12">
        <v>10000000</v>
      </c>
      <c r="O945" s="12"/>
      <c r="P945" s="37"/>
      <c r="Q945" s="42"/>
      <c r="R945" s="42">
        <v>0</v>
      </c>
      <c r="S945" s="43"/>
      <c r="T945" s="49"/>
      <c r="U945" s="49"/>
      <c r="V945" s="49">
        <v>3831</v>
      </c>
      <c r="W945" s="49">
        <v>1</v>
      </c>
    </row>
    <row r="946" spans="1:23" ht="66" x14ac:dyDescent="0.25">
      <c r="A946" s="3" t="s">
        <v>3118</v>
      </c>
      <c r="B946" s="3">
        <v>9342</v>
      </c>
      <c r="C946" s="3" t="s">
        <v>2969</v>
      </c>
      <c r="D946" s="3" t="s">
        <v>32</v>
      </c>
      <c r="E946" s="4" t="s">
        <v>3119</v>
      </c>
      <c r="F946" s="6" t="s">
        <v>3120</v>
      </c>
      <c r="G946" s="3">
        <v>41541</v>
      </c>
      <c r="H946" s="4" t="s">
        <v>3121</v>
      </c>
      <c r="I946" s="4" t="s">
        <v>20214</v>
      </c>
      <c r="J946" s="4" t="s">
        <v>7833</v>
      </c>
      <c r="K946" s="4" t="s">
        <v>8752</v>
      </c>
      <c r="L946" s="12">
        <v>11000000</v>
      </c>
      <c r="M946" s="12">
        <v>11000000</v>
      </c>
      <c r="N946" s="12"/>
      <c r="O946" s="12"/>
      <c r="P946" s="37"/>
      <c r="Q946" s="42"/>
      <c r="R946" s="42">
        <v>0</v>
      </c>
      <c r="S946" s="43"/>
      <c r="T946" s="49"/>
      <c r="U946" s="49"/>
      <c r="V946" s="49"/>
      <c r="W946" s="49"/>
    </row>
    <row r="947" spans="1:23" ht="66" x14ac:dyDescent="0.25">
      <c r="A947" s="3" t="s">
        <v>3122</v>
      </c>
      <c r="B947" s="3">
        <v>9878</v>
      </c>
      <c r="C947" s="3" t="s">
        <v>2969</v>
      </c>
      <c r="D947" s="3" t="s">
        <v>32</v>
      </c>
      <c r="E947" s="4" t="s">
        <v>3123</v>
      </c>
      <c r="F947" s="6" t="s">
        <v>3124</v>
      </c>
      <c r="G947" s="3">
        <v>41578</v>
      </c>
      <c r="H947" s="4" t="s">
        <v>3125</v>
      </c>
      <c r="I947" s="4" t="s">
        <v>20213</v>
      </c>
      <c r="J947" s="4" t="s">
        <v>7828</v>
      </c>
      <c r="K947" s="4" t="s">
        <v>8753</v>
      </c>
      <c r="L947" s="12">
        <v>11000000</v>
      </c>
      <c r="M947" s="12">
        <v>10998991.800000001</v>
      </c>
      <c r="N947" s="12">
        <v>10998991.800000001</v>
      </c>
      <c r="O947" s="12">
        <v>6810346.129999999</v>
      </c>
      <c r="P947" s="37"/>
      <c r="Q947" s="42" t="s">
        <v>21167</v>
      </c>
      <c r="R947" s="42" t="s">
        <v>21168</v>
      </c>
      <c r="S947" s="44">
        <v>0.89970000000000006</v>
      </c>
      <c r="T947" s="49"/>
      <c r="U947" s="49">
        <v>2533</v>
      </c>
      <c r="V947" s="49"/>
      <c r="W947" s="49"/>
    </row>
    <row r="948" spans="1:23" ht="99" x14ac:dyDescent="0.25">
      <c r="A948" s="3" t="s">
        <v>3126</v>
      </c>
      <c r="B948" s="3">
        <v>12617</v>
      </c>
      <c r="C948" s="3" t="s">
        <v>2969</v>
      </c>
      <c r="D948" s="3" t="s">
        <v>32</v>
      </c>
      <c r="E948" s="4" t="s">
        <v>3127</v>
      </c>
      <c r="F948" s="6" t="s">
        <v>3128</v>
      </c>
      <c r="G948" s="3">
        <v>41621</v>
      </c>
      <c r="H948" s="4" t="s">
        <v>3129</v>
      </c>
      <c r="I948" s="4" t="s">
        <v>20216</v>
      </c>
      <c r="J948" s="4" t="s">
        <v>7958</v>
      </c>
      <c r="K948" s="4" t="s">
        <v>8754</v>
      </c>
      <c r="L948" s="12">
        <v>10000000</v>
      </c>
      <c r="M948" s="12">
        <v>10000000</v>
      </c>
      <c r="N948" s="12"/>
      <c r="O948" s="12"/>
      <c r="P948" s="37"/>
      <c r="Q948" s="42"/>
      <c r="R948" s="42">
        <v>0</v>
      </c>
      <c r="S948" s="43"/>
      <c r="T948" s="49"/>
      <c r="U948" s="49"/>
      <c r="V948" s="49"/>
      <c r="W948" s="49"/>
    </row>
    <row r="949" spans="1:23" ht="49.5" x14ac:dyDescent="0.25">
      <c r="A949" s="3" t="s">
        <v>3130</v>
      </c>
      <c r="B949" s="3">
        <v>11655</v>
      </c>
      <c r="C949" s="3" t="s">
        <v>2969</v>
      </c>
      <c r="D949" s="3" t="s">
        <v>10</v>
      </c>
      <c r="E949" s="4" t="s">
        <v>3131</v>
      </c>
      <c r="F949" s="6" t="s">
        <v>3132</v>
      </c>
      <c r="G949" s="3">
        <v>40303</v>
      </c>
      <c r="H949" s="4" t="s">
        <v>3133</v>
      </c>
      <c r="I949" s="4" t="s">
        <v>20215</v>
      </c>
      <c r="J949" s="4" t="s">
        <v>1659</v>
      </c>
      <c r="K949" s="4" t="s">
        <v>8270</v>
      </c>
      <c r="L949" s="12">
        <v>1229888</v>
      </c>
      <c r="M949" s="12">
        <v>1229888</v>
      </c>
      <c r="N949" s="12">
        <v>1229888</v>
      </c>
      <c r="O949" s="12"/>
      <c r="P949" s="37"/>
      <c r="Q949" s="42"/>
      <c r="R949" s="42">
        <v>0</v>
      </c>
      <c r="S949" s="43"/>
      <c r="T949" s="49"/>
      <c r="U949" s="49"/>
      <c r="V949" s="49"/>
      <c r="W949" s="50">
        <v>0</v>
      </c>
    </row>
    <row r="950" spans="1:23" ht="49.5" x14ac:dyDescent="0.25">
      <c r="A950" s="3" t="s">
        <v>3134</v>
      </c>
      <c r="B950" s="3">
        <v>11687</v>
      </c>
      <c r="C950" s="3" t="s">
        <v>2969</v>
      </c>
      <c r="D950" s="3" t="s">
        <v>10</v>
      </c>
      <c r="E950" s="4" t="s">
        <v>3131</v>
      </c>
      <c r="F950" s="6" t="s">
        <v>3132</v>
      </c>
      <c r="G950" s="3">
        <v>40303</v>
      </c>
      <c r="H950" s="4" t="s">
        <v>3135</v>
      </c>
      <c r="I950" s="4" t="s">
        <v>20215</v>
      </c>
      <c r="J950" s="4" t="s">
        <v>1659</v>
      </c>
      <c r="K950" s="4" t="s">
        <v>8223</v>
      </c>
      <c r="L950" s="12">
        <v>2115915.4</v>
      </c>
      <c r="M950" s="12">
        <v>2115915.4</v>
      </c>
      <c r="N950" s="12"/>
      <c r="O950" s="12"/>
      <c r="P950" s="37"/>
      <c r="Q950" s="42"/>
      <c r="R950" s="42"/>
      <c r="S950" s="43"/>
      <c r="T950" s="49"/>
      <c r="U950" s="49"/>
      <c r="V950" s="49"/>
      <c r="W950" s="50"/>
    </row>
    <row r="951" spans="1:23" ht="33" x14ac:dyDescent="0.25">
      <c r="A951" s="3" t="s">
        <v>3136</v>
      </c>
      <c r="B951" s="3">
        <v>11715</v>
      </c>
      <c r="C951" s="3" t="s">
        <v>2969</v>
      </c>
      <c r="D951" s="3" t="s">
        <v>10</v>
      </c>
      <c r="E951" s="4" t="s">
        <v>3131</v>
      </c>
      <c r="F951" s="6" t="s">
        <v>3132</v>
      </c>
      <c r="G951" s="3">
        <v>40303</v>
      </c>
      <c r="H951" s="4" t="s">
        <v>3137</v>
      </c>
      <c r="I951" s="4" t="s">
        <v>20211</v>
      </c>
      <c r="J951" s="4" t="s">
        <v>7821</v>
      </c>
      <c r="K951" s="4" t="s">
        <v>8755</v>
      </c>
      <c r="L951" s="12">
        <v>7524170.0099999998</v>
      </c>
      <c r="M951" s="12">
        <v>7524170.0099999998</v>
      </c>
      <c r="N951" s="12"/>
      <c r="O951" s="12"/>
      <c r="P951" s="37"/>
      <c r="Q951" s="42"/>
      <c r="R951" s="42">
        <v>0</v>
      </c>
      <c r="S951" s="43"/>
      <c r="T951" s="49"/>
      <c r="U951" s="49"/>
      <c r="V951" s="49"/>
      <c r="W951" s="49"/>
    </row>
    <row r="952" spans="1:23" ht="99" x14ac:dyDescent="0.25">
      <c r="A952" s="3" t="s">
        <v>3138</v>
      </c>
      <c r="B952" s="3">
        <v>11751</v>
      </c>
      <c r="C952" s="3" t="s">
        <v>2969</v>
      </c>
      <c r="D952" s="3" t="s">
        <v>10</v>
      </c>
      <c r="E952" s="4" t="s">
        <v>3131</v>
      </c>
      <c r="F952" s="6" t="s">
        <v>3132</v>
      </c>
      <c r="G952" s="3">
        <v>40303</v>
      </c>
      <c r="H952" s="4" t="s">
        <v>3139</v>
      </c>
      <c r="I952" s="4" t="s">
        <v>20212</v>
      </c>
      <c r="J952" s="4" t="s">
        <v>7825</v>
      </c>
      <c r="K952" s="4" t="s">
        <v>8756</v>
      </c>
      <c r="L952" s="12">
        <v>9531617.6899999995</v>
      </c>
      <c r="M952" s="12">
        <v>9531617.6899999995</v>
      </c>
      <c r="N952" s="12"/>
      <c r="O952" s="12"/>
      <c r="P952" s="37"/>
      <c r="Q952" s="42"/>
      <c r="R952" s="42">
        <v>0</v>
      </c>
      <c r="S952" s="43"/>
      <c r="T952" s="49"/>
      <c r="U952" s="49"/>
      <c r="V952" s="49"/>
      <c r="W952" s="49"/>
    </row>
    <row r="953" spans="1:23" ht="66" x14ac:dyDescent="0.25">
      <c r="A953" s="3" t="s">
        <v>3140</v>
      </c>
      <c r="B953" s="3">
        <v>11424</v>
      </c>
      <c r="C953" s="3" t="s">
        <v>2969</v>
      </c>
      <c r="D953" s="3" t="s">
        <v>32</v>
      </c>
      <c r="E953" s="4" t="s">
        <v>3141</v>
      </c>
      <c r="F953" s="6" t="s">
        <v>3142</v>
      </c>
      <c r="G953" s="3">
        <v>41667</v>
      </c>
      <c r="H953" s="4" t="s">
        <v>3143</v>
      </c>
      <c r="I953" s="4" t="s">
        <v>20211</v>
      </c>
      <c r="J953" s="4" t="s">
        <v>7821</v>
      </c>
      <c r="K953" s="4" t="s">
        <v>8757</v>
      </c>
      <c r="L953" s="12">
        <v>8947317.4199999999</v>
      </c>
      <c r="M953" s="12">
        <v>6634975.71</v>
      </c>
      <c r="N953" s="12">
        <v>6634975.71</v>
      </c>
      <c r="O953" s="12">
        <v>5712841.4100000001</v>
      </c>
      <c r="P953" s="37"/>
      <c r="Q953" s="42" t="s">
        <v>21169</v>
      </c>
      <c r="R953" s="42" t="s">
        <v>21170</v>
      </c>
      <c r="S953" s="44">
        <v>0.34039999999999998</v>
      </c>
      <c r="T953" s="49"/>
      <c r="U953" s="49"/>
      <c r="V953" s="49">
        <v>900.3</v>
      </c>
      <c r="W953" s="49"/>
    </row>
    <row r="954" spans="1:23" ht="99" x14ac:dyDescent="0.25">
      <c r="A954" s="3" t="s">
        <v>3144</v>
      </c>
      <c r="B954" s="3">
        <v>11469</v>
      </c>
      <c r="C954" s="3" t="s">
        <v>2969</v>
      </c>
      <c r="D954" s="3" t="s">
        <v>32</v>
      </c>
      <c r="E954" s="4" t="s">
        <v>3141</v>
      </c>
      <c r="F954" s="6" t="s">
        <v>3142</v>
      </c>
      <c r="G954" s="3">
        <v>41667</v>
      </c>
      <c r="H954" s="4" t="s">
        <v>3145</v>
      </c>
      <c r="I954" s="4" t="s">
        <v>20211</v>
      </c>
      <c r="J954" s="4" t="s">
        <v>7821</v>
      </c>
      <c r="K954" s="4" t="s">
        <v>8758</v>
      </c>
      <c r="L954" s="12">
        <v>5052682.58</v>
      </c>
      <c r="M954" s="12">
        <v>5052682.58</v>
      </c>
      <c r="N954" s="12">
        <v>5052682.58</v>
      </c>
      <c r="O954" s="12">
        <v>5052682.58</v>
      </c>
      <c r="P954" s="37"/>
      <c r="Q954" s="42" t="s">
        <v>21171</v>
      </c>
      <c r="R954" s="42" t="s">
        <v>21172</v>
      </c>
      <c r="S954" s="44">
        <v>6.13E-2</v>
      </c>
      <c r="T954" s="49"/>
      <c r="U954" s="49"/>
      <c r="V954" s="49">
        <v>4259</v>
      </c>
      <c r="W954" s="49"/>
    </row>
    <row r="955" spans="1:23" ht="49.5" x14ac:dyDescent="0.25">
      <c r="A955" s="3" t="s">
        <v>3146</v>
      </c>
      <c r="B955" s="3">
        <v>5406</v>
      </c>
      <c r="C955" s="3" t="s">
        <v>2969</v>
      </c>
      <c r="D955" s="3" t="s">
        <v>32</v>
      </c>
      <c r="E955" s="4" t="s">
        <v>3147</v>
      </c>
      <c r="F955" s="6" t="s">
        <v>3148</v>
      </c>
      <c r="G955" s="3">
        <v>41701</v>
      </c>
      <c r="H955" s="4" t="s">
        <v>3149</v>
      </c>
      <c r="I955" s="4" t="s">
        <v>20211</v>
      </c>
      <c r="J955" s="4" t="s">
        <v>7821</v>
      </c>
      <c r="K955" s="4" t="s">
        <v>8759</v>
      </c>
      <c r="L955" s="12">
        <v>3540892.44</v>
      </c>
      <c r="M955" s="12">
        <v>3540892.44</v>
      </c>
      <c r="N955" s="12">
        <v>3540892.44</v>
      </c>
      <c r="O955" s="12"/>
      <c r="P955" s="37"/>
      <c r="Q955" s="42"/>
      <c r="R955" s="42">
        <v>0</v>
      </c>
      <c r="S955" s="43"/>
      <c r="T955" s="49"/>
      <c r="U955" s="49"/>
      <c r="V955" s="49">
        <v>1590.67</v>
      </c>
      <c r="W955" s="49"/>
    </row>
    <row r="956" spans="1:23" ht="66" x14ac:dyDescent="0.25">
      <c r="A956" s="3" t="s">
        <v>3150</v>
      </c>
      <c r="B956" s="3">
        <v>9503</v>
      </c>
      <c r="C956" s="3" t="s">
        <v>2969</v>
      </c>
      <c r="D956" s="3" t="s">
        <v>10</v>
      </c>
      <c r="E956" s="4" t="s">
        <v>3151</v>
      </c>
      <c r="F956" s="6" t="s">
        <v>3152</v>
      </c>
      <c r="G956" s="3">
        <v>40367</v>
      </c>
      <c r="H956" s="4" t="s">
        <v>3153</v>
      </c>
      <c r="I956" s="4" t="s">
        <v>20213</v>
      </c>
      <c r="J956" s="4" t="s">
        <v>7828</v>
      </c>
      <c r="K956" s="4" t="s">
        <v>8760</v>
      </c>
      <c r="L956" s="12">
        <v>736357.5</v>
      </c>
      <c r="M956" s="12">
        <v>736357.5</v>
      </c>
      <c r="N956" s="12">
        <v>736357.5</v>
      </c>
      <c r="O956" s="12"/>
      <c r="P956" s="37"/>
      <c r="Q956" s="42"/>
      <c r="R956" s="42">
        <v>0</v>
      </c>
      <c r="S956" s="43"/>
      <c r="T956" s="49"/>
      <c r="U956" s="49">
        <v>500</v>
      </c>
      <c r="V956" s="49"/>
      <c r="W956" s="49"/>
    </row>
    <row r="957" spans="1:23" ht="66" x14ac:dyDescent="0.25">
      <c r="A957" s="3" t="s">
        <v>3154</v>
      </c>
      <c r="B957" s="3">
        <v>9620</v>
      </c>
      <c r="C957" s="3" t="s">
        <v>2969</v>
      </c>
      <c r="D957" s="3" t="s">
        <v>10</v>
      </c>
      <c r="E957" s="4" t="s">
        <v>3151</v>
      </c>
      <c r="F957" s="6" t="s">
        <v>3152</v>
      </c>
      <c r="G957" s="3">
        <v>40367</v>
      </c>
      <c r="H957" s="4" t="s">
        <v>3155</v>
      </c>
      <c r="I957" s="4" t="s">
        <v>20211</v>
      </c>
      <c r="J957" s="4" t="s">
        <v>7821</v>
      </c>
      <c r="K957" s="4" t="s">
        <v>8761</v>
      </c>
      <c r="L957" s="12">
        <v>2207571.0099999998</v>
      </c>
      <c r="M957" s="12">
        <v>2207571.0099999998</v>
      </c>
      <c r="N957" s="12">
        <v>2207571.0099999998</v>
      </c>
      <c r="O957" s="12">
        <v>73661</v>
      </c>
      <c r="P957" s="37"/>
      <c r="Q957" s="42" t="s">
        <v>21173</v>
      </c>
      <c r="R957" s="42">
        <v>0</v>
      </c>
      <c r="S957" s="46">
        <v>0</v>
      </c>
      <c r="T957" s="49"/>
      <c r="U957" s="49"/>
      <c r="V957" s="49">
        <v>1006.96</v>
      </c>
      <c r="W957" s="49"/>
    </row>
    <row r="958" spans="1:23" ht="99" x14ac:dyDescent="0.25">
      <c r="A958" s="3" t="s">
        <v>3156</v>
      </c>
      <c r="B958" s="3">
        <v>9632</v>
      </c>
      <c r="C958" s="3" t="s">
        <v>2969</v>
      </c>
      <c r="D958" s="3" t="s">
        <v>10</v>
      </c>
      <c r="E958" s="4" t="s">
        <v>3151</v>
      </c>
      <c r="F958" s="6" t="s">
        <v>3152</v>
      </c>
      <c r="G958" s="3">
        <v>40367</v>
      </c>
      <c r="H958" s="4" t="s">
        <v>3157</v>
      </c>
      <c r="I958" s="4" t="s">
        <v>20212</v>
      </c>
      <c r="J958" s="4" t="s">
        <v>7825</v>
      </c>
      <c r="K958" s="4" t="s">
        <v>8762</v>
      </c>
      <c r="L958" s="12">
        <v>20000000</v>
      </c>
      <c r="M958" s="12">
        <v>20000000</v>
      </c>
      <c r="N958" s="12"/>
      <c r="O958" s="12"/>
      <c r="P958" s="37"/>
      <c r="Q958" s="42"/>
      <c r="R958" s="42">
        <v>0</v>
      </c>
      <c r="S958" s="43"/>
      <c r="T958" s="49"/>
      <c r="U958" s="49"/>
      <c r="V958" s="49"/>
      <c r="W958" s="49"/>
    </row>
    <row r="959" spans="1:23" ht="66" x14ac:dyDescent="0.25">
      <c r="A959" s="3" t="s">
        <v>3158</v>
      </c>
      <c r="B959" s="3">
        <v>5991</v>
      </c>
      <c r="C959" s="3" t="s">
        <v>2969</v>
      </c>
      <c r="D959" s="3" t="s">
        <v>32</v>
      </c>
      <c r="E959" s="4" t="s">
        <v>1207</v>
      </c>
      <c r="F959" s="6" t="s">
        <v>3159</v>
      </c>
      <c r="G959" s="3">
        <v>41738</v>
      </c>
      <c r="H959" s="4" t="s">
        <v>3160</v>
      </c>
      <c r="I959" s="4" t="s">
        <v>20211</v>
      </c>
      <c r="J959" s="4" t="s">
        <v>7821</v>
      </c>
      <c r="K959" s="4" t="s">
        <v>8763</v>
      </c>
      <c r="L959" s="12">
        <v>7791413.3200000003</v>
      </c>
      <c r="M959" s="12">
        <v>7791413.3200000003</v>
      </c>
      <c r="N959" s="12">
        <v>7791413.3200000003</v>
      </c>
      <c r="O959" s="12"/>
      <c r="P959" s="37"/>
      <c r="Q959" s="42"/>
      <c r="R959" s="42">
        <v>0</v>
      </c>
      <c r="S959" s="43"/>
      <c r="T959" s="49"/>
      <c r="U959" s="49"/>
      <c r="V959" s="49">
        <v>3391.01</v>
      </c>
      <c r="W959" s="49"/>
    </row>
    <row r="960" spans="1:23" ht="66" x14ac:dyDescent="0.25">
      <c r="A960" s="3" t="s">
        <v>3161</v>
      </c>
      <c r="B960" s="3">
        <v>5995</v>
      </c>
      <c r="C960" s="3" t="s">
        <v>2969</v>
      </c>
      <c r="D960" s="3" t="s">
        <v>32</v>
      </c>
      <c r="E960" s="4" t="s">
        <v>1207</v>
      </c>
      <c r="F960" s="6" t="s">
        <v>3159</v>
      </c>
      <c r="G960" s="3">
        <v>41738</v>
      </c>
      <c r="H960" s="4" t="s">
        <v>3162</v>
      </c>
      <c r="I960" s="4" t="s">
        <v>20213</v>
      </c>
      <c r="J960" s="4" t="s">
        <v>7828</v>
      </c>
      <c r="K960" s="4" t="s">
        <v>8764</v>
      </c>
      <c r="L960" s="12">
        <v>11000000</v>
      </c>
      <c r="M960" s="12">
        <v>11000000</v>
      </c>
      <c r="N960" s="12">
        <v>11000000</v>
      </c>
      <c r="O960" s="12"/>
      <c r="P960" s="37"/>
      <c r="Q960" s="42"/>
      <c r="R960" s="42">
        <v>0</v>
      </c>
      <c r="S960" s="43"/>
      <c r="T960" s="49"/>
      <c r="U960" s="49">
        <v>4820</v>
      </c>
      <c r="V960" s="49"/>
      <c r="W960" s="49"/>
    </row>
    <row r="961" spans="1:23" ht="66" x14ac:dyDescent="0.25">
      <c r="A961" s="3" t="s">
        <v>3163</v>
      </c>
      <c r="B961" s="3">
        <v>10666</v>
      </c>
      <c r="C961" s="3" t="s">
        <v>2969</v>
      </c>
      <c r="D961" s="3" t="s">
        <v>10</v>
      </c>
      <c r="E961" s="4" t="s">
        <v>3164</v>
      </c>
      <c r="F961" s="6" t="s">
        <v>3165</v>
      </c>
      <c r="G961" s="3">
        <v>40394</v>
      </c>
      <c r="H961" s="4" t="s">
        <v>3166</v>
      </c>
      <c r="I961" s="4" t="s">
        <v>20211</v>
      </c>
      <c r="J961" s="4" t="s">
        <v>7821</v>
      </c>
      <c r="K961" s="4" t="s">
        <v>8765</v>
      </c>
      <c r="L961" s="12">
        <v>929938.52</v>
      </c>
      <c r="M961" s="12">
        <v>929938.52</v>
      </c>
      <c r="N961" s="12">
        <v>929938.52</v>
      </c>
      <c r="O961" s="12">
        <v>362928.87</v>
      </c>
      <c r="P961" s="37"/>
      <c r="Q961" s="42" t="s">
        <v>21158</v>
      </c>
      <c r="R961" s="42" t="s">
        <v>21166</v>
      </c>
      <c r="S961" s="44">
        <v>0.91159999999999997</v>
      </c>
      <c r="T961" s="49"/>
      <c r="U961" s="49"/>
      <c r="V961" s="49">
        <v>362.5</v>
      </c>
      <c r="W961" s="49"/>
    </row>
    <row r="962" spans="1:23" ht="115.5" x14ac:dyDescent="0.25">
      <c r="A962" s="3" t="s">
        <v>3167</v>
      </c>
      <c r="B962" s="3">
        <v>12014</v>
      </c>
      <c r="C962" s="3" t="s">
        <v>2969</v>
      </c>
      <c r="D962" s="3" t="s">
        <v>10</v>
      </c>
      <c r="E962" s="4" t="s">
        <v>3164</v>
      </c>
      <c r="F962" s="6" t="s">
        <v>3165</v>
      </c>
      <c r="G962" s="3">
        <v>40394</v>
      </c>
      <c r="H962" s="4" t="s">
        <v>3168</v>
      </c>
      <c r="I962" s="4" t="s">
        <v>20212</v>
      </c>
      <c r="J962" s="4" t="s">
        <v>7825</v>
      </c>
      <c r="K962" s="4" t="s">
        <v>8766</v>
      </c>
      <c r="L962" s="12">
        <v>7359950.9299999997</v>
      </c>
      <c r="M962" s="12">
        <v>7359950.9299999997</v>
      </c>
      <c r="N962" s="12"/>
      <c r="O962" s="12"/>
      <c r="P962" s="37"/>
      <c r="Q962" s="42"/>
      <c r="R962" s="42">
        <v>0</v>
      </c>
      <c r="S962" s="43"/>
      <c r="T962" s="49"/>
      <c r="U962" s="49"/>
      <c r="V962" s="49"/>
      <c r="W962" s="49"/>
    </row>
    <row r="963" spans="1:23" ht="49.5" x14ac:dyDescent="0.25">
      <c r="A963" s="3" t="s">
        <v>3169</v>
      </c>
      <c r="B963" s="3">
        <v>12045</v>
      </c>
      <c r="C963" s="3" t="s">
        <v>2969</v>
      </c>
      <c r="D963" s="3" t="s">
        <v>10</v>
      </c>
      <c r="E963" s="4" t="s">
        <v>3164</v>
      </c>
      <c r="F963" s="6" t="s">
        <v>3165</v>
      </c>
      <c r="G963" s="3">
        <v>40394</v>
      </c>
      <c r="H963" s="4" t="s">
        <v>3170</v>
      </c>
      <c r="I963" s="4" t="s">
        <v>20214</v>
      </c>
      <c r="J963" s="4" t="s">
        <v>7833</v>
      </c>
      <c r="K963" s="4" t="s">
        <v>8767</v>
      </c>
      <c r="L963" s="12">
        <v>4917318.66</v>
      </c>
      <c r="M963" s="12">
        <v>4917318.66</v>
      </c>
      <c r="N963" s="12"/>
      <c r="O963" s="12"/>
      <c r="P963" s="37"/>
      <c r="Q963" s="42"/>
      <c r="R963" s="42">
        <v>0</v>
      </c>
      <c r="S963" s="43"/>
      <c r="T963" s="49"/>
      <c r="U963" s="49"/>
      <c r="V963" s="49"/>
      <c r="W963" s="49"/>
    </row>
    <row r="964" spans="1:23" ht="82.5" x14ac:dyDescent="0.25">
      <c r="A964" s="3" t="s">
        <v>3171</v>
      </c>
      <c r="B964" s="3">
        <v>1758</v>
      </c>
      <c r="C964" s="3" t="s">
        <v>2969</v>
      </c>
      <c r="D964" s="3" t="s">
        <v>32</v>
      </c>
      <c r="E964" s="4" t="s">
        <v>3172</v>
      </c>
      <c r="F964" s="6" t="s">
        <v>3173</v>
      </c>
      <c r="G964" s="3">
        <v>42464</v>
      </c>
      <c r="H964" s="4" t="s">
        <v>3174</v>
      </c>
      <c r="I964" s="4" t="s">
        <v>20213</v>
      </c>
      <c r="J964" s="4" t="s">
        <v>7828</v>
      </c>
      <c r="K964" s="4" t="s">
        <v>8768</v>
      </c>
      <c r="L964" s="12">
        <v>8000000</v>
      </c>
      <c r="M964" s="12">
        <v>8000000</v>
      </c>
      <c r="N964" s="12">
        <v>8000000</v>
      </c>
      <c r="O964" s="12">
        <v>1906997.57</v>
      </c>
      <c r="P964" s="37"/>
      <c r="Q964" s="42" t="s">
        <v>21174</v>
      </c>
      <c r="R964" s="42" t="s">
        <v>21175</v>
      </c>
      <c r="S964" s="44">
        <v>8.6900000000000005E-2</v>
      </c>
      <c r="T964" s="49"/>
      <c r="U964" s="49">
        <v>9875</v>
      </c>
      <c r="V964" s="49"/>
      <c r="W964" s="49"/>
    </row>
    <row r="965" spans="1:23" ht="49.5" x14ac:dyDescent="0.25">
      <c r="A965" s="3" t="s">
        <v>3175</v>
      </c>
      <c r="B965" s="3">
        <v>9167</v>
      </c>
      <c r="C965" s="3" t="s">
        <v>2969</v>
      </c>
      <c r="D965" s="3" t="s">
        <v>15</v>
      </c>
      <c r="E965" s="4" t="s">
        <v>3176</v>
      </c>
      <c r="F965" s="6" t="s">
        <v>3177</v>
      </c>
      <c r="G965" s="3">
        <v>40438</v>
      </c>
      <c r="H965" s="4" t="s">
        <v>3178</v>
      </c>
      <c r="I965" s="4" t="s">
        <v>20214</v>
      </c>
      <c r="J965" s="4" t="s">
        <v>7833</v>
      </c>
      <c r="K965" s="4" t="s">
        <v>8769</v>
      </c>
      <c r="L965" s="12">
        <v>7273636.3600000003</v>
      </c>
      <c r="M965" s="12">
        <v>8069445.79</v>
      </c>
      <c r="N965" s="12">
        <v>8069445.79</v>
      </c>
      <c r="O965" s="12">
        <v>7273636.3599999994</v>
      </c>
      <c r="P965" s="37"/>
      <c r="Q965" s="42" t="s">
        <v>21176</v>
      </c>
      <c r="R965" s="42" t="s">
        <v>21176</v>
      </c>
      <c r="S965" s="44">
        <v>0.84219999999999995</v>
      </c>
      <c r="T965" s="49">
        <v>4180</v>
      </c>
      <c r="U965" s="49"/>
      <c r="V965" s="49"/>
      <c r="W965" s="49"/>
    </row>
    <row r="966" spans="1:23" ht="66" x14ac:dyDescent="0.25">
      <c r="A966" s="3" t="s">
        <v>3179</v>
      </c>
      <c r="B966" s="3">
        <v>9853</v>
      </c>
      <c r="C966" s="3" t="s">
        <v>2969</v>
      </c>
      <c r="D966" s="3" t="s">
        <v>15</v>
      </c>
      <c r="E966" s="4" t="s">
        <v>3176</v>
      </c>
      <c r="F966" s="6" t="s">
        <v>3177</v>
      </c>
      <c r="G966" s="3">
        <v>40438</v>
      </c>
      <c r="H966" s="4" t="s">
        <v>3180</v>
      </c>
      <c r="I966" s="4" t="s">
        <v>20213</v>
      </c>
      <c r="J966" s="4" t="s">
        <v>7828</v>
      </c>
      <c r="K966" s="4" t="s">
        <v>8770</v>
      </c>
      <c r="L966" s="12">
        <v>6486920.2199999997</v>
      </c>
      <c r="M966" s="12">
        <v>7111848.9900000002</v>
      </c>
      <c r="N966" s="12">
        <v>7111848.9900000002</v>
      </c>
      <c r="O966" s="12">
        <v>6486920.2199999997</v>
      </c>
      <c r="P966" s="37"/>
      <c r="Q966" s="42" t="s">
        <v>21176</v>
      </c>
      <c r="R966" s="42" t="s">
        <v>21176</v>
      </c>
      <c r="S966" s="44">
        <v>0.86719999999999997</v>
      </c>
      <c r="T966" s="49"/>
      <c r="U966" s="49">
        <v>3281</v>
      </c>
      <c r="V966" s="49"/>
      <c r="W966" s="49"/>
    </row>
    <row r="967" spans="1:23" ht="66" x14ac:dyDescent="0.25">
      <c r="A967" s="3" t="s">
        <v>3181</v>
      </c>
      <c r="B967" s="3">
        <v>4813</v>
      </c>
      <c r="C967" s="3" t="s">
        <v>2969</v>
      </c>
      <c r="D967" s="3" t="s">
        <v>32</v>
      </c>
      <c r="E967" s="4" t="s">
        <v>3182</v>
      </c>
      <c r="F967" s="6" t="s">
        <v>3183</v>
      </c>
      <c r="G967" s="3">
        <v>41925</v>
      </c>
      <c r="H967" s="4" t="s">
        <v>3184</v>
      </c>
      <c r="I967" s="4" t="s">
        <v>20211</v>
      </c>
      <c r="J967" s="4" t="s">
        <v>7821</v>
      </c>
      <c r="K967" s="4" t="s">
        <v>8771</v>
      </c>
      <c r="L967" s="12">
        <v>4155872.91</v>
      </c>
      <c r="M967" s="12">
        <v>4155872.91</v>
      </c>
      <c r="N967" s="12">
        <v>4155872.91</v>
      </c>
      <c r="O967" s="12">
        <v>151472.18</v>
      </c>
      <c r="P967" s="37"/>
      <c r="Q967" s="42" t="s">
        <v>21177</v>
      </c>
      <c r="R967" s="42">
        <v>0</v>
      </c>
      <c r="S967" s="44">
        <v>3.8600000000000002E-2</v>
      </c>
      <c r="T967" s="49"/>
      <c r="U967" s="49"/>
      <c r="V967" s="49">
        <v>1563</v>
      </c>
      <c r="W967" s="49"/>
    </row>
    <row r="968" spans="1:23" ht="66" x14ac:dyDescent="0.25">
      <c r="A968" s="3" t="s">
        <v>640</v>
      </c>
      <c r="B968" s="3">
        <v>9654</v>
      </c>
      <c r="C968" s="3" t="s">
        <v>2969</v>
      </c>
      <c r="D968" s="3" t="s">
        <v>32</v>
      </c>
      <c r="E968" s="4" t="s">
        <v>3182</v>
      </c>
      <c r="F968" s="6" t="s">
        <v>3183</v>
      </c>
      <c r="G968" s="3">
        <v>41925</v>
      </c>
      <c r="H968" s="4" t="s">
        <v>3185</v>
      </c>
      <c r="I968" s="4" t="s">
        <v>20211</v>
      </c>
      <c r="J968" s="4" t="s">
        <v>7821</v>
      </c>
      <c r="K968" s="4" t="s">
        <v>8772</v>
      </c>
      <c r="L968" s="12">
        <v>9844127.0899999999</v>
      </c>
      <c r="M968" s="12">
        <v>9844127.0899999999</v>
      </c>
      <c r="N968" s="12">
        <v>9844127.0899999999</v>
      </c>
      <c r="O968" s="12">
        <v>181582</v>
      </c>
      <c r="P968" s="37"/>
      <c r="Q968" s="42" t="s">
        <v>21178</v>
      </c>
      <c r="R968" s="42" t="s">
        <v>21179</v>
      </c>
      <c r="S968" s="44">
        <v>0.23089999999999999</v>
      </c>
      <c r="T968" s="49"/>
      <c r="U968" s="49"/>
      <c r="V968" s="49">
        <v>3215</v>
      </c>
      <c r="W968" s="49"/>
    </row>
    <row r="969" spans="1:23" ht="49.5" x14ac:dyDescent="0.25">
      <c r="A969" s="3" t="s">
        <v>3186</v>
      </c>
      <c r="B969" s="3">
        <v>241</v>
      </c>
      <c r="C969" s="3" t="s">
        <v>2969</v>
      </c>
      <c r="D969" s="3" t="s">
        <v>32</v>
      </c>
      <c r="E969" s="4" t="s">
        <v>3187</v>
      </c>
      <c r="F969" s="6" t="s">
        <v>3188</v>
      </c>
      <c r="G969" s="3">
        <v>41818</v>
      </c>
      <c r="H969" s="4" t="s">
        <v>3189</v>
      </c>
      <c r="I969" s="4" t="s">
        <v>20211</v>
      </c>
      <c r="J969" s="4" t="s">
        <v>7821</v>
      </c>
      <c r="K969" s="4" t="s">
        <v>8773</v>
      </c>
      <c r="L969" s="12">
        <v>10000000</v>
      </c>
      <c r="M969" s="12">
        <v>9999595.5199999996</v>
      </c>
      <c r="N969" s="12">
        <v>9999595.5199999996</v>
      </c>
      <c r="O969" s="12"/>
      <c r="P969" s="37"/>
      <c r="Q969" s="42"/>
      <c r="R969" s="42">
        <v>0</v>
      </c>
      <c r="S969" s="43"/>
      <c r="T969" s="49"/>
      <c r="U969" s="49"/>
      <c r="V969" s="49">
        <v>7676.5</v>
      </c>
      <c r="W969" s="49"/>
    </row>
    <row r="970" spans="1:23" ht="66" x14ac:dyDescent="0.25">
      <c r="A970" s="3" t="s">
        <v>3190</v>
      </c>
      <c r="B970" s="3">
        <v>4251</v>
      </c>
      <c r="C970" s="3" t="s">
        <v>2969</v>
      </c>
      <c r="D970" s="3" t="s">
        <v>32</v>
      </c>
      <c r="E970" s="4" t="s">
        <v>3191</v>
      </c>
      <c r="F970" s="6" t="s">
        <v>3192</v>
      </c>
      <c r="G970" s="3">
        <v>41854</v>
      </c>
      <c r="H970" s="4" t="s">
        <v>3193</v>
      </c>
      <c r="I970" s="4" t="s">
        <v>20213</v>
      </c>
      <c r="J970" s="4" t="s">
        <v>7828</v>
      </c>
      <c r="K970" s="4" t="s">
        <v>8774</v>
      </c>
      <c r="L970" s="12">
        <v>11000000</v>
      </c>
      <c r="M970" s="12">
        <v>11000000</v>
      </c>
      <c r="N970" s="12">
        <v>11000000</v>
      </c>
      <c r="O970" s="12"/>
      <c r="P970" s="37"/>
      <c r="Q970" s="42"/>
      <c r="R970" s="42">
        <v>0</v>
      </c>
      <c r="S970" s="43"/>
      <c r="T970" s="49"/>
      <c r="U970" s="49">
        <v>8136</v>
      </c>
      <c r="V970" s="49"/>
      <c r="W970" s="49"/>
    </row>
    <row r="971" spans="1:23" ht="66" x14ac:dyDescent="0.25">
      <c r="A971" s="3" t="s">
        <v>3194</v>
      </c>
      <c r="B971" s="3">
        <v>12195</v>
      </c>
      <c r="C971" s="3" t="s">
        <v>2969</v>
      </c>
      <c r="D971" s="3" t="s">
        <v>32</v>
      </c>
      <c r="E971" s="4" t="s">
        <v>3195</v>
      </c>
      <c r="F971" s="6" t="s">
        <v>3196</v>
      </c>
      <c r="G971" s="3">
        <v>42449</v>
      </c>
      <c r="H971" s="4" t="s">
        <v>3197</v>
      </c>
      <c r="I971" s="4" t="s">
        <v>20211</v>
      </c>
      <c r="J971" s="4" t="s">
        <v>7821</v>
      </c>
      <c r="K971" s="4" t="s">
        <v>8775</v>
      </c>
      <c r="L971" s="12">
        <v>9985974.9199999999</v>
      </c>
      <c r="M971" s="12">
        <v>9985974.9199999999</v>
      </c>
      <c r="N971" s="12"/>
      <c r="O971" s="12"/>
      <c r="P971" s="37"/>
      <c r="Q971" s="42"/>
      <c r="R971" s="42">
        <v>0</v>
      </c>
      <c r="S971" s="43"/>
      <c r="T971" s="49"/>
      <c r="U971" s="49"/>
      <c r="V971" s="49"/>
      <c r="W971" s="49"/>
    </row>
    <row r="972" spans="1:23" ht="66" x14ac:dyDescent="0.25">
      <c r="A972" s="3" t="s">
        <v>3198</v>
      </c>
      <c r="B972" s="3">
        <v>11875</v>
      </c>
      <c r="C972" s="3" t="s">
        <v>2969</v>
      </c>
      <c r="D972" s="3" t="s">
        <v>32</v>
      </c>
      <c r="E972" s="4" t="s">
        <v>3199</v>
      </c>
      <c r="F972" s="6" t="s">
        <v>3200</v>
      </c>
      <c r="G972" s="3">
        <v>41943</v>
      </c>
      <c r="H972" s="4" t="s">
        <v>3201</v>
      </c>
      <c r="I972" s="4" t="s">
        <v>20214</v>
      </c>
      <c r="J972" s="4" t="s">
        <v>7833</v>
      </c>
      <c r="K972" s="4" t="s">
        <v>8776</v>
      </c>
      <c r="L972" s="12">
        <v>2834232.33</v>
      </c>
      <c r="M972" s="12">
        <v>2774732.33</v>
      </c>
      <c r="N972" s="12">
        <v>2774732.33</v>
      </c>
      <c r="O972" s="12"/>
      <c r="P972" s="37"/>
      <c r="Q972" s="42"/>
      <c r="R972" s="42">
        <v>0</v>
      </c>
      <c r="S972" s="43"/>
      <c r="T972" s="49">
        <v>0</v>
      </c>
      <c r="U972" s="49"/>
      <c r="V972" s="49"/>
      <c r="W972" s="49"/>
    </row>
    <row r="973" spans="1:23" ht="66" x14ac:dyDescent="0.25">
      <c r="A973" s="3" t="s">
        <v>3202</v>
      </c>
      <c r="B973" s="3">
        <v>11990</v>
      </c>
      <c r="C973" s="3" t="s">
        <v>2969</v>
      </c>
      <c r="D973" s="3" t="s">
        <v>32</v>
      </c>
      <c r="E973" s="4" t="s">
        <v>3199</v>
      </c>
      <c r="F973" s="6" t="s">
        <v>3200</v>
      </c>
      <c r="G973" s="3">
        <v>41943</v>
      </c>
      <c r="H973" s="4" t="s">
        <v>3203</v>
      </c>
      <c r="I973" s="4" t="s">
        <v>20213</v>
      </c>
      <c r="J973" s="4" t="s">
        <v>7828</v>
      </c>
      <c r="K973" s="4" t="s">
        <v>8777</v>
      </c>
      <c r="L973" s="12">
        <v>11000000</v>
      </c>
      <c r="M973" s="12">
        <v>11000000</v>
      </c>
      <c r="N973" s="12"/>
      <c r="O973" s="12"/>
      <c r="P973" s="37"/>
      <c r="Q973" s="42"/>
      <c r="R973" s="42">
        <v>0</v>
      </c>
      <c r="S973" s="43"/>
      <c r="T973" s="49"/>
      <c r="U973" s="49"/>
      <c r="V973" s="49"/>
      <c r="W973" s="49"/>
    </row>
    <row r="974" spans="1:23" ht="66" x14ac:dyDescent="0.25">
      <c r="A974" s="3" t="s">
        <v>3204</v>
      </c>
      <c r="B974" s="3">
        <v>12791</v>
      </c>
      <c r="C974" s="3" t="s">
        <v>2969</v>
      </c>
      <c r="D974" s="3" t="s">
        <v>32</v>
      </c>
      <c r="E974" s="4" t="s">
        <v>3199</v>
      </c>
      <c r="F974" s="6" t="s">
        <v>3200</v>
      </c>
      <c r="G974" s="3">
        <v>41943</v>
      </c>
      <c r="H974" s="4" t="s">
        <v>3205</v>
      </c>
      <c r="I974" s="4" t="s">
        <v>20211</v>
      </c>
      <c r="J974" s="4" t="s">
        <v>7821</v>
      </c>
      <c r="K974" s="4" t="s">
        <v>8778</v>
      </c>
      <c r="L974" s="12">
        <v>10000000</v>
      </c>
      <c r="M974" s="12">
        <v>10000000</v>
      </c>
      <c r="N974" s="12"/>
      <c r="O974" s="12"/>
      <c r="P974" s="37"/>
      <c r="Q974" s="42"/>
      <c r="R974" s="42">
        <v>0</v>
      </c>
      <c r="S974" s="43"/>
      <c r="T974" s="49"/>
      <c r="U974" s="49"/>
      <c r="V974" s="49"/>
      <c r="W974" s="49"/>
    </row>
    <row r="975" spans="1:23" ht="99" x14ac:dyDescent="0.25">
      <c r="A975" s="3" t="s">
        <v>3206</v>
      </c>
      <c r="B975" s="3">
        <v>10628</v>
      </c>
      <c r="C975" s="3" t="s">
        <v>2969</v>
      </c>
      <c r="D975" s="3" t="s">
        <v>32</v>
      </c>
      <c r="E975" s="4" t="s">
        <v>3207</v>
      </c>
      <c r="F975" s="6" t="s">
        <v>3208</v>
      </c>
      <c r="G975" s="3">
        <v>42003</v>
      </c>
      <c r="H975" s="4" t="s">
        <v>3209</v>
      </c>
      <c r="I975" s="4" t="s">
        <v>20213</v>
      </c>
      <c r="J975" s="4" t="s">
        <v>7828</v>
      </c>
      <c r="K975" s="4" t="s">
        <v>8779</v>
      </c>
      <c r="L975" s="12">
        <v>15113855.119999999</v>
      </c>
      <c r="M975" s="12">
        <v>15113855.119999999</v>
      </c>
      <c r="N975" s="12"/>
      <c r="O975" s="12"/>
      <c r="P975" s="37"/>
      <c r="Q975" s="42"/>
      <c r="R975" s="42">
        <v>0</v>
      </c>
      <c r="S975" s="43"/>
      <c r="T975" s="49"/>
      <c r="U975" s="49"/>
      <c r="V975" s="49"/>
      <c r="W975" s="49"/>
    </row>
    <row r="976" spans="1:23" ht="82.5" x14ac:dyDescent="0.25">
      <c r="A976" s="3" t="s">
        <v>3210</v>
      </c>
      <c r="B976" s="3">
        <v>13117</v>
      </c>
      <c r="C976" s="3" t="s">
        <v>2969</v>
      </c>
      <c r="D976" s="3" t="s">
        <v>32</v>
      </c>
      <c r="E976" s="4" t="s">
        <v>3207</v>
      </c>
      <c r="F976" s="6" t="s">
        <v>3208</v>
      </c>
      <c r="G976" s="3">
        <v>42003</v>
      </c>
      <c r="H976" s="4" t="s">
        <v>3211</v>
      </c>
      <c r="I976" s="4" t="s">
        <v>20211</v>
      </c>
      <c r="J976" s="4" t="s">
        <v>7821</v>
      </c>
      <c r="K976" s="4" t="s">
        <v>8780</v>
      </c>
      <c r="L976" s="12">
        <v>5474386.0599999996</v>
      </c>
      <c r="M976" s="12">
        <v>5474386.0599999996</v>
      </c>
      <c r="N976" s="12"/>
      <c r="O976" s="12"/>
      <c r="P976" s="37"/>
      <c r="Q976" s="42"/>
      <c r="R976" s="42">
        <v>0</v>
      </c>
      <c r="S976" s="43"/>
      <c r="T976" s="49"/>
      <c r="U976" s="49"/>
      <c r="V976" s="49"/>
      <c r="W976" s="49"/>
    </row>
    <row r="977" spans="1:23" ht="66" x14ac:dyDescent="0.25">
      <c r="A977" s="3" t="s">
        <v>3212</v>
      </c>
      <c r="B977" s="3">
        <v>7425</v>
      </c>
      <c r="C977" s="3" t="s">
        <v>2969</v>
      </c>
      <c r="D977" s="3" t="s">
        <v>32</v>
      </c>
      <c r="E977" s="4" t="s">
        <v>3213</v>
      </c>
      <c r="F977" s="6" t="s">
        <v>3214</v>
      </c>
      <c r="G977" s="3">
        <v>42058</v>
      </c>
      <c r="H977" s="4" t="s">
        <v>3215</v>
      </c>
      <c r="I977" s="4" t="s">
        <v>20211</v>
      </c>
      <c r="J977" s="4" t="s">
        <v>7821</v>
      </c>
      <c r="K977" s="4" t="s">
        <v>8781</v>
      </c>
      <c r="L977" s="12">
        <v>10000000</v>
      </c>
      <c r="M977" s="12">
        <v>10000000</v>
      </c>
      <c r="N977" s="12">
        <v>10000000</v>
      </c>
      <c r="O977" s="12">
        <v>161840</v>
      </c>
      <c r="P977" s="37"/>
      <c r="Q977" s="42" t="s">
        <v>21180</v>
      </c>
      <c r="R977" s="42" t="s">
        <v>21181</v>
      </c>
      <c r="S977" s="44">
        <v>8.1500000000000003E-2</v>
      </c>
      <c r="T977" s="49"/>
      <c r="U977" s="49"/>
      <c r="V977" s="49">
        <v>7414</v>
      </c>
      <c r="W977" s="49"/>
    </row>
    <row r="978" spans="1:23" ht="66" x14ac:dyDescent="0.25">
      <c r="A978" s="3" t="s">
        <v>3216</v>
      </c>
      <c r="B978" s="3">
        <v>12811</v>
      </c>
      <c r="C978" s="3" t="s">
        <v>2969</v>
      </c>
      <c r="D978" s="3" t="s">
        <v>32</v>
      </c>
      <c r="E978" s="4" t="s">
        <v>3213</v>
      </c>
      <c r="F978" s="6" t="s">
        <v>3214</v>
      </c>
      <c r="G978" s="3">
        <v>42058</v>
      </c>
      <c r="H978" s="4" t="s">
        <v>3217</v>
      </c>
      <c r="I978" s="4" t="s">
        <v>20213</v>
      </c>
      <c r="J978" s="4" t="s">
        <v>7828</v>
      </c>
      <c r="K978" s="4" t="s">
        <v>8782</v>
      </c>
      <c r="L978" s="12">
        <v>11000000</v>
      </c>
      <c r="M978" s="12">
        <v>11000000</v>
      </c>
      <c r="N978" s="12">
        <v>11000000</v>
      </c>
      <c r="O978" s="12">
        <v>8598183.8200000003</v>
      </c>
      <c r="P978" s="37"/>
      <c r="Q978" s="42" t="s">
        <v>21182</v>
      </c>
      <c r="R978" s="42" t="s">
        <v>21181</v>
      </c>
      <c r="S978" s="47" t="s">
        <v>20271</v>
      </c>
      <c r="T978" s="49"/>
      <c r="U978" s="49">
        <v>7138</v>
      </c>
      <c r="V978" s="49"/>
      <c r="W978" s="49"/>
    </row>
    <row r="979" spans="1:23" ht="66" x14ac:dyDescent="0.25">
      <c r="A979" s="3" t="s">
        <v>3218</v>
      </c>
      <c r="B979" s="3">
        <v>11294</v>
      </c>
      <c r="C979" s="3" t="s">
        <v>2969</v>
      </c>
      <c r="D979" s="3" t="s">
        <v>32</v>
      </c>
      <c r="E979" s="4" t="s">
        <v>3219</v>
      </c>
      <c r="F979" s="6" t="s">
        <v>3220</v>
      </c>
      <c r="G979" s="3">
        <v>42076</v>
      </c>
      <c r="H979" s="4" t="s">
        <v>3221</v>
      </c>
      <c r="I979" s="4" t="s">
        <v>20213</v>
      </c>
      <c r="J979" s="4" t="s">
        <v>7828</v>
      </c>
      <c r="K979" s="4" t="s">
        <v>8783</v>
      </c>
      <c r="L979" s="12">
        <v>8000000</v>
      </c>
      <c r="M979" s="12">
        <v>8000000</v>
      </c>
      <c r="N979" s="12">
        <v>8000000</v>
      </c>
      <c r="O979" s="12"/>
      <c r="P979" s="37"/>
      <c r="Q979" s="42"/>
      <c r="R979" s="42">
        <v>0</v>
      </c>
      <c r="S979" s="43"/>
      <c r="T979" s="49"/>
      <c r="U979" s="49">
        <v>0</v>
      </c>
      <c r="V979" s="49"/>
      <c r="W979" s="49"/>
    </row>
    <row r="980" spans="1:23" ht="66" x14ac:dyDescent="0.25">
      <c r="A980" s="3" t="s">
        <v>3222</v>
      </c>
      <c r="B980" s="3">
        <v>5274</v>
      </c>
      <c r="C980" s="3" t="s">
        <v>2969</v>
      </c>
      <c r="D980" s="3" t="s">
        <v>32</v>
      </c>
      <c r="E980" s="4" t="s">
        <v>3223</v>
      </c>
      <c r="F980" s="6" t="s">
        <v>3224</v>
      </c>
      <c r="G980" s="3">
        <v>42101</v>
      </c>
      <c r="H980" s="4" t="s">
        <v>3225</v>
      </c>
      <c r="I980" s="4" t="s">
        <v>20213</v>
      </c>
      <c r="J980" s="4" t="s">
        <v>7828</v>
      </c>
      <c r="K980" s="4" t="s">
        <v>8784</v>
      </c>
      <c r="L980" s="12">
        <v>3473796.92</v>
      </c>
      <c r="M980" s="12">
        <v>3473796.92</v>
      </c>
      <c r="N980" s="12">
        <v>3473796.92</v>
      </c>
      <c r="O980" s="12">
        <v>2869005.88</v>
      </c>
      <c r="P980" s="37"/>
      <c r="Q980" s="42" t="s">
        <v>21183</v>
      </c>
      <c r="R980" s="42" t="s">
        <v>20593</v>
      </c>
      <c r="S980" s="46">
        <v>0.92</v>
      </c>
      <c r="T980" s="49"/>
      <c r="U980" s="49">
        <v>2540</v>
      </c>
      <c r="V980" s="49"/>
      <c r="W980" s="49"/>
    </row>
    <row r="981" spans="1:23" ht="66" x14ac:dyDescent="0.25">
      <c r="A981" s="3" t="s">
        <v>3226</v>
      </c>
      <c r="B981" s="3">
        <v>5331</v>
      </c>
      <c r="C981" s="3" t="s">
        <v>2969</v>
      </c>
      <c r="D981" s="3" t="s">
        <v>32</v>
      </c>
      <c r="E981" s="4" t="s">
        <v>3223</v>
      </c>
      <c r="F981" s="6" t="s">
        <v>3224</v>
      </c>
      <c r="G981" s="3">
        <v>42101</v>
      </c>
      <c r="H981" s="4" t="s">
        <v>3227</v>
      </c>
      <c r="I981" s="4" t="s">
        <v>20214</v>
      </c>
      <c r="J981" s="4" t="s">
        <v>7833</v>
      </c>
      <c r="K981" s="4" t="s">
        <v>8785</v>
      </c>
      <c r="L981" s="12">
        <v>11000000</v>
      </c>
      <c r="M981" s="12">
        <v>11000000</v>
      </c>
      <c r="N981" s="12">
        <v>11000000</v>
      </c>
      <c r="O981" s="12"/>
      <c r="P981" s="37"/>
      <c r="Q981" s="42"/>
      <c r="R981" s="42">
        <v>0</v>
      </c>
      <c r="S981" s="43"/>
      <c r="T981" s="49">
        <v>3720</v>
      </c>
      <c r="U981" s="49"/>
      <c r="V981" s="49"/>
      <c r="W981" s="49"/>
    </row>
    <row r="982" spans="1:23" ht="75" x14ac:dyDescent="0.25">
      <c r="A982" s="3" t="s">
        <v>3228</v>
      </c>
      <c r="B982" s="3">
        <v>6712</v>
      </c>
      <c r="C982" s="3" t="s">
        <v>2969</v>
      </c>
      <c r="D982" s="3" t="s">
        <v>32</v>
      </c>
      <c r="E982" s="4" t="s">
        <v>3229</v>
      </c>
      <c r="F982" s="6" t="s">
        <v>3230</v>
      </c>
      <c r="G982" s="3">
        <v>42156</v>
      </c>
      <c r="H982" s="4" t="s">
        <v>3231</v>
      </c>
      <c r="I982" s="4" t="s">
        <v>20213</v>
      </c>
      <c r="J982" s="4" t="s">
        <v>7828</v>
      </c>
      <c r="K982" s="4" t="s">
        <v>8786</v>
      </c>
      <c r="L982" s="12">
        <v>11000000</v>
      </c>
      <c r="M982" s="12">
        <v>11000000</v>
      </c>
      <c r="N982" s="12">
        <v>11000000</v>
      </c>
      <c r="O982" s="12">
        <v>2569858.34</v>
      </c>
      <c r="P982" s="37"/>
      <c r="Q982" s="42" t="s">
        <v>21184</v>
      </c>
      <c r="R982" s="42" t="s">
        <v>21185</v>
      </c>
      <c r="S982" s="47" t="s">
        <v>20272</v>
      </c>
      <c r="T982" s="49"/>
      <c r="U982" s="49">
        <v>13570</v>
      </c>
      <c r="V982" s="49"/>
      <c r="W982" s="49"/>
    </row>
    <row r="983" spans="1:23" ht="66" x14ac:dyDescent="0.25">
      <c r="A983" s="3" t="s">
        <v>3232</v>
      </c>
      <c r="B983" s="3">
        <v>11259</v>
      </c>
      <c r="C983" s="3" t="s">
        <v>2969</v>
      </c>
      <c r="D983" s="3" t="s">
        <v>32</v>
      </c>
      <c r="E983" s="4" t="s">
        <v>3233</v>
      </c>
      <c r="F983" s="6" t="s">
        <v>3234</v>
      </c>
      <c r="G983" s="3">
        <v>42183</v>
      </c>
      <c r="H983" s="4" t="s">
        <v>3235</v>
      </c>
      <c r="I983" s="4" t="s">
        <v>20211</v>
      </c>
      <c r="J983" s="4" t="s">
        <v>7821</v>
      </c>
      <c r="K983" s="4" t="s">
        <v>8787</v>
      </c>
      <c r="L983" s="12">
        <v>10000000</v>
      </c>
      <c r="M983" s="12">
        <v>10000000</v>
      </c>
      <c r="N983" s="12">
        <v>10000000</v>
      </c>
      <c r="O983" s="12"/>
      <c r="P983" s="37"/>
      <c r="Q983" s="42"/>
      <c r="R983" s="42">
        <v>0</v>
      </c>
      <c r="S983" s="43"/>
      <c r="T983" s="49"/>
      <c r="U983" s="49"/>
      <c r="V983" s="49">
        <v>10709</v>
      </c>
      <c r="W983" s="49"/>
    </row>
    <row r="984" spans="1:23" ht="66" x14ac:dyDescent="0.25">
      <c r="A984" s="3" t="s">
        <v>3236</v>
      </c>
      <c r="B984" s="3">
        <v>7225</v>
      </c>
      <c r="C984" s="3" t="s">
        <v>2969</v>
      </c>
      <c r="D984" s="3" t="s">
        <v>10</v>
      </c>
      <c r="E984" s="4" t="s">
        <v>3237</v>
      </c>
      <c r="F984" s="6" t="s">
        <v>3238</v>
      </c>
      <c r="G984" s="3">
        <v>40465</v>
      </c>
      <c r="H984" s="4" t="s">
        <v>3239</v>
      </c>
      <c r="I984" s="4" t="s">
        <v>20213</v>
      </c>
      <c r="J984" s="4" t="s">
        <v>7828</v>
      </c>
      <c r="K984" s="4" t="s">
        <v>8788</v>
      </c>
      <c r="L984" s="12">
        <v>14100000</v>
      </c>
      <c r="M984" s="12">
        <v>14100000</v>
      </c>
      <c r="N984" s="12">
        <v>14100000</v>
      </c>
      <c r="O984" s="12"/>
      <c r="P984" s="37"/>
      <c r="Q984" s="42"/>
      <c r="R984" s="42">
        <v>0</v>
      </c>
      <c r="S984" s="43"/>
      <c r="T984" s="49"/>
      <c r="U984" s="49">
        <v>0</v>
      </c>
      <c r="V984" s="49"/>
      <c r="W984" s="49"/>
    </row>
    <row r="985" spans="1:23" ht="66" x14ac:dyDescent="0.25">
      <c r="A985" s="3" t="s">
        <v>3240</v>
      </c>
      <c r="B985" s="3">
        <v>6350</v>
      </c>
      <c r="C985" s="3" t="s">
        <v>2969</v>
      </c>
      <c r="D985" s="3" t="s">
        <v>32</v>
      </c>
      <c r="E985" s="4" t="s">
        <v>3241</v>
      </c>
      <c r="F985" s="6" t="s">
        <v>3242</v>
      </c>
      <c r="G985" s="3">
        <v>42236</v>
      </c>
      <c r="H985" s="4" t="s">
        <v>3243</v>
      </c>
      <c r="I985" s="4" t="s">
        <v>20211</v>
      </c>
      <c r="J985" s="4" t="s">
        <v>7821</v>
      </c>
      <c r="K985" s="4" t="s">
        <v>8789</v>
      </c>
      <c r="L985" s="12">
        <v>10000000</v>
      </c>
      <c r="M985" s="12">
        <v>10000000</v>
      </c>
      <c r="N985" s="12">
        <v>10000000</v>
      </c>
      <c r="O985" s="12">
        <v>7593316.4199999999</v>
      </c>
      <c r="P985" s="37"/>
      <c r="Q985" s="42" t="s">
        <v>21186</v>
      </c>
      <c r="R985" s="42" t="s">
        <v>21187</v>
      </c>
      <c r="S985" s="44">
        <v>0.61009999999999998</v>
      </c>
      <c r="T985" s="49"/>
      <c r="U985" s="49"/>
      <c r="V985" s="49">
        <v>10016.870000000001</v>
      </c>
      <c r="W985" s="49"/>
    </row>
    <row r="986" spans="1:23" ht="115.5" x14ac:dyDescent="0.25">
      <c r="A986" s="3" t="s">
        <v>3244</v>
      </c>
      <c r="B986" s="3">
        <v>11920</v>
      </c>
      <c r="C986" s="3" t="s">
        <v>2969</v>
      </c>
      <c r="D986" s="3" t="s">
        <v>32</v>
      </c>
      <c r="E986" s="4" t="s">
        <v>3245</v>
      </c>
      <c r="F986" s="6" t="s">
        <v>3246</v>
      </c>
      <c r="G986" s="3">
        <v>42307</v>
      </c>
      <c r="H986" s="4" t="s">
        <v>3247</v>
      </c>
      <c r="I986" s="4" t="s">
        <v>20212</v>
      </c>
      <c r="J986" s="4" t="s">
        <v>7825</v>
      </c>
      <c r="K986" s="4" t="s">
        <v>8790</v>
      </c>
      <c r="L986" s="12">
        <v>12000000</v>
      </c>
      <c r="M986" s="12">
        <v>12000000</v>
      </c>
      <c r="N986" s="12">
        <v>12000000</v>
      </c>
      <c r="O986" s="12"/>
      <c r="P986" s="37"/>
      <c r="Q986" s="42"/>
      <c r="R986" s="42">
        <v>0</v>
      </c>
      <c r="S986" s="43"/>
      <c r="T986" s="49">
        <v>3811</v>
      </c>
      <c r="U986" s="49">
        <v>4181</v>
      </c>
      <c r="V986" s="49"/>
      <c r="W986" s="49"/>
    </row>
    <row r="987" spans="1:23" ht="82.5" x14ac:dyDescent="0.25">
      <c r="A987" s="3" t="s">
        <v>3248</v>
      </c>
      <c r="B987" s="3">
        <v>12729</v>
      </c>
      <c r="C987" s="3" t="s">
        <v>2969</v>
      </c>
      <c r="D987" s="3" t="s">
        <v>32</v>
      </c>
      <c r="E987" s="4" t="s">
        <v>3245</v>
      </c>
      <c r="F987" s="6" t="s">
        <v>3246</v>
      </c>
      <c r="G987" s="3">
        <v>42307</v>
      </c>
      <c r="H987" s="4" t="s">
        <v>3249</v>
      </c>
      <c r="I987" s="4" t="s">
        <v>20216</v>
      </c>
      <c r="J987" s="4" t="s">
        <v>7958</v>
      </c>
      <c r="K987" s="4" t="s">
        <v>8791</v>
      </c>
      <c r="L987" s="12">
        <v>10000000</v>
      </c>
      <c r="M987" s="12">
        <v>10000000</v>
      </c>
      <c r="N987" s="12">
        <v>10000000</v>
      </c>
      <c r="O987" s="12">
        <v>3373440.83</v>
      </c>
      <c r="P987" s="37"/>
      <c r="Q987" s="42" t="s">
        <v>21188</v>
      </c>
      <c r="R987" s="42" t="s">
        <v>21179</v>
      </c>
      <c r="S987" s="47" t="s">
        <v>20273</v>
      </c>
      <c r="T987" s="49"/>
      <c r="U987" s="49"/>
      <c r="V987" s="49">
        <v>5633</v>
      </c>
      <c r="W987" s="49">
        <v>0</v>
      </c>
    </row>
    <row r="988" spans="1:23" ht="49.5" x14ac:dyDescent="0.25">
      <c r="A988" s="3" t="s">
        <v>3250</v>
      </c>
      <c r="B988" s="3">
        <v>9997</v>
      </c>
      <c r="C988" s="3" t="s">
        <v>2969</v>
      </c>
      <c r="D988" s="3" t="s">
        <v>32</v>
      </c>
      <c r="E988" s="4" t="s">
        <v>3251</v>
      </c>
      <c r="F988" s="6" t="s">
        <v>3252</v>
      </c>
      <c r="G988" s="3">
        <v>42398</v>
      </c>
      <c r="H988" s="4" t="s">
        <v>3253</v>
      </c>
      <c r="I988" s="4" t="s">
        <v>20214</v>
      </c>
      <c r="J988" s="4" t="s">
        <v>7833</v>
      </c>
      <c r="K988" s="4" t="s">
        <v>8792</v>
      </c>
      <c r="L988" s="12">
        <v>14000000</v>
      </c>
      <c r="M988" s="12">
        <v>13980020.869999999</v>
      </c>
      <c r="N988" s="12">
        <v>13980020.869999999</v>
      </c>
      <c r="O988" s="12"/>
      <c r="P988" s="37"/>
      <c r="Q988" s="42" t="s">
        <v>21189</v>
      </c>
      <c r="R988" s="42" t="s">
        <v>21190</v>
      </c>
      <c r="S988" s="44">
        <v>0.11840000000000001</v>
      </c>
      <c r="T988" s="49">
        <v>2180</v>
      </c>
      <c r="U988" s="49"/>
      <c r="V988" s="49"/>
      <c r="W988" s="49"/>
    </row>
    <row r="989" spans="1:23" ht="115.5" x14ac:dyDescent="0.25">
      <c r="A989" s="3" t="s">
        <v>3254</v>
      </c>
      <c r="B989" s="3">
        <v>9441</v>
      </c>
      <c r="C989" s="3" t="s">
        <v>2969</v>
      </c>
      <c r="D989" s="3" t="s">
        <v>10</v>
      </c>
      <c r="E989" s="4" t="s">
        <v>3255</v>
      </c>
      <c r="F989" s="6" t="s">
        <v>3256</v>
      </c>
      <c r="G989" s="3">
        <v>40492</v>
      </c>
      <c r="H989" s="4" t="s">
        <v>3257</v>
      </c>
      <c r="I989" s="4" t="s">
        <v>20212</v>
      </c>
      <c r="J989" s="4" t="s">
        <v>7825</v>
      </c>
      <c r="K989" s="4" t="s">
        <v>8793</v>
      </c>
      <c r="L989" s="12">
        <v>624744.85</v>
      </c>
      <c r="M989" s="12">
        <v>624744.85</v>
      </c>
      <c r="N989" s="12"/>
      <c r="O989" s="12"/>
      <c r="P989" s="37"/>
      <c r="Q989" s="42"/>
      <c r="R989" s="42">
        <v>0</v>
      </c>
      <c r="S989" s="43"/>
      <c r="T989" s="49"/>
      <c r="U989" s="49"/>
      <c r="V989" s="49"/>
      <c r="W989" s="49"/>
    </row>
    <row r="990" spans="1:23" ht="115.5" x14ac:dyDescent="0.25">
      <c r="A990" s="3" t="s">
        <v>3258</v>
      </c>
      <c r="B990" s="3">
        <v>9448</v>
      </c>
      <c r="C990" s="3" t="s">
        <v>2969</v>
      </c>
      <c r="D990" s="3" t="s">
        <v>10</v>
      </c>
      <c r="E990" s="4" t="s">
        <v>3255</v>
      </c>
      <c r="F990" s="6" t="s">
        <v>3256</v>
      </c>
      <c r="G990" s="3">
        <v>40492</v>
      </c>
      <c r="H990" s="4" t="s">
        <v>3259</v>
      </c>
      <c r="I990" s="4" t="s">
        <v>20212</v>
      </c>
      <c r="J990" s="4" t="s">
        <v>7825</v>
      </c>
      <c r="K990" s="4" t="s">
        <v>8794</v>
      </c>
      <c r="L990" s="12">
        <v>808786.13</v>
      </c>
      <c r="M990" s="12">
        <v>808786.13</v>
      </c>
      <c r="N990" s="12"/>
      <c r="O990" s="12"/>
      <c r="P990" s="37"/>
      <c r="Q990" s="42"/>
      <c r="R990" s="42">
        <v>0</v>
      </c>
      <c r="S990" s="43"/>
      <c r="T990" s="49"/>
      <c r="U990" s="49"/>
      <c r="V990" s="49"/>
      <c r="W990" s="49"/>
    </row>
    <row r="991" spans="1:23" ht="115.5" x14ac:dyDescent="0.25">
      <c r="A991" s="3" t="s">
        <v>3260</v>
      </c>
      <c r="B991" s="3">
        <v>9449</v>
      </c>
      <c r="C991" s="3" t="s">
        <v>2969</v>
      </c>
      <c r="D991" s="3" t="s">
        <v>10</v>
      </c>
      <c r="E991" s="4" t="s">
        <v>3255</v>
      </c>
      <c r="F991" s="6" t="s">
        <v>3256</v>
      </c>
      <c r="G991" s="3">
        <v>40492</v>
      </c>
      <c r="H991" s="4" t="s">
        <v>3261</v>
      </c>
      <c r="I991" s="4" t="s">
        <v>20212</v>
      </c>
      <c r="J991" s="4" t="s">
        <v>7825</v>
      </c>
      <c r="K991" s="4" t="s">
        <v>8795</v>
      </c>
      <c r="L991" s="12">
        <v>805420.34</v>
      </c>
      <c r="M991" s="12">
        <v>805420.34</v>
      </c>
      <c r="N991" s="12"/>
      <c r="O991" s="12"/>
      <c r="P991" s="37"/>
      <c r="Q991" s="42"/>
      <c r="R991" s="42">
        <v>0</v>
      </c>
      <c r="S991" s="43"/>
      <c r="T991" s="49"/>
      <c r="U991" s="49"/>
      <c r="V991" s="49"/>
      <c r="W991" s="49"/>
    </row>
    <row r="992" spans="1:23" ht="66" x14ac:dyDescent="0.25">
      <c r="A992" s="3" t="s">
        <v>3262</v>
      </c>
      <c r="B992" s="3">
        <v>11630</v>
      </c>
      <c r="C992" s="3" t="s">
        <v>2969</v>
      </c>
      <c r="D992" s="3" t="s">
        <v>10</v>
      </c>
      <c r="E992" s="4" t="s">
        <v>3255</v>
      </c>
      <c r="F992" s="6" t="s">
        <v>3256</v>
      </c>
      <c r="G992" s="3">
        <v>40492</v>
      </c>
      <c r="H992" s="4" t="s">
        <v>3263</v>
      </c>
      <c r="I992" s="4" t="s">
        <v>20213</v>
      </c>
      <c r="J992" s="4" t="s">
        <v>7828</v>
      </c>
      <c r="K992" s="4" t="s">
        <v>8796</v>
      </c>
      <c r="L992" s="12">
        <v>806552.8</v>
      </c>
      <c r="M992" s="12">
        <v>806552.8</v>
      </c>
      <c r="N992" s="12">
        <v>806552.8</v>
      </c>
      <c r="O992" s="12">
        <v>559285.59000000008</v>
      </c>
      <c r="P992" s="37"/>
      <c r="Q992" s="42" t="s">
        <v>21189</v>
      </c>
      <c r="R992" s="42" t="s">
        <v>21191</v>
      </c>
      <c r="S992" s="44">
        <v>0.70540000000000014</v>
      </c>
      <c r="T992" s="49"/>
      <c r="U992" s="49">
        <v>898</v>
      </c>
      <c r="V992" s="49"/>
      <c r="W992" s="49"/>
    </row>
    <row r="993" spans="1:23" ht="115.5" x14ac:dyDescent="0.25">
      <c r="A993" s="3" t="s">
        <v>3264</v>
      </c>
      <c r="B993" s="3">
        <v>11644</v>
      </c>
      <c r="C993" s="3" t="s">
        <v>2969</v>
      </c>
      <c r="D993" s="3" t="s">
        <v>10</v>
      </c>
      <c r="E993" s="4" t="s">
        <v>3255</v>
      </c>
      <c r="F993" s="6" t="s">
        <v>3256</v>
      </c>
      <c r="G993" s="3">
        <v>40492</v>
      </c>
      <c r="H993" s="4" t="s">
        <v>3265</v>
      </c>
      <c r="I993" s="4" t="s">
        <v>20212</v>
      </c>
      <c r="J993" s="4" t="s">
        <v>7825</v>
      </c>
      <c r="K993" s="4" t="s">
        <v>8797</v>
      </c>
      <c r="L993" s="12">
        <v>7310097.4500000002</v>
      </c>
      <c r="M993" s="12">
        <v>7310097.4500000002</v>
      </c>
      <c r="N993" s="12">
        <v>7310097.4500000002</v>
      </c>
      <c r="O993" s="12">
        <v>510158.91</v>
      </c>
      <c r="P993" s="37"/>
      <c r="Q993" s="42" t="s">
        <v>21192</v>
      </c>
      <c r="R993" s="42" t="s">
        <v>21193</v>
      </c>
      <c r="S993" s="44">
        <v>9.1700000000000004E-2</v>
      </c>
      <c r="T993" s="49">
        <v>1214</v>
      </c>
      <c r="U993" s="49">
        <v>1093</v>
      </c>
      <c r="V993" s="49"/>
      <c r="W993" s="49"/>
    </row>
    <row r="994" spans="1:23" ht="66" x14ac:dyDescent="0.25">
      <c r="A994" s="3" t="s">
        <v>3266</v>
      </c>
      <c r="B994" s="3">
        <v>8445</v>
      </c>
      <c r="C994" s="3" t="s">
        <v>3267</v>
      </c>
      <c r="D994" s="3" t="s">
        <v>32</v>
      </c>
      <c r="E994" s="4" t="s">
        <v>3268</v>
      </c>
      <c r="F994" s="6" t="s">
        <v>3269</v>
      </c>
      <c r="G994" s="3">
        <v>42824</v>
      </c>
      <c r="H994" s="4" t="s">
        <v>3270</v>
      </c>
      <c r="I994" s="4" t="s">
        <v>20211</v>
      </c>
      <c r="J994" s="4" t="s">
        <v>7821</v>
      </c>
      <c r="K994" s="4" t="s">
        <v>8798</v>
      </c>
      <c r="L994" s="12">
        <v>12000000</v>
      </c>
      <c r="M994" s="12">
        <v>12000000</v>
      </c>
      <c r="N994" s="12">
        <v>12000000</v>
      </c>
      <c r="O994" s="12">
        <v>2115975.2000000002</v>
      </c>
      <c r="P994" s="37"/>
      <c r="Q994" s="42" t="s">
        <v>21194</v>
      </c>
      <c r="R994" s="42" t="s">
        <v>21195</v>
      </c>
      <c r="S994" s="44">
        <v>8.6499999999999994E-2</v>
      </c>
      <c r="T994" s="49"/>
      <c r="U994" s="49"/>
      <c r="V994" s="49">
        <v>7411</v>
      </c>
      <c r="W994" s="49"/>
    </row>
    <row r="995" spans="1:23" ht="49.5" x14ac:dyDescent="0.25">
      <c r="A995" s="3" t="s">
        <v>3271</v>
      </c>
      <c r="B995" s="3">
        <v>11440</v>
      </c>
      <c r="C995" s="3" t="s">
        <v>3267</v>
      </c>
      <c r="D995" s="3" t="s">
        <v>32</v>
      </c>
      <c r="E995" s="4" t="s">
        <v>3272</v>
      </c>
      <c r="F995" s="6" t="s">
        <v>3273</v>
      </c>
      <c r="G995" s="3">
        <v>42842</v>
      </c>
      <c r="H995" s="4" t="s">
        <v>3274</v>
      </c>
      <c r="I995" s="4" t="s">
        <v>20211</v>
      </c>
      <c r="J995" s="4" t="s">
        <v>7821</v>
      </c>
      <c r="K995" s="4" t="s">
        <v>8799</v>
      </c>
      <c r="L995" s="12">
        <v>2702034.64</v>
      </c>
      <c r="M995" s="12">
        <v>2702034.64</v>
      </c>
      <c r="N995" s="12">
        <v>2702034.64</v>
      </c>
      <c r="O995" s="12">
        <v>123760</v>
      </c>
      <c r="P995" s="37"/>
      <c r="Q995" s="42" t="s">
        <v>21196</v>
      </c>
      <c r="R995" s="42" t="s">
        <v>21197</v>
      </c>
      <c r="S995" s="46">
        <v>0.02</v>
      </c>
      <c r="T995" s="49"/>
      <c r="U995" s="49"/>
      <c r="V995" s="49">
        <v>2096</v>
      </c>
      <c r="W995" s="49"/>
    </row>
    <row r="996" spans="1:23" ht="49.5" x14ac:dyDescent="0.25">
      <c r="A996" s="3" t="s">
        <v>3275</v>
      </c>
      <c r="B996" s="3">
        <v>11490</v>
      </c>
      <c r="C996" s="3" t="s">
        <v>3267</v>
      </c>
      <c r="D996" s="3" t="s">
        <v>32</v>
      </c>
      <c r="E996" s="4" t="s">
        <v>3272</v>
      </c>
      <c r="F996" s="6" t="s">
        <v>3273</v>
      </c>
      <c r="G996" s="3">
        <v>42842</v>
      </c>
      <c r="H996" s="4" t="s">
        <v>3276</v>
      </c>
      <c r="I996" s="4" t="s">
        <v>20211</v>
      </c>
      <c r="J996" s="4" t="s">
        <v>7821</v>
      </c>
      <c r="K996" s="4" t="s">
        <v>8800</v>
      </c>
      <c r="L996" s="12">
        <v>857440.66</v>
      </c>
      <c r="M996" s="12">
        <v>857440.66</v>
      </c>
      <c r="N996" s="12">
        <v>857440.66</v>
      </c>
      <c r="O996" s="12">
        <v>836987.95</v>
      </c>
      <c r="P996" s="37"/>
      <c r="Q996" s="42" t="s">
        <v>21198</v>
      </c>
      <c r="R996" s="42" t="s">
        <v>21199</v>
      </c>
      <c r="S996" s="44">
        <v>0.02</v>
      </c>
      <c r="T996" s="49"/>
      <c r="U996" s="49"/>
      <c r="V996" s="49">
        <v>686</v>
      </c>
      <c r="W996" s="49"/>
    </row>
    <row r="997" spans="1:23" ht="49.5" x14ac:dyDescent="0.25">
      <c r="A997" s="3" t="s">
        <v>3277</v>
      </c>
      <c r="B997" s="3">
        <v>11507</v>
      </c>
      <c r="C997" s="3" t="s">
        <v>3267</v>
      </c>
      <c r="D997" s="3" t="s">
        <v>32</v>
      </c>
      <c r="E997" s="4" t="s">
        <v>3272</v>
      </c>
      <c r="F997" s="6" t="s">
        <v>3273</v>
      </c>
      <c r="G997" s="3">
        <v>42842</v>
      </c>
      <c r="H997" s="4" t="s">
        <v>3278</v>
      </c>
      <c r="I997" s="4" t="s">
        <v>20211</v>
      </c>
      <c r="J997" s="4" t="s">
        <v>7821</v>
      </c>
      <c r="K997" s="4" t="s">
        <v>8801</v>
      </c>
      <c r="L997" s="12">
        <v>1265606.8700000001</v>
      </c>
      <c r="M997" s="12">
        <v>1265606.8700000001</v>
      </c>
      <c r="N997" s="12">
        <v>1265606.8700000001</v>
      </c>
      <c r="O997" s="12">
        <v>89250</v>
      </c>
      <c r="P997" s="37"/>
      <c r="Q997" s="42" t="s">
        <v>21196</v>
      </c>
      <c r="R997" s="42" t="s">
        <v>21200</v>
      </c>
      <c r="S997" s="46">
        <v>0.99</v>
      </c>
      <c r="T997" s="49"/>
      <c r="U997" s="49"/>
      <c r="V997" s="49">
        <v>997</v>
      </c>
      <c r="W997" s="49"/>
    </row>
    <row r="998" spans="1:23" ht="66" x14ac:dyDescent="0.25">
      <c r="A998" s="3" t="s">
        <v>3279</v>
      </c>
      <c r="B998" s="3">
        <v>2273</v>
      </c>
      <c r="C998" s="3" t="s">
        <v>3267</v>
      </c>
      <c r="D998" s="3" t="s">
        <v>32</v>
      </c>
      <c r="E998" s="4" t="s">
        <v>3280</v>
      </c>
      <c r="F998" s="6" t="s">
        <v>3281</v>
      </c>
      <c r="G998" s="3">
        <v>42913</v>
      </c>
      <c r="H998" s="4" t="s">
        <v>3282</v>
      </c>
      <c r="I998" s="4" t="s">
        <v>20211</v>
      </c>
      <c r="J998" s="4" t="s">
        <v>7821</v>
      </c>
      <c r="K998" s="4" t="s">
        <v>8802</v>
      </c>
      <c r="L998" s="12">
        <v>12000000</v>
      </c>
      <c r="M998" s="12">
        <v>12000000</v>
      </c>
      <c r="N998" s="12">
        <v>12000000</v>
      </c>
      <c r="O998" s="12">
        <v>701453.34</v>
      </c>
      <c r="P998" s="37"/>
      <c r="Q998" s="42" t="s">
        <v>21198</v>
      </c>
      <c r="R998" s="42" t="s">
        <v>21201</v>
      </c>
      <c r="S998" s="46">
        <v>0.08</v>
      </c>
      <c r="T998" s="49"/>
      <c r="U998" s="49"/>
      <c r="V998" s="49">
        <v>11035</v>
      </c>
      <c r="W998" s="49"/>
    </row>
    <row r="999" spans="1:23" ht="49.5" x14ac:dyDescent="0.25">
      <c r="A999" s="3" t="s">
        <v>3283</v>
      </c>
      <c r="B999" s="3">
        <v>15366</v>
      </c>
      <c r="C999" s="3" t="s">
        <v>3267</v>
      </c>
      <c r="D999" s="3" t="s">
        <v>32</v>
      </c>
      <c r="E999" s="4" t="s">
        <v>3280</v>
      </c>
      <c r="F999" s="6" t="s">
        <v>3281</v>
      </c>
      <c r="G999" s="3">
        <v>42913</v>
      </c>
      <c r="H999" s="4" t="s">
        <v>3284</v>
      </c>
      <c r="I999" s="4" t="s">
        <v>20214</v>
      </c>
      <c r="J999" s="4" t="s">
        <v>7833</v>
      </c>
      <c r="K999" s="4" t="s">
        <v>8803</v>
      </c>
      <c r="L999" s="12">
        <v>2564123.1</v>
      </c>
      <c r="M999" s="12">
        <v>2564123.1</v>
      </c>
      <c r="N999" s="12">
        <v>2564123.1</v>
      </c>
      <c r="O999" s="12"/>
      <c r="P999" s="37"/>
      <c r="Q999" s="42"/>
      <c r="R999" s="42">
        <v>0</v>
      </c>
      <c r="S999" s="43"/>
      <c r="T999" s="49">
        <v>1542</v>
      </c>
      <c r="U999" s="49"/>
      <c r="V999" s="49"/>
      <c r="W999" s="49"/>
    </row>
    <row r="1000" spans="1:23" ht="66" x14ac:dyDescent="0.25">
      <c r="A1000" s="3" t="s">
        <v>3285</v>
      </c>
      <c r="B1000" s="3">
        <v>4588</v>
      </c>
      <c r="C1000" s="3" t="s">
        <v>3267</v>
      </c>
      <c r="D1000" s="3" t="s">
        <v>15</v>
      </c>
      <c r="E1000" s="4" t="s">
        <v>3267</v>
      </c>
      <c r="F1000" s="6" t="s">
        <v>3286</v>
      </c>
      <c r="G1000" s="3">
        <v>42682</v>
      </c>
      <c r="H1000" s="4" t="s">
        <v>3287</v>
      </c>
      <c r="I1000" s="4" t="s">
        <v>20211</v>
      </c>
      <c r="J1000" s="4" t="s">
        <v>7821</v>
      </c>
      <c r="K1000" s="4" t="s">
        <v>8804</v>
      </c>
      <c r="L1000" s="12">
        <v>12300000</v>
      </c>
      <c r="M1000" s="12">
        <v>12300000</v>
      </c>
      <c r="N1000" s="12">
        <v>12300000</v>
      </c>
      <c r="O1000" s="12">
        <v>9007141.7599999998</v>
      </c>
      <c r="P1000" s="37"/>
      <c r="Q1000" s="42" t="s">
        <v>21202</v>
      </c>
      <c r="R1000" s="42" t="s">
        <v>21203</v>
      </c>
      <c r="S1000" s="44">
        <v>0.8397</v>
      </c>
      <c r="T1000" s="49"/>
      <c r="U1000" s="49"/>
      <c r="V1000" s="49">
        <v>8500</v>
      </c>
      <c r="W1000" s="49"/>
    </row>
    <row r="1001" spans="1:23" ht="66" x14ac:dyDescent="0.25">
      <c r="A1001" s="3" t="s">
        <v>3288</v>
      </c>
      <c r="B1001" s="3">
        <v>4662</v>
      </c>
      <c r="C1001" s="3" t="s">
        <v>3267</v>
      </c>
      <c r="D1001" s="3" t="s">
        <v>15</v>
      </c>
      <c r="E1001" s="4" t="s">
        <v>3267</v>
      </c>
      <c r="F1001" s="6" t="s">
        <v>3286</v>
      </c>
      <c r="G1001" s="3">
        <v>42682</v>
      </c>
      <c r="H1001" s="4" t="s">
        <v>3289</v>
      </c>
      <c r="I1001" s="4" t="s">
        <v>20211</v>
      </c>
      <c r="J1001" s="4" t="s">
        <v>7821</v>
      </c>
      <c r="K1001" s="4" t="s">
        <v>8805</v>
      </c>
      <c r="L1001" s="12">
        <v>30700000</v>
      </c>
      <c r="M1001" s="12">
        <v>30700000</v>
      </c>
      <c r="N1001" s="12">
        <v>30700000</v>
      </c>
      <c r="O1001" s="12">
        <v>15729367.359999999</v>
      </c>
      <c r="P1001" s="37"/>
      <c r="Q1001" s="42" t="s">
        <v>21204</v>
      </c>
      <c r="R1001" s="42" t="s">
        <v>21205</v>
      </c>
      <c r="S1001" s="44">
        <v>7.2700000000000001E-2</v>
      </c>
      <c r="T1001" s="49"/>
      <c r="U1001" s="49"/>
      <c r="V1001" s="49">
        <v>11388</v>
      </c>
      <c r="W1001" s="49"/>
    </row>
    <row r="1002" spans="1:23" ht="49.5" x14ac:dyDescent="0.25">
      <c r="A1002" s="3" t="s">
        <v>3290</v>
      </c>
      <c r="B1002" s="3">
        <v>12767</v>
      </c>
      <c r="C1002" s="3" t="s">
        <v>3267</v>
      </c>
      <c r="D1002" s="3" t="s">
        <v>32</v>
      </c>
      <c r="E1002" s="4" t="s">
        <v>3291</v>
      </c>
      <c r="F1002" s="6" t="s">
        <v>3292</v>
      </c>
      <c r="G1002" s="3">
        <v>44560</v>
      </c>
      <c r="H1002" s="4" t="s">
        <v>3293</v>
      </c>
      <c r="I1002" s="4" t="s">
        <v>20211</v>
      </c>
      <c r="J1002" s="4" t="s">
        <v>7821</v>
      </c>
      <c r="K1002" s="4" t="s">
        <v>8806</v>
      </c>
      <c r="L1002" s="12">
        <v>12000000</v>
      </c>
      <c r="M1002" s="12">
        <v>12000000</v>
      </c>
      <c r="N1002" s="12">
        <v>12000000</v>
      </c>
      <c r="O1002" s="12">
        <v>261110.99</v>
      </c>
      <c r="P1002" s="37"/>
      <c r="Q1002" s="42" t="s">
        <v>21196</v>
      </c>
      <c r="R1002" s="42" t="s">
        <v>21206</v>
      </c>
      <c r="S1002" s="44">
        <v>0.03</v>
      </c>
      <c r="T1002" s="49"/>
      <c r="U1002" s="49"/>
      <c r="V1002" s="49">
        <v>8973</v>
      </c>
      <c r="W1002" s="49"/>
    </row>
    <row r="1003" spans="1:23" ht="66" x14ac:dyDescent="0.25">
      <c r="A1003" s="3" t="s">
        <v>3294</v>
      </c>
      <c r="B1003" s="3">
        <v>4517</v>
      </c>
      <c r="C1003" s="3" t="s">
        <v>3267</v>
      </c>
      <c r="D1003" s="3" t="s">
        <v>32</v>
      </c>
      <c r="E1003" s="4" t="s">
        <v>3295</v>
      </c>
      <c r="F1003" s="6" t="s">
        <v>3296</v>
      </c>
      <c r="G1003" s="3">
        <v>42708</v>
      </c>
      <c r="H1003" s="4" t="s">
        <v>3297</v>
      </c>
      <c r="I1003" s="4" t="s">
        <v>20211</v>
      </c>
      <c r="J1003" s="4" t="s">
        <v>7821</v>
      </c>
      <c r="K1003" s="4" t="s">
        <v>8297</v>
      </c>
      <c r="L1003" s="12">
        <v>15623228.49</v>
      </c>
      <c r="M1003" s="12">
        <v>15623228.49</v>
      </c>
      <c r="N1003" s="12">
        <v>15623228.49</v>
      </c>
      <c r="O1003" s="12">
        <v>15054062.68</v>
      </c>
      <c r="P1003" s="37"/>
      <c r="Q1003" s="42" t="s">
        <v>21207</v>
      </c>
      <c r="R1003" s="42" t="s">
        <v>21207</v>
      </c>
      <c r="S1003" s="47" t="s">
        <v>20255</v>
      </c>
      <c r="T1003" s="49"/>
      <c r="U1003" s="49"/>
      <c r="V1003" s="49">
        <v>4980</v>
      </c>
      <c r="W1003" s="49"/>
    </row>
    <row r="1004" spans="1:23" ht="66" x14ac:dyDescent="0.25">
      <c r="A1004" s="3" t="s">
        <v>3298</v>
      </c>
      <c r="B1004" s="3">
        <v>15195</v>
      </c>
      <c r="C1004" s="3" t="s">
        <v>3267</v>
      </c>
      <c r="D1004" s="3" t="s">
        <v>32</v>
      </c>
      <c r="E1004" s="4" t="s">
        <v>3295</v>
      </c>
      <c r="F1004" s="6" t="s">
        <v>3296</v>
      </c>
      <c r="G1004" s="3">
        <v>42708</v>
      </c>
      <c r="H1004" s="4" t="s">
        <v>3299</v>
      </c>
      <c r="I1004" s="4" t="s">
        <v>20213</v>
      </c>
      <c r="J1004" s="4" t="s">
        <v>7828</v>
      </c>
      <c r="K1004" s="4" t="s">
        <v>8807</v>
      </c>
      <c r="L1004" s="12">
        <v>5284676.62</v>
      </c>
      <c r="M1004" s="12">
        <v>5284676.62</v>
      </c>
      <c r="N1004" s="12">
        <v>5284676.62</v>
      </c>
      <c r="O1004" s="12"/>
      <c r="P1004" s="37"/>
      <c r="Q1004" s="42" t="s">
        <v>21208</v>
      </c>
      <c r="R1004" s="42" t="s">
        <v>21209</v>
      </c>
      <c r="S1004" s="46">
        <v>0.7</v>
      </c>
      <c r="T1004" s="49"/>
      <c r="U1004" s="49">
        <v>3531</v>
      </c>
      <c r="V1004" s="49"/>
      <c r="W1004" s="49"/>
    </row>
    <row r="1005" spans="1:23" ht="49.5" x14ac:dyDescent="0.25">
      <c r="A1005" s="3" t="s">
        <v>3300</v>
      </c>
      <c r="B1005" s="3">
        <v>3875</v>
      </c>
      <c r="C1005" s="3" t="s">
        <v>3267</v>
      </c>
      <c r="D1005" s="3" t="s">
        <v>32</v>
      </c>
      <c r="E1005" s="4" t="s">
        <v>3301</v>
      </c>
      <c r="F1005" s="6" t="s">
        <v>3302</v>
      </c>
      <c r="G1005" s="3">
        <v>42968</v>
      </c>
      <c r="H1005" s="4" t="s">
        <v>3303</v>
      </c>
      <c r="I1005" s="4" t="s">
        <v>20211</v>
      </c>
      <c r="J1005" s="4" t="s">
        <v>7821</v>
      </c>
      <c r="K1005" s="4" t="s">
        <v>8808</v>
      </c>
      <c r="L1005" s="12">
        <v>12000000</v>
      </c>
      <c r="M1005" s="12">
        <v>12000000</v>
      </c>
      <c r="N1005" s="12">
        <v>12000000</v>
      </c>
      <c r="O1005" s="12">
        <v>294535.71000000002</v>
      </c>
      <c r="P1005" s="37"/>
      <c r="Q1005" s="42" t="s">
        <v>21198</v>
      </c>
      <c r="R1005" s="42">
        <v>0</v>
      </c>
      <c r="S1005" s="44">
        <v>0.03</v>
      </c>
      <c r="T1005" s="49"/>
      <c r="U1005" s="49"/>
      <c r="V1005" s="49">
        <v>7171</v>
      </c>
      <c r="W1005" s="49"/>
    </row>
    <row r="1006" spans="1:23" ht="49.5" x14ac:dyDescent="0.25">
      <c r="A1006" s="3" t="s">
        <v>3304</v>
      </c>
      <c r="B1006" s="3">
        <v>4149</v>
      </c>
      <c r="C1006" s="3" t="s">
        <v>3267</v>
      </c>
      <c r="D1006" s="3" t="s">
        <v>32</v>
      </c>
      <c r="E1006" s="4" t="s">
        <v>3305</v>
      </c>
      <c r="F1006" s="6" t="s">
        <v>3306</v>
      </c>
      <c r="G1006" s="3">
        <v>43019</v>
      </c>
      <c r="H1006" s="4" t="s">
        <v>3307</v>
      </c>
      <c r="I1006" s="4" t="s">
        <v>20211</v>
      </c>
      <c r="J1006" s="4" t="s">
        <v>7821</v>
      </c>
      <c r="K1006" s="4" t="s">
        <v>8809</v>
      </c>
      <c r="L1006" s="12">
        <v>12000000</v>
      </c>
      <c r="M1006" s="12">
        <v>12000000</v>
      </c>
      <c r="N1006" s="12">
        <v>12000000</v>
      </c>
      <c r="O1006" s="12">
        <v>253953.14</v>
      </c>
      <c r="P1006" s="37"/>
      <c r="Q1006" s="42" t="s">
        <v>21196</v>
      </c>
      <c r="R1006" s="42" t="s">
        <v>21206</v>
      </c>
      <c r="S1006" s="46">
        <v>7.0000000000000007E-2</v>
      </c>
      <c r="T1006" s="49"/>
      <c r="U1006" s="49"/>
      <c r="V1006" s="49">
        <v>11355</v>
      </c>
      <c r="W1006" s="49"/>
    </row>
    <row r="1007" spans="1:23" ht="66" x14ac:dyDescent="0.25">
      <c r="A1007" s="3" t="s">
        <v>3308</v>
      </c>
      <c r="B1007" s="3">
        <v>15267</v>
      </c>
      <c r="C1007" s="3" t="s">
        <v>3267</v>
      </c>
      <c r="D1007" s="3" t="s">
        <v>32</v>
      </c>
      <c r="E1007" s="4" t="s">
        <v>3305</v>
      </c>
      <c r="F1007" s="6" t="s">
        <v>3306</v>
      </c>
      <c r="G1007" s="3">
        <v>43019</v>
      </c>
      <c r="H1007" s="4" t="s">
        <v>3309</v>
      </c>
      <c r="I1007" s="4" t="s">
        <v>20213</v>
      </c>
      <c r="J1007" s="4" t="s">
        <v>7828</v>
      </c>
      <c r="K1007" s="4" t="s">
        <v>8810</v>
      </c>
      <c r="L1007" s="12">
        <v>30000000</v>
      </c>
      <c r="M1007" s="12">
        <v>30000000</v>
      </c>
      <c r="N1007" s="12"/>
      <c r="O1007" s="12"/>
      <c r="P1007" s="37"/>
      <c r="Q1007" s="42"/>
      <c r="R1007" s="42">
        <v>0</v>
      </c>
      <c r="S1007" s="43"/>
      <c r="T1007" s="49"/>
      <c r="U1007" s="49"/>
      <c r="V1007" s="49"/>
      <c r="W1007" s="49"/>
    </row>
    <row r="1008" spans="1:23" ht="105" x14ac:dyDescent="0.25">
      <c r="A1008" s="3" t="s">
        <v>3310</v>
      </c>
      <c r="B1008" s="3">
        <v>2616</v>
      </c>
      <c r="C1008" s="3" t="s">
        <v>3267</v>
      </c>
      <c r="D1008" s="3" t="s">
        <v>137</v>
      </c>
      <c r="E1008" s="4" t="s">
        <v>3311</v>
      </c>
      <c r="F1008" s="6" t="s">
        <v>3312</v>
      </c>
      <c r="G1008" s="3">
        <v>92</v>
      </c>
      <c r="H1008" s="4" t="s">
        <v>3313</v>
      </c>
      <c r="I1008" s="4" t="s">
        <v>20211</v>
      </c>
      <c r="J1008" s="4" t="s">
        <v>7821</v>
      </c>
      <c r="K1008" s="4" t="s">
        <v>8811</v>
      </c>
      <c r="L1008" s="12">
        <v>25921086.800000001</v>
      </c>
      <c r="M1008" s="12">
        <v>21872058.170000002</v>
      </c>
      <c r="N1008" s="12">
        <v>21872058.170000002</v>
      </c>
      <c r="O1008" s="12">
        <v>21872058.170000002</v>
      </c>
      <c r="P1008" s="37"/>
      <c r="Q1008" s="42" t="s">
        <v>21210</v>
      </c>
      <c r="R1008" s="42" t="s">
        <v>21210</v>
      </c>
      <c r="S1008" s="43" t="s">
        <v>20274</v>
      </c>
      <c r="T1008" s="49"/>
      <c r="U1008" s="49"/>
      <c r="V1008" s="49">
        <v>7360</v>
      </c>
      <c r="W1008" s="49"/>
    </row>
    <row r="1009" spans="1:23" ht="49.5" x14ac:dyDescent="0.25">
      <c r="A1009" s="3" t="s">
        <v>3314</v>
      </c>
      <c r="B1009" s="3">
        <v>2666</v>
      </c>
      <c r="C1009" s="3" t="s">
        <v>3267</v>
      </c>
      <c r="D1009" s="3" t="s">
        <v>137</v>
      </c>
      <c r="E1009" s="4" t="s">
        <v>3311</v>
      </c>
      <c r="F1009" s="6" t="s">
        <v>3312</v>
      </c>
      <c r="G1009" s="3">
        <v>92</v>
      </c>
      <c r="H1009" s="4" t="s">
        <v>3315</v>
      </c>
      <c r="I1009" s="4" t="s">
        <v>20211</v>
      </c>
      <c r="J1009" s="4" t="s">
        <v>7821</v>
      </c>
      <c r="K1009" s="4" t="s">
        <v>8812</v>
      </c>
      <c r="L1009" s="12">
        <v>41136785.560000002</v>
      </c>
      <c r="M1009" s="12">
        <v>41136785.560000002</v>
      </c>
      <c r="N1009" s="12">
        <v>41136785.560000002</v>
      </c>
      <c r="O1009" s="12">
        <v>4978709.5299999993</v>
      </c>
      <c r="P1009" s="37"/>
      <c r="Q1009" s="42" t="s">
        <v>21211</v>
      </c>
      <c r="R1009" s="42" t="s">
        <v>21211</v>
      </c>
      <c r="S1009" s="44">
        <v>2.3099999999999999E-2</v>
      </c>
      <c r="T1009" s="49"/>
      <c r="U1009" s="49"/>
      <c r="V1009" s="49">
        <v>15578</v>
      </c>
      <c r="W1009" s="49"/>
    </row>
    <row r="1010" spans="1:23" ht="33" x14ac:dyDescent="0.25">
      <c r="A1010" s="3" t="s">
        <v>3316</v>
      </c>
      <c r="B1010" s="3">
        <v>9959</v>
      </c>
      <c r="C1010" s="3" t="s">
        <v>3267</v>
      </c>
      <c r="D1010" s="3" t="s">
        <v>137</v>
      </c>
      <c r="E1010" s="4" t="s">
        <v>3311</v>
      </c>
      <c r="F1010" s="6" t="s">
        <v>3312</v>
      </c>
      <c r="G1010" s="3">
        <v>92</v>
      </c>
      <c r="H1010" s="4" t="s">
        <v>3317</v>
      </c>
      <c r="I1010" s="4" t="s">
        <v>20211</v>
      </c>
      <c r="J1010" s="4" t="s">
        <v>7821</v>
      </c>
      <c r="K1010" s="4" t="s">
        <v>8813</v>
      </c>
      <c r="L1010" s="12">
        <v>46040008.630000003</v>
      </c>
      <c r="M1010" s="12">
        <v>40456500</v>
      </c>
      <c r="N1010" s="12">
        <v>40456500</v>
      </c>
      <c r="O1010" s="12"/>
      <c r="P1010" s="37"/>
      <c r="Q1010" s="42"/>
      <c r="R1010" s="42">
        <v>0</v>
      </c>
      <c r="S1010" s="43"/>
      <c r="T1010" s="49"/>
      <c r="U1010" s="49"/>
      <c r="V1010" s="49">
        <v>9200</v>
      </c>
      <c r="W1010" s="49"/>
    </row>
    <row r="1011" spans="1:23" ht="49.5" x14ac:dyDescent="0.25">
      <c r="A1011" s="3" t="s">
        <v>3318</v>
      </c>
      <c r="B1011" s="3">
        <v>7185</v>
      </c>
      <c r="C1011" s="3" t="s">
        <v>3267</v>
      </c>
      <c r="D1011" s="3" t="s">
        <v>32</v>
      </c>
      <c r="E1011" s="4" t="s">
        <v>3319</v>
      </c>
      <c r="F1011" s="6" t="s">
        <v>3320</v>
      </c>
      <c r="G1011" s="3">
        <v>43073</v>
      </c>
      <c r="H1011" s="4" t="s">
        <v>3321</v>
      </c>
      <c r="I1011" s="4" t="s">
        <v>20211</v>
      </c>
      <c r="J1011" s="4" t="s">
        <v>7821</v>
      </c>
      <c r="K1011" s="4" t="s">
        <v>8338</v>
      </c>
      <c r="L1011" s="12">
        <v>12000000</v>
      </c>
      <c r="M1011" s="12">
        <v>12000000</v>
      </c>
      <c r="N1011" s="12">
        <v>12000000</v>
      </c>
      <c r="O1011" s="12"/>
      <c r="P1011" s="37"/>
      <c r="Q1011" s="42"/>
      <c r="R1011" s="42">
        <v>0</v>
      </c>
      <c r="S1011" s="43"/>
      <c r="T1011" s="49"/>
      <c r="U1011" s="49"/>
      <c r="V1011" s="49">
        <v>11146</v>
      </c>
      <c r="W1011" s="49"/>
    </row>
    <row r="1012" spans="1:23" ht="49.5" x14ac:dyDescent="0.25">
      <c r="A1012" s="3" t="s">
        <v>3322</v>
      </c>
      <c r="B1012" s="3">
        <v>10870</v>
      </c>
      <c r="C1012" s="3" t="s">
        <v>3267</v>
      </c>
      <c r="D1012" s="3" t="s">
        <v>32</v>
      </c>
      <c r="E1012" s="4" t="s">
        <v>3319</v>
      </c>
      <c r="F1012" s="6" t="s">
        <v>3320</v>
      </c>
      <c r="G1012" s="3">
        <v>43073</v>
      </c>
      <c r="H1012" s="4" t="s">
        <v>3323</v>
      </c>
      <c r="I1012" s="4" t="s">
        <v>20211</v>
      </c>
      <c r="J1012" s="4" t="s">
        <v>7821</v>
      </c>
      <c r="K1012" s="4" t="s">
        <v>8814</v>
      </c>
      <c r="L1012" s="12">
        <v>5227927.1100000003</v>
      </c>
      <c r="M1012" s="12">
        <v>5227927.1100000003</v>
      </c>
      <c r="N1012" s="12">
        <v>5227927.1100000003</v>
      </c>
      <c r="O1012" s="12"/>
      <c r="P1012" s="37"/>
      <c r="Q1012" s="42"/>
      <c r="R1012" s="42">
        <v>0</v>
      </c>
      <c r="S1012" s="43"/>
      <c r="T1012" s="49"/>
      <c r="U1012" s="49"/>
      <c r="V1012" s="49">
        <v>0</v>
      </c>
      <c r="W1012" s="49"/>
    </row>
    <row r="1013" spans="1:23" ht="49.5" x14ac:dyDescent="0.25">
      <c r="A1013" s="3" t="s">
        <v>3324</v>
      </c>
      <c r="B1013" s="3">
        <v>10489</v>
      </c>
      <c r="C1013" s="3" t="s">
        <v>3267</v>
      </c>
      <c r="D1013" s="3" t="s">
        <v>10</v>
      </c>
      <c r="E1013" s="4" t="s">
        <v>3325</v>
      </c>
      <c r="F1013" s="6" t="s">
        <v>3326</v>
      </c>
      <c r="G1013" s="3">
        <v>42753</v>
      </c>
      <c r="H1013" s="4" t="s">
        <v>3327</v>
      </c>
      <c r="I1013" s="4" t="s">
        <v>20211</v>
      </c>
      <c r="J1013" s="4" t="s">
        <v>7821</v>
      </c>
      <c r="K1013" s="4" t="s">
        <v>8815</v>
      </c>
      <c r="L1013" s="12">
        <v>6976001.9400000004</v>
      </c>
      <c r="M1013" s="12">
        <v>6976001.9400000004</v>
      </c>
      <c r="N1013" s="12">
        <v>6976001.9400000004</v>
      </c>
      <c r="O1013" s="12">
        <v>1766378.8</v>
      </c>
      <c r="P1013" s="37"/>
      <c r="Q1013" s="42" t="s">
        <v>21212</v>
      </c>
      <c r="R1013" s="42" t="s">
        <v>21213</v>
      </c>
      <c r="S1013" s="44">
        <v>8.6800000000000002E-2</v>
      </c>
      <c r="T1013" s="49"/>
      <c r="U1013" s="49"/>
      <c r="V1013" s="49">
        <v>0</v>
      </c>
      <c r="W1013" s="49"/>
    </row>
    <row r="1014" spans="1:23" ht="49.5" x14ac:dyDescent="0.25">
      <c r="A1014" s="3" t="s">
        <v>3328</v>
      </c>
      <c r="B1014" s="3">
        <v>2319</v>
      </c>
      <c r="C1014" s="3" t="s">
        <v>3267</v>
      </c>
      <c r="D1014" s="3" t="s">
        <v>32</v>
      </c>
      <c r="E1014" s="4" t="s">
        <v>3329</v>
      </c>
      <c r="F1014" s="6" t="s">
        <v>3330</v>
      </c>
      <c r="G1014" s="3">
        <v>43117</v>
      </c>
      <c r="H1014" s="4" t="s">
        <v>3331</v>
      </c>
      <c r="I1014" s="4" t="s">
        <v>20211</v>
      </c>
      <c r="J1014" s="4" t="s">
        <v>7821</v>
      </c>
      <c r="K1014" s="4" t="s">
        <v>8816</v>
      </c>
      <c r="L1014" s="12">
        <v>8000000</v>
      </c>
      <c r="M1014" s="12">
        <v>8000000</v>
      </c>
      <c r="N1014" s="12">
        <v>8000000</v>
      </c>
      <c r="O1014" s="12">
        <v>7539204.4800000004</v>
      </c>
      <c r="P1014" s="37"/>
      <c r="Q1014" s="42" t="s">
        <v>21214</v>
      </c>
      <c r="R1014" s="42" t="s">
        <v>21215</v>
      </c>
      <c r="S1014" s="46">
        <v>0.65</v>
      </c>
      <c r="T1014" s="49"/>
      <c r="U1014" s="49"/>
      <c r="V1014" s="49">
        <v>7024</v>
      </c>
      <c r="W1014" s="49"/>
    </row>
    <row r="1015" spans="1:23" ht="66" x14ac:dyDescent="0.25">
      <c r="A1015" s="3" t="s">
        <v>3332</v>
      </c>
      <c r="B1015" s="3">
        <v>9212</v>
      </c>
      <c r="C1015" s="3" t="s">
        <v>3267</v>
      </c>
      <c r="D1015" s="3" t="s">
        <v>32</v>
      </c>
      <c r="E1015" s="4" t="s">
        <v>3333</v>
      </c>
      <c r="F1015" s="6" t="s">
        <v>3334</v>
      </c>
      <c r="G1015" s="3">
        <v>43180</v>
      </c>
      <c r="H1015" s="4" t="s">
        <v>3335</v>
      </c>
      <c r="I1015" s="4" t="s">
        <v>20211</v>
      </c>
      <c r="J1015" s="4" t="s">
        <v>7821</v>
      </c>
      <c r="K1015" s="4" t="s">
        <v>8817</v>
      </c>
      <c r="L1015" s="12">
        <v>3962889.84</v>
      </c>
      <c r="M1015" s="12">
        <v>3895657.52</v>
      </c>
      <c r="N1015" s="12">
        <v>3895657.52</v>
      </c>
      <c r="O1015" s="12">
        <v>3062678.71</v>
      </c>
      <c r="P1015" s="37"/>
      <c r="Q1015" s="42" t="s">
        <v>21216</v>
      </c>
      <c r="R1015" s="42" t="s">
        <v>21217</v>
      </c>
      <c r="S1015" s="44">
        <v>0.86</v>
      </c>
      <c r="T1015" s="49"/>
      <c r="U1015" s="49"/>
      <c r="V1015" s="49">
        <v>2302</v>
      </c>
      <c r="W1015" s="49"/>
    </row>
    <row r="1016" spans="1:23" ht="66" x14ac:dyDescent="0.25">
      <c r="A1016" s="3" t="s">
        <v>3336</v>
      </c>
      <c r="B1016" s="3">
        <v>1871</v>
      </c>
      <c r="C1016" s="3" t="s">
        <v>3267</v>
      </c>
      <c r="D1016" s="3" t="s">
        <v>32</v>
      </c>
      <c r="E1016" s="4" t="s">
        <v>3337</v>
      </c>
      <c r="F1016" s="6" t="s">
        <v>3338</v>
      </c>
      <c r="G1016" s="3">
        <v>43242</v>
      </c>
      <c r="H1016" s="4" t="s">
        <v>3339</v>
      </c>
      <c r="I1016" s="4" t="s">
        <v>20211</v>
      </c>
      <c r="J1016" s="4" t="s">
        <v>7821</v>
      </c>
      <c r="K1016" s="4" t="s">
        <v>8818</v>
      </c>
      <c r="L1016" s="12">
        <v>7496946.7800000003</v>
      </c>
      <c r="M1016" s="12">
        <v>7496946.7800000003</v>
      </c>
      <c r="N1016" s="12">
        <v>7496946.7800000003</v>
      </c>
      <c r="O1016" s="12">
        <v>7349243.5600000005</v>
      </c>
      <c r="P1016" s="37"/>
      <c r="Q1016" s="42" t="s">
        <v>21218</v>
      </c>
      <c r="R1016" s="42" t="s">
        <v>21219</v>
      </c>
      <c r="S1016" s="46">
        <v>0.6</v>
      </c>
      <c r="T1016" s="49"/>
      <c r="U1016" s="49"/>
      <c r="V1016" s="49">
        <v>2635</v>
      </c>
      <c r="W1016" s="49"/>
    </row>
    <row r="1017" spans="1:23" ht="66" x14ac:dyDescent="0.25">
      <c r="A1017" s="3" t="s">
        <v>3340</v>
      </c>
      <c r="B1017" s="3">
        <v>15283</v>
      </c>
      <c r="C1017" s="3" t="s">
        <v>3267</v>
      </c>
      <c r="D1017" s="3" t="s">
        <v>32</v>
      </c>
      <c r="E1017" s="4" t="s">
        <v>3337</v>
      </c>
      <c r="F1017" s="6" t="s">
        <v>3338</v>
      </c>
      <c r="G1017" s="3">
        <v>43242</v>
      </c>
      <c r="H1017" s="4" t="s">
        <v>3341</v>
      </c>
      <c r="I1017" s="4" t="s">
        <v>20213</v>
      </c>
      <c r="J1017" s="4" t="s">
        <v>7828</v>
      </c>
      <c r="K1017" s="4" t="s">
        <v>8819</v>
      </c>
      <c r="L1017" s="12">
        <v>29305647.039999999</v>
      </c>
      <c r="M1017" s="12">
        <v>29305647.039999999</v>
      </c>
      <c r="N1017" s="12"/>
      <c r="O1017" s="12"/>
      <c r="P1017" s="37"/>
      <c r="Q1017" s="42"/>
      <c r="R1017" s="42">
        <v>0</v>
      </c>
      <c r="S1017" s="43"/>
      <c r="T1017" s="49"/>
      <c r="U1017" s="49"/>
      <c r="V1017" s="49"/>
      <c r="W1017" s="49"/>
    </row>
    <row r="1018" spans="1:23" ht="66" x14ac:dyDescent="0.25">
      <c r="A1018" s="3" t="s">
        <v>3342</v>
      </c>
      <c r="B1018" s="3">
        <v>5179</v>
      </c>
      <c r="C1018" s="3" t="s">
        <v>3267</v>
      </c>
      <c r="D1018" s="3" t="s">
        <v>32</v>
      </c>
      <c r="E1018" s="4" t="s">
        <v>3343</v>
      </c>
      <c r="F1018" s="6" t="s">
        <v>3344</v>
      </c>
      <c r="G1018" s="3">
        <v>43279</v>
      </c>
      <c r="H1018" s="4" t="s">
        <v>3345</v>
      </c>
      <c r="I1018" s="4" t="s">
        <v>20213</v>
      </c>
      <c r="J1018" s="4" t="s">
        <v>7828</v>
      </c>
      <c r="K1018" s="4" t="s">
        <v>8820</v>
      </c>
      <c r="L1018" s="12">
        <v>30741887.43</v>
      </c>
      <c r="M1018" s="12">
        <v>30741887.43</v>
      </c>
      <c r="N1018" s="12">
        <v>30741887.43</v>
      </c>
      <c r="O1018" s="12">
        <v>452200</v>
      </c>
      <c r="P1018" s="37"/>
      <c r="Q1018" s="42" t="s">
        <v>21220</v>
      </c>
      <c r="R1018" s="42" t="s">
        <v>21221</v>
      </c>
      <c r="S1018" s="47" t="s">
        <v>20275</v>
      </c>
      <c r="T1018" s="49"/>
      <c r="U1018" s="49">
        <v>0</v>
      </c>
      <c r="V1018" s="49"/>
      <c r="W1018" s="49"/>
    </row>
    <row r="1019" spans="1:23" ht="49.5" x14ac:dyDescent="0.25">
      <c r="A1019" s="3" t="s">
        <v>3346</v>
      </c>
      <c r="B1019" s="3">
        <v>5196</v>
      </c>
      <c r="C1019" s="3" t="s">
        <v>3267</v>
      </c>
      <c r="D1019" s="3" t="s">
        <v>32</v>
      </c>
      <c r="E1019" s="4" t="s">
        <v>3343</v>
      </c>
      <c r="F1019" s="6" t="s">
        <v>3344</v>
      </c>
      <c r="G1019" s="3">
        <v>43279</v>
      </c>
      <c r="H1019" s="4" t="s">
        <v>3347</v>
      </c>
      <c r="I1019" s="4" t="s">
        <v>20214</v>
      </c>
      <c r="J1019" s="4" t="s">
        <v>7833</v>
      </c>
      <c r="K1019" s="4" t="s">
        <v>8821</v>
      </c>
      <c r="L1019" s="12">
        <v>1785699</v>
      </c>
      <c r="M1019" s="12">
        <v>1785699</v>
      </c>
      <c r="N1019" s="12"/>
      <c r="O1019" s="12"/>
      <c r="P1019" s="37"/>
      <c r="Q1019" s="42"/>
      <c r="R1019" s="42">
        <v>0</v>
      </c>
      <c r="S1019" s="43"/>
      <c r="T1019" s="49"/>
      <c r="U1019" s="49"/>
      <c r="V1019" s="49"/>
      <c r="W1019" s="49"/>
    </row>
    <row r="1020" spans="1:23" ht="49.5" x14ac:dyDescent="0.25">
      <c r="A1020" s="3" t="s">
        <v>3348</v>
      </c>
      <c r="B1020" s="3">
        <v>15203</v>
      </c>
      <c r="C1020" s="3" t="s">
        <v>3267</v>
      </c>
      <c r="D1020" s="3" t="s">
        <v>32</v>
      </c>
      <c r="E1020" s="4" t="s">
        <v>3343</v>
      </c>
      <c r="F1020" s="6" t="s">
        <v>3344</v>
      </c>
      <c r="G1020" s="3">
        <v>43279</v>
      </c>
      <c r="H1020" s="4" t="s">
        <v>3349</v>
      </c>
      <c r="I1020" s="4" t="s">
        <v>20214</v>
      </c>
      <c r="J1020" s="4" t="s">
        <v>7833</v>
      </c>
      <c r="K1020" s="4" t="s">
        <v>8822</v>
      </c>
      <c r="L1020" s="12">
        <v>7546030.04</v>
      </c>
      <c r="M1020" s="12">
        <v>7546030.04</v>
      </c>
      <c r="N1020" s="12"/>
      <c r="O1020" s="12"/>
      <c r="P1020" s="37"/>
      <c r="Q1020" s="42"/>
      <c r="R1020" s="42">
        <v>0</v>
      </c>
      <c r="S1020" s="43"/>
      <c r="T1020" s="49"/>
      <c r="U1020" s="49"/>
      <c r="V1020" s="49"/>
      <c r="W1020" s="49"/>
    </row>
    <row r="1021" spans="1:23" ht="49.5" x14ac:dyDescent="0.25">
      <c r="A1021" s="3" t="s">
        <v>3350</v>
      </c>
      <c r="B1021" s="3">
        <v>11641</v>
      </c>
      <c r="C1021" s="3" t="s">
        <v>3267</v>
      </c>
      <c r="D1021" s="3" t="s">
        <v>32</v>
      </c>
      <c r="E1021" s="4" t="s">
        <v>3351</v>
      </c>
      <c r="F1021" s="6" t="s">
        <v>3352</v>
      </c>
      <c r="G1021" s="3">
        <v>43313</v>
      </c>
      <c r="H1021" s="4" t="s">
        <v>3353</v>
      </c>
      <c r="I1021" s="4" t="s">
        <v>20211</v>
      </c>
      <c r="J1021" s="4" t="s">
        <v>7821</v>
      </c>
      <c r="K1021" s="4" t="s">
        <v>8823</v>
      </c>
      <c r="L1021" s="12">
        <v>12000000</v>
      </c>
      <c r="M1021" s="12">
        <v>12000000</v>
      </c>
      <c r="N1021" s="12">
        <v>12000000</v>
      </c>
      <c r="O1021" s="12"/>
      <c r="P1021" s="37"/>
      <c r="Q1021" s="42"/>
      <c r="R1021" s="42">
        <v>0</v>
      </c>
      <c r="S1021" s="43"/>
      <c r="T1021" s="49"/>
      <c r="U1021" s="49"/>
      <c r="V1021" s="49">
        <v>0</v>
      </c>
      <c r="W1021" s="49"/>
    </row>
    <row r="1022" spans="1:23" ht="66" x14ac:dyDescent="0.25">
      <c r="A1022" s="3" t="s">
        <v>3354</v>
      </c>
      <c r="B1022" s="3">
        <v>10747</v>
      </c>
      <c r="C1022" s="3" t="s">
        <v>3267</v>
      </c>
      <c r="D1022" s="3" t="s">
        <v>10</v>
      </c>
      <c r="E1022" s="4" t="s">
        <v>3355</v>
      </c>
      <c r="F1022" s="6" t="s">
        <v>3356</v>
      </c>
      <c r="G1022" s="3">
        <v>43411</v>
      </c>
      <c r="H1022" s="4" t="s">
        <v>3357</v>
      </c>
      <c r="I1022" s="4" t="s">
        <v>20214</v>
      </c>
      <c r="J1022" s="4" t="s">
        <v>7833</v>
      </c>
      <c r="K1022" s="4" t="s">
        <v>8824</v>
      </c>
      <c r="L1022" s="12">
        <v>649621.88</v>
      </c>
      <c r="M1022" s="12">
        <v>649621.88</v>
      </c>
      <c r="N1022" s="12"/>
      <c r="O1022" s="12"/>
      <c r="P1022" s="37"/>
      <c r="Q1022" s="42"/>
      <c r="R1022" s="42">
        <v>0</v>
      </c>
      <c r="S1022" s="43"/>
      <c r="T1022" s="49"/>
      <c r="U1022" s="49"/>
      <c r="V1022" s="49"/>
      <c r="W1022" s="49"/>
    </row>
    <row r="1023" spans="1:23" ht="82.5" x14ac:dyDescent="0.25">
      <c r="A1023" s="3" t="s">
        <v>3358</v>
      </c>
      <c r="B1023" s="3">
        <v>10768</v>
      </c>
      <c r="C1023" s="3" t="s">
        <v>3267</v>
      </c>
      <c r="D1023" s="3" t="s">
        <v>10</v>
      </c>
      <c r="E1023" s="4" t="s">
        <v>3355</v>
      </c>
      <c r="F1023" s="6" t="s">
        <v>3356</v>
      </c>
      <c r="G1023" s="3">
        <v>43411</v>
      </c>
      <c r="H1023" s="4" t="s">
        <v>3359</v>
      </c>
      <c r="I1023" s="4" t="s">
        <v>20211</v>
      </c>
      <c r="J1023" s="4" t="s">
        <v>7821</v>
      </c>
      <c r="K1023" s="4" t="s">
        <v>8825</v>
      </c>
      <c r="L1023" s="12">
        <v>2653429.6</v>
      </c>
      <c r="M1023" s="12">
        <v>2653429.6</v>
      </c>
      <c r="N1023" s="12">
        <v>2653429.6</v>
      </c>
      <c r="O1023" s="12"/>
      <c r="P1023" s="37"/>
      <c r="Q1023" s="42"/>
      <c r="R1023" s="42">
        <v>0</v>
      </c>
      <c r="S1023" s="43"/>
      <c r="T1023" s="49"/>
      <c r="U1023" s="49"/>
      <c r="V1023" s="49">
        <v>0</v>
      </c>
      <c r="W1023" s="49"/>
    </row>
    <row r="1024" spans="1:23" ht="66" x14ac:dyDescent="0.25">
      <c r="A1024" s="3" t="s">
        <v>3360</v>
      </c>
      <c r="B1024" s="3">
        <v>10776</v>
      </c>
      <c r="C1024" s="3" t="s">
        <v>3267</v>
      </c>
      <c r="D1024" s="3" t="s">
        <v>10</v>
      </c>
      <c r="E1024" s="4" t="s">
        <v>3355</v>
      </c>
      <c r="F1024" s="6" t="s">
        <v>3356</v>
      </c>
      <c r="G1024" s="3">
        <v>43411</v>
      </c>
      <c r="H1024" s="4" t="s">
        <v>3361</v>
      </c>
      <c r="I1024" s="4" t="s">
        <v>20211</v>
      </c>
      <c r="J1024" s="4" t="s">
        <v>7821</v>
      </c>
      <c r="K1024" s="4" t="s">
        <v>8826</v>
      </c>
      <c r="L1024" s="12">
        <v>16000000</v>
      </c>
      <c r="M1024" s="12">
        <v>16000000</v>
      </c>
      <c r="N1024" s="12">
        <v>16000000</v>
      </c>
      <c r="O1024" s="12"/>
      <c r="P1024" s="37"/>
      <c r="Q1024" s="42" t="s">
        <v>21222</v>
      </c>
      <c r="R1024" s="42">
        <v>0</v>
      </c>
      <c r="S1024" s="46">
        <v>0.03</v>
      </c>
      <c r="T1024" s="49"/>
      <c r="U1024" s="49"/>
      <c r="V1024" s="49">
        <v>7144</v>
      </c>
      <c r="W1024" s="49"/>
    </row>
    <row r="1025" spans="1:23" ht="49.5" x14ac:dyDescent="0.25">
      <c r="A1025" s="3" t="s">
        <v>3362</v>
      </c>
      <c r="B1025" s="3">
        <v>12745</v>
      </c>
      <c r="C1025" s="3" t="s">
        <v>3267</v>
      </c>
      <c r="D1025" s="3" t="s">
        <v>32</v>
      </c>
      <c r="E1025" s="4" t="s">
        <v>3363</v>
      </c>
      <c r="F1025" s="6" t="s">
        <v>3364</v>
      </c>
      <c r="G1025" s="3">
        <v>43466</v>
      </c>
      <c r="H1025" s="4" t="s">
        <v>3365</v>
      </c>
      <c r="I1025" s="4" t="s">
        <v>20211</v>
      </c>
      <c r="J1025" s="4" t="s">
        <v>7821</v>
      </c>
      <c r="K1025" s="4" t="s">
        <v>8827</v>
      </c>
      <c r="L1025" s="12">
        <v>12000000</v>
      </c>
      <c r="M1025" s="12">
        <v>12000000</v>
      </c>
      <c r="N1025" s="12">
        <v>12000000</v>
      </c>
      <c r="O1025" s="12"/>
      <c r="P1025" s="37"/>
      <c r="Q1025" s="42"/>
      <c r="R1025" s="42">
        <v>0</v>
      </c>
      <c r="S1025" s="43"/>
      <c r="T1025" s="49"/>
      <c r="U1025" s="49"/>
      <c r="V1025" s="49">
        <v>5870</v>
      </c>
      <c r="W1025" s="49"/>
    </row>
    <row r="1026" spans="1:23" ht="49.5" x14ac:dyDescent="0.25">
      <c r="A1026" s="3" t="s">
        <v>3366</v>
      </c>
      <c r="B1026" s="3">
        <v>12764</v>
      </c>
      <c r="C1026" s="3" t="s">
        <v>3267</v>
      </c>
      <c r="D1026" s="3" t="s">
        <v>32</v>
      </c>
      <c r="E1026" s="4" t="s">
        <v>3363</v>
      </c>
      <c r="F1026" s="6" t="s">
        <v>3364</v>
      </c>
      <c r="G1026" s="3">
        <v>43466</v>
      </c>
      <c r="H1026" s="4" t="s">
        <v>3367</v>
      </c>
      <c r="I1026" s="4" t="s">
        <v>20211</v>
      </c>
      <c r="J1026" s="4" t="s">
        <v>7821</v>
      </c>
      <c r="K1026" s="4" t="s">
        <v>8828</v>
      </c>
      <c r="L1026" s="12">
        <v>3647901.12</v>
      </c>
      <c r="M1026" s="12">
        <v>3647901.12</v>
      </c>
      <c r="N1026" s="12">
        <v>3647901.12</v>
      </c>
      <c r="O1026" s="12"/>
      <c r="P1026" s="37"/>
      <c r="Q1026" s="42"/>
      <c r="R1026" s="42">
        <v>0</v>
      </c>
      <c r="S1026" s="43"/>
      <c r="T1026" s="49"/>
      <c r="U1026" s="49"/>
      <c r="V1026" s="49">
        <v>1661</v>
      </c>
      <c r="W1026" s="49"/>
    </row>
    <row r="1027" spans="1:23" ht="49.5" x14ac:dyDescent="0.25">
      <c r="A1027" s="3" t="s">
        <v>3368</v>
      </c>
      <c r="B1027" s="3">
        <v>8842</v>
      </c>
      <c r="C1027" s="3" t="s">
        <v>3267</v>
      </c>
      <c r="D1027" s="3" t="s">
        <v>32</v>
      </c>
      <c r="E1027" s="4" t="s">
        <v>3369</v>
      </c>
      <c r="F1027" s="6" t="s">
        <v>3370</v>
      </c>
      <c r="G1027" s="3">
        <v>43493</v>
      </c>
      <c r="H1027" s="4" t="s">
        <v>3371</v>
      </c>
      <c r="I1027" s="4" t="s">
        <v>20211</v>
      </c>
      <c r="J1027" s="4" t="s">
        <v>7821</v>
      </c>
      <c r="K1027" s="4" t="s">
        <v>8829</v>
      </c>
      <c r="L1027" s="12">
        <v>5764344.6299999999</v>
      </c>
      <c r="M1027" s="12">
        <v>5764344.6299999999</v>
      </c>
      <c r="N1027" s="12">
        <v>5764344.6299999999</v>
      </c>
      <c r="O1027" s="12"/>
      <c r="P1027" s="37"/>
      <c r="Q1027" s="42" t="s">
        <v>21196</v>
      </c>
      <c r="R1027" s="42" t="s">
        <v>21206</v>
      </c>
      <c r="S1027" s="46">
        <v>0.85</v>
      </c>
      <c r="T1027" s="49"/>
      <c r="U1027" s="49"/>
      <c r="V1027" s="49">
        <v>2780</v>
      </c>
      <c r="W1027" s="49"/>
    </row>
    <row r="1028" spans="1:23" ht="99" x14ac:dyDescent="0.25">
      <c r="A1028" s="3" t="s">
        <v>3372</v>
      </c>
      <c r="B1028" s="3">
        <v>12379</v>
      </c>
      <c r="C1028" s="3" t="s">
        <v>3267</v>
      </c>
      <c r="D1028" s="3" t="s">
        <v>32</v>
      </c>
      <c r="E1028" s="4" t="s">
        <v>3373</v>
      </c>
      <c r="F1028" s="6" t="s">
        <v>3374</v>
      </c>
      <c r="G1028" s="3">
        <v>43563</v>
      </c>
      <c r="H1028" s="4" t="s">
        <v>3375</v>
      </c>
      <c r="I1028" s="4" t="s">
        <v>20213</v>
      </c>
      <c r="J1028" s="4" t="s">
        <v>7828</v>
      </c>
      <c r="K1028" s="4" t="s">
        <v>8830</v>
      </c>
      <c r="L1028" s="12">
        <v>43000000</v>
      </c>
      <c r="M1028" s="12">
        <v>43000000</v>
      </c>
      <c r="N1028" s="12">
        <v>43000000</v>
      </c>
      <c r="O1028" s="12"/>
      <c r="P1028" s="37"/>
      <c r="Q1028" s="42" t="s">
        <v>21223</v>
      </c>
      <c r="R1028" s="42" t="s">
        <v>21224</v>
      </c>
      <c r="S1028" s="44">
        <v>2.92E-2</v>
      </c>
      <c r="T1028" s="49"/>
      <c r="U1028" s="49">
        <v>26958</v>
      </c>
      <c r="V1028" s="49"/>
      <c r="W1028" s="49"/>
    </row>
    <row r="1029" spans="1:23" ht="49.5" x14ac:dyDescent="0.25">
      <c r="A1029" s="3" t="s">
        <v>3376</v>
      </c>
      <c r="B1029" s="3">
        <v>15340</v>
      </c>
      <c r="C1029" s="3" t="s">
        <v>3267</v>
      </c>
      <c r="D1029" s="3" t="s">
        <v>32</v>
      </c>
      <c r="E1029" s="4" t="s">
        <v>3373</v>
      </c>
      <c r="F1029" s="6" t="s">
        <v>3374</v>
      </c>
      <c r="G1029" s="3">
        <v>43563</v>
      </c>
      <c r="H1029" s="4" t="s">
        <v>3377</v>
      </c>
      <c r="I1029" s="4" t="s">
        <v>20214</v>
      </c>
      <c r="J1029" s="4" t="s">
        <v>7833</v>
      </c>
      <c r="K1029" s="4" t="s">
        <v>8831</v>
      </c>
      <c r="L1029" s="12">
        <v>6063720.6600000001</v>
      </c>
      <c r="M1029" s="12">
        <v>6063720.6600000001</v>
      </c>
      <c r="N1029" s="12"/>
      <c r="O1029" s="12"/>
      <c r="P1029" s="37"/>
      <c r="Q1029" s="42"/>
      <c r="R1029" s="42">
        <v>0</v>
      </c>
      <c r="S1029" s="43"/>
      <c r="T1029" s="49"/>
      <c r="U1029" s="49"/>
      <c r="V1029" s="49"/>
      <c r="W1029" s="49"/>
    </row>
    <row r="1030" spans="1:23" ht="66" x14ac:dyDescent="0.25">
      <c r="A1030" s="3" t="s">
        <v>3378</v>
      </c>
      <c r="B1030" s="3">
        <v>12654</v>
      </c>
      <c r="C1030" s="3" t="s">
        <v>3267</v>
      </c>
      <c r="D1030" s="3" t="s">
        <v>32</v>
      </c>
      <c r="E1030" s="4" t="s">
        <v>3379</v>
      </c>
      <c r="F1030" s="6" t="s">
        <v>3380</v>
      </c>
      <c r="G1030" s="3">
        <v>43625</v>
      </c>
      <c r="H1030" s="4" t="s">
        <v>3381</v>
      </c>
      <c r="I1030" s="4" t="s">
        <v>20211</v>
      </c>
      <c r="J1030" s="4" t="s">
        <v>7821</v>
      </c>
      <c r="K1030" s="4" t="s">
        <v>8832</v>
      </c>
      <c r="L1030" s="12">
        <v>12000000</v>
      </c>
      <c r="M1030" s="12">
        <v>12000000</v>
      </c>
      <c r="N1030" s="12">
        <v>12000000</v>
      </c>
      <c r="O1030" s="12"/>
      <c r="P1030" s="37"/>
      <c r="Q1030" s="42"/>
      <c r="R1030" s="42">
        <v>0</v>
      </c>
      <c r="S1030" s="43"/>
      <c r="T1030" s="49"/>
      <c r="U1030" s="49"/>
      <c r="V1030" s="49">
        <v>0</v>
      </c>
      <c r="W1030" s="49"/>
    </row>
    <row r="1031" spans="1:23" ht="66" x14ac:dyDescent="0.25">
      <c r="A1031" s="3" t="s">
        <v>3382</v>
      </c>
      <c r="B1031" s="3">
        <v>8364</v>
      </c>
      <c r="C1031" s="3" t="s">
        <v>3267</v>
      </c>
      <c r="D1031" s="3" t="s">
        <v>32</v>
      </c>
      <c r="E1031" s="4" t="s">
        <v>3383</v>
      </c>
      <c r="F1031" s="6" t="s">
        <v>3384</v>
      </c>
      <c r="G1031" s="3">
        <v>43652</v>
      </c>
      <c r="H1031" s="4" t="s">
        <v>3385</v>
      </c>
      <c r="I1031" s="4" t="s">
        <v>20211</v>
      </c>
      <c r="J1031" s="4" t="s">
        <v>7821</v>
      </c>
      <c r="K1031" s="4" t="s">
        <v>8833</v>
      </c>
      <c r="L1031" s="12">
        <v>6221613.5300000003</v>
      </c>
      <c r="M1031" s="12">
        <v>6221613.5300000003</v>
      </c>
      <c r="N1031" s="12">
        <v>6221613.5300000003</v>
      </c>
      <c r="O1031" s="12">
        <v>5734651.9000000004</v>
      </c>
      <c r="P1031" s="37"/>
      <c r="Q1031" s="42" t="s">
        <v>21225</v>
      </c>
      <c r="R1031" s="42" t="s">
        <v>21195</v>
      </c>
      <c r="S1031" s="44">
        <v>0.85699999999999998</v>
      </c>
      <c r="T1031" s="49"/>
      <c r="U1031" s="49"/>
      <c r="V1031" s="49">
        <v>3320</v>
      </c>
      <c r="W1031" s="49"/>
    </row>
    <row r="1032" spans="1:23" ht="66" x14ac:dyDescent="0.25">
      <c r="A1032" s="3" t="s">
        <v>3386</v>
      </c>
      <c r="B1032" s="3">
        <v>15235</v>
      </c>
      <c r="C1032" s="3" t="s">
        <v>3267</v>
      </c>
      <c r="D1032" s="3" t="s">
        <v>32</v>
      </c>
      <c r="E1032" s="4" t="s">
        <v>3387</v>
      </c>
      <c r="F1032" s="6" t="s">
        <v>3388</v>
      </c>
      <c r="G1032" s="3">
        <v>43698</v>
      </c>
      <c r="H1032" s="4" t="s">
        <v>3389</v>
      </c>
      <c r="I1032" s="4" t="s">
        <v>20213</v>
      </c>
      <c r="J1032" s="4" t="s">
        <v>7828</v>
      </c>
      <c r="K1032" s="4" t="s">
        <v>8834</v>
      </c>
      <c r="L1032" s="12">
        <v>15864169.01</v>
      </c>
      <c r="M1032" s="12">
        <v>15864169.01</v>
      </c>
      <c r="N1032" s="12"/>
      <c r="O1032" s="12"/>
      <c r="P1032" s="37"/>
      <c r="Q1032" s="42"/>
      <c r="R1032" s="42">
        <v>0</v>
      </c>
      <c r="S1032" s="43"/>
      <c r="T1032" s="49"/>
      <c r="U1032" s="49"/>
      <c r="V1032" s="49"/>
      <c r="W1032" s="49"/>
    </row>
    <row r="1033" spans="1:23" ht="82.5" x14ac:dyDescent="0.25">
      <c r="A1033" s="3" t="s">
        <v>3390</v>
      </c>
      <c r="B1033" s="3">
        <v>12838</v>
      </c>
      <c r="C1033" s="3" t="s">
        <v>3267</v>
      </c>
      <c r="D1033" s="3" t="s">
        <v>32</v>
      </c>
      <c r="E1033" s="4" t="s">
        <v>3391</v>
      </c>
      <c r="F1033" s="6" t="s">
        <v>3392</v>
      </c>
      <c r="G1033" s="3">
        <v>43732</v>
      </c>
      <c r="H1033" s="4" t="s">
        <v>3393</v>
      </c>
      <c r="I1033" s="4" t="s">
        <v>20211</v>
      </c>
      <c r="J1033" s="4" t="s">
        <v>7821</v>
      </c>
      <c r="K1033" s="4" t="s">
        <v>8835</v>
      </c>
      <c r="L1033" s="12">
        <v>3077492.52</v>
      </c>
      <c r="M1033" s="12">
        <v>3077492.52</v>
      </c>
      <c r="N1033" s="12">
        <v>3077492.52</v>
      </c>
      <c r="O1033" s="12">
        <v>803432.84</v>
      </c>
      <c r="P1033" s="37"/>
      <c r="Q1033" s="42" t="s">
        <v>21226</v>
      </c>
      <c r="R1033" s="42" t="s">
        <v>21226</v>
      </c>
      <c r="S1033" s="44">
        <v>0.27639999999999998</v>
      </c>
      <c r="T1033" s="49"/>
      <c r="U1033" s="49"/>
      <c r="V1033" s="49">
        <v>2532</v>
      </c>
      <c r="W1033" s="49"/>
    </row>
    <row r="1034" spans="1:23" ht="66" x14ac:dyDescent="0.25">
      <c r="A1034" s="3" t="s">
        <v>3394</v>
      </c>
      <c r="B1034" s="3">
        <v>15278</v>
      </c>
      <c r="C1034" s="3" t="s">
        <v>3267</v>
      </c>
      <c r="D1034" s="3" t="s">
        <v>32</v>
      </c>
      <c r="E1034" s="4" t="s">
        <v>3391</v>
      </c>
      <c r="F1034" s="6" t="s">
        <v>3392</v>
      </c>
      <c r="G1034" s="3">
        <v>43732</v>
      </c>
      <c r="H1034" s="4" t="s">
        <v>3395</v>
      </c>
      <c r="I1034" s="4" t="s">
        <v>20213</v>
      </c>
      <c r="J1034" s="4" t="s">
        <v>7828</v>
      </c>
      <c r="K1034" s="4" t="s">
        <v>8836</v>
      </c>
      <c r="L1034" s="12">
        <v>12764012.08</v>
      </c>
      <c r="M1034" s="12">
        <v>12764012.08</v>
      </c>
      <c r="N1034" s="12"/>
      <c r="O1034" s="12"/>
      <c r="P1034" s="37"/>
      <c r="Q1034" s="42"/>
      <c r="R1034" s="42">
        <v>0</v>
      </c>
      <c r="S1034" s="43"/>
      <c r="T1034" s="49"/>
      <c r="U1034" s="49">
        <v>0</v>
      </c>
      <c r="V1034" s="49"/>
      <c r="W1034" s="49"/>
    </row>
    <row r="1035" spans="1:23" ht="49.5" x14ac:dyDescent="0.25">
      <c r="A1035" s="3" t="s">
        <v>3396</v>
      </c>
      <c r="B1035" s="3">
        <v>2716</v>
      </c>
      <c r="C1035" s="3" t="s">
        <v>3267</v>
      </c>
      <c r="D1035" s="3" t="s">
        <v>32</v>
      </c>
      <c r="E1035" s="4" t="s">
        <v>3397</v>
      </c>
      <c r="F1035" s="6" t="s">
        <v>3398</v>
      </c>
      <c r="G1035" s="3">
        <v>43787</v>
      </c>
      <c r="H1035" s="4" t="s">
        <v>3399</v>
      </c>
      <c r="I1035" s="4" t="s">
        <v>20211</v>
      </c>
      <c r="J1035" s="4" t="s">
        <v>7821</v>
      </c>
      <c r="K1035" s="4" t="s">
        <v>8837</v>
      </c>
      <c r="L1035" s="12">
        <v>9475000</v>
      </c>
      <c r="M1035" s="12">
        <v>9475000</v>
      </c>
      <c r="N1035" s="12">
        <v>9475000</v>
      </c>
      <c r="O1035" s="12">
        <v>8069317.8599999994</v>
      </c>
      <c r="P1035" s="37"/>
      <c r="Q1035" s="42" t="s">
        <v>21196</v>
      </c>
      <c r="R1035" s="42" t="s">
        <v>21227</v>
      </c>
      <c r="S1035" s="44">
        <v>0.94</v>
      </c>
      <c r="T1035" s="49"/>
      <c r="U1035" s="49"/>
      <c r="V1035" s="49">
        <v>8728</v>
      </c>
      <c r="W1035" s="49"/>
    </row>
    <row r="1036" spans="1:23" ht="49.5" x14ac:dyDescent="0.25">
      <c r="A1036" s="3" t="s">
        <v>3400</v>
      </c>
      <c r="B1036" s="3">
        <v>12516</v>
      </c>
      <c r="C1036" s="3" t="s">
        <v>3267</v>
      </c>
      <c r="D1036" s="3" t="s">
        <v>32</v>
      </c>
      <c r="E1036" s="4" t="s">
        <v>1683</v>
      </c>
      <c r="F1036" s="6" t="s">
        <v>3401</v>
      </c>
      <c r="G1036" s="3">
        <v>43812</v>
      </c>
      <c r="H1036" s="4" t="s">
        <v>3402</v>
      </c>
      <c r="I1036" s="4" t="s">
        <v>20211</v>
      </c>
      <c r="J1036" s="4" t="s">
        <v>7821</v>
      </c>
      <c r="K1036" s="4" t="s">
        <v>8838</v>
      </c>
      <c r="L1036" s="12">
        <v>10741443.73</v>
      </c>
      <c r="M1036" s="12">
        <v>10741443.73</v>
      </c>
      <c r="N1036" s="12">
        <v>10741443.73</v>
      </c>
      <c r="O1036" s="12">
        <v>191947</v>
      </c>
      <c r="P1036" s="37"/>
      <c r="Q1036" s="42" t="s">
        <v>21228</v>
      </c>
      <c r="R1036" s="42" t="s">
        <v>20440</v>
      </c>
      <c r="S1036" s="44">
        <v>1.8599999999999998E-2</v>
      </c>
      <c r="T1036" s="49"/>
      <c r="U1036" s="49"/>
      <c r="V1036" s="49">
        <v>4731</v>
      </c>
      <c r="W1036" s="49"/>
    </row>
    <row r="1037" spans="1:23" ht="66" x14ac:dyDescent="0.25">
      <c r="A1037" s="3" t="s">
        <v>3403</v>
      </c>
      <c r="B1037" s="3">
        <v>7651</v>
      </c>
      <c r="C1037" s="3" t="s">
        <v>3267</v>
      </c>
      <c r="D1037" s="3" t="s">
        <v>32</v>
      </c>
      <c r="E1037" s="4" t="s">
        <v>3404</v>
      </c>
      <c r="F1037" s="6" t="s">
        <v>3405</v>
      </c>
      <c r="G1037" s="3">
        <v>43867</v>
      </c>
      <c r="H1037" s="4" t="s">
        <v>3406</v>
      </c>
      <c r="I1037" s="4" t="s">
        <v>20211</v>
      </c>
      <c r="J1037" s="4" t="s">
        <v>7821</v>
      </c>
      <c r="K1037" s="4" t="s">
        <v>8839</v>
      </c>
      <c r="L1037" s="12">
        <v>12000000</v>
      </c>
      <c r="M1037" s="12">
        <v>12000000</v>
      </c>
      <c r="N1037" s="12">
        <v>12000000</v>
      </c>
      <c r="O1037" s="12">
        <v>8455516.2300000004</v>
      </c>
      <c r="P1037" s="37"/>
      <c r="Q1037" s="42" t="s">
        <v>21229</v>
      </c>
      <c r="R1037" s="42" t="s">
        <v>21207</v>
      </c>
      <c r="S1037" s="44">
        <v>0.96250000000000002</v>
      </c>
      <c r="T1037" s="49"/>
      <c r="U1037" s="49"/>
      <c r="V1037" s="49">
        <v>5215</v>
      </c>
      <c r="W1037" s="49"/>
    </row>
    <row r="1038" spans="1:23" ht="90" x14ac:dyDescent="0.25">
      <c r="A1038" s="3" t="s">
        <v>3407</v>
      </c>
      <c r="B1038" s="3">
        <v>2989</v>
      </c>
      <c r="C1038" s="3" t="s">
        <v>3267</v>
      </c>
      <c r="D1038" s="3" t="s">
        <v>32</v>
      </c>
      <c r="E1038" s="4" t="s">
        <v>3408</v>
      </c>
      <c r="F1038" s="6" t="s">
        <v>3409</v>
      </c>
      <c r="G1038" s="3">
        <v>43929</v>
      </c>
      <c r="H1038" s="4" t="s">
        <v>3410</v>
      </c>
      <c r="I1038" s="4" t="s">
        <v>20211</v>
      </c>
      <c r="J1038" s="4" t="s">
        <v>7821</v>
      </c>
      <c r="K1038" s="4" t="s">
        <v>8840</v>
      </c>
      <c r="L1038" s="12">
        <v>8000000</v>
      </c>
      <c r="M1038" s="12">
        <v>8000000</v>
      </c>
      <c r="N1038" s="12">
        <v>8000000</v>
      </c>
      <c r="O1038" s="12">
        <v>1996352.02</v>
      </c>
      <c r="P1038" s="37"/>
      <c r="Q1038" s="42" t="s">
        <v>21230</v>
      </c>
      <c r="R1038" s="42" t="s">
        <v>21230</v>
      </c>
      <c r="S1038" s="44">
        <v>0.50739999999999996</v>
      </c>
      <c r="T1038" s="49"/>
      <c r="U1038" s="49"/>
      <c r="V1038" s="49">
        <v>4675</v>
      </c>
      <c r="W1038" s="49"/>
    </row>
    <row r="1039" spans="1:23" ht="66" x14ac:dyDescent="0.25">
      <c r="A1039" s="3" t="s">
        <v>3411</v>
      </c>
      <c r="B1039" s="3">
        <v>11840</v>
      </c>
      <c r="C1039" s="3" t="s">
        <v>3267</v>
      </c>
      <c r="D1039" s="3" t="s">
        <v>32</v>
      </c>
      <c r="E1039" s="4" t="s">
        <v>3412</v>
      </c>
      <c r="F1039" s="6" t="s">
        <v>3413</v>
      </c>
      <c r="G1039" s="3">
        <v>43992</v>
      </c>
      <c r="H1039" s="4" t="s">
        <v>3414</v>
      </c>
      <c r="I1039" s="4" t="s">
        <v>20211</v>
      </c>
      <c r="J1039" s="4" t="s">
        <v>7821</v>
      </c>
      <c r="K1039" s="4" t="s">
        <v>8841</v>
      </c>
      <c r="L1039" s="12">
        <v>9475000</v>
      </c>
      <c r="M1039" s="12">
        <v>9475000</v>
      </c>
      <c r="N1039" s="12">
        <v>9475000</v>
      </c>
      <c r="O1039" s="12">
        <v>364679.36</v>
      </c>
      <c r="P1039" s="37"/>
      <c r="Q1039" s="42" t="s">
        <v>21225</v>
      </c>
      <c r="R1039" s="42" t="s">
        <v>21195</v>
      </c>
      <c r="S1039" s="46">
        <v>0.04</v>
      </c>
      <c r="T1039" s="49"/>
      <c r="U1039" s="49"/>
      <c r="V1039" s="49">
        <v>0</v>
      </c>
      <c r="W1039" s="49"/>
    </row>
    <row r="1040" spans="1:23" ht="66" x14ac:dyDescent="0.25">
      <c r="A1040" s="3" t="s">
        <v>3415</v>
      </c>
      <c r="B1040" s="3">
        <v>15275</v>
      </c>
      <c r="C1040" s="3" t="s">
        <v>3267</v>
      </c>
      <c r="D1040" s="3" t="s">
        <v>32</v>
      </c>
      <c r="E1040" s="4" t="s">
        <v>3416</v>
      </c>
      <c r="F1040" s="6" t="s">
        <v>3417</v>
      </c>
      <c r="G1040" s="3">
        <v>44060</v>
      </c>
      <c r="H1040" s="4" t="s">
        <v>3418</v>
      </c>
      <c r="I1040" s="4" t="s">
        <v>20213</v>
      </c>
      <c r="J1040" s="4" t="s">
        <v>7828</v>
      </c>
      <c r="K1040" s="4" t="s">
        <v>8842</v>
      </c>
      <c r="L1040" s="12">
        <v>30000000</v>
      </c>
      <c r="M1040" s="12">
        <v>30000000</v>
      </c>
      <c r="N1040" s="12">
        <v>30000000</v>
      </c>
      <c r="O1040" s="12"/>
      <c r="P1040" s="37"/>
      <c r="Q1040" s="42"/>
      <c r="R1040" s="42">
        <v>0</v>
      </c>
      <c r="S1040" s="43"/>
      <c r="T1040" s="49"/>
      <c r="U1040" s="49">
        <v>47797</v>
      </c>
      <c r="V1040" s="49"/>
      <c r="W1040" s="49"/>
    </row>
    <row r="1041" spans="1:23" ht="82.5" x14ac:dyDescent="0.25">
      <c r="A1041" s="3" t="s">
        <v>3419</v>
      </c>
      <c r="B1041" s="3">
        <v>3850</v>
      </c>
      <c r="C1041" s="3" t="s">
        <v>3267</v>
      </c>
      <c r="D1041" s="3" t="s">
        <v>32</v>
      </c>
      <c r="E1041" s="4" t="s">
        <v>3420</v>
      </c>
      <c r="F1041" s="6" t="s">
        <v>3421</v>
      </c>
      <c r="G1041" s="3">
        <v>44113</v>
      </c>
      <c r="H1041" s="4" t="s">
        <v>3422</v>
      </c>
      <c r="I1041" s="4" t="s">
        <v>20211</v>
      </c>
      <c r="J1041" s="4" t="s">
        <v>7821</v>
      </c>
      <c r="K1041" s="4" t="s">
        <v>8843</v>
      </c>
      <c r="L1041" s="12">
        <v>8247558.3799999999</v>
      </c>
      <c r="M1041" s="12">
        <v>8247558.3799999999</v>
      </c>
      <c r="N1041" s="12">
        <v>8247558.3799999999</v>
      </c>
      <c r="O1041" s="12">
        <v>333200</v>
      </c>
      <c r="P1041" s="37"/>
      <c r="Q1041" s="42" t="s">
        <v>21231</v>
      </c>
      <c r="R1041" s="42" t="s">
        <v>21195</v>
      </c>
      <c r="S1041" s="44">
        <v>3.85E-2</v>
      </c>
      <c r="T1041" s="49"/>
      <c r="U1041" s="49"/>
      <c r="V1041" s="49">
        <v>255</v>
      </c>
      <c r="W1041" s="49"/>
    </row>
    <row r="1042" spans="1:23" ht="49.5" x14ac:dyDescent="0.25">
      <c r="A1042" s="3" t="s">
        <v>3423</v>
      </c>
      <c r="B1042" s="3">
        <v>10294</v>
      </c>
      <c r="C1042" s="3" t="s">
        <v>3267</v>
      </c>
      <c r="D1042" s="3" t="s">
        <v>32</v>
      </c>
      <c r="E1042" s="4" t="s">
        <v>3424</v>
      </c>
      <c r="F1042" s="6" t="s">
        <v>3425</v>
      </c>
      <c r="G1042" s="3">
        <v>42771</v>
      </c>
      <c r="H1042" s="4" t="s">
        <v>3426</v>
      </c>
      <c r="I1042" s="4" t="s">
        <v>20211</v>
      </c>
      <c r="J1042" s="4" t="s">
        <v>7821</v>
      </c>
      <c r="K1042" s="4" t="s">
        <v>8844</v>
      </c>
      <c r="L1042" s="12">
        <v>1576270.71</v>
      </c>
      <c r="M1042" s="12">
        <v>1576270.71</v>
      </c>
      <c r="N1042" s="12">
        <v>1576270.71</v>
      </c>
      <c r="O1042" s="12">
        <v>1242558.08</v>
      </c>
      <c r="P1042" s="37"/>
      <c r="Q1042" s="42" t="s">
        <v>21232</v>
      </c>
      <c r="R1042" s="42" t="s">
        <v>21226</v>
      </c>
      <c r="S1042" s="46">
        <v>0.57999999999999996</v>
      </c>
      <c r="T1042" s="49"/>
      <c r="U1042" s="49"/>
      <c r="V1042" s="49">
        <v>1038.56</v>
      </c>
      <c r="W1042" s="49"/>
    </row>
    <row r="1043" spans="1:23" ht="66" x14ac:dyDescent="0.25">
      <c r="A1043" s="3" t="s">
        <v>3427</v>
      </c>
      <c r="B1043" s="3">
        <v>4608</v>
      </c>
      <c r="C1043" s="3" t="s">
        <v>3267</v>
      </c>
      <c r="D1043" s="3" t="s">
        <v>32</v>
      </c>
      <c r="E1043" s="4" t="s">
        <v>3428</v>
      </c>
      <c r="F1043" s="6" t="s">
        <v>3429</v>
      </c>
      <c r="G1043" s="3">
        <v>44140</v>
      </c>
      <c r="H1043" s="4" t="s">
        <v>3430</v>
      </c>
      <c r="I1043" s="4" t="s">
        <v>20214</v>
      </c>
      <c r="J1043" s="4" t="s">
        <v>7833</v>
      </c>
      <c r="K1043" s="4" t="s">
        <v>8845</v>
      </c>
      <c r="L1043" s="12">
        <v>11257046.74</v>
      </c>
      <c r="M1043" s="12">
        <v>11257046.74</v>
      </c>
      <c r="N1043" s="12">
        <v>11257046.74</v>
      </c>
      <c r="O1043" s="12">
        <v>2657022.09</v>
      </c>
      <c r="P1043" s="37"/>
      <c r="Q1043" s="42" t="s">
        <v>21233</v>
      </c>
      <c r="R1043" s="42" t="s">
        <v>21233</v>
      </c>
      <c r="S1043" s="44">
        <v>0.38590000000000002</v>
      </c>
      <c r="T1043" s="49">
        <v>24800</v>
      </c>
      <c r="U1043" s="49"/>
      <c r="V1043" s="49"/>
      <c r="W1043" s="49"/>
    </row>
    <row r="1044" spans="1:23" ht="66" x14ac:dyDescent="0.25">
      <c r="A1044" s="3" t="s">
        <v>3431</v>
      </c>
      <c r="B1044" s="3">
        <v>15210</v>
      </c>
      <c r="C1044" s="3" t="s">
        <v>3267</v>
      </c>
      <c r="D1044" s="3" t="s">
        <v>32</v>
      </c>
      <c r="E1044" s="4" t="s">
        <v>3428</v>
      </c>
      <c r="F1044" s="6" t="s">
        <v>3429</v>
      </c>
      <c r="G1044" s="3">
        <v>44140</v>
      </c>
      <c r="H1044" s="4" t="s">
        <v>3432</v>
      </c>
      <c r="I1044" s="4" t="s">
        <v>20213</v>
      </c>
      <c r="J1044" s="4" t="s">
        <v>7828</v>
      </c>
      <c r="K1044" s="4" t="s">
        <v>8846</v>
      </c>
      <c r="L1044" s="12">
        <v>13730820.890000001</v>
      </c>
      <c r="M1044" s="12">
        <v>13730820.890000001</v>
      </c>
      <c r="N1044" s="12"/>
      <c r="O1044" s="12"/>
      <c r="P1044" s="37"/>
      <c r="Q1044" s="42"/>
      <c r="R1044" s="42">
        <v>0</v>
      </c>
      <c r="S1044" s="43"/>
      <c r="T1044" s="49"/>
      <c r="U1044" s="49"/>
      <c r="V1044" s="49"/>
      <c r="W1044" s="49"/>
    </row>
    <row r="1045" spans="1:23" ht="49.5" x14ac:dyDescent="0.25">
      <c r="A1045" s="3" t="s">
        <v>3433</v>
      </c>
      <c r="B1045" s="3">
        <v>3779</v>
      </c>
      <c r="C1045" s="3" t="s">
        <v>3267</v>
      </c>
      <c r="D1045" s="3" t="s">
        <v>32</v>
      </c>
      <c r="E1045" s="4" t="s">
        <v>1751</v>
      </c>
      <c r="F1045" s="6" t="s">
        <v>3434</v>
      </c>
      <c r="G1045" s="3">
        <v>44202</v>
      </c>
      <c r="H1045" s="4" t="s">
        <v>3435</v>
      </c>
      <c r="I1045" s="4" t="s">
        <v>20211</v>
      </c>
      <c r="J1045" s="4" t="s">
        <v>7821</v>
      </c>
      <c r="K1045" s="4" t="s">
        <v>8847</v>
      </c>
      <c r="L1045" s="12">
        <v>12000000</v>
      </c>
      <c r="M1045" s="12">
        <v>12000000</v>
      </c>
      <c r="N1045" s="12">
        <v>12000000</v>
      </c>
      <c r="O1045" s="12">
        <v>252768.85</v>
      </c>
      <c r="P1045" s="37"/>
      <c r="Q1045" s="42" t="s">
        <v>21198</v>
      </c>
      <c r="R1045" s="42">
        <v>0</v>
      </c>
      <c r="S1045" s="46">
        <v>0.03</v>
      </c>
      <c r="T1045" s="49"/>
      <c r="U1045" s="49"/>
      <c r="V1045" s="49">
        <v>8036</v>
      </c>
      <c r="W1045" s="49"/>
    </row>
    <row r="1046" spans="1:23" ht="66" x14ac:dyDescent="0.25">
      <c r="A1046" s="3" t="s">
        <v>3436</v>
      </c>
      <c r="B1046" s="3">
        <v>5022</v>
      </c>
      <c r="C1046" s="3" t="s">
        <v>3267</v>
      </c>
      <c r="D1046" s="3" t="s">
        <v>32</v>
      </c>
      <c r="E1046" s="4" t="s">
        <v>3437</v>
      </c>
      <c r="F1046" s="6" t="s">
        <v>3438</v>
      </c>
      <c r="G1046" s="3">
        <v>44257</v>
      </c>
      <c r="H1046" s="4" t="s">
        <v>3439</v>
      </c>
      <c r="I1046" s="4" t="s">
        <v>20211</v>
      </c>
      <c r="J1046" s="4" t="s">
        <v>7821</v>
      </c>
      <c r="K1046" s="4" t="s">
        <v>8848</v>
      </c>
      <c r="L1046" s="12">
        <v>12000000</v>
      </c>
      <c r="M1046" s="12">
        <v>12000000</v>
      </c>
      <c r="N1046" s="12">
        <v>12000000</v>
      </c>
      <c r="O1046" s="12">
        <v>270601.36</v>
      </c>
      <c r="P1046" s="37"/>
      <c r="Q1046" s="42" t="s">
        <v>21196</v>
      </c>
      <c r="R1046" s="42" t="s">
        <v>21227</v>
      </c>
      <c r="S1046" s="44">
        <v>0.3</v>
      </c>
      <c r="T1046" s="49"/>
      <c r="U1046" s="49"/>
      <c r="V1046" s="49">
        <v>7987</v>
      </c>
      <c r="W1046" s="49"/>
    </row>
    <row r="1047" spans="1:23" ht="66" x14ac:dyDescent="0.25">
      <c r="A1047" s="3" t="s">
        <v>3440</v>
      </c>
      <c r="B1047" s="3">
        <v>12127</v>
      </c>
      <c r="C1047" s="3" t="s">
        <v>3267</v>
      </c>
      <c r="D1047" s="3" t="s">
        <v>32</v>
      </c>
      <c r="E1047" s="4" t="s">
        <v>3441</v>
      </c>
      <c r="F1047" s="6" t="s">
        <v>3442</v>
      </c>
      <c r="G1047" s="3">
        <v>44300</v>
      </c>
      <c r="H1047" s="4" t="s">
        <v>3443</v>
      </c>
      <c r="I1047" s="4" t="s">
        <v>20211</v>
      </c>
      <c r="J1047" s="4" t="s">
        <v>7821</v>
      </c>
      <c r="K1047" s="4" t="s">
        <v>8849</v>
      </c>
      <c r="L1047" s="12">
        <v>12000000</v>
      </c>
      <c r="M1047" s="12">
        <v>12000000</v>
      </c>
      <c r="N1047" s="12">
        <v>12000000</v>
      </c>
      <c r="O1047" s="12"/>
      <c r="P1047" s="37"/>
      <c r="Q1047" s="42"/>
      <c r="R1047" s="42">
        <v>0</v>
      </c>
      <c r="S1047" s="43"/>
      <c r="T1047" s="49"/>
      <c r="U1047" s="49"/>
      <c r="V1047" s="49">
        <v>2065</v>
      </c>
      <c r="W1047" s="49"/>
    </row>
    <row r="1048" spans="1:23" ht="66" x14ac:dyDescent="0.25">
      <c r="A1048" s="3" t="s">
        <v>3444</v>
      </c>
      <c r="B1048" s="3">
        <v>3928</v>
      </c>
      <c r="C1048" s="3" t="s">
        <v>3267</v>
      </c>
      <c r="D1048" s="3" t="s">
        <v>32</v>
      </c>
      <c r="E1048" s="4" t="s">
        <v>3445</v>
      </c>
      <c r="F1048" s="6" t="s">
        <v>3446</v>
      </c>
      <c r="G1048" s="3">
        <v>44328</v>
      </c>
      <c r="H1048" s="4" t="s">
        <v>3447</v>
      </c>
      <c r="I1048" s="4" t="s">
        <v>20211</v>
      </c>
      <c r="J1048" s="4" t="s">
        <v>7821</v>
      </c>
      <c r="K1048" s="4" t="s">
        <v>8850</v>
      </c>
      <c r="L1048" s="12">
        <v>12000000</v>
      </c>
      <c r="M1048" s="12">
        <v>12000000</v>
      </c>
      <c r="N1048" s="12">
        <v>12000000</v>
      </c>
      <c r="O1048" s="12">
        <v>4919899.38</v>
      </c>
      <c r="P1048" s="37"/>
      <c r="Q1048" s="42" t="s">
        <v>21234</v>
      </c>
      <c r="R1048" s="42" t="s">
        <v>21235</v>
      </c>
      <c r="S1048" s="44">
        <v>9.4299999999999995E-2</v>
      </c>
      <c r="T1048" s="49"/>
      <c r="U1048" s="49"/>
      <c r="V1048" s="49">
        <v>12834</v>
      </c>
      <c r="W1048" s="49"/>
    </row>
    <row r="1049" spans="1:23" ht="66" x14ac:dyDescent="0.25">
      <c r="A1049" s="3" t="s">
        <v>3448</v>
      </c>
      <c r="B1049" s="3">
        <v>8421</v>
      </c>
      <c r="C1049" s="3" t="s">
        <v>3267</v>
      </c>
      <c r="D1049" s="3" t="s">
        <v>32</v>
      </c>
      <c r="E1049" s="4" t="s">
        <v>399</v>
      </c>
      <c r="F1049" s="6" t="s">
        <v>3449</v>
      </c>
      <c r="G1049" s="3">
        <v>44355</v>
      </c>
      <c r="H1049" s="4" t="s">
        <v>3450</v>
      </c>
      <c r="I1049" s="4" t="s">
        <v>20211</v>
      </c>
      <c r="J1049" s="4" t="s">
        <v>7821</v>
      </c>
      <c r="K1049" s="4" t="s">
        <v>8851</v>
      </c>
      <c r="L1049" s="12">
        <v>9190808.9800000004</v>
      </c>
      <c r="M1049" s="12">
        <v>8927907.0600000005</v>
      </c>
      <c r="N1049" s="12">
        <v>8927907.0600000005</v>
      </c>
      <c r="O1049" s="12">
        <v>2273106.0299999998</v>
      </c>
      <c r="P1049" s="37"/>
      <c r="Q1049" s="42" t="s">
        <v>21236</v>
      </c>
      <c r="R1049" s="42" t="s">
        <v>21215</v>
      </c>
      <c r="S1049" s="44">
        <v>0.5736</v>
      </c>
      <c r="T1049" s="49"/>
      <c r="U1049" s="49"/>
      <c r="V1049" s="49">
        <v>4159</v>
      </c>
      <c r="W1049" s="49"/>
    </row>
    <row r="1050" spans="1:23" ht="66" x14ac:dyDescent="0.25">
      <c r="A1050" s="3" t="s">
        <v>3451</v>
      </c>
      <c r="B1050" s="3">
        <v>15273</v>
      </c>
      <c r="C1050" s="3" t="s">
        <v>3267</v>
      </c>
      <c r="D1050" s="3" t="s">
        <v>32</v>
      </c>
      <c r="E1050" s="4" t="s">
        <v>3452</v>
      </c>
      <c r="F1050" s="6" t="s">
        <v>3453</v>
      </c>
      <c r="G1050" s="3">
        <v>44391</v>
      </c>
      <c r="H1050" s="4" t="s">
        <v>3454</v>
      </c>
      <c r="I1050" s="4" t="s">
        <v>20213</v>
      </c>
      <c r="J1050" s="4" t="s">
        <v>7828</v>
      </c>
      <c r="K1050" s="4" t="s">
        <v>8852</v>
      </c>
      <c r="L1050" s="12">
        <v>16906400.449999999</v>
      </c>
      <c r="M1050" s="12">
        <v>16906400.449999999</v>
      </c>
      <c r="N1050" s="12">
        <v>16906400.449999999</v>
      </c>
      <c r="O1050" s="12"/>
      <c r="P1050" s="37"/>
      <c r="Q1050" s="42"/>
      <c r="R1050" s="42">
        <v>0</v>
      </c>
      <c r="S1050" s="43"/>
      <c r="T1050" s="49"/>
      <c r="U1050" s="49">
        <v>17432</v>
      </c>
      <c r="V1050" s="49"/>
      <c r="W1050" s="49"/>
    </row>
    <row r="1051" spans="1:23" ht="66" x14ac:dyDescent="0.25">
      <c r="A1051" s="3" t="s">
        <v>3455</v>
      </c>
      <c r="B1051" s="3">
        <v>6083</v>
      </c>
      <c r="C1051" s="3" t="s">
        <v>3267</v>
      </c>
      <c r="D1051" s="3" t="s">
        <v>32</v>
      </c>
      <c r="E1051" s="4" t="s">
        <v>3237</v>
      </c>
      <c r="F1051" s="6" t="s">
        <v>3456</v>
      </c>
      <c r="G1051" s="3">
        <v>44435</v>
      </c>
      <c r="H1051" s="4" t="s">
        <v>3457</v>
      </c>
      <c r="I1051" s="4" t="s">
        <v>20213</v>
      </c>
      <c r="J1051" s="4" t="s">
        <v>7828</v>
      </c>
      <c r="K1051" s="4" t="s">
        <v>8853</v>
      </c>
      <c r="L1051" s="12">
        <v>30612122.829999998</v>
      </c>
      <c r="M1051" s="12">
        <v>30612122.829999998</v>
      </c>
      <c r="N1051" s="12">
        <v>30612122.829999998</v>
      </c>
      <c r="O1051" s="12">
        <v>20177000.640000001</v>
      </c>
      <c r="P1051" s="37"/>
      <c r="Q1051" s="42" t="s">
        <v>21237</v>
      </c>
      <c r="R1051" s="42" t="s">
        <v>21238</v>
      </c>
      <c r="S1051" s="46">
        <v>0.73</v>
      </c>
      <c r="T1051" s="49"/>
      <c r="U1051" s="49">
        <v>22416</v>
      </c>
      <c r="V1051" s="49"/>
      <c r="W1051" s="49"/>
    </row>
    <row r="1052" spans="1:23" ht="66" x14ac:dyDescent="0.25">
      <c r="A1052" s="3" t="s">
        <v>3458</v>
      </c>
      <c r="B1052" s="3">
        <v>15286</v>
      </c>
      <c r="C1052" s="3" t="s">
        <v>3267</v>
      </c>
      <c r="D1052" s="3" t="s">
        <v>32</v>
      </c>
      <c r="E1052" s="4" t="s">
        <v>3237</v>
      </c>
      <c r="F1052" s="6" t="s">
        <v>3456</v>
      </c>
      <c r="G1052" s="3">
        <v>44435</v>
      </c>
      <c r="H1052" s="4" t="s">
        <v>3459</v>
      </c>
      <c r="I1052" s="4" t="s">
        <v>20213</v>
      </c>
      <c r="J1052" s="4" t="s">
        <v>7828</v>
      </c>
      <c r="K1052" s="4" t="s">
        <v>8854</v>
      </c>
      <c r="L1052" s="12">
        <v>21207099.879999999</v>
      </c>
      <c r="M1052" s="12">
        <v>21207099.879999999</v>
      </c>
      <c r="N1052" s="12">
        <v>21207099.879999999</v>
      </c>
      <c r="O1052" s="12"/>
      <c r="P1052" s="37"/>
      <c r="Q1052" s="42" t="s">
        <v>21237</v>
      </c>
      <c r="R1052" s="42" t="s">
        <v>21195</v>
      </c>
      <c r="S1052" s="46">
        <v>0.03</v>
      </c>
      <c r="T1052" s="49"/>
      <c r="U1052" s="49">
        <v>12773</v>
      </c>
      <c r="V1052" s="49"/>
      <c r="W1052" s="49"/>
    </row>
    <row r="1053" spans="1:23" ht="33" x14ac:dyDescent="0.25">
      <c r="A1053" s="3" t="s">
        <v>3460</v>
      </c>
      <c r="B1053" s="3">
        <v>12295</v>
      </c>
      <c r="C1053" s="3" t="s">
        <v>3267</v>
      </c>
      <c r="D1053" s="3" t="s">
        <v>32</v>
      </c>
      <c r="E1053" s="4" t="s">
        <v>3461</v>
      </c>
      <c r="F1053" s="6" t="s">
        <v>3462</v>
      </c>
      <c r="G1053" s="3">
        <v>44462</v>
      </c>
      <c r="H1053" s="4" t="s">
        <v>3463</v>
      </c>
      <c r="I1053" s="4" t="s">
        <v>20215</v>
      </c>
      <c r="J1053" s="4" t="s">
        <v>1659</v>
      </c>
      <c r="K1053" s="4" t="s">
        <v>8855</v>
      </c>
      <c r="L1053" s="12">
        <v>3190676.12</v>
      </c>
      <c r="M1053" s="12">
        <v>2403499.4300000002</v>
      </c>
      <c r="N1053" s="12">
        <v>2403499.4300000002</v>
      </c>
      <c r="O1053" s="12">
        <v>2403499.4300000002</v>
      </c>
      <c r="P1053" s="37"/>
      <c r="Q1053" s="42" t="s">
        <v>21239</v>
      </c>
      <c r="R1053" s="42" t="s">
        <v>21240</v>
      </c>
      <c r="S1053" s="44">
        <v>0.48699999999999999</v>
      </c>
      <c r="T1053" s="49"/>
      <c r="U1053" s="49"/>
      <c r="V1053" s="49"/>
      <c r="W1053" s="50">
        <v>1</v>
      </c>
    </row>
    <row r="1054" spans="1:23" ht="66" x14ac:dyDescent="0.25">
      <c r="A1054" s="3" t="s">
        <v>3464</v>
      </c>
      <c r="B1054" s="3">
        <v>15346</v>
      </c>
      <c r="C1054" s="3" t="s">
        <v>3267</v>
      </c>
      <c r="D1054" s="3" t="s">
        <v>32</v>
      </c>
      <c r="E1054" s="4" t="s">
        <v>3461</v>
      </c>
      <c r="F1054" s="6" t="s">
        <v>3462</v>
      </c>
      <c r="G1054" s="3">
        <v>44462</v>
      </c>
      <c r="H1054" s="4" t="s">
        <v>3465</v>
      </c>
      <c r="I1054" s="4" t="s">
        <v>20213</v>
      </c>
      <c r="J1054" s="4" t="s">
        <v>7828</v>
      </c>
      <c r="K1054" s="4" t="s">
        <v>8856</v>
      </c>
      <c r="L1054" s="12">
        <v>30000000</v>
      </c>
      <c r="M1054" s="12">
        <v>30000000</v>
      </c>
      <c r="N1054" s="12"/>
      <c r="O1054" s="12"/>
      <c r="P1054" s="37"/>
      <c r="Q1054" s="42"/>
      <c r="R1054" s="42">
        <v>0</v>
      </c>
      <c r="S1054" s="43"/>
      <c r="T1054" s="49"/>
      <c r="U1054" s="49">
        <v>43222</v>
      </c>
      <c r="V1054" s="49"/>
      <c r="W1054" s="49"/>
    </row>
    <row r="1055" spans="1:23" ht="66" x14ac:dyDescent="0.25">
      <c r="A1055" s="3" t="s">
        <v>3466</v>
      </c>
      <c r="B1055" s="3">
        <v>12525</v>
      </c>
      <c r="C1055" s="3" t="s">
        <v>3267</v>
      </c>
      <c r="D1055" s="3" t="s">
        <v>32</v>
      </c>
      <c r="E1055" s="4" t="s">
        <v>3467</v>
      </c>
      <c r="F1055" s="6" t="s">
        <v>3468</v>
      </c>
      <c r="G1055" s="3">
        <v>44505</v>
      </c>
      <c r="H1055" s="4" t="s">
        <v>3469</v>
      </c>
      <c r="I1055" s="4" t="s">
        <v>20213</v>
      </c>
      <c r="J1055" s="4" t="s">
        <v>7828</v>
      </c>
      <c r="K1055" s="4" t="s">
        <v>8857</v>
      </c>
      <c r="L1055" s="12">
        <v>11639848.58</v>
      </c>
      <c r="M1055" s="12">
        <v>11639848.58</v>
      </c>
      <c r="N1055" s="12">
        <v>11639848.58</v>
      </c>
      <c r="O1055" s="12">
        <v>130900</v>
      </c>
      <c r="P1055" s="37"/>
      <c r="Q1055" s="42" t="s">
        <v>20594</v>
      </c>
      <c r="R1055" s="42">
        <v>0</v>
      </c>
      <c r="S1055" s="44">
        <v>1.0699999999999999E-2</v>
      </c>
      <c r="T1055" s="49"/>
      <c r="U1055" s="49">
        <v>23246.85</v>
      </c>
      <c r="V1055" s="49"/>
      <c r="W1055" s="49"/>
    </row>
    <row r="1056" spans="1:23" ht="66" x14ac:dyDescent="0.25">
      <c r="A1056" s="3" t="s">
        <v>3470</v>
      </c>
      <c r="B1056" s="3">
        <v>15006</v>
      </c>
      <c r="C1056" s="3" t="s">
        <v>3267</v>
      </c>
      <c r="D1056" s="3" t="s">
        <v>32</v>
      </c>
      <c r="E1056" s="4" t="s">
        <v>3467</v>
      </c>
      <c r="F1056" s="6" t="s">
        <v>3468</v>
      </c>
      <c r="G1056" s="3">
        <v>44505</v>
      </c>
      <c r="H1056" s="4" t="s">
        <v>3471</v>
      </c>
      <c r="I1056" s="4" t="s">
        <v>20213</v>
      </c>
      <c r="J1056" s="4" t="s">
        <v>7828</v>
      </c>
      <c r="K1056" s="4" t="s">
        <v>8858</v>
      </c>
      <c r="L1056" s="12">
        <v>11287392.039999999</v>
      </c>
      <c r="M1056" s="12">
        <v>11287392.039999999</v>
      </c>
      <c r="N1056" s="12"/>
      <c r="O1056" s="12"/>
      <c r="P1056" s="37"/>
      <c r="Q1056" s="42"/>
      <c r="R1056" s="42">
        <v>0</v>
      </c>
      <c r="S1056" s="43"/>
      <c r="T1056" s="49"/>
      <c r="U1056" s="49"/>
      <c r="V1056" s="49"/>
      <c r="W1056" s="49"/>
    </row>
    <row r="1057" spans="1:23" ht="49.5" x14ac:dyDescent="0.25">
      <c r="A1057" s="3" t="s">
        <v>3472</v>
      </c>
      <c r="B1057" s="3">
        <v>11723</v>
      </c>
      <c r="C1057" s="3" t="s">
        <v>3267</v>
      </c>
      <c r="D1057" s="3" t="s">
        <v>32</v>
      </c>
      <c r="E1057" s="4" t="s">
        <v>3473</v>
      </c>
      <c r="F1057" s="6" t="s">
        <v>3474</v>
      </c>
      <c r="G1057" s="3">
        <v>44532</v>
      </c>
      <c r="H1057" s="4" t="s">
        <v>3475</v>
      </c>
      <c r="I1057" s="4" t="s">
        <v>20211</v>
      </c>
      <c r="J1057" s="4" t="s">
        <v>7821</v>
      </c>
      <c r="K1057" s="4" t="s">
        <v>8859</v>
      </c>
      <c r="L1057" s="12">
        <v>12000000</v>
      </c>
      <c r="M1057" s="12">
        <v>12000000</v>
      </c>
      <c r="N1057" s="12">
        <v>12000000</v>
      </c>
      <c r="O1057" s="12">
        <v>257316.2</v>
      </c>
      <c r="P1057" s="37"/>
      <c r="Q1057" s="42" t="s">
        <v>21198</v>
      </c>
      <c r="R1057" s="42">
        <v>0</v>
      </c>
      <c r="S1057" s="44">
        <v>0.03</v>
      </c>
      <c r="T1057" s="49"/>
      <c r="U1057" s="49"/>
      <c r="V1057" s="49">
        <v>8903</v>
      </c>
      <c r="W1057" s="49"/>
    </row>
    <row r="1058" spans="1:23" ht="99" x14ac:dyDescent="0.25">
      <c r="A1058" s="3" t="s">
        <v>3476</v>
      </c>
      <c r="B1058" s="3">
        <v>6673</v>
      </c>
      <c r="C1058" s="3" t="s">
        <v>3477</v>
      </c>
      <c r="D1058" s="3" t="s">
        <v>3478</v>
      </c>
      <c r="E1058" s="4" t="s">
        <v>3479</v>
      </c>
      <c r="F1058" s="6" t="s">
        <v>3480</v>
      </c>
      <c r="G1058" s="3">
        <v>179141</v>
      </c>
      <c r="H1058" s="4" t="s">
        <v>3481</v>
      </c>
      <c r="I1058" s="4" t="s">
        <v>20212</v>
      </c>
      <c r="J1058" s="4" t="s">
        <v>7825</v>
      </c>
      <c r="K1058" s="4" t="s">
        <v>8860</v>
      </c>
      <c r="L1058" s="12">
        <v>32984376.190000001</v>
      </c>
      <c r="M1058" s="12">
        <v>32984376.190000001</v>
      </c>
      <c r="N1058" s="12"/>
      <c r="O1058" s="12"/>
      <c r="P1058" s="37"/>
      <c r="Q1058" s="42"/>
      <c r="R1058" s="42">
        <v>0</v>
      </c>
      <c r="S1058" s="43"/>
      <c r="T1058" s="49"/>
      <c r="U1058" s="49"/>
      <c r="V1058" s="49"/>
      <c r="W1058" s="49"/>
    </row>
    <row r="1059" spans="1:23" ht="66" x14ac:dyDescent="0.25">
      <c r="A1059" s="3" t="s">
        <v>3482</v>
      </c>
      <c r="B1059" s="3">
        <v>10216</v>
      </c>
      <c r="C1059" s="3" t="s">
        <v>3477</v>
      </c>
      <c r="D1059" s="3" t="s">
        <v>3478</v>
      </c>
      <c r="E1059" s="4" t="s">
        <v>3483</v>
      </c>
      <c r="F1059" s="6" t="s">
        <v>3484</v>
      </c>
      <c r="G1059" s="3">
        <v>179150</v>
      </c>
      <c r="H1059" s="4" t="s">
        <v>3485</v>
      </c>
      <c r="I1059" s="4" t="s">
        <v>20211</v>
      </c>
      <c r="J1059" s="4" t="s">
        <v>7821</v>
      </c>
      <c r="K1059" s="4" t="s">
        <v>8861</v>
      </c>
      <c r="L1059" s="12">
        <v>1148615.8400000001</v>
      </c>
      <c r="M1059" s="12">
        <v>1148615.8400000001</v>
      </c>
      <c r="N1059" s="12"/>
      <c r="O1059" s="12"/>
      <c r="P1059" s="37"/>
      <c r="Q1059" s="42"/>
      <c r="R1059" s="42">
        <v>0</v>
      </c>
      <c r="S1059" s="43"/>
      <c r="T1059" s="49"/>
      <c r="U1059" s="49"/>
      <c r="V1059" s="49"/>
      <c r="W1059" s="49"/>
    </row>
    <row r="1060" spans="1:23" ht="66" x14ac:dyDescent="0.25">
      <c r="A1060" s="3" t="s">
        <v>3486</v>
      </c>
      <c r="B1060" s="3">
        <v>10211</v>
      </c>
      <c r="C1060" s="3" t="s">
        <v>3477</v>
      </c>
      <c r="D1060" s="3" t="s">
        <v>3478</v>
      </c>
      <c r="E1060" s="4" t="s">
        <v>3483</v>
      </c>
      <c r="F1060" s="6" t="s">
        <v>3484</v>
      </c>
      <c r="G1060" s="3">
        <v>179150</v>
      </c>
      <c r="H1060" s="4" t="s">
        <v>3487</v>
      </c>
      <c r="I1060" s="4" t="s">
        <v>20211</v>
      </c>
      <c r="J1060" s="4" t="s">
        <v>7821</v>
      </c>
      <c r="K1060" s="4" t="s">
        <v>8861</v>
      </c>
      <c r="L1060" s="12">
        <v>2375567.27</v>
      </c>
      <c r="M1060" s="12">
        <v>2375567.27</v>
      </c>
      <c r="N1060" s="12"/>
      <c r="O1060" s="12"/>
      <c r="P1060" s="37"/>
      <c r="Q1060" s="42"/>
      <c r="R1060" s="42">
        <v>0</v>
      </c>
      <c r="S1060" s="43"/>
      <c r="T1060" s="49"/>
      <c r="U1060" s="49"/>
      <c r="V1060" s="49"/>
      <c r="W1060" s="49"/>
    </row>
    <row r="1061" spans="1:23" ht="66" x14ac:dyDescent="0.25">
      <c r="A1061" s="3" t="s">
        <v>3488</v>
      </c>
      <c r="B1061" s="3">
        <v>7974</v>
      </c>
      <c r="C1061" s="3" t="s">
        <v>3477</v>
      </c>
      <c r="D1061" s="3" t="s">
        <v>3478</v>
      </c>
      <c r="E1061" s="4" t="s">
        <v>3483</v>
      </c>
      <c r="F1061" s="6" t="s">
        <v>3484</v>
      </c>
      <c r="G1061" s="3">
        <v>179150</v>
      </c>
      <c r="H1061" s="4" t="s">
        <v>3489</v>
      </c>
      <c r="I1061" s="4" t="s">
        <v>20211</v>
      </c>
      <c r="J1061" s="4" t="s">
        <v>7821</v>
      </c>
      <c r="K1061" s="4" t="s">
        <v>8862</v>
      </c>
      <c r="L1061" s="12">
        <v>3590231.3</v>
      </c>
      <c r="M1061" s="12">
        <v>3590231.3</v>
      </c>
      <c r="N1061" s="12"/>
      <c r="O1061" s="12"/>
      <c r="P1061" s="37"/>
      <c r="Q1061" s="42"/>
      <c r="R1061" s="42">
        <v>0</v>
      </c>
      <c r="S1061" s="43"/>
      <c r="T1061" s="49"/>
      <c r="U1061" s="49"/>
      <c r="V1061" s="49"/>
      <c r="W1061" s="49"/>
    </row>
    <row r="1062" spans="1:23" ht="66" x14ac:dyDescent="0.25">
      <c r="A1062" s="3" t="s">
        <v>3490</v>
      </c>
      <c r="B1062" s="3">
        <v>10193</v>
      </c>
      <c r="C1062" s="3" t="s">
        <v>3477</v>
      </c>
      <c r="D1062" s="3" t="s">
        <v>3478</v>
      </c>
      <c r="E1062" s="4" t="s">
        <v>3483</v>
      </c>
      <c r="F1062" s="6" t="s">
        <v>3484</v>
      </c>
      <c r="G1062" s="3">
        <v>179150</v>
      </c>
      <c r="H1062" s="4" t="s">
        <v>3491</v>
      </c>
      <c r="I1062" s="4" t="s">
        <v>20211</v>
      </c>
      <c r="J1062" s="4" t="s">
        <v>7821</v>
      </c>
      <c r="K1062" s="4" t="s">
        <v>8861</v>
      </c>
      <c r="L1062" s="12">
        <v>2494249.84</v>
      </c>
      <c r="M1062" s="12">
        <v>2494249.84</v>
      </c>
      <c r="N1062" s="12"/>
      <c r="O1062" s="12"/>
      <c r="P1062" s="37"/>
      <c r="Q1062" s="42"/>
      <c r="R1062" s="42">
        <v>0</v>
      </c>
      <c r="S1062" s="43"/>
      <c r="T1062" s="49"/>
      <c r="U1062" s="49"/>
      <c r="V1062" s="49"/>
      <c r="W1062" s="49"/>
    </row>
    <row r="1063" spans="1:23" ht="66" x14ac:dyDescent="0.25">
      <c r="A1063" s="3" t="s">
        <v>3492</v>
      </c>
      <c r="B1063" s="3">
        <v>5137</v>
      </c>
      <c r="C1063" s="3" t="s">
        <v>3477</v>
      </c>
      <c r="D1063" s="3" t="s">
        <v>3478</v>
      </c>
      <c r="E1063" s="4" t="s">
        <v>3483</v>
      </c>
      <c r="F1063" s="6" t="s">
        <v>3484</v>
      </c>
      <c r="G1063" s="3">
        <v>179150</v>
      </c>
      <c r="H1063" s="4" t="s">
        <v>3493</v>
      </c>
      <c r="I1063" s="4" t="s">
        <v>20211</v>
      </c>
      <c r="J1063" s="4" t="s">
        <v>7821</v>
      </c>
      <c r="K1063" s="4" t="s">
        <v>8863</v>
      </c>
      <c r="L1063" s="12">
        <v>2987247.41</v>
      </c>
      <c r="M1063" s="12">
        <v>2987247.41</v>
      </c>
      <c r="N1063" s="12"/>
      <c r="O1063" s="12"/>
      <c r="P1063" s="37"/>
      <c r="Q1063" s="42"/>
      <c r="R1063" s="42">
        <v>0</v>
      </c>
      <c r="S1063" s="43"/>
      <c r="T1063" s="49"/>
      <c r="U1063" s="49"/>
      <c r="V1063" s="49"/>
      <c r="W1063" s="49"/>
    </row>
    <row r="1064" spans="1:23" ht="66" x14ac:dyDescent="0.25">
      <c r="A1064" s="3" t="s">
        <v>3494</v>
      </c>
      <c r="B1064" s="3">
        <v>5130</v>
      </c>
      <c r="C1064" s="3" t="s">
        <v>3477</v>
      </c>
      <c r="D1064" s="3" t="s">
        <v>3478</v>
      </c>
      <c r="E1064" s="4" t="s">
        <v>3483</v>
      </c>
      <c r="F1064" s="6" t="s">
        <v>3484</v>
      </c>
      <c r="G1064" s="3">
        <v>179150</v>
      </c>
      <c r="H1064" s="4" t="s">
        <v>3495</v>
      </c>
      <c r="I1064" s="4" t="s">
        <v>20211</v>
      </c>
      <c r="J1064" s="4" t="s">
        <v>7821</v>
      </c>
      <c r="K1064" s="4" t="s">
        <v>8862</v>
      </c>
      <c r="L1064" s="12">
        <v>2674679.4</v>
      </c>
      <c r="M1064" s="12">
        <v>2674679.4</v>
      </c>
      <c r="N1064" s="12"/>
      <c r="O1064" s="12"/>
      <c r="P1064" s="37"/>
      <c r="Q1064" s="42"/>
      <c r="R1064" s="42">
        <v>0</v>
      </c>
      <c r="S1064" s="43"/>
      <c r="T1064" s="49"/>
      <c r="U1064" s="49"/>
      <c r="V1064" s="49"/>
      <c r="W1064" s="49"/>
    </row>
    <row r="1065" spans="1:23" ht="66" x14ac:dyDescent="0.25">
      <c r="A1065" s="3" t="s">
        <v>3496</v>
      </c>
      <c r="B1065" s="3">
        <v>4800</v>
      </c>
      <c r="C1065" s="3" t="s">
        <v>3477</v>
      </c>
      <c r="D1065" s="3" t="s">
        <v>3478</v>
      </c>
      <c r="E1065" s="4" t="s">
        <v>3483</v>
      </c>
      <c r="F1065" s="6" t="s">
        <v>3484</v>
      </c>
      <c r="G1065" s="3">
        <v>179150</v>
      </c>
      <c r="H1065" s="4" t="s">
        <v>3497</v>
      </c>
      <c r="I1065" s="4" t="s">
        <v>20211</v>
      </c>
      <c r="J1065" s="4" t="s">
        <v>7821</v>
      </c>
      <c r="K1065" s="4" t="s">
        <v>8862</v>
      </c>
      <c r="L1065" s="12">
        <v>3438458.76</v>
      </c>
      <c r="M1065" s="12">
        <v>3438458.76</v>
      </c>
      <c r="N1065" s="12"/>
      <c r="O1065" s="12"/>
      <c r="P1065" s="37"/>
      <c r="Q1065" s="42"/>
      <c r="R1065" s="42">
        <v>0</v>
      </c>
      <c r="S1065" s="43"/>
      <c r="T1065" s="49"/>
      <c r="U1065" s="49"/>
      <c r="V1065" s="49"/>
      <c r="W1065" s="49"/>
    </row>
    <row r="1066" spans="1:23" ht="66" x14ac:dyDescent="0.25">
      <c r="A1066" s="3" t="s">
        <v>3498</v>
      </c>
      <c r="B1066" s="3">
        <v>4791</v>
      </c>
      <c r="C1066" s="3" t="s">
        <v>3477</v>
      </c>
      <c r="D1066" s="3" t="s">
        <v>3478</v>
      </c>
      <c r="E1066" s="4" t="s">
        <v>3483</v>
      </c>
      <c r="F1066" s="6" t="s">
        <v>3484</v>
      </c>
      <c r="G1066" s="3">
        <v>179150</v>
      </c>
      <c r="H1066" s="4" t="s">
        <v>3499</v>
      </c>
      <c r="I1066" s="4" t="s">
        <v>20211</v>
      </c>
      <c r="J1066" s="4" t="s">
        <v>7821</v>
      </c>
      <c r="K1066" s="4" t="s">
        <v>8863</v>
      </c>
      <c r="L1066" s="12">
        <v>3498621.38</v>
      </c>
      <c r="M1066" s="12">
        <v>3498621.38</v>
      </c>
      <c r="N1066" s="12"/>
      <c r="O1066" s="12"/>
      <c r="P1066" s="37"/>
      <c r="Q1066" s="42"/>
      <c r="R1066" s="42">
        <v>0</v>
      </c>
      <c r="S1066" s="43"/>
      <c r="T1066" s="49"/>
      <c r="U1066" s="49"/>
      <c r="V1066" s="49"/>
      <c r="W1066" s="49"/>
    </row>
    <row r="1067" spans="1:23" ht="66" x14ac:dyDescent="0.25">
      <c r="A1067" s="3" t="s">
        <v>3500</v>
      </c>
      <c r="B1067" s="3">
        <v>4736</v>
      </c>
      <c r="C1067" s="3" t="s">
        <v>3477</v>
      </c>
      <c r="D1067" s="3" t="s">
        <v>3478</v>
      </c>
      <c r="E1067" s="4" t="s">
        <v>3483</v>
      </c>
      <c r="F1067" s="6" t="s">
        <v>3484</v>
      </c>
      <c r="G1067" s="3">
        <v>179150</v>
      </c>
      <c r="H1067" s="4" t="s">
        <v>3501</v>
      </c>
      <c r="I1067" s="4" t="s">
        <v>20211</v>
      </c>
      <c r="J1067" s="4" t="s">
        <v>7821</v>
      </c>
      <c r="K1067" s="4" t="s">
        <v>8862</v>
      </c>
      <c r="L1067" s="12">
        <v>2792328.8</v>
      </c>
      <c r="M1067" s="12">
        <v>2792328.8</v>
      </c>
      <c r="N1067" s="12"/>
      <c r="O1067" s="12"/>
      <c r="P1067" s="37"/>
      <c r="Q1067" s="42"/>
      <c r="R1067" s="42">
        <v>0</v>
      </c>
      <c r="S1067" s="43"/>
      <c r="T1067" s="49"/>
      <c r="U1067" s="49"/>
      <c r="V1067" s="49"/>
      <c r="W1067" s="49"/>
    </row>
    <row r="1068" spans="1:23" ht="82.5" x14ac:dyDescent="0.25">
      <c r="A1068" s="3" t="s">
        <v>3502</v>
      </c>
      <c r="B1068" s="3">
        <v>12153</v>
      </c>
      <c r="C1068" s="3" t="s">
        <v>3477</v>
      </c>
      <c r="D1068" s="3" t="s">
        <v>3478</v>
      </c>
      <c r="E1068" s="4" t="s">
        <v>3503</v>
      </c>
      <c r="F1068" s="6" t="s">
        <v>3504</v>
      </c>
      <c r="G1068" s="3">
        <v>179169</v>
      </c>
      <c r="H1068" s="4" t="s">
        <v>3505</v>
      </c>
      <c r="I1068" s="4" t="s">
        <v>20216</v>
      </c>
      <c r="J1068" s="4" t="s">
        <v>7958</v>
      </c>
      <c r="K1068" s="4" t="s">
        <v>8864</v>
      </c>
      <c r="L1068" s="12">
        <v>8000000</v>
      </c>
      <c r="M1068" s="12">
        <v>8000000</v>
      </c>
      <c r="N1068" s="12"/>
      <c r="O1068" s="12"/>
      <c r="P1068" s="37"/>
      <c r="Q1068" s="42"/>
      <c r="R1068" s="42">
        <v>0</v>
      </c>
      <c r="S1068" s="43"/>
      <c r="T1068" s="49"/>
      <c r="U1068" s="49"/>
      <c r="V1068" s="49"/>
      <c r="W1068" s="49"/>
    </row>
    <row r="1069" spans="1:23" ht="240" x14ac:dyDescent="0.25">
      <c r="A1069" s="3" t="s">
        <v>3506</v>
      </c>
      <c r="B1069" s="3">
        <v>12019</v>
      </c>
      <c r="C1069" s="3" t="s">
        <v>3477</v>
      </c>
      <c r="D1069" s="3" t="s">
        <v>3478</v>
      </c>
      <c r="E1069" s="4" t="s">
        <v>3503</v>
      </c>
      <c r="F1069" s="6" t="s">
        <v>3504</v>
      </c>
      <c r="G1069" s="3">
        <v>179169</v>
      </c>
      <c r="H1069" s="4" t="s">
        <v>3507</v>
      </c>
      <c r="I1069" s="4" t="s">
        <v>20216</v>
      </c>
      <c r="J1069" s="4" t="s">
        <v>7958</v>
      </c>
      <c r="K1069" s="4" t="s">
        <v>8865</v>
      </c>
      <c r="L1069" s="12">
        <v>17000000</v>
      </c>
      <c r="M1069" s="12">
        <v>17000000</v>
      </c>
      <c r="N1069" s="12">
        <v>17000000</v>
      </c>
      <c r="O1069" s="12">
        <v>17000000</v>
      </c>
      <c r="P1069" s="37"/>
      <c r="Q1069" s="42" t="s">
        <v>21241</v>
      </c>
      <c r="R1069" s="42" t="s">
        <v>21242</v>
      </c>
      <c r="S1069" s="44">
        <v>0.31</v>
      </c>
      <c r="T1069" s="49"/>
      <c r="U1069" s="49"/>
      <c r="V1069" s="49">
        <v>2600</v>
      </c>
      <c r="W1069" s="49">
        <v>2</v>
      </c>
    </row>
    <row r="1070" spans="1:23" ht="99" x14ac:dyDescent="0.25">
      <c r="A1070" s="3" t="s">
        <v>3508</v>
      </c>
      <c r="B1070" s="3">
        <v>15481</v>
      </c>
      <c r="C1070" s="3" t="s">
        <v>3477</v>
      </c>
      <c r="D1070" s="3" t="s">
        <v>3478</v>
      </c>
      <c r="E1070" s="4" t="s">
        <v>3503</v>
      </c>
      <c r="F1070" s="6" t="s">
        <v>3504</v>
      </c>
      <c r="G1070" s="3">
        <v>179169</v>
      </c>
      <c r="H1070" s="4" t="s">
        <v>3509</v>
      </c>
      <c r="I1070" s="4" t="s">
        <v>20212</v>
      </c>
      <c r="J1070" s="4" t="s">
        <v>7825</v>
      </c>
      <c r="K1070" s="4" t="s">
        <v>8866</v>
      </c>
      <c r="L1070" s="12">
        <v>4955382.99</v>
      </c>
      <c r="M1070" s="12">
        <v>4955382.99</v>
      </c>
      <c r="N1070" s="12">
        <v>4955382.99</v>
      </c>
      <c r="O1070" s="12"/>
      <c r="P1070" s="37"/>
      <c r="Q1070" s="42"/>
      <c r="R1070" s="42">
        <v>0</v>
      </c>
      <c r="S1070" s="43"/>
      <c r="T1070" s="49">
        <v>2044</v>
      </c>
      <c r="U1070" s="49">
        <v>2012</v>
      </c>
      <c r="V1070" s="49"/>
      <c r="W1070" s="49"/>
    </row>
    <row r="1071" spans="1:23" ht="99" x14ac:dyDescent="0.25">
      <c r="A1071" s="3" t="s">
        <v>3510</v>
      </c>
      <c r="B1071" s="3">
        <v>15482</v>
      </c>
      <c r="C1071" s="3" t="s">
        <v>3477</v>
      </c>
      <c r="D1071" s="3" t="s">
        <v>3478</v>
      </c>
      <c r="E1071" s="4" t="s">
        <v>3503</v>
      </c>
      <c r="F1071" s="6" t="s">
        <v>3504</v>
      </c>
      <c r="G1071" s="3">
        <v>179169</v>
      </c>
      <c r="H1071" s="4" t="s">
        <v>3511</v>
      </c>
      <c r="I1071" s="4" t="s">
        <v>20212</v>
      </c>
      <c r="J1071" s="4" t="s">
        <v>7825</v>
      </c>
      <c r="K1071" s="4" t="s">
        <v>8867</v>
      </c>
      <c r="L1071" s="12">
        <v>3180000</v>
      </c>
      <c r="M1071" s="12">
        <v>3180000</v>
      </c>
      <c r="N1071" s="12">
        <v>3180000</v>
      </c>
      <c r="O1071" s="12"/>
      <c r="P1071" s="37"/>
      <c r="Q1071" s="42"/>
      <c r="R1071" s="42">
        <v>0</v>
      </c>
      <c r="S1071" s="43"/>
      <c r="T1071" s="49">
        <v>779</v>
      </c>
      <c r="U1071" s="49">
        <v>761</v>
      </c>
      <c r="V1071" s="49"/>
      <c r="W1071" s="49"/>
    </row>
    <row r="1072" spans="1:23" ht="66" x14ac:dyDescent="0.25">
      <c r="A1072" s="3" t="s">
        <v>3512</v>
      </c>
      <c r="B1072" s="3">
        <v>15483</v>
      </c>
      <c r="C1072" s="3" t="s">
        <v>3477</v>
      </c>
      <c r="D1072" s="3" t="s">
        <v>3478</v>
      </c>
      <c r="E1072" s="4" t="s">
        <v>3503</v>
      </c>
      <c r="F1072" s="6" t="s">
        <v>3504</v>
      </c>
      <c r="G1072" s="3">
        <v>179169</v>
      </c>
      <c r="H1072" s="4" t="s">
        <v>3513</v>
      </c>
      <c r="I1072" s="4" t="s">
        <v>20213</v>
      </c>
      <c r="J1072" s="4" t="s">
        <v>7828</v>
      </c>
      <c r="K1072" s="4" t="s">
        <v>8868</v>
      </c>
      <c r="L1072" s="12">
        <v>1980000</v>
      </c>
      <c r="M1072" s="12">
        <v>1980000</v>
      </c>
      <c r="N1072" s="12">
        <v>1980000</v>
      </c>
      <c r="O1072" s="12"/>
      <c r="P1072" s="37"/>
      <c r="Q1072" s="42"/>
      <c r="R1072" s="42">
        <v>0</v>
      </c>
      <c r="S1072" s="43"/>
      <c r="T1072" s="49"/>
      <c r="U1072" s="49">
        <v>668</v>
      </c>
      <c r="V1072" s="49"/>
      <c r="W1072" s="49"/>
    </row>
    <row r="1073" spans="1:23" ht="99" x14ac:dyDescent="0.25">
      <c r="A1073" s="3" t="s">
        <v>3514</v>
      </c>
      <c r="B1073" s="3">
        <v>15484</v>
      </c>
      <c r="C1073" s="3" t="s">
        <v>3477</v>
      </c>
      <c r="D1073" s="3" t="s">
        <v>3478</v>
      </c>
      <c r="E1073" s="4" t="s">
        <v>3503</v>
      </c>
      <c r="F1073" s="6" t="s">
        <v>3504</v>
      </c>
      <c r="G1073" s="3">
        <v>179169</v>
      </c>
      <c r="H1073" s="4" t="s">
        <v>3515</v>
      </c>
      <c r="I1073" s="4" t="s">
        <v>20212</v>
      </c>
      <c r="J1073" s="4" t="s">
        <v>7825</v>
      </c>
      <c r="K1073" s="4" t="s">
        <v>8869</v>
      </c>
      <c r="L1073" s="12">
        <v>3941092.53</v>
      </c>
      <c r="M1073" s="12">
        <v>3941092.53</v>
      </c>
      <c r="N1073" s="12">
        <v>3941092.53</v>
      </c>
      <c r="O1073" s="12"/>
      <c r="P1073" s="37"/>
      <c r="Q1073" s="42"/>
      <c r="R1073" s="42">
        <v>0</v>
      </c>
      <c r="S1073" s="43"/>
      <c r="T1073" s="49">
        <v>942</v>
      </c>
      <c r="U1073" s="49">
        <v>917</v>
      </c>
      <c r="V1073" s="49"/>
      <c r="W1073" s="49"/>
    </row>
    <row r="1074" spans="1:23" ht="99" x14ac:dyDescent="0.25">
      <c r="A1074" s="3" t="s">
        <v>3516</v>
      </c>
      <c r="B1074" s="3">
        <v>15485</v>
      </c>
      <c r="C1074" s="3" t="s">
        <v>3477</v>
      </c>
      <c r="D1074" s="3" t="s">
        <v>3478</v>
      </c>
      <c r="E1074" s="4" t="s">
        <v>3503</v>
      </c>
      <c r="F1074" s="6" t="s">
        <v>3504</v>
      </c>
      <c r="G1074" s="3">
        <v>179169</v>
      </c>
      <c r="H1074" s="4" t="s">
        <v>3517</v>
      </c>
      <c r="I1074" s="4" t="s">
        <v>20212</v>
      </c>
      <c r="J1074" s="4" t="s">
        <v>7825</v>
      </c>
      <c r="K1074" s="4" t="s">
        <v>8869</v>
      </c>
      <c r="L1074" s="12">
        <v>3943524.48</v>
      </c>
      <c r="M1074" s="12">
        <v>3943524.48</v>
      </c>
      <c r="N1074" s="12">
        <v>3943524.48</v>
      </c>
      <c r="O1074" s="12"/>
      <c r="P1074" s="37"/>
      <c r="Q1074" s="42"/>
      <c r="R1074" s="42">
        <v>0</v>
      </c>
      <c r="S1074" s="43"/>
      <c r="T1074" s="49">
        <v>1003</v>
      </c>
      <c r="U1074" s="49">
        <v>976</v>
      </c>
      <c r="V1074" s="49"/>
      <c r="W1074" s="49"/>
    </row>
    <row r="1075" spans="1:23" ht="180" x14ac:dyDescent="0.25">
      <c r="A1075" s="3" t="s">
        <v>3518</v>
      </c>
      <c r="B1075" s="3">
        <v>527</v>
      </c>
      <c r="C1075" s="3" t="s">
        <v>3477</v>
      </c>
      <c r="D1075" s="3" t="s">
        <v>3478</v>
      </c>
      <c r="E1075" s="4" t="s">
        <v>3519</v>
      </c>
      <c r="F1075" s="6" t="s">
        <v>3520</v>
      </c>
      <c r="G1075" s="3">
        <v>179178</v>
      </c>
      <c r="H1075" s="4" t="s">
        <v>3521</v>
      </c>
      <c r="I1075" s="4" t="s">
        <v>20215</v>
      </c>
      <c r="J1075" s="4" t="s">
        <v>1659</v>
      </c>
      <c r="K1075" s="4" t="s">
        <v>8870</v>
      </c>
      <c r="L1075" s="12">
        <v>25000000</v>
      </c>
      <c r="M1075" s="12">
        <v>27358073.75</v>
      </c>
      <c r="N1075" s="12">
        <v>27358073.75</v>
      </c>
      <c r="O1075" s="12">
        <v>25000000</v>
      </c>
      <c r="P1075" s="37"/>
      <c r="Q1075" s="42" t="s">
        <v>21243</v>
      </c>
      <c r="R1075" s="42" t="s">
        <v>21244</v>
      </c>
      <c r="S1075" s="46">
        <v>0.89</v>
      </c>
      <c r="T1075" s="49"/>
      <c r="U1075" s="49"/>
      <c r="V1075" s="49"/>
      <c r="W1075" s="50">
        <v>1</v>
      </c>
    </row>
    <row r="1076" spans="1:23" ht="82.5" x14ac:dyDescent="0.25">
      <c r="A1076" s="3" t="s">
        <v>3522</v>
      </c>
      <c r="B1076" s="3">
        <v>15158</v>
      </c>
      <c r="C1076" s="3" t="s">
        <v>3477</v>
      </c>
      <c r="D1076" s="3" t="s">
        <v>3478</v>
      </c>
      <c r="E1076" s="4" t="s">
        <v>3519</v>
      </c>
      <c r="F1076" s="6" t="s">
        <v>3520</v>
      </c>
      <c r="G1076" s="3">
        <v>179178</v>
      </c>
      <c r="H1076" s="4" t="s">
        <v>3523</v>
      </c>
      <c r="I1076" s="4" t="s">
        <v>20216</v>
      </c>
      <c r="J1076" s="4" t="s">
        <v>7958</v>
      </c>
      <c r="K1076" s="4" t="s">
        <v>8871</v>
      </c>
      <c r="L1076" s="12">
        <v>0</v>
      </c>
      <c r="M1076" s="12">
        <v>750751800.69000006</v>
      </c>
      <c r="N1076" s="12">
        <v>750751800.69000006</v>
      </c>
      <c r="O1076" s="12">
        <v>17241516.280000001</v>
      </c>
      <c r="P1076" s="37"/>
      <c r="Q1076" s="42" t="s">
        <v>21245</v>
      </c>
      <c r="R1076" s="42" t="s">
        <v>21245</v>
      </c>
      <c r="S1076" s="44">
        <v>2.53E-2</v>
      </c>
      <c r="T1076" s="49"/>
      <c r="U1076" s="49"/>
      <c r="V1076" s="49">
        <v>1075</v>
      </c>
      <c r="W1076" s="49">
        <v>1</v>
      </c>
    </row>
    <row r="1077" spans="1:23" ht="99" x14ac:dyDescent="0.25">
      <c r="A1077" s="3" t="s">
        <v>3524</v>
      </c>
      <c r="B1077" s="3">
        <v>15394</v>
      </c>
      <c r="C1077" s="3" t="s">
        <v>3477</v>
      </c>
      <c r="D1077" s="3" t="s">
        <v>3478</v>
      </c>
      <c r="E1077" s="4" t="s">
        <v>3525</v>
      </c>
      <c r="F1077" s="6" t="s">
        <v>3526</v>
      </c>
      <c r="G1077" s="3">
        <v>179187</v>
      </c>
      <c r="H1077" s="4" t="s">
        <v>3527</v>
      </c>
      <c r="I1077" s="4" t="s">
        <v>20212</v>
      </c>
      <c r="J1077" s="4" t="s">
        <v>7825</v>
      </c>
      <c r="K1077" s="4" t="s">
        <v>8872</v>
      </c>
      <c r="L1077" s="12">
        <v>18262407</v>
      </c>
      <c r="M1077" s="12">
        <v>18262407</v>
      </c>
      <c r="N1077" s="12"/>
      <c r="O1077" s="12"/>
      <c r="P1077" s="37"/>
      <c r="Q1077" s="42"/>
      <c r="R1077" s="42">
        <v>0</v>
      </c>
      <c r="S1077" s="43"/>
      <c r="T1077" s="49"/>
      <c r="U1077" s="49"/>
      <c r="V1077" s="49"/>
      <c r="W1077" s="49"/>
    </row>
    <row r="1078" spans="1:23" ht="66" x14ac:dyDescent="0.25">
      <c r="A1078" s="3" t="s">
        <v>3528</v>
      </c>
      <c r="B1078" s="3">
        <v>3734</v>
      </c>
      <c r="C1078" s="3" t="s">
        <v>3477</v>
      </c>
      <c r="D1078" s="3" t="s">
        <v>3478</v>
      </c>
      <c r="E1078" s="4" t="s">
        <v>3529</v>
      </c>
      <c r="F1078" s="6" t="s">
        <v>3530</v>
      </c>
      <c r="G1078" s="3">
        <v>179196</v>
      </c>
      <c r="H1078" s="4" t="s">
        <v>3531</v>
      </c>
      <c r="I1078" s="4" t="s">
        <v>20211</v>
      </c>
      <c r="J1078" s="4" t="s">
        <v>7821</v>
      </c>
      <c r="K1078" s="4" t="s">
        <v>8873</v>
      </c>
      <c r="L1078" s="12">
        <v>18692443.260000002</v>
      </c>
      <c r="M1078" s="12">
        <v>18692443.260000002</v>
      </c>
      <c r="N1078" s="12">
        <v>18692443.260000002</v>
      </c>
      <c r="O1078" s="12"/>
      <c r="P1078" s="37"/>
      <c r="Q1078" s="42" t="s">
        <v>21246</v>
      </c>
      <c r="R1078" s="42" t="s">
        <v>21247</v>
      </c>
      <c r="S1078" s="44">
        <v>0.95</v>
      </c>
      <c r="T1078" s="49"/>
      <c r="U1078" s="49"/>
      <c r="V1078" s="49">
        <v>1495</v>
      </c>
      <c r="W1078" s="49"/>
    </row>
    <row r="1079" spans="1:23" ht="66" x14ac:dyDescent="0.25">
      <c r="A1079" s="3" t="s">
        <v>3532</v>
      </c>
      <c r="B1079" s="3">
        <v>3712</v>
      </c>
      <c r="C1079" s="3" t="s">
        <v>3477</v>
      </c>
      <c r="D1079" s="3" t="s">
        <v>3478</v>
      </c>
      <c r="E1079" s="4" t="s">
        <v>3529</v>
      </c>
      <c r="F1079" s="6" t="s">
        <v>3530</v>
      </c>
      <c r="G1079" s="3">
        <v>179196</v>
      </c>
      <c r="H1079" s="4" t="s">
        <v>3533</v>
      </c>
      <c r="I1079" s="4" t="s">
        <v>20211</v>
      </c>
      <c r="J1079" s="4" t="s">
        <v>7821</v>
      </c>
      <c r="K1079" s="4" t="s">
        <v>8874</v>
      </c>
      <c r="L1079" s="12">
        <v>6307556.7400000002</v>
      </c>
      <c r="M1079" s="12">
        <v>6307556.7400000002</v>
      </c>
      <c r="N1079" s="12">
        <v>6307556.7400000002</v>
      </c>
      <c r="O1079" s="12">
        <v>6307556.7400000002</v>
      </c>
      <c r="P1079" s="37"/>
      <c r="Q1079" s="42" t="s">
        <v>21248</v>
      </c>
      <c r="R1079" s="42" t="s">
        <v>21249</v>
      </c>
      <c r="S1079" s="44">
        <v>1</v>
      </c>
      <c r="T1079" s="49"/>
      <c r="U1079" s="49"/>
      <c r="V1079" s="49">
        <v>764.79</v>
      </c>
      <c r="W1079" s="49"/>
    </row>
    <row r="1080" spans="1:23" ht="66" x14ac:dyDescent="0.25">
      <c r="A1080" s="3" t="s">
        <v>3534</v>
      </c>
      <c r="B1080" s="3">
        <v>3707</v>
      </c>
      <c r="C1080" s="3" t="s">
        <v>3477</v>
      </c>
      <c r="D1080" s="3" t="s">
        <v>3478</v>
      </c>
      <c r="E1080" s="4" t="s">
        <v>3529</v>
      </c>
      <c r="F1080" s="6" t="s">
        <v>3530</v>
      </c>
      <c r="G1080" s="3">
        <v>179196</v>
      </c>
      <c r="H1080" s="4" t="s">
        <v>3535</v>
      </c>
      <c r="I1080" s="4" t="s">
        <v>20213</v>
      </c>
      <c r="J1080" s="4" t="s">
        <v>7828</v>
      </c>
      <c r="K1080" s="4" t="s">
        <v>8875</v>
      </c>
      <c r="L1080" s="12">
        <v>744450.23</v>
      </c>
      <c r="M1080" s="12">
        <v>744450.23</v>
      </c>
      <c r="N1080" s="12"/>
      <c r="O1080" s="12"/>
      <c r="P1080" s="37"/>
      <c r="Q1080" s="42"/>
      <c r="R1080" s="42">
        <v>0</v>
      </c>
      <c r="S1080" s="43"/>
      <c r="T1080" s="49"/>
      <c r="U1080" s="49"/>
      <c r="V1080" s="49"/>
      <c r="W1080" s="49"/>
    </row>
    <row r="1081" spans="1:23" ht="66" x14ac:dyDescent="0.25">
      <c r="A1081" s="3" t="s">
        <v>3536</v>
      </c>
      <c r="B1081" s="3">
        <v>3705</v>
      </c>
      <c r="C1081" s="3" t="s">
        <v>3477</v>
      </c>
      <c r="D1081" s="3" t="s">
        <v>3478</v>
      </c>
      <c r="E1081" s="4" t="s">
        <v>3529</v>
      </c>
      <c r="F1081" s="6" t="s">
        <v>3530</v>
      </c>
      <c r="G1081" s="3">
        <v>179196</v>
      </c>
      <c r="H1081" s="4" t="s">
        <v>3537</v>
      </c>
      <c r="I1081" s="4" t="s">
        <v>20213</v>
      </c>
      <c r="J1081" s="4" t="s">
        <v>7828</v>
      </c>
      <c r="K1081" s="4" t="s">
        <v>8876</v>
      </c>
      <c r="L1081" s="12">
        <v>1623859.37</v>
      </c>
      <c r="M1081" s="12">
        <v>1623859.37</v>
      </c>
      <c r="N1081" s="12"/>
      <c r="O1081" s="12"/>
      <c r="P1081" s="37"/>
      <c r="Q1081" s="42"/>
      <c r="R1081" s="42">
        <v>0</v>
      </c>
      <c r="S1081" s="43"/>
      <c r="T1081" s="49"/>
      <c r="U1081" s="49"/>
      <c r="V1081" s="49"/>
      <c r="W1081" s="49"/>
    </row>
    <row r="1082" spans="1:23" ht="66" x14ac:dyDescent="0.25">
      <c r="A1082" s="3" t="s">
        <v>3538</v>
      </c>
      <c r="B1082" s="3">
        <v>3703</v>
      </c>
      <c r="C1082" s="3" t="s">
        <v>3477</v>
      </c>
      <c r="D1082" s="3" t="s">
        <v>3478</v>
      </c>
      <c r="E1082" s="4" t="s">
        <v>3529</v>
      </c>
      <c r="F1082" s="6" t="s">
        <v>3530</v>
      </c>
      <c r="G1082" s="3">
        <v>179196</v>
      </c>
      <c r="H1082" s="4" t="s">
        <v>3539</v>
      </c>
      <c r="I1082" s="4" t="s">
        <v>20213</v>
      </c>
      <c r="J1082" s="4" t="s">
        <v>7828</v>
      </c>
      <c r="K1082" s="4" t="s">
        <v>8877</v>
      </c>
      <c r="L1082" s="12">
        <v>405703.27</v>
      </c>
      <c r="M1082" s="12">
        <v>405703.27</v>
      </c>
      <c r="N1082" s="12"/>
      <c r="O1082" s="12"/>
      <c r="P1082" s="37"/>
      <c r="Q1082" s="42"/>
      <c r="R1082" s="42">
        <v>0</v>
      </c>
      <c r="S1082" s="43"/>
      <c r="T1082" s="49"/>
      <c r="U1082" s="49"/>
      <c r="V1082" s="49"/>
      <c r="W1082" s="49"/>
    </row>
    <row r="1083" spans="1:23" ht="66" x14ac:dyDescent="0.25">
      <c r="A1083" s="3" t="s">
        <v>3540</v>
      </c>
      <c r="B1083" s="3">
        <v>3701</v>
      </c>
      <c r="C1083" s="3" t="s">
        <v>3477</v>
      </c>
      <c r="D1083" s="3" t="s">
        <v>3478</v>
      </c>
      <c r="E1083" s="4" t="s">
        <v>3529</v>
      </c>
      <c r="F1083" s="6" t="s">
        <v>3530</v>
      </c>
      <c r="G1083" s="3">
        <v>179196</v>
      </c>
      <c r="H1083" s="4" t="s">
        <v>3541</v>
      </c>
      <c r="I1083" s="4" t="s">
        <v>20213</v>
      </c>
      <c r="J1083" s="4" t="s">
        <v>7828</v>
      </c>
      <c r="K1083" s="4" t="s">
        <v>8878</v>
      </c>
      <c r="L1083" s="12">
        <v>1183854.25</v>
      </c>
      <c r="M1083" s="12">
        <v>1183854.25</v>
      </c>
      <c r="N1083" s="12"/>
      <c r="O1083" s="12"/>
      <c r="P1083" s="37"/>
      <c r="Q1083" s="42"/>
      <c r="R1083" s="42">
        <v>0</v>
      </c>
      <c r="S1083" s="43"/>
      <c r="T1083" s="49"/>
      <c r="U1083" s="49"/>
      <c r="V1083" s="49"/>
      <c r="W1083" s="49"/>
    </row>
    <row r="1084" spans="1:23" ht="66" x14ac:dyDescent="0.25">
      <c r="A1084" s="3" t="s">
        <v>3542</v>
      </c>
      <c r="B1084" s="3">
        <v>3696</v>
      </c>
      <c r="C1084" s="3" t="s">
        <v>3477</v>
      </c>
      <c r="D1084" s="3" t="s">
        <v>3478</v>
      </c>
      <c r="E1084" s="4" t="s">
        <v>3529</v>
      </c>
      <c r="F1084" s="6" t="s">
        <v>3530</v>
      </c>
      <c r="G1084" s="3">
        <v>179196</v>
      </c>
      <c r="H1084" s="4" t="s">
        <v>3543</v>
      </c>
      <c r="I1084" s="4" t="s">
        <v>20214</v>
      </c>
      <c r="J1084" s="4" t="s">
        <v>7833</v>
      </c>
      <c r="K1084" s="4" t="s">
        <v>8879</v>
      </c>
      <c r="L1084" s="12">
        <v>413419.41</v>
      </c>
      <c r="M1084" s="12">
        <v>413419.41</v>
      </c>
      <c r="N1084" s="12"/>
      <c r="O1084" s="12"/>
      <c r="P1084" s="37"/>
      <c r="Q1084" s="42"/>
      <c r="R1084" s="42">
        <v>0</v>
      </c>
      <c r="S1084" s="43"/>
      <c r="T1084" s="49"/>
      <c r="U1084" s="49"/>
      <c r="V1084" s="49"/>
      <c r="W1084" s="49"/>
    </row>
    <row r="1085" spans="1:23" ht="66" x14ac:dyDescent="0.25">
      <c r="A1085" s="3" t="s">
        <v>3544</v>
      </c>
      <c r="B1085" s="3">
        <v>3690</v>
      </c>
      <c r="C1085" s="3" t="s">
        <v>3477</v>
      </c>
      <c r="D1085" s="3" t="s">
        <v>3478</v>
      </c>
      <c r="E1085" s="4" t="s">
        <v>3529</v>
      </c>
      <c r="F1085" s="6" t="s">
        <v>3530</v>
      </c>
      <c r="G1085" s="3">
        <v>179196</v>
      </c>
      <c r="H1085" s="4" t="s">
        <v>3545</v>
      </c>
      <c r="I1085" s="4" t="s">
        <v>20214</v>
      </c>
      <c r="J1085" s="4" t="s">
        <v>7833</v>
      </c>
      <c r="K1085" s="4" t="s">
        <v>8880</v>
      </c>
      <c r="L1085" s="12">
        <v>664993.34</v>
      </c>
      <c r="M1085" s="12">
        <v>664993.34</v>
      </c>
      <c r="N1085" s="12"/>
      <c r="O1085" s="12"/>
      <c r="P1085" s="37"/>
      <c r="Q1085" s="42"/>
      <c r="R1085" s="42">
        <v>0</v>
      </c>
      <c r="S1085" s="43"/>
      <c r="T1085" s="49"/>
      <c r="U1085" s="49"/>
      <c r="V1085" s="49"/>
      <c r="W1085" s="49"/>
    </row>
    <row r="1086" spans="1:23" ht="66" x14ac:dyDescent="0.25">
      <c r="A1086" s="3" t="s">
        <v>3546</v>
      </c>
      <c r="B1086" s="3">
        <v>3685</v>
      </c>
      <c r="C1086" s="3" t="s">
        <v>3477</v>
      </c>
      <c r="D1086" s="3" t="s">
        <v>3478</v>
      </c>
      <c r="E1086" s="4" t="s">
        <v>3529</v>
      </c>
      <c r="F1086" s="6" t="s">
        <v>3530</v>
      </c>
      <c r="G1086" s="3">
        <v>179196</v>
      </c>
      <c r="H1086" s="4" t="s">
        <v>3547</v>
      </c>
      <c r="I1086" s="4" t="s">
        <v>20214</v>
      </c>
      <c r="J1086" s="4" t="s">
        <v>7833</v>
      </c>
      <c r="K1086" s="4" t="s">
        <v>8881</v>
      </c>
      <c r="L1086" s="12">
        <v>223612.36</v>
      </c>
      <c r="M1086" s="12">
        <v>223612.36</v>
      </c>
      <c r="N1086" s="12"/>
      <c r="O1086" s="12"/>
      <c r="P1086" s="37"/>
      <c r="Q1086" s="42"/>
      <c r="R1086" s="42">
        <v>0</v>
      </c>
      <c r="S1086" s="43"/>
      <c r="T1086" s="49"/>
      <c r="U1086" s="49"/>
      <c r="V1086" s="49"/>
      <c r="W1086" s="49"/>
    </row>
    <row r="1087" spans="1:23" ht="66" x14ac:dyDescent="0.25">
      <c r="A1087" s="3" t="s">
        <v>3548</v>
      </c>
      <c r="B1087" s="3">
        <v>3544</v>
      </c>
      <c r="C1087" s="3" t="s">
        <v>3477</v>
      </c>
      <c r="D1087" s="3" t="s">
        <v>3478</v>
      </c>
      <c r="E1087" s="4" t="s">
        <v>3529</v>
      </c>
      <c r="F1087" s="6" t="s">
        <v>3530</v>
      </c>
      <c r="G1087" s="3">
        <v>179196</v>
      </c>
      <c r="H1087" s="4" t="s">
        <v>3549</v>
      </c>
      <c r="I1087" s="4" t="s">
        <v>20214</v>
      </c>
      <c r="J1087" s="4" t="s">
        <v>7833</v>
      </c>
      <c r="K1087" s="4" t="s">
        <v>8882</v>
      </c>
      <c r="L1087" s="12">
        <v>493324.55</v>
      </c>
      <c r="M1087" s="12">
        <v>493324.55</v>
      </c>
      <c r="N1087" s="12"/>
      <c r="O1087" s="12"/>
      <c r="P1087" s="37"/>
      <c r="Q1087" s="42"/>
      <c r="R1087" s="42">
        <v>0</v>
      </c>
      <c r="S1087" s="43"/>
      <c r="T1087" s="49"/>
      <c r="U1087" s="49"/>
      <c r="V1087" s="49"/>
      <c r="W1087" s="49"/>
    </row>
    <row r="1088" spans="1:23" ht="66" x14ac:dyDescent="0.25">
      <c r="A1088" s="3" t="s">
        <v>3550</v>
      </c>
      <c r="B1088" s="3">
        <v>12805</v>
      </c>
      <c r="C1088" s="3" t="s">
        <v>3551</v>
      </c>
      <c r="D1088" s="3" t="s">
        <v>32</v>
      </c>
      <c r="E1088" s="4" t="s">
        <v>3552</v>
      </c>
      <c r="F1088" s="6" t="s">
        <v>3553</v>
      </c>
      <c r="G1088" s="3">
        <v>44863</v>
      </c>
      <c r="H1088" s="4" t="s">
        <v>3554</v>
      </c>
      <c r="I1088" s="4" t="s">
        <v>20213</v>
      </c>
      <c r="J1088" s="4" t="s">
        <v>7828</v>
      </c>
      <c r="K1088" s="4" t="s">
        <v>8883</v>
      </c>
      <c r="L1088" s="12">
        <v>14137972.060000001</v>
      </c>
      <c r="M1088" s="12">
        <v>14137972.060000001</v>
      </c>
      <c r="N1088" s="12">
        <v>14137972.060000001</v>
      </c>
      <c r="O1088" s="12">
        <v>8809869.2100000009</v>
      </c>
      <c r="P1088" s="37"/>
      <c r="Q1088" s="42" t="s">
        <v>21250</v>
      </c>
      <c r="R1088" s="42" t="s">
        <v>21251</v>
      </c>
      <c r="S1088" s="44">
        <v>0.6875</v>
      </c>
      <c r="T1088" s="49"/>
      <c r="U1088" s="49">
        <v>9660</v>
      </c>
      <c r="V1088" s="49"/>
      <c r="W1088" s="49"/>
    </row>
    <row r="1089" spans="1:23" ht="49.5" x14ac:dyDescent="0.25">
      <c r="A1089" s="3" t="s">
        <v>3555</v>
      </c>
      <c r="B1089" s="3">
        <v>1488</v>
      </c>
      <c r="C1089" s="3" t="s">
        <v>3551</v>
      </c>
      <c r="D1089" s="3" t="s">
        <v>32</v>
      </c>
      <c r="E1089" s="4" t="s">
        <v>3556</v>
      </c>
      <c r="F1089" s="6" t="s">
        <v>3557</v>
      </c>
      <c r="G1089" s="3">
        <v>44934</v>
      </c>
      <c r="H1089" s="4" t="s">
        <v>3558</v>
      </c>
      <c r="I1089" s="4" t="s">
        <v>20211</v>
      </c>
      <c r="J1089" s="4" t="s">
        <v>7821</v>
      </c>
      <c r="K1089" s="4" t="s">
        <v>8884</v>
      </c>
      <c r="L1089" s="12">
        <v>12000000</v>
      </c>
      <c r="M1089" s="12">
        <v>12000000</v>
      </c>
      <c r="N1089" s="12">
        <v>12000000</v>
      </c>
      <c r="O1089" s="12">
        <v>12000000</v>
      </c>
      <c r="P1089" s="37"/>
      <c r="Q1089" s="42" t="s">
        <v>21252</v>
      </c>
      <c r="R1089" s="42" t="s">
        <v>21253</v>
      </c>
      <c r="S1089" s="46">
        <v>0.61</v>
      </c>
      <c r="T1089" s="49"/>
      <c r="U1089" s="49"/>
      <c r="V1089" s="49">
        <v>8000</v>
      </c>
      <c r="W1089" s="49"/>
    </row>
    <row r="1090" spans="1:23" ht="49.5" x14ac:dyDescent="0.25">
      <c r="A1090" s="3" t="s">
        <v>3559</v>
      </c>
      <c r="B1090" s="3">
        <v>4914</v>
      </c>
      <c r="C1090" s="3" t="s">
        <v>3551</v>
      </c>
      <c r="D1090" s="3" t="s">
        <v>32</v>
      </c>
      <c r="E1090" s="4" t="s">
        <v>3560</v>
      </c>
      <c r="F1090" s="6" t="s">
        <v>3561</v>
      </c>
      <c r="G1090" s="3">
        <v>44989</v>
      </c>
      <c r="H1090" s="4" t="s">
        <v>3562</v>
      </c>
      <c r="I1090" s="4" t="s">
        <v>20214</v>
      </c>
      <c r="J1090" s="4" t="s">
        <v>7833</v>
      </c>
      <c r="K1090" s="4" t="s">
        <v>8885</v>
      </c>
      <c r="L1090" s="12">
        <v>6835726.5499999998</v>
      </c>
      <c r="M1090" s="12">
        <v>6835726.5499999998</v>
      </c>
      <c r="N1090" s="12">
        <v>6835726.5499999998</v>
      </c>
      <c r="O1090" s="12"/>
      <c r="P1090" s="37"/>
      <c r="Q1090" s="42"/>
      <c r="R1090" s="42">
        <v>0</v>
      </c>
      <c r="S1090" s="43"/>
      <c r="T1090" s="49">
        <v>0</v>
      </c>
      <c r="U1090" s="49"/>
      <c r="V1090" s="49"/>
      <c r="W1090" s="49"/>
    </row>
    <row r="1091" spans="1:23" ht="33" x14ac:dyDescent="0.25">
      <c r="A1091" s="3" t="s">
        <v>3563</v>
      </c>
      <c r="B1091" s="3">
        <v>11746</v>
      </c>
      <c r="C1091" s="3" t="s">
        <v>3551</v>
      </c>
      <c r="D1091" s="3" t="s">
        <v>32</v>
      </c>
      <c r="E1091" s="4" t="s">
        <v>3564</v>
      </c>
      <c r="F1091" s="6" t="s">
        <v>3565</v>
      </c>
      <c r="G1091" s="3">
        <v>45003</v>
      </c>
      <c r="H1091" s="4" t="s">
        <v>3566</v>
      </c>
      <c r="I1091" s="4" t="s">
        <v>20211</v>
      </c>
      <c r="J1091" s="4" t="s">
        <v>7821</v>
      </c>
      <c r="K1091" s="4" t="s">
        <v>8886</v>
      </c>
      <c r="L1091" s="12">
        <v>7489584.7800000003</v>
      </c>
      <c r="M1091" s="12">
        <v>7489584.7800000003</v>
      </c>
      <c r="N1091" s="12"/>
      <c r="O1091" s="12"/>
      <c r="P1091" s="37"/>
      <c r="Q1091" s="42"/>
      <c r="R1091" s="42">
        <v>0</v>
      </c>
      <c r="S1091" s="43"/>
      <c r="T1091" s="49"/>
      <c r="U1091" s="49"/>
      <c r="V1091" s="49"/>
      <c r="W1091" s="49"/>
    </row>
    <row r="1092" spans="1:23" ht="49.5" x14ac:dyDescent="0.25">
      <c r="A1092" s="3" t="s">
        <v>3567</v>
      </c>
      <c r="B1092" s="3">
        <v>11769</v>
      </c>
      <c r="C1092" s="3" t="s">
        <v>3551</v>
      </c>
      <c r="D1092" s="3" t="s">
        <v>32</v>
      </c>
      <c r="E1092" s="4" t="s">
        <v>3564</v>
      </c>
      <c r="F1092" s="6" t="s">
        <v>3565</v>
      </c>
      <c r="G1092" s="3">
        <v>45003</v>
      </c>
      <c r="H1092" s="4" t="s">
        <v>3568</v>
      </c>
      <c r="I1092" s="4" t="s">
        <v>20214</v>
      </c>
      <c r="J1092" s="4" t="s">
        <v>7833</v>
      </c>
      <c r="K1092" s="4" t="s">
        <v>8887</v>
      </c>
      <c r="L1092" s="12">
        <v>1781820</v>
      </c>
      <c r="M1092" s="12">
        <v>1781820</v>
      </c>
      <c r="N1092" s="12"/>
      <c r="O1092" s="12"/>
      <c r="P1092" s="37"/>
      <c r="Q1092" s="42"/>
      <c r="R1092" s="42">
        <v>0</v>
      </c>
      <c r="S1092" s="43"/>
      <c r="T1092" s="49"/>
      <c r="U1092" s="49"/>
      <c r="V1092" s="49"/>
      <c r="W1092" s="49"/>
    </row>
    <row r="1093" spans="1:23" ht="99" x14ac:dyDescent="0.25">
      <c r="A1093" s="3" t="s">
        <v>3569</v>
      </c>
      <c r="B1093" s="3">
        <v>6241</v>
      </c>
      <c r="C1093" s="3" t="s">
        <v>3551</v>
      </c>
      <c r="D1093" s="3" t="s">
        <v>32</v>
      </c>
      <c r="E1093" s="4" t="s">
        <v>3570</v>
      </c>
      <c r="F1093" s="6" t="s">
        <v>3571</v>
      </c>
      <c r="G1093" s="3">
        <v>45101</v>
      </c>
      <c r="H1093" s="4" t="s">
        <v>3572</v>
      </c>
      <c r="I1093" s="4" t="s">
        <v>20214</v>
      </c>
      <c r="J1093" s="4" t="s">
        <v>7833</v>
      </c>
      <c r="K1093" s="4" t="s">
        <v>8888</v>
      </c>
      <c r="L1093" s="12">
        <v>7024448.21</v>
      </c>
      <c r="M1093" s="12">
        <v>7024448.21</v>
      </c>
      <c r="N1093" s="12">
        <v>7024448.21</v>
      </c>
      <c r="O1093" s="12"/>
      <c r="P1093" s="37"/>
      <c r="Q1093" s="42" t="s">
        <v>21254</v>
      </c>
      <c r="R1093" s="42">
        <v>0</v>
      </c>
      <c r="S1093" s="44">
        <v>1.7399999999999999E-2</v>
      </c>
      <c r="T1093" s="49">
        <v>3200</v>
      </c>
      <c r="U1093" s="49"/>
      <c r="V1093" s="49"/>
      <c r="W1093" s="49"/>
    </row>
    <row r="1094" spans="1:23" ht="66" x14ac:dyDescent="0.25">
      <c r="A1094" s="3" t="s">
        <v>3573</v>
      </c>
      <c r="B1094" s="3">
        <v>6274</v>
      </c>
      <c r="C1094" s="3" t="s">
        <v>3551</v>
      </c>
      <c r="D1094" s="3" t="s">
        <v>32</v>
      </c>
      <c r="E1094" s="4" t="s">
        <v>3570</v>
      </c>
      <c r="F1094" s="6" t="s">
        <v>3571</v>
      </c>
      <c r="G1094" s="3">
        <v>45101</v>
      </c>
      <c r="H1094" s="4" t="s">
        <v>3574</v>
      </c>
      <c r="I1094" s="4" t="s">
        <v>20213</v>
      </c>
      <c r="J1094" s="4" t="s">
        <v>7828</v>
      </c>
      <c r="K1094" s="4" t="s">
        <v>8889</v>
      </c>
      <c r="L1094" s="12">
        <v>15654052.65</v>
      </c>
      <c r="M1094" s="12">
        <v>15654052.65</v>
      </c>
      <c r="N1094" s="12"/>
      <c r="O1094" s="12"/>
      <c r="P1094" s="37"/>
      <c r="Q1094" s="42"/>
      <c r="R1094" s="42">
        <v>0</v>
      </c>
      <c r="S1094" s="43"/>
      <c r="T1094" s="49"/>
      <c r="U1094" s="49">
        <v>0</v>
      </c>
      <c r="V1094" s="49"/>
      <c r="W1094" s="49"/>
    </row>
    <row r="1095" spans="1:23" ht="49.5" x14ac:dyDescent="0.25">
      <c r="A1095" s="3" t="s">
        <v>3575</v>
      </c>
      <c r="B1095" s="3">
        <v>1215</v>
      </c>
      <c r="C1095" s="3" t="s">
        <v>3551</v>
      </c>
      <c r="D1095" s="3" t="s">
        <v>32</v>
      </c>
      <c r="E1095" s="4" t="s">
        <v>3576</v>
      </c>
      <c r="F1095" s="6" t="s">
        <v>3577</v>
      </c>
      <c r="G1095" s="3">
        <v>45245</v>
      </c>
      <c r="H1095" s="4" t="s">
        <v>3578</v>
      </c>
      <c r="I1095" s="4" t="s">
        <v>20211</v>
      </c>
      <c r="J1095" s="4" t="s">
        <v>7821</v>
      </c>
      <c r="K1095" s="4" t="s">
        <v>8890</v>
      </c>
      <c r="L1095" s="12">
        <v>6395157.1399999997</v>
      </c>
      <c r="M1095" s="12">
        <v>5591299.0700000003</v>
      </c>
      <c r="N1095" s="12">
        <v>5591299.0700000003</v>
      </c>
      <c r="O1095" s="12"/>
      <c r="P1095" s="37"/>
      <c r="Q1095" s="42" t="s">
        <v>21255</v>
      </c>
      <c r="R1095" s="42" t="s">
        <v>21256</v>
      </c>
      <c r="S1095" s="44">
        <v>0.46210000000000001</v>
      </c>
      <c r="T1095" s="49"/>
      <c r="U1095" s="49"/>
      <c r="V1095" s="49">
        <v>3114</v>
      </c>
      <c r="W1095" s="49"/>
    </row>
    <row r="1096" spans="1:23" ht="82.5" x14ac:dyDescent="0.25">
      <c r="A1096" s="3" t="s">
        <v>3579</v>
      </c>
      <c r="B1096" s="3">
        <v>12171</v>
      </c>
      <c r="C1096" s="3" t="s">
        <v>3551</v>
      </c>
      <c r="D1096" s="3" t="s">
        <v>32</v>
      </c>
      <c r="E1096" s="4" t="s">
        <v>3580</v>
      </c>
      <c r="F1096" s="6" t="s">
        <v>3581</v>
      </c>
      <c r="G1096" s="3">
        <v>45334</v>
      </c>
      <c r="H1096" s="4" t="s">
        <v>3582</v>
      </c>
      <c r="I1096" s="4" t="s">
        <v>20211</v>
      </c>
      <c r="J1096" s="4" t="s">
        <v>7821</v>
      </c>
      <c r="K1096" s="4" t="s">
        <v>8891</v>
      </c>
      <c r="L1096" s="12">
        <v>8000000</v>
      </c>
      <c r="M1096" s="12">
        <v>8000000</v>
      </c>
      <c r="N1096" s="12">
        <v>8000000</v>
      </c>
      <c r="O1096" s="12">
        <v>1029090.02</v>
      </c>
      <c r="P1096" s="37"/>
      <c r="Q1096" s="42" t="s">
        <v>21257</v>
      </c>
      <c r="R1096" s="42" t="s">
        <v>21258</v>
      </c>
      <c r="S1096" s="44">
        <v>0.125</v>
      </c>
      <c r="T1096" s="49"/>
      <c r="U1096" s="49"/>
      <c r="V1096" s="49">
        <v>7861</v>
      </c>
      <c r="W1096" s="49"/>
    </row>
    <row r="1097" spans="1:23" ht="49.5" x14ac:dyDescent="0.25">
      <c r="A1097" s="3" t="s">
        <v>3583</v>
      </c>
      <c r="B1097" s="3">
        <v>2083</v>
      </c>
      <c r="C1097" s="3" t="s">
        <v>3551</v>
      </c>
      <c r="D1097" s="3" t="s">
        <v>32</v>
      </c>
      <c r="E1097" s="4" t="s">
        <v>3584</v>
      </c>
      <c r="F1097" s="6" t="s">
        <v>3585</v>
      </c>
      <c r="G1097" s="3">
        <v>45361</v>
      </c>
      <c r="H1097" s="4" t="s">
        <v>3586</v>
      </c>
      <c r="I1097" s="4" t="s">
        <v>20211</v>
      </c>
      <c r="J1097" s="4" t="s">
        <v>7821</v>
      </c>
      <c r="K1097" s="4" t="s">
        <v>8892</v>
      </c>
      <c r="L1097" s="12">
        <v>10477423.24</v>
      </c>
      <c r="M1097" s="12">
        <v>11292700.25</v>
      </c>
      <c r="N1097" s="12">
        <v>11292700.25</v>
      </c>
      <c r="O1097" s="12">
        <v>10477423.24</v>
      </c>
      <c r="P1097" s="37"/>
      <c r="Q1097" s="42" t="s">
        <v>21259</v>
      </c>
      <c r="R1097" s="42" t="s">
        <v>21259</v>
      </c>
      <c r="S1097" s="44">
        <v>0.93</v>
      </c>
      <c r="T1097" s="49"/>
      <c r="U1097" s="49"/>
      <c r="V1097" s="49">
        <v>5056</v>
      </c>
      <c r="W1097" s="49"/>
    </row>
    <row r="1098" spans="1:23" ht="82.5" x14ac:dyDescent="0.25">
      <c r="A1098" s="3" t="s">
        <v>3587</v>
      </c>
      <c r="B1098" s="3">
        <v>427</v>
      </c>
      <c r="C1098" s="3" t="s">
        <v>3551</v>
      </c>
      <c r="D1098" s="3" t="s">
        <v>32</v>
      </c>
      <c r="E1098" s="4" t="s">
        <v>3588</v>
      </c>
      <c r="F1098" s="6" t="s">
        <v>3589</v>
      </c>
      <c r="G1098" s="3">
        <v>45389</v>
      </c>
      <c r="H1098" s="4" t="s">
        <v>3590</v>
      </c>
      <c r="I1098" s="4" t="s">
        <v>20211</v>
      </c>
      <c r="J1098" s="4" t="s">
        <v>7821</v>
      </c>
      <c r="K1098" s="4" t="s">
        <v>8893</v>
      </c>
      <c r="L1098" s="12">
        <v>8000000</v>
      </c>
      <c r="M1098" s="12">
        <v>8000000</v>
      </c>
      <c r="N1098" s="12">
        <v>8000000</v>
      </c>
      <c r="O1098" s="12">
        <v>7999921.9299999997</v>
      </c>
      <c r="P1098" s="37"/>
      <c r="Q1098" s="42" t="s">
        <v>21257</v>
      </c>
      <c r="R1098" s="42" t="s">
        <v>21260</v>
      </c>
      <c r="S1098" s="44">
        <v>0.84870000000000001</v>
      </c>
      <c r="T1098" s="49"/>
      <c r="U1098" s="49"/>
      <c r="V1098" s="49">
        <v>8415</v>
      </c>
      <c r="W1098" s="49"/>
    </row>
    <row r="1099" spans="1:23" ht="115.5" x14ac:dyDescent="0.25">
      <c r="A1099" s="3" t="s">
        <v>3591</v>
      </c>
      <c r="B1099" s="3">
        <v>15427</v>
      </c>
      <c r="C1099" s="3" t="s">
        <v>3551</v>
      </c>
      <c r="D1099" s="3" t="s">
        <v>32</v>
      </c>
      <c r="E1099" s="4" t="s">
        <v>3592</v>
      </c>
      <c r="F1099" s="6" t="s">
        <v>3593</v>
      </c>
      <c r="G1099" s="3">
        <v>45496</v>
      </c>
      <c r="H1099" s="4" t="s">
        <v>3594</v>
      </c>
      <c r="I1099" s="4" t="s">
        <v>20212</v>
      </c>
      <c r="J1099" s="4" t="s">
        <v>7825</v>
      </c>
      <c r="K1099" s="4" t="s">
        <v>8894</v>
      </c>
      <c r="L1099" s="12">
        <v>821805</v>
      </c>
      <c r="M1099" s="12">
        <v>821805</v>
      </c>
      <c r="N1099" s="12"/>
      <c r="O1099" s="12"/>
      <c r="P1099" s="37"/>
      <c r="Q1099" s="42"/>
      <c r="R1099" s="42">
        <v>0</v>
      </c>
      <c r="S1099" s="43"/>
      <c r="T1099" s="49"/>
      <c r="U1099" s="49"/>
      <c r="V1099" s="49"/>
      <c r="W1099" s="49"/>
    </row>
    <row r="1100" spans="1:23" ht="99" x14ac:dyDescent="0.25">
      <c r="A1100" s="3" t="s">
        <v>3595</v>
      </c>
      <c r="B1100" s="3">
        <v>9202</v>
      </c>
      <c r="C1100" s="3" t="s">
        <v>3551</v>
      </c>
      <c r="D1100" s="3" t="s">
        <v>32</v>
      </c>
      <c r="E1100" s="4" t="s">
        <v>3592</v>
      </c>
      <c r="F1100" s="6" t="s">
        <v>3593</v>
      </c>
      <c r="G1100" s="3">
        <v>45496</v>
      </c>
      <c r="H1100" s="4" t="s">
        <v>3596</v>
      </c>
      <c r="I1100" s="4" t="s">
        <v>20212</v>
      </c>
      <c r="J1100" s="4" t="s">
        <v>7825</v>
      </c>
      <c r="K1100" s="4" t="s">
        <v>8895</v>
      </c>
      <c r="L1100" s="12">
        <v>18626074.789999999</v>
      </c>
      <c r="M1100" s="12">
        <v>18560737.030000001</v>
      </c>
      <c r="N1100" s="12">
        <v>18560737.030000001</v>
      </c>
      <c r="O1100" s="12">
        <v>2716037.5300000003</v>
      </c>
      <c r="P1100" s="37"/>
      <c r="Q1100" s="42" t="s">
        <v>21261</v>
      </c>
      <c r="R1100" s="42" t="s">
        <v>21262</v>
      </c>
      <c r="S1100" s="44">
        <v>4.87E-2</v>
      </c>
      <c r="T1100" s="49">
        <v>12944</v>
      </c>
      <c r="U1100" s="49">
        <v>12899</v>
      </c>
      <c r="V1100" s="49"/>
      <c r="W1100" s="49"/>
    </row>
    <row r="1101" spans="1:23" ht="99" x14ac:dyDescent="0.25">
      <c r="A1101" s="3" t="s">
        <v>3597</v>
      </c>
      <c r="B1101" s="3">
        <v>9552</v>
      </c>
      <c r="C1101" s="3" t="s">
        <v>3551</v>
      </c>
      <c r="D1101" s="3" t="s">
        <v>32</v>
      </c>
      <c r="E1101" s="4" t="s">
        <v>2609</v>
      </c>
      <c r="F1101" s="6" t="s">
        <v>3598</v>
      </c>
      <c r="G1101" s="3">
        <v>45539</v>
      </c>
      <c r="H1101" s="4" t="s">
        <v>3599</v>
      </c>
      <c r="I1101" s="4" t="s">
        <v>20211</v>
      </c>
      <c r="J1101" s="4" t="s">
        <v>7821</v>
      </c>
      <c r="K1101" s="4" t="s">
        <v>8896</v>
      </c>
      <c r="L1101" s="12">
        <v>11735686.789999999</v>
      </c>
      <c r="M1101" s="12">
        <v>11735686.789999999</v>
      </c>
      <c r="N1101" s="12">
        <v>11735686.789999999</v>
      </c>
      <c r="O1101" s="12">
        <v>11735686.790000001</v>
      </c>
      <c r="P1101" s="37"/>
      <c r="Q1101" s="42" t="s">
        <v>21257</v>
      </c>
      <c r="R1101" s="42" t="s">
        <v>21262</v>
      </c>
      <c r="S1101" s="46">
        <v>0.99</v>
      </c>
      <c r="T1101" s="49"/>
      <c r="U1101" s="49"/>
      <c r="V1101" s="49">
        <v>6200</v>
      </c>
      <c r="W1101" s="49"/>
    </row>
    <row r="1102" spans="1:23" ht="49.5" x14ac:dyDescent="0.25">
      <c r="A1102" s="3" t="s">
        <v>3600</v>
      </c>
      <c r="B1102" s="3">
        <v>2684</v>
      </c>
      <c r="C1102" s="3" t="s">
        <v>3551</v>
      </c>
      <c r="D1102" s="3" t="s">
        <v>32</v>
      </c>
      <c r="E1102" s="4" t="s">
        <v>3601</v>
      </c>
      <c r="F1102" s="6" t="s">
        <v>3602</v>
      </c>
      <c r="G1102" s="3">
        <v>45619</v>
      </c>
      <c r="H1102" s="4" t="s">
        <v>3603</v>
      </c>
      <c r="I1102" s="4" t="s">
        <v>20211</v>
      </c>
      <c r="J1102" s="4" t="s">
        <v>7821</v>
      </c>
      <c r="K1102" s="4" t="s">
        <v>8897</v>
      </c>
      <c r="L1102" s="12">
        <v>12000000</v>
      </c>
      <c r="M1102" s="12">
        <v>12000000</v>
      </c>
      <c r="N1102" s="12">
        <v>12000000</v>
      </c>
      <c r="O1102" s="12">
        <v>3568319.04</v>
      </c>
      <c r="P1102" s="37"/>
      <c r="Q1102" s="42" t="s">
        <v>21263</v>
      </c>
      <c r="R1102" s="42" t="s">
        <v>21264</v>
      </c>
      <c r="S1102" s="46">
        <v>0.53</v>
      </c>
      <c r="T1102" s="49"/>
      <c r="U1102" s="49"/>
      <c r="V1102" s="49">
        <v>7039</v>
      </c>
      <c r="W1102" s="49"/>
    </row>
    <row r="1103" spans="1:23" ht="99" x14ac:dyDescent="0.25">
      <c r="A1103" s="3" t="s">
        <v>3604</v>
      </c>
      <c r="B1103" s="3">
        <v>12692</v>
      </c>
      <c r="C1103" s="3" t="s">
        <v>3551</v>
      </c>
      <c r="D1103" s="3" t="s">
        <v>32</v>
      </c>
      <c r="E1103" s="4" t="s">
        <v>3605</v>
      </c>
      <c r="F1103" s="6" t="s">
        <v>3606</v>
      </c>
      <c r="G1103" s="3">
        <v>45673</v>
      </c>
      <c r="H1103" s="4" t="s">
        <v>3607</v>
      </c>
      <c r="I1103" s="4" t="s">
        <v>20212</v>
      </c>
      <c r="J1103" s="4" t="s">
        <v>7825</v>
      </c>
      <c r="K1103" s="4" t="s">
        <v>8898</v>
      </c>
      <c r="L1103" s="12">
        <v>15130989.07</v>
      </c>
      <c r="M1103" s="12">
        <v>15130989.07</v>
      </c>
      <c r="N1103" s="12"/>
      <c r="O1103" s="12"/>
      <c r="P1103" s="37"/>
      <c r="Q1103" s="42"/>
      <c r="R1103" s="42">
        <v>0</v>
      </c>
      <c r="S1103" s="43"/>
      <c r="T1103" s="49"/>
      <c r="U1103" s="49"/>
      <c r="V1103" s="49"/>
      <c r="W1103" s="49"/>
    </row>
    <row r="1104" spans="1:23" ht="66" x14ac:dyDescent="0.25">
      <c r="A1104" s="3" t="s">
        <v>3608</v>
      </c>
      <c r="B1104" s="3">
        <v>12885</v>
      </c>
      <c r="C1104" s="3" t="s">
        <v>3551</v>
      </c>
      <c r="D1104" s="3" t="s">
        <v>15</v>
      </c>
      <c r="E1104" s="4" t="s">
        <v>3551</v>
      </c>
      <c r="F1104" s="6" t="s">
        <v>3609</v>
      </c>
      <c r="G1104" s="3">
        <v>44818</v>
      </c>
      <c r="H1104" s="4" t="s">
        <v>3610</v>
      </c>
      <c r="I1104" s="4" t="s">
        <v>20211</v>
      </c>
      <c r="J1104" s="4" t="s">
        <v>7821</v>
      </c>
      <c r="K1104" s="4" t="s">
        <v>8899</v>
      </c>
      <c r="L1104" s="12">
        <v>43000000</v>
      </c>
      <c r="M1104" s="12">
        <v>43000000</v>
      </c>
      <c r="N1104" s="12">
        <v>43000000</v>
      </c>
      <c r="O1104" s="12"/>
      <c r="P1104" s="37"/>
      <c r="Q1104" s="42" t="s">
        <v>21265</v>
      </c>
      <c r="R1104" s="42" t="s">
        <v>21266</v>
      </c>
      <c r="S1104" s="46">
        <v>0.03</v>
      </c>
      <c r="T1104" s="49"/>
      <c r="U1104" s="49"/>
      <c r="V1104" s="49">
        <v>9267</v>
      </c>
      <c r="W1104" s="49"/>
    </row>
    <row r="1105" spans="1:23" ht="33" x14ac:dyDescent="0.25">
      <c r="A1105" s="3" t="s">
        <v>3611</v>
      </c>
      <c r="B1105" s="3">
        <v>7039</v>
      </c>
      <c r="C1105" s="3" t="s">
        <v>3551</v>
      </c>
      <c r="D1105" s="3" t="s">
        <v>32</v>
      </c>
      <c r="E1105" s="4" t="s">
        <v>3612</v>
      </c>
      <c r="F1105" s="6" t="s">
        <v>3613</v>
      </c>
      <c r="G1105" s="3">
        <v>45815</v>
      </c>
      <c r="H1105" s="4" t="s">
        <v>3614</v>
      </c>
      <c r="I1105" s="4" t="s">
        <v>20211</v>
      </c>
      <c r="J1105" s="4" t="s">
        <v>7821</v>
      </c>
      <c r="K1105" s="4" t="s">
        <v>8900</v>
      </c>
      <c r="L1105" s="12">
        <v>7869760.2000000002</v>
      </c>
      <c r="M1105" s="12">
        <v>7869760.2000000002</v>
      </c>
      <c r="N1105" s="12">
        <v>7869760.2000000002</v>
      </c>
      <c r="O1105" s="12">
        <v>7869760.2000000002</v>
      </c>
      <c r="P1105" s="37"/>
      <c r="Q1105" s="42" t="s">
        <v>21267</v>
      </c>
      <c r="R1105" s="42" t="s">
        <v>21268</v>
      </c>
      <c r="S1105" s="44">
        <v>0.98</v>
      </c>
      <c r="T1105" s="49"/>
      <c r="U1105" s="49"/>
      <c r="V1105" s="49">
        <v>10925</v>
      </c>
      <c r="W1105" s="49"/>
    </row>
    <row r="1106" spans="1:23" ht="33" x14ac:dyDescent="0.25">
      <c r="A1106" s="3" t="s">
        <v>3615</v>
      </c>
      <c r="B1106" s="3">
        <v>1980</v>
      </c>
      <c r="C1106" s="3" t="s">
        <v>3551</v>
      </c>
      <c r="D1106" s="3" t="s">
        <v>32</v>
      </c>
      <c r="E1106" s="4" t="s">
        <v>3616</v>
      </c>
      <c r="F1106" s="6" t="s">
        <v>3617</v>
      </c>
      <c r="G1106" s="3">
        <v>45753</v>
      </c>
      <c r="H1106" s="4" t="s">
        <v>3618</v>
      </c>
      <c r="I1106" s="4" t="s">
        <v>20215</v>
      </c>
      <c r="J1106" s="4" t="s">
        <v>1659</v>
      </c>
      <c r="K1106" s="4" t="s">
        <v>8901</v>
      </c>
      <c r="L1106" s="12">
        <v>12000000</v>
      </c>
      <c r="M1106" s="12">
        <v>12000000</v>
      </c>
      <c r="N1106" s="12">
        <v>12000000</v>
      </c>
      <c r="O1106" s="12">
        <v>8224040.4199999999</v>
      </c>
      <c r="P1106" s="37"/>
      <c r="Q1106" s="42" t="s">
        <v>21269</v>
      </c>
      <c r="R1106" s="42" t="s">
        <v>21270</v>
      </c>
      <c r="S1106" s="44">
        <v>0.59430000000000005</v>
      </c>
      <c r="T1106" s="49"/>
      <c r="U1106" s="49"/>
      <c r="V1106" s="49"/>
      <c r="W1106" s="50">
        <v>1</v>
      </c>
    </row>
    <row r="1107" spans="1:23" ht="82.5" x14ac:dyDescent="0.25">
      <c r="A1107" s="3" t="s">
        <v>3619</v>
      </c>
      <c r="B1107" s="3">
        <v>10324</v>
      </c>
      <c r="C1107" s="3" t="s">
        <v>3551</v>
      </c>
      <c r="D1107" s="3" t="s">
        <v>32</v>
      </c>
      <c r="E1107" s="4" t="s">
        <v>3620</v>
      </c>
      <c r="F1107" s="6" t="s">
        <v>3621</v>
      </c>
      <c r="G1107" s="3">
        <v>45888</v>
      </c>
      <c r="H1107" s="4" t="s">
        <v>3622</v>
      </c>
      <c r="I1107" s="4" t="s">
        <v>20216</v>
      </c>
      <c r="J1107" s="4" t="s">
        <v>7958</v>
      </c>
      <c r="K1107" s="4" t="s">
        <v>8902</v>
      </c>
      <c r="L1107" s="12">
        <v>8000000</v>
      </c>
      <c r="M1107" s="12">
        <v>8000000</v>
      </c>
      <c r="N1107" s="12">
        <v>8000000</v>
      </c>
      <c r="O1107" s="12">
        <v>7999200</v>
      </c>
      <c r="P1107" s="37"/>
      <c r="Q1107" s="42" t="s">
        <v>21257</v>
      </c>
      <c r="R1107" s="42" t="s">
        <v>21271</v>
      </c>
      <c r="S1107" s="44">
        <v>0.81899999999999995</v>
      </c>
      <c r="T1107" s="49"/>
      <c r="U1107" s="49"/>
      <c r="V1107" s="49">
        <v>6142</v>
      </c>
      <c r="W1107" s="49">
        <v>0</v>
      </c>
    </row>
    <row r="1108" spans="1:23" ht="66" x14ac:dyDescent="0.25">
      <c r="A1108" s="3" t="s">
        <v>3623</v>
      </c>
      <c r="B1108" s="3">
        <v>12829</v>
      </c>
      <c r="C1108" s="3" t="s">
        <v>3551</v>
      </c>
      <c r="D1108" s="3" t="s">
        <v>32</v>
      </c>
      <c r="E1108" s="4" t="s">
        <v>3624</v>
      </c>
      <c r="F1108" s="6" t="s">
        <v>3625</v>
      </c>
      <c r="G1108" s="3">
        <v>45959</v>
      </c>
      <c r="H1108" s="4" t="s">
        <v>3626</v>
      </c>
      <c r="I1108" s="4" t="s">
        <v>20211</v>
      </c>
      <c r="J1108" s="4" t="s">
        <v>7821</v>
      </c>
      <c r="K1108" s="4" t="s">
        <v>8903</v>
      </c>
      <c r="L1108" s="12">
        <v>12000000</v>
      </c>
      <c r="M1108" s="12">
        <v>12000000</v>
      </c>
      <c r="N1108" s="12"/>
      <c r="O1108" s="12"/>
      <c r="P1108" s="37"/>
      <c r="Q1108" s="42"/>
      <c r="R1108" s="42">
        <v>0</v>
      </c>
      <c r="S1108" s="43"/>
      <c r="T1108" s="49"/>
      <c r="U1108" s="49"/>
      <c r="V1108" s="49"/>
      <c r="W1108" s="49"/>
    </row>
    <row r="1109" spans="1:23" ht="66" x14ac:dyDescent="0.25">
      <c r="A1109" s="3" t="s">
        <v>3627</v>
      </c>
      <c r="B1109" s="3">
        <v>8546</v>
      </c>
      <c r="C1109" s="3" t="s">
        <v>3551</v>
      </c>
      <c r="D1109" s="3" t="s">
        <v>32</v>
      </c>
      <c r="E1109" s="4" t="s">
        <v>3628</v>
      </c>
      <c r="F1109" s="6" t="s">
        <v>3629</v>
      </c>
      <c r="G1109" s="3">
        <v>46019</v>
      </c>
      <c r="H1109" s="4" t="s">
        <v>3630</v>
      </c>
      <c r="I1109" s="4" t="s">
        <v>20213</v>
      </c>
      <c r="J1109" s="4" t="s">
        <v>7828</v>
      </c>
      <c r="K1109" s="4" t="s">
        <v>8904</v>
      </c>
      <c r="L1109" s="12">
        <v>12605769.08</v>
      </c>
      <c r="M1109" s="12">
        <v>12605769.08</v>
      </c>
      <c r="N1109" s="12">
        <v>12605769.08</v>
      </c>
      <c r="O1109" s="12"/>
      <c r="P1109" s="37"/>
      <c r="Q1109" s="42"/>
      <c r="R1109" s="42">
        <v>0</v>
      </c>
      <c r="S1109" s="43"/>
      <c r="T1109" s="49"/>
      <c r="U1109" s="49">
        <v>16040</v>
      </c>
      <c r="V1109" s="49"/>
      <c r="W1109" s="49"/>
    </row>
    <row r="1110" spans="1:23" ht="82.5" x14ac:dyDescent="0.25">
      <c r="A1110" s="3" t="s">
        <v>3631</v>
      </c>
      <c r="B1110" s="3">
        <v>1991</v>
      </c>
      <c r="C1110" s="3" t="s">
        <v>3551</v>
      </c>
      <c r="D1110" s="3" t="s">
        <v>32</v>
      </c>
      <c r="E1110" s="4" t="s">
        <v>3632</v>
      </c>
      <c r="F1110" s="6" t="s">
        <v>3633</v>
      </c>
      <c r="G1110" s="3">
        <v>46108</v>
      </c>
      <c r="H1110" s="4" t="s">
        <v>3634</v>
      </c>
      <c r="I1110" s="4" t="s">
        <v>20211</v>
      </c>
      <c r="J1110" s="4" t="s">
        <v>7821</v>
      </c>
      <c r="K1110" s="4" t="s">
        <v>8905</v>
      </c>
      <c r="L1110" s="12">
        <v>7350000</v>
      </c>
      <c r="M1110" s="12">
        <v>7350000</v>
      </c>
      <c r="N1110" s="12">
        <v>7350000</v>
      </c>
      <c r="O1110" s="12">
        <v>6670707.9299999997</v>
      </c>
      <c r="P1110" s="37"/>
      <c r="Q1110" s="42" t="s">
        <v>21272</v>
      </c>
      <c r="R1110" s="42" t="s">
        <v>21273</v>
      </c>
      <c r="S1110" s="44">
        <v>0.78029999999999999</v>
      </c>
      <c r="T1110" s="49"/>
      <c r="U1110" s="49"/>
      <c r="V1110" s="49">
        <v>8095</v>
      </c>
      <c r="W1110" s="49"/>
    </row>
    <row r="1111" spans="1:23" ht="49.5" x14ac:dyDescent="0.25">
      <c r="A1111" s="3" t="s">
        <v>3635</v>
      </c>
      <c r="B1111" s="3">
        <v>3210</v>
      </c>
      <c r="C1111" s="3" t="s">
        <v>3551</v>
      </c>
      <c r="D1111" s="3" t="s">
        <v>32</v>
      </c>
      <c r="E1111" s="4" t="s">
        <v>3636</v>
      </c>
      <c r="F1111" s="6" t="s">
        <v>3637</v>
      </c>
      <c r="G1111" s="3">
        <v>46180</v>
      </c>
      <c r="H1111" s="4" t="s">
        <v>3638</v>
      </c>
      <c r="I1111" s="4" t="s">
        <v>20211</v>
      </c>
      <c r="J1111" s="4" t="s">
        <v>7821</v>
      </c>
      <c r="K1111" s="4" t="s">
        <v>8906</v>
      </c>
      <c r="L1111" s="12">
        <v>12000000</v>
      </c>
      <c r="M1111" s="12">
        <v>12000000</v>
      </c>
      <c r="N1111" s="12">
        <v>12000000</v>
      </c>
      <c r="O1111" s="12">
        <v>9235844.1400000006</v>
      </c>
      <c r="P1111" s="37"/>
      <c r="Q1111" s="42" t="s">
        <v>21274</v>
      </c>
      <c r="R1111" s="42" t="s">
        <v>21275</v>
      </c>
      <c r="S1111" s="44">
        <v>0.82</v>
      </c>
      <c r="T1111" s="49"/>
      <c r="U1111" s="49"/>
      <c r="V1111" s="49">
        <v>6070</v>
      </c>
      <c r="W1111" s="49"/>
    </row>
    <row r="1112" spans="1:23" ht="165" x14ac:dyDescent="0.25">
      <c r="A1112" s="3" t="s">
        <v>3639</v>
      </c>
      <c r="B1112" s="3">
        <v>5259</v>
      </c>
      <c r="C1112" s="3" t="s">
        <v>3551</v>
      </c>
      <c r="D1112" s="3" t="s">
        <v>32</v>
      </c>
      <c r="E1112" s="4" t="s">
        <v>3640</v>
      </c>
      <c r="F1112" s="6" t="s">
        <v>3641</v>
      </c>
      <c r="G1112" s="3">
        <v>46251</v>
      </c>
      <c r="H1112" s="4" t="s">
        <v>3642</v>
      </c>
      <c r="I1112" s="4" t="s">
        <v>20211</v>
      </c>
      <c r="J1112" s="4" t="s">
        <v>7821</v>
      </c>
      <c r="K1112" s="4" t="s">
        <v>8187</v>
      </c>
      <c r="L1112" s="12">
        <v>8000000</v>
      </c>
      <c r="M1112" s="12">
        <v>8000000</v>
      </c>
      <c r="N1112" s="12">
        <v>8000000</v>
      </c>
      <c r="O1112" s="12">
        <v>7955165.5499999998</v>
      </c>
      <c r="P1112" s="37"/>
      <c r="Q1112" s="42" t="s">
        <v>21276</v>
      </c>
      <c r="R1112" s="42" t="s">
        <v>21277</v>
      </c>
      <c r="S1112" s="44">
        <v>0.49980000000000002</v>
      </c>
      <c r="T1112" s="49"/>
      <c r="U1112" s="49"/>
      <c r="V1112" s="49">
        <v>9500</v>
      </c>
      <c r="W1112" s="49"/>
    </row>
    <row r="1113" spans="1:23" ht="49.5" x14ac:dyDescent="0.25">
      <c r="A1113" s="3" t="s">
        <v>3643</v>
      </c>
      <c r="B1113" s="3">
        <v>5158</v>
      </c>
      <c r="C1113" s="3" t="s">
        <v>3551</v>
      </c>
      <c r="D1113" s="3" t="s">
        <v>32</v>
      </c>
      <c r="E1113" s="4" t="s">
        <v>3644</v>
      </c>
      <c r="F1113" s="6" t="s">
        <v>3645</v>
      </c>
      <c r="G1113" s="3">
        <v>46313</v>
      </c>
      <c r="H1113" s="4" t="s">
        <v>3646</v>
      </c>
      <c r="I1113" s="4" t="s">
        <v>20211</v>
      </c>
      <c r="J1113" s="4" t="s">
        <v>7821</v>
      </c>
      <c r="K1113" s="4" t="s">
        <v>8907</v>
      </c>
      <c r="L1113" s="12">
        <v>11622273.529999999</v>
      </c>
      <c r="M1113" s="12">
        <v>11571953.68</v>
      </c>
      <c r="N1113" s="12"/>
      <c r="O1113" s="12"/>
      <c r="P1113" s="37"/>
      <c r="Q1113" s="42"/>
      <c r="R1113" s="42">
        <v>0</v>
      </c>
      <c r="S1113" s="43"/>
      <c r="T1113" s="49"/>
      <c r="U1113" s="49"/>
      <c r="V1113" s="49">
        <v>3614</v>
      </c>
      <c r="W1113" s="49"/>
    </row>
    <row r="1114" spans="1:23" ht="66" x14ac:dyDescent="0.25">
      <c r="A1114" s="3" t="s">
        <v>3647</v>
      </c>
      <c r="B1114" s="3">
        <v>7172</v>
      </c>
      <c r="C1114" s="3" t="s">
        <v>3551</v>
      </c>
      <c r="D1114" s="3" t="s">
        <v>32</v>
      </c>
      <c r="E1114" s="4" t="s">
        <v>3648</v>
      </c>
      <c r="F1114" s="6" t="s">
        <v>3649</v>
      </c>
      <c r="G1114" s="3">
        <v>46377</v>
      </c>
      <c r="H1114" s="4" t="s">
        <v>3650</v>
      </c>
      <c r="I1114" s="4" t="s">
        <v>20214</v>
      </c>
      <c r="J1114" s="4" t="s">
        <v>7833</v>
      </c>
      <c r="K1114" s="4" t="s">
        <v>8908</v>
      </c>
      <c r="L1114" s="12">
        <v>364920.72</v>
      </c>
      <c r="M1114" s="12">
        <v>364920.72</v>
      </c>
      <c r="N1114" s="12">
        <v>364920.72</v>
      </c>
      <c r="O1114" s="12">
        <v>355880.96000000002</v>
      </c>
      <c r="P1114" s="37"/>
      <c r="Q1114" s="42" t="s">
        <v>21278</v>
      </c>
      <c r="R1114" s="42" t="s">
        <v>21279</v>
      </c>
      <c r="S1114" s="44">
        <v>0.91</v>
      </c>
      <c r="T1114" s="49">
        <v>0</v>
      </c>
      <c r="U1114" s="49"/>
      <c r="V1114" s="49"/>
      <c r="W1114" s="49"/>
    </row>
    <row r="1115" spans="1:23" ht="49.5" x14ac:dyDescent="0.25">
      <c r="A1115" s="3" t="s">
        <v>3651</v>
      </c>
      <c r="B1115" s="3">
        <v>12264</v>
      </c>
      <c r="C1115" s="3" t="s">
        <v>3551</v>
      </c>
      <c r="D1115" s="3" t="s">
        <v>32</v>
      </c>
      <c r="E1115" s="4" t="s">
        <v>3648</v>
      </c>
      <c r="F1115" s="6" t="s">
        <v>3649</v>
      </c>
      <c r="G1115" s="3">
        <v>46377</v>
      </c>
      <c r="H1115" s="4" t="s">
        <v>3652</v>
      </c>
      <c r="I1115" s="4" t="s">
        <v>20211</v>
      </c>
      <c r="J1115" s="4" t="s">
        <v>7821</v>
      </c>
      <c r="K1115" s="4" t="s">
        <v>8909</v>
      </c>
      <c r="L1115" s="12">
        <v>16000000</v>
      </c>
      <c r="M1115" s="12">
        <v>16000000</v>
      </c>
      <c r="N1115" s="12">
        <v>16000000</v>
      </c>
      <c r="O1115" s="12">
        <v>338860.79</v>
      </c>
      <c r="P1115" s="37"/>
      <c r="Q1115" s="42" t="s">
        <v>21280</v>
      </c>
      <c r="R1115" s="42" t="s">
        <v>21281</v>
      </c>
      <c r="S1115" s="44">
        <v>0.38240000000000002</v>
      </c>
      <c r="T1115" s="49"/>
      <c r="U1115" s="49"/>
      <c r="V1115" s="49">
        <v>10041.09</v>
      </c>
      <c r="W1115" s="49"/>
    </row>
    <row r="1116" spans="1:23" ht="49.5" x14ac:dyDescent="0.25">
      <c r="A1116" s="3" t="s">
        <v>3653</v>
      </c>
      <c r="B1116" s="3">
        <v>2393</v>
      </c>
      <c r="C1116" s="3" t="s">
        <v>3551</v>
      </c>
      <c r="D1116" s="3" t="s">
        <v>32</v>
      </c>
      <c r="E1116" s="4" t="s">
        <v>3654</v>
      </c>
      <c r="F1116" s="6" t="s">
        <v>3655</v>
      </c>
      <c r="G1116" s="3">
        <v>46439</v>
      </c>
      <c r="H1116" s="4" t="s">
        <v>3656</v>
      </c>
      <c r="I1116" s="4" t="s">
        <v>20211</v>
      </c>
      <c r="J1116" s="4" t="s">
        <v>7821</v>
      </c>
      <c r="K1116" s="4" t="s">
        <v>8910</v>
      </c>
      <c r="L1116" s="12">
        <v>7085271.3700000001</v>
      </c>
      <c r="M1116" s="12">
        <v>7085271.3700000001</v>
      </c>
      <c r="N1116" s="12">
        <v>7085271.3700000001</v>
      </c>
      <c r="O1116" s="12">
        <v>3602820.5199999996</v>
      </c>
      <c r="P1116" s="37"/>
      <c r="Q1116" s="42" t="s">
        <v>21282</v>
      </c>
      <c r="R1116" s="42" t="s">
        <v>21282</v>
      </c>
      <c r="S1116" s="44">
        <v>0.57740000000000002</v>
      </c>
      <c r="T1116" s="49"/>
      <c r="U1116" s="49"/>
      <c r="V1116" s="49">
        <v>6076</v>
      </c>
      <c r="W1116" s="49"/>
    </row>
    <row r="1117" spans="1:23" ht="82.5" x14ac:dyDescent="0.25">
      <c r="A1117" s="3" t="s">
        <v>3657</v>
      </c>
      <c r="B1117" s="3">
        <v>12208</v>
      </c>
      <c r="C1117" s="3" t="s">
        <v>3551</v>
      </c>
      <c r="D1117" s="3" t="s">
        <v>137</v>
      </c>
      <c r="E1117" s="4" t="s">
        <v>3658</v>
      </c>
      <c r="F1117" s="6" t="s">
        <v>3659</v>
      </c>
      <c r="G1117" s="3">
        <v>109</v>
      </c>
      <c r="H1117" s="4" t="s">
        <v>3660</v>
      </c>
      <c r="I1117" s="4" t="s">
        <v>20211</v>
      </c>
      <c r="J1117" s="4" t="s">
        <v>7821</v>
      </c>
      <c r="K1117" s="4" t="s">
        <v>8911</v>
      </c>
      <c r="L1117" s="12">
        <v>140000000</v>
      </c>
      <c r="M1117" s="12">
        <v>140000000</v>
      </c>
      <c r="N1117" s="12">
        <v>140000000</v>
      </c>
      <c r="O1117" s="12"/>
      <c r="P1117" s="37"/>
      <c r="Q1117" s="42"/>
      <c r="R1117" s="42">
        <v>0</v>
      </c>
      <c r="S1117" s="43"/>
      <c r="T1117" s="49"/>
      <c r="U1117" s="49"/>
      <c r="V1117" s="49">
        <v>0</v>
      </c>
      <c r="W1117" s="49"/>
    </row>
    <row r="1118" spans="1:23" ht="75" x14ac:dyDescent="0.25">
      <c r="A1118" s="3" t="s">
        <v>3661</v>
      </c>
      <c r="B1118" s="3">
        <v>11023</v>
      </c>
      <c r="C1118" s="3" t="s">
        <v>3551</v>
      </c>
      <c r="D1118" s="3" t="s">
        <v>32</v>
      </c>
      <c r="E1118" s="4" t="s">
        <v>986</v>
      </c>
      <c r="F1118" s="6" t="s">
        <v>3662</v>
      </c>
      <c r="G1118" s="3">
        <v>46484</v>
      </c>
      <c r="H1118" s="4" t="s">
        <v>3663</v>
      </c>
      <c r="I1118" s="4" t="s">
        <v>20213</v>
      </c>
      <c r="J1118" s="4" t="s">
        <v>7828</v>
      </c>
      <c r="K1118" s="4" t="s">
        <v>8912</v>
      </c>
      <c r="L1118" s="12">
        <v>19572817.16</v>
      </c>
      <c r="M1118" s="12">
        <v>19572817.16</v>
      </c>
      <c r="N1118" s="12">
        <v>19572817.16</v>
      </c>
      <c r="O1118" s="12">
        <v>675920</v>
      </c>
      <c r="P1118" s="37"/>
      <c r="Q1118" s="42" t="s">
        <v>21283</v>
      </c>
      <c r="R1118" s="42" t="s">
        <v>21283</v>
      </c>
      <c r="S1118" s="44">
        <v>3.3000000000000002E-2</v>
      </c>
      <c r="T1118" s="49"/>
      <c r="U1118" s="49">
        <v>25030</v>
      </c>
      <c r="V1118" s="49"/>
      <c r="W1118" s="49"/>
    </row>
    <row r="1119" spans="1:23" ht="66" x14ac:dyDescent="0.25">
      <c r="A1119" s="3" t="s">
        <v>3664</v>
      </c>
      <c r="B1119" s="3">
        <v>1381</v>
      </c>
      <c r="C1119" s="3" t="s">
        <v>3551</v>
      </c>
      <c r="D1119" s="3" t="s">
        <v>32</v>
      </c>
      <c r="E1119" s="4" t="s">
        <v>3665</v>
      </c>
      <c r="F1119" s="6" t="s">
        <v>3666</v>
      </c>
      <c r="G1119" s="3">
        <v>46554</v>
      </c>
      <c r="H1119" s="4" t="s">
        <v>3667</v>
      </c>
      <c r="I1119" s="4" t="s">
        <v>20211</v>
      </c>
      <c r="J1119" s="4" t="s">
        <v>7821</v>
      </c>
      <c r="K1119" s="4" t="s">
        <v>8913</v>
      </c>
      <c r="L1119" s="12">
        <v>8000000</v>
      </c>
      <c r="M1119" s="12">
        <v>8000000</v>
      </c>
      <c r="N1119" s="12">
        <v>8000000</v>
      </c>
      <c r="O1119" s="12"/>
      <c r="P1119" s="37"/>
      <c r="Q1119" s="42"/>
      <c r="R1119" s="42">
        <v>0</v>
      </c>
      <c r="S1119" s="43"/>
      <c r="T1119" s="49"/>
      <c r="U1119" s="49"/>
      <c r="V1119" s="49">
        <v>4912</v>
      </c>
      <c r="W1119" s="49"/>
    </row>
    <row r="1120" spans="1:23" ht="49.5" x14ac:dyDescent="0.25">
      <c r="A1120" s="3" t="s">
        <v>3668</v>
      </c>
      <c r="B1120" s="3">
        <v>2746</v>
      </c>
      <c r="C1120" s="3" t="s">
        <v>3551</v>
      </c>
      <c r="D1120" s="3" t="s">
        <v>32</v>
      </c>
      <c r="E1120" s="4" t="s">
        <v>3669</v>
      </c>
      <c r="F1120" s="6" t="s">
        <v>3670</v>
      </c>
      <c r="G1120" s="3">
        <v>50564</v>
      </c>
      <c r="H1120" s="4" t="s">
        <v>3671</v>
      </c>
      <c r="I1120" s="4" t="s">
        <v>20215</v>
      </c>
      <c r="J1120" s="4" t="s">
        <v>1659</v>
      </c>
      <c r="K1120" s="4" t="s">
        <v>8914</v>
      </c>
      <c r="L1120" s="12">
        <v>4035880.63</v>
      </c>
      <c r="M1120" s="12">
        <v>4035880.63</v>
      </c>
      <c r="N1120" s="12">
        <v>4035880.63</v>
      </c>
      <c r="O1120" s="12">
        <v>2154330.58</v>
      </c>
      <c r="P1120" s="37"/>
      <c r="Q1120" s="42" t="s">
        <v>21284</v>
      </c>
      <c r="R1120" s="42" t="s">
        <v>21285</v>
      </c>
      <c r="S1120" s="44">
        <v>0.76800000000000002</v>
      </c>
      <c r="T1120" s="49"/>
      <c r="U1120" s="49"/>
      <c r="V1120" s="49"/>
      <c r="W1120" s="50">
        <v>1235</v>
      </c>
    </row>
    <row r="1121" spans="1:23" ht="66" x14ac:dyDescent="0.25">
      <c r="A1121" s="3" t="s">
        <v>3672</v>
      </c>
      <c r="B1121" s="3">
        <v>635</v>
      </c>
      <c r="C1121" s="3" t="s">
        <v>3551</v>
      </c>
      <c r="D1121" s="3" t="s">
        <v>32</v>
      </c>
      <c r="E1121" s="4" t="s">
        <v>3673</v>
      </c>
      <c r="F1121" s="6" t="s">
        <v>3674</v>
      </c>
      <c r="G1121" s="3">
        <v>46769</v>
      </c>
      <c r="H1121" s="4" t="s">
        <v>3675</v>
      </c>
      <c r="I1121" s="4" t="s">
        <v>20214</v>
      </c>
      <c r="J1121" s="4" t="s">
        <v>7833</v>
      </c>
      <c r="K1121" s="4" t="s">
        <v>8915</v>
      </c>
      <c r="L1121" s="12">
        <v>7416096.2699999996</v>
      </c>
      <c r="M1121" s="12">
        <v>6392380.1600000001</v>
      </c>
      <c r="N1121" s="12">
        <v>6392380.1600000001</v>
      </c>
      <c r="O1121" s="12">
        <v>5269102.38</v>
      </c>
      <c r="P1121" s="37"/>
      <c r="Q1121" s="42" t="s">
        <v>21286</v>
      </c>
      <c r="R1121" s="42" t="s">
        <v>21287</v>
      </c>
      <c r="S1121" s="44">
        <v>0.94750000000000001</v>
      </c>
      <c r="T1121" s="49">
        <v>87</v>
      </c>
      <c r="U1121" s="49"/>
      <c r="V1121" s="49"/>
      <c r="W1121" s="49"/>
    </row>
    <row r="1122" spans="1:23" ht="66" x14ac:dyDescent="0.25">
      <c r="A1122" s="3" t="s">
        <v>3676</v>
      </c>
      <c r="B1122" s="3">
        <v>2733</v>
      </c>
      <c r="C1122" s="3" t="s">
        <v>3551</v>
      </c>
      <c r="D1122" s="3" t="s">
        <v>32</v>
      </c>
      <c r="E1122" s="4" t="s">
        <v>3673</v>
      </c>
      <c r="F1122" s="6" t="s">
        <v>3674</v>
      </c>
      <c r="G1122" s="3">
        <v>46769</v>
      </c>
      <c r="H1122" s="4" t="s">
        <v>3677</v>
      </c>
      <c r="I1122" s="4" t="s">
        <v>20213</v>
      </c>
      <c r="J1122" s="4" t="s">
        <v>7828</v>
      </c>
      <c r="K1122" s="4" t="s">
        <v>8916</v>
      </c>
      <c r="L1122" s="12">
        <v>6407480.1200000001</v>
      </c>
      <c r="M1122" s="12">
        <v>6407480.1200000001</v>
      </c>
      <c r="N1122" s="12">
        <v>6407480.1200000001</v>
      </c>
      <c r="O1122" s="12">
        <v>3998859.16</v>
      </c>
      <c r="P1122" s="37"/>
      <c r="Q1122" s="42" t="s">
        <v>21288</v>
      </c>
      <c r="R1122" s="42" t="s">
        <v>21289</v>
      </c>
      <c r="S1122" s="44">
        <v>0.93740000000000001</v>
      </c>
      <c r="T1122" s="49"/>
      <c r="U1122" s="49">
        <v>4900</v>
      </c>
      <c r="V1122" s="49"/>
      <c r="W1122" s="49"/>
    </row>
    <row r="1123" spans="1:23" ht="66" x14ac:dyDescent="0.25">
      <c r="A1123" s="3" t="s">
        <v>3678</v>
      </c>
      <c r="B1123" s="3">
        <v>1720</v>
      </c>
      <c r="C1123" s="3" t="s">
        <v>3551</v>
      </c>
      <c r="D1123" s="3" t="s">
        <v>32</v>
      </c>
      <c r="E1123" s="4" t="s">
        <v>3679</v>
      </c>
      <c r="F1123" s="6" t="s">
        <v>3680</v>
      </c>
      <c r="G1123" s="3">
        <v>46803</v>
      </c>
      <c r="H1123" s="4" t="s">
        <v>3681</v>
      </c>
      <c r="I1123" s="4" t="s">
        <v>20213</v>
      </c>
      <c r="J1123" s="4" t="s">
        <v>7828</v>
      </c>
      <c r="K1123" s="4" t="s">
        <v>8917</v>
      </c>
      <c r="L1123" s="12">
        <v>25737515.75</v>
      </c>
      <c r="M1123" s="12">
        <v>32253439.579999998</v>
      </c>
      <c r="N1123" s="12">
        <v>32253439.579999998</v>
      </c>
      <c r="O1123" s="12">
        <v>25737515.75</v>
      </c>
      <c r="P1123" s="37"/>
      <c r="Q1123" s="42" t="s">
        <v>21250</v>
      </c>
      <c r="R1123" s="42" t="s">
        <v>21290</v>
      </c>
      <c r="S1123" s="46">
        <v>0.85</v>
      </c>
      <c r="T1123" s="49"/>
      <c r="U1123" s="49">
        <v>26500</v>
      </c>
      <c r="V1123" s="49"/>
      <c r="W1123" s="49"/>
    </row>
    <row r="1124" spans="1:23" ht="66" x14ac:dyDescent="0.25">
      <c r="A1124" s="3" t="s">
        <v>3682</v>
      </c>
      <c r="B1124" s="3">
        <v>13035</v>
      </c>
      <c r="C1124" s="3" t="s">
        <v>3551</v>
      </c>
      <c r="D1124" s="3" t="s">
        <v>32</v>
      </c>
      <c r="E1124" s="4" t="s">
        <v>3683</v>
      </c>
      <c r="F1124" s="6" t="s">
        <v>3684</v>
      </c>
      <c r="G1124" s="3">
        <v>46867</v>
      </c>
      <c r="H1124" s="4" t="s">
        <v>3685</v>
      </c>
      <c r="I1124" s="4" t="s">
        <v>20213</v>
      </c>
      <c r="J1124" s="4" t="s">
        <v>7828</v>
      </c>
      <c r="K1124" s="4" t="s">
        <v>8918</v>
      </c>
      <c r="L1124" s="12">
        <v>29165799.239999998</v>
      </c>
      <c r="M1124" s="12">
        <v>29165799.239999998</v>
      </c>
      <c r="N1124" s="12">
        <v>29165799.239999998</v>
      </c>
      <c r="O1124" s="12"/>
      <c r="P1124" s="37"/>
      <c r="Q1124" s="42"/>
      <c r="R1124" s="42">
        <v>0</v>
      </c>
      <c r="S1124" s="43"/>
      <c r="T1124" s="49"/>
      <c r="U1124" s="49">
        <v>18652</v>
      </c>
      <c r="V1124" s="49"/>
      <c r="W1124" s="49"/>
    </row>
    <row r="1125" spans="1:23" ht="82.5" x14ac:dyDescent="0.25">
      <c r="A1125" s="3" t="s">
        <v>3686</v>
      </c>
      <c r="B1125" s="3">
        <v>4677</v>
      </c>
      <c r="C1125" s="3" t="s">
        <v>3551</v>
      </c>
      <c r="D1125" s="3" t="s">
        <v>32</v>
      </c>
      <c r="E1125" s="4" t="s">
        <v>3687</v>
      </c>
      <c r="F1125" s="6" t="s">
        <v>3688</v>
      </c>
      <c r="G1125" s="3">
        <v>46910</v>
      </c>
      <c r="H1125" s="4" t="s">
        <v>3689</v>
      </c>
      <c r="I1125" s="4" t="s">
        <v>20213</v>
      </c>
      <c r="J1125" s="4" t="s">
        <v>7828</v>
      </c>
      <c r="K1125" s="4" t="s">
        <v>8919</v>
      </c>
      <c r="L1125" s="12">
        <v>14757394.08</v>
      </c>
      <c r="M1125" s="12">
        <v>14757394.08</v>
      </c>
      <c r="N1125" s="12">
        <v>14757394.08</v>
      </c>
      <c r="O1125" s="12">
        <v>749661.71</v>
      </c>
      <c r="P1125" s="37"/>
      <c r="Q1125" s="42" t="s">
        <v>21250</v>
      </c>
      <c r="R1125" s="42" t="s">
        <v>21291</v>
      </c>
      <c r="S1125" s="44">
        <v>8.5299999999999987E-2</v>
      </c>
      <c r="T1125" s="49"/>
      <c r="U1125" s="49">
        <v>15090</v>
      </c>
      <c r="V1125" s="49"/>
      <c r="W1125" s="49"/>
    </row>
    <row r="1126" spans="1:23" ht="33" x14ac:dyDescent="0.25">
      <c r="A1126" s="3" t="s">
        <v>3690</v>
      </c>
      <c r="B1126" s="3">
        <v>5531</v>
      </c>
      <c r="C1126" s="3" t="s">
        <v>3551</v>
      </c>
      <c r="D1126" s="3" t="s">
        <v>32</v>
      </c>
      <c r="E1126" s="4" t="s">
        <v>3691</v>
      </c>
      <c r="F1126" s="6" t="s">
        <v>3692</v>
      </c>
      <c r="G1126" s="3">
        <v>47006</v>
      </c>
      <c r="H1126" s="4" t="s">
        <v>3693</v>
      </c>
      <c r="I1126" s="4" t="s">
        <v>20211</v>
      </c>
      <c r="J1126" s="4" t="s">
        <v>7821</v>
      </c>
      <c r="K1126" s="4" t="s">
        <v>8920</v>
      </c>
      <c r="L1126" s="12">
        <v>11335508.57</v>
      </c>
      <c r="M1126" s="12">
        <v>11335508.57</v>
      </c>
      <c r="N1126" s="12">
        <v>11335508.57</v>
      </c>
      <c r="O1126" s="12">
        <v>6798912.0599999996</v>
      </c>
      <c r="P1126" s="37"/>
      <c r="Q1126" s="42" t="s">
        <v>21292</v>
      </c>
      <c r="R1126" s="42" t="s">
        <v>21293</v>
      </c>
      <c r="S1126" s="44">
        <v>0.57650000000000001</v>
      </c>
      <c r="T1126" s="49"/>
      <c r="U1126" s="49"/>
      <c r="V1126" s="49">
        <v>6491</v>
      </c>
      <c r="W1126" s="49"/>
    </row>
    <row r="1127" spans="1:23" ht="66" x14ac:dyDescent="0.25">
      <c r="A1127" s="3" t="s">
        <v>3694</v>
      </c>
      <c r="B1127" s="3">
        <v>4221</v>
      </c>
      <c r="C1127" s="3" t="s">
        <v>3551</v>
      </c>
      <c r="D1127" s="3" t="s">
        <v>32</v>
      </c>
      <c r="E1127" s="4" t="s">
        <v>3695</v>
      </c>
      <c r="F1127" s="6" t="s">
        <v>3696</v>
      </c>
      <c r="G1127" s="3">
        <v>47079</v>
      </c>
      <c r="H1127" s="4" t="s">
        <v>3697</v>
      </c>
      <c r="I1127" s="4" t="s">
        <v>20213</v>
      </c>
      <c r="J1127" s="4" t="s">
        <v>7828</v>
      </c>
      <c r="K1127" s="4" t="s">
        <v>8921</v>
      </c>
      <c r="L1127" s="12">
        <v>9410581.2400000002</v>
      </c>
      <c r="M1127" s="12">
        <v>9410581.2400000002</v>
      </c>
      <c r="N1127" s="12">
        <v>9410581.2400000002</v>
      </c>
      <c r="O1127" s="12"/>
      <c r="P1127" s="37"/>
      <c r="Q1127" s="42"/>
      <c r="R1127" s="42">
        <v>0</v>
      </c>
      <c r="S1127" s="43"/>
      <c r="T1127" s="49"/>
      <c r="U1127" s="49">
        <v>5974</v>
      </c>
      <c r="V1127" s="49"/>
      <c r="W1127" s="49"/>
    </row>
    <row r="1128" spans="1:23" ht="66" x14ac:dyDescent="0.25">
      <c r="A1128" s="3" t="s">
        <v>3698</v>
      </c>
      <c r="B1128" s="3">
        <v>8052</v>
      </c>
      <c r="C1128" s="3" t="s">
        <v>3551</v>
      </c>
      <c r="D1128" s="3" t="s">
        <v>32</v>
      </c>
      <c r="E1128" s="4" t="s">
        <v>3699</v>
      </c>
      <c r="F1128" s="6" t="s">
        <v>3700</v>
      </c>
      <c r="G1128" s="3">
        <v>47159</v>
      </c>
      <c r="H1128" s="4" t="s">
        <v>3701</v>
      </c>
      <c r="I1128" s="4" t="s">
        <v>20213</v>
      </c>
      <c r="J1128" s="4" t="s">
        <v>7828</v>
      </c>
      <c r="K1128" s="4" t="s">
        <v>8922</v>
      </c>
      <c r="L1128" s="12">
        <v>14344460.68</v>
      </c>
      <c r="M1128" s="12">
        <v>14344460.68</v>
      </c>
      <c r="N1128" s="12">
        <v>14344460.68</v>
      </c>
      <c r="O1128" s="12">
        <v>5705989.9699999997</v>
      </c>
      <c r="P1128" s="37"/>
      <c r="Q1128" s="42" t="s">
        <v>21294</v>
      </c>
      <c r="R1128" s="42" t="s">
        <v>21295</v>
      </c>
      <c r="S1128" s="44">
        <v>0.45350000000000001</v>
      </c>
      <c r="T1128" s="49"/>
      <c r="U1128" s="49">
        <v>15770</v>
      </c>
      <c r="V1128" s="49"/>
      <c r="W1128" s="49"/>
    </row>
    <row r="1129" spans="1:23" ht="99" x14ac:dyDescent="0.25">
      <c r="A1129" s="3" t="s">
        <v>3702</v>
      </c>
      <c r="B1129" s="3">
        <v>7346</v>
      </c>
      <c r="C1129" s="3" t="s">
        <v>3551</v>
      </c>
      <c r="D1129" s="3" t="s">
        <v>32</v>
      </c>
      <c r="E1129" s="4" t="s">
        <v>3703</v>
      </c>
      <c r="F1129" s="6" t="s">
        <v>3704</v>
      </c>
      <c r="G1129" s="3">
        <v>47186</v>
      </c>
      <c r="H1129" s="4" t="s">
        <v>3705</v>
      </c>
      <c r="I1129" s="4" t="s">
        <v>20212</v>
      </c>
      <c r="J1129" s="4" t="s">
        <v>7825</v>
      </c>
      <c r="K1129" s="4" t="s">
        <v>8923</v>
      </c>
      <c r="L1129" s="12">
        <v>26584289.460000001</v>
      </c>
      <c r="M1129" s="12">
        <v>26584289.460000001</v>
      </c>
      <c r="N1129" s="12"/>
      <c r="O1129" s="12"/>
      <c r="P1129" s="37"/>
      <c r="Q1129" s="42"/>
      <c r="R1129" s="42">
        <v>0</v>
      </c>
      <c r="S1129" s="43"/>
      <c r="T1129" s="49"/>
      <c r="U1129" s="49"/>
      <c r="V1129" s="49"/>
      <c r="W1129" s="49"/>
    </row>
    <row r="1130" spans="1:23" ht="66" x14ac:dyDescent="0.25">
      <c r="A1130" s="3" t="s">
        <v>3706</v>
      </c>
      <c r="B1130" s="3">
        <v>2129</v>
      </c>
      <c r="C1130" s="3" t="s">
        <v>3551</v>
      </c>
      <c r="D1130" s="3" t="s">
        <v>32</v>
      </c>
      <c r="E1130" s="4" t="s">
        <v>3707</v>
      </c>
      <c r="F1130" s="6" t="s">
        <v>3708</v>
      </c>
      <c r="G1130" s="3">
        <v>47300</v>
      </c>
      <c r="H1130" s="4" t="s">
        <v>3709</v>
      </c>
      <c r="I1130" s="4" t="s">
        <v>20213</v>
      </c>
      <c r="J1130" s="4" t="s">
        <v>7828</v>
      </c>
      <c r="K1130" s="4" t="s">
        <v>8924</v>
      </c>
      <c r="L1130" s="12">
        <v>4258040.7</v>
      </c>
      <c r="M1130" s="12">
        <v>4258040.7</v>
      </c>
      <c r="N1130" s="12">
        <v>4258040.7</v>
      </c>
      <c r="O1130" s="12">
        <v>2532789.65</v>
      </c>
      <c r="P1130" s="37"/>
      <c r="Q1130" s="42" t="s">
        <v>21296</v>
      </c>
      <c r="R1130" s="42" t="s">
        <v>21296</v>
      </c>
      <c r="S1130" s="44">
        <v>0.99</v>
      </c>
      <c r="T1130" s="49"/>
      <c r="U1130" s="49">
        <v>16685</v>
      </c>
      <c r="V1130" s="49"/>
      <c r="W1130" s="49"/>
    </row>
    <row r="1131" spans="1:23" ht="49.5" x14ac:dyDescent="0.25">
      <c r="A1131" s="3" t="s">
        <v>3710</v>
      </c>
      <c r="B1131" s="3">
        <v>5711</v>
      </c>
      <c r="C1131" s="3" t="s">
        <v>3551</v>
      </c>
      <c r="D1131" s="3" t="s">
        <v>32</v>
      </c>
      <c r="E1131" s="4" t="s">
        <v>1563</v>
      </c>
      <c r="F1131" s="6" t="s">
        <v>3711</v>
      </c>
      <c r="G1131" s="3">
        <v>47337</v>
      </c>
      <c r="H1131" s="4" t="s">
        <v>3712</v>
      </c>
      <c r="I1131" s="4" t="s">
        <v>20211</v>
      </c>
      <c r="J1131" s="4" t="s">
        <v>7821</v>
      </c>
      <c r="K1131" s="4" t="s">
        <v>8925</v>
      </c>
      <c r="L1131" s="12">
        <v>7535380.0599999996</v>
      </c>
      <c r="M1131" s="12">
        <v>7535380.0599999996</v>
      </c>
      <c r="N1131" s="12">
        <v>7535380.0599999996</v>
      </c>
      <c r="O1131" s="12">
        <v>577169.59000000008</v>
      </c>
      <c r="P1131" s="37"/>
      <c r="Q1131" s="42" t="s">
        <v>21297</v>
      </c>
      <c r="R1131" s="42" t="s">
        <v>21298</v>
      </c>
      <c r="S1131" s="44">
        <v>0.42399999999999999</v>
      </c>
      <c r="T1131" s="49"/>
      <c r="U1131" s="49"/>
      <c r="V1131" s="49">
        <v>4658</v>
      </c>
      <c r="W1131" s="49"/>
    </row>
    <row r="1132" spans="1:23" ht="33" x14ac:dyDescent="0.25">
      <c r="A1132" s="3" t="s">
        <v>3713</v>
      </c>
      <c r="B1132" s="3">
        <v>9131</v>
      </c>
      <c r="C1132" s="3" t="s">
        <v>3551</v>
      </c>
      <c r="D1132" s="3" t="s">
        <v>32</v>
      </c>
      <c r="E1132" s="4" t="s">
        <v>1085</v>
      </c>
      <c r="F1132" s="6" t="s">
        <v>3714</v>
      </c>
      <c r="G1132" s="3">
        <v>47373</v>
      </c>
      <c r="H1132" s="4" t="s">
        <v>3715</v>
      </c>
      <c r="I1132" s="4" t="s">
        <v>20211</v>
      </c>
      <c r="J1132" s="4" t="s">
        <v>7821</v>
      </c>
      <c r="K1132" s="4" t="s">
        <v>8926</v>
      </c>
      <c r="L1132" s="12">
        <v>5773676.3499999996</v>
      </c>
      <c r="M1132" s="12">
        <v>5773676.3499999996</v>
      </c>
      <c r="N1132" s="12">
        <v>5773676.3499999996</v>
      </c>
      <c r="O1132" s="12">
        <v>5773676.3499999996</v>
      </c>
      <c r="P1132" s="37"/>
      <c r="Q1132" s="42" t="s">
        <v>21299</v>
      </c>
      <c r="R1132" s="42" t="s">
        <v>21300</v>
      </c>
      <c r="S1132" s="44">
        <v>0.97</v>
      </c>
      <c r="T1132" s="49"/>
      <c r="U1132" s="49"/>
      <c r="V1132" s="49">
        <v>5658</v>
      </c>
      <c r="W1132" s="49"/>
    </row>
    <row r="1133" spans="1:23" ht="66" x14ac:dyDescent="0.25">
      <c r="A1133" s="3" t="s">
        <v>3716</v>
      </c>
      <c r="B1133" s="3">
        <v>5465</v>
      </c>
      <c r="C1133" s="3" t="s">
        <v>3551</v>
      </c>
      <c r="D1133" s="3" t="s">
        <v>32</v>
      </c>
      <c r="E1133" s="4" t="s">
        <v>3717</v>
      </c>
      <c r="F1133" s="6" t="s">
        <v>3718</v>
      </c>
      <c r="G1133" s="3">
        <v>47417</v>
      </c>
      <c r="H1133" s="4" t="s">
        <v>3719</v>
      </c>
      <c r="I1133" s="4" t="s">
        <v>20211</v>
      </c>
      <c r="J1133" s="4" t="s">
        <v>7821</v>
      </c>
      <c r="K1133" s="4" t="s">
        <v>8927</v>
      </c>
      <c r="L1133" s="12">
        <v>8000000</v>
      </c>
      <c r="M1133" s="12">
        <v>8000000</v>
      </c>
      <c r="N1133" s="12">
        <v>8000000</v>
      </c>
      <c r="O1133" s="12">
        <v>6666103.5</v>
      </c>
      <c r="P1133" s="37"/>
      <c r="Q1133" s="42" t="s">
        <v>21269</v>
      </c>
      <c r="R1133" s="42" t="s">
        <v>21301</v>
      </c>
      <c r="S1133" s="44">
        <v>0.82420000000000004</v>
      </c>
      <c r="T1133" s="49"/>
      <c r="U1133" s="49"/>
      <c r="V1133" s="49">
        <v>4207</v>
      </c>
      <c r="W1133" s="49"/>
    </row>
    <row r="1134" spans="1:23" ht="66" x14ac:dyDescent="0.25">
      <c r="A1134" s="3" t="s">
        <v>3720</v>
      </c>
      <c r="B1134" s="3">
        <v>1878</v>
      </c>
      <c r="C1134" s="3" t="s">
        <v>3551</v>
      </c>
      <c r="D1134" s="3" t="s">
        <v>32</v>
      </c>
      <c r="E1134" s="4" t="s">
        <v>3721</v>
      </c>
      <c r="F1134" s="6" t="s">
        <v>3722</v>
      </c>
      <c r="G1134" s="3">
        <v>47630</v>
      </c>
      <c r="H1134" s="4" t="s">
        <v>3723</v>
      </c>
      <c r="I1134" s="4" t="s">
        <v>20211</v>
      </c>
      <c r="J1134" s="4" t="s">
        <v>7821</v>
      </c>
      <c r="K1134" s="4" t="s">
        <v>8928</v>
      </c>
      <c r="L1134" s="12">
        <v>9499259.1300000008</v>
      </c>
      <c r="M1134" s="12">
        <v>11722688.539999999</v>
      </c>
      <c r="N1134" s="12">
        <v>11722688.539999999</v>
      </c>
      <c r="O1134" s="12">
        <v>11722688.539999999</v>
      </c>
      <c r="P1134" s="37"/>
      <c r="Q1134" s="42" t="s">
        <v>21302</v>
      </c>
      <c r="R1134" s="42" t="s">
        <v>21303</v>
      </c>
      <c r="S1134" s="44">
        <v>0.76890000000000003</v>
      </c>
      <c r="T1134" s="49"/>
      <c r="U1134" s="49"/>
      <c r="V1134" s="49">
        <v>6000</v>
      </c>
      <c r="W1134" s="49"/>
    </row>
    <row r="1135" spans="1:23" ht="66" x14ac:dyDescent="0.25">
      <c r="A1135" s="3" t="s">
        <v>3724</v>
      </c>
      <c r="B1135" s="3">
        <v>871</v>
      </c>
      <c r="C1135" s="3" t="s">
        <v>3551</v>
      </c>
      <c r="D1135" s="3" t="s">
        <v>32</v>
      </c>
      <c r="E1135" s="4" t="s">
        <v>3725</v>
      </c>
      <c r="F1135" s="6" t="s">
        <v>3726</v>
      </c>
      <c r="G1135" s="3">
        <v>47453</v>
      </c>
      <c r="H1135" s="4" t="s">
        <v>3727</v>
      </c>
      <c r="I1135" s="4" t="s">
        <v>20211</v>
      </c>
      <c r="J1135" s="4" t="s">
        <v>7821</v>
      </c>
      <c r="K1135" s="4" t="s">
        <v>8929</v>
      </c>
      <c r="L1135" s="12">
        <v>8086405.8899999997</v>
      </c>
      <c r="M1135" s="12">
        <v>10284337.01</v>
      </c>
      <c r="N1135" s="12">
        <v>10284337.01</v>
      </c>
      <c r="O1135" s="12">
        <v>9247711.0199999996</v>
      </c>
      <c r="P1135" s="37"/>
      <c r="Q1135" s="42" t="s">
        <v>21304</v>
      </c>
      <c r="R1135" s="42" t="s">
        <v>21253</v>
      </c>
      <c r="S1135" s="44">
        <v>0.98</v>
      </c>
      <c r="T1135" s="49"/>
      <c r="U1135" s="49"/>
      <c r="V1135" s="49">
        <v>5581.45</v>
      </c>
      <c r="W1135" s="49"/>
    </row>
    <row r="1136" spans="1:23" ht="49.5" x14ac:dyDescent="0.25">
      <c r="A1136" s="3" t="s">
        <v>3728</v>
      </c>
      <c r="B1136" s="3">
        <v>9788</v>
      </c>
      <c r="C1136" s="3" t="s">
        <v>3551</v>
      </c>
      <c r="D1136" s="3" t="s">
        <v>32</v>
      </c>
      <c r="E1136" s="4" t="s">
        <v>3725</v>
      </c>
      <c r="F1136" s="6" t="s">
        <v>3726</v>
      </c>
      <c r="G1136" s="3">
        <v>47453</v>
      </c>
      <c r="H1136" s="4" t="s">
        <v>3729</v>
      </c>
      <c r="I1136" s="4" t="s">
        <v>20211</v>
      </c>
      <c r="J1136" s="4" t="s">
        <v>7821</v>
      </c>
      <c r="K1136" s="4" t="s">
        <v>8930</v>
      </c>
      <c r="L1136" s="12">
        <v>7575647.75</v>
      </c>
      <c r="M1136" s="12">
        <v>7575647.75</v>
      </c>
      <c r="N1136" s="12">
        <v>7575647.75</v>
      </c>
      <c r="O1136" s="12">
        <v>3436410.13</v>
      </c>
      <c r="P1136" s="37"/>
      <c r="Q1136" s="42" t="s">
        <v>21304</v>
      </c>
      <c r="R1136" s="42" t="s">
        <v>21251</v>
      </c>
      <c r="S1136" s="44">
        <v>0.48299999999999998</v>
      </c>
      <c r="T1136" s="49"/>
      <c r="U1136" s="49"/>
      <c r="V1136" s="49">
        <v>3319</v>
      </c>
      <c r="W1136" s="49"/>
    </row>
    <row r="1137" spans="1:23" ht="99" x14ac:dyDescent="0.25">
      <c r="A1137" s="3" t="s">
        <v>3730</v>
      </c>
      <c r="B1137" s="3">
        <v>12292</v>
      </c>
      <c r="C1137" s="3" t="s">
        <v>3551</v>
      </c>
      <c r="D1137" s="3" t="s">
        <v>32</v>
      </c>
      <c r="E1137" s="4" t="s">
        <v>3731</v>
      </c>
      <c r="F1137" s="6" t="s">
        <v>3732</v>
      </c>
      <c r="G1137" s="3">
        <v>47578</v>
      </c>
      <c r="H1137" s="4" t="s">
        <v>3733</v>
      </c>
      <c r="I1137" s="4" t="s">
        <v>20212</v>
      </c>
      <c r="J1137" s="4" t="s">
        <v>7825</v>
      </c>
      <c r="K1137" s="4" t="s">
        <v>8931</v>
      </c>
      <c r="L1137" s="12">
        <v>28539096.059999999</v>
      </c>
      <c r="M1137" s="12">
        <v>28539096.059999999</v>
      </c>
      <c r="N1137" s="12">
        <v>28539096.059999999</v>
      </c>
      <c r="O1137" s="12">
        <v>121380</v>
      </c>
      <c r="P1137" s="37"/>
      <c r="Q1137" s="42" t="s">
        <v>21305</v>
      </c>
      <c r="R1137" s="42" t="s">
        <v>21306</v>
      </c>
      <c r="S1137" s="44">
        <v>4.2531129838455015E-3</v>
      </c>
      <c r="T1137" s="49">
        <v>24277</v>
      </c>
      <c r="U1137" s="49">
        <v>11823</v>
      </c>
      <c r="V1137" s="49"/>
      <c r="W1137" s="49"/>
    </row>
    <row r="1138" spans="1:23" ht="99" x14ac:dyDescent="0.25">
      <c r="A1138" s="3" t="s">
        <v>3734</v>
      </c>
      <c r="B1138" s="3">
        <v>2368</v>
      </c>
      <c r="C1138" s="3" t="s">
        <v>3551</v>
      </c>
      <c r="D1138" s="3" t="s">
        <v>32</v>
      </c>
      <c r="E1138" s="4" t="s">
        <v>3735</v>
      </c>
      <c r="F1138" s="6" t="s">
        <v>3736</v>
      </c>
      <c r="G1138" s="3">
        <v>47774</v>
      </c>
      <c r="H1138" s="4" t="s">
        <v>3737</v>
      </c>
      <c r="I1138" s="4" t="s">
        <v>20212</v>
      </c>
      <c r="J1138" s="4" t="s">
        <v>7825</v>
      </c>
      <c r="K1138" s="4" t="s">
        <v>8932</v>
      </c>
      <c r="L1138" s="12">
        <v>24532358.690000001</v>
      </c>
      <c r="M1138" s="12">
        <v>24532358.690000001</v>
      </c>
      <c r="N1138" s="12">
        <v>24532358.690000001</v>
      </c>
      <c r="O1138" s="12">
        <v>15200284.100000001</v>
      </c>
      <c r="P1138" s="37"/>
      <c r="Q1138" s="42" t="s">
        <v>21261</v>
      </c>
      <c r="R1138" s="42" t="s">
        <v>21262</v>
      </c>
      <c r="S1138" s="46">
        <v>0.85</v>
      </c>
      <c r="T1138" s="49">
        <v>22598</v>
      </c>
      <c r="U1138" s="49">
        <v>14807</v>
      </c>
      <c r="V1138" s="49"/>
      <c r="W1138" s="49"/>
    </row>
    <row r="1139" spans="1:23" ht="66" x14ac:dyDescent="0.25">
      <c r="A1139" s="3" t="s">
        <v>3738</v>
      </c>
      <c r="B1139" s="3">
        <v>1353</v>
      </c>
      <c r="C1139" s="3" t="s">
        <v>3551</v>
      </c>
      <c r="D1139" s="3" t="s">
        <v>32</v>
      </c>
      <c r="E1139" s="4" t="s">
        <v>3739</v>
      </c>
      <c r="F1139" s="6" t="s">
        <v>3740</v>
      </c>
      <c r="G1139" s="3">
        <v>47818</v>
      </c>
      <c r="H1139" s="4" t="s">
        <v>3741</v>
      </c>
      <c r="I1139" s="4" t="s">
        <v>20211</v>
      </c>
      <c r="J1139" s="4" t="s">
        <v>7821</v>
      </c>
      <c r="K1139" s="4" t="s">
        <v>8933</v>
      </c>
      <c r="L1139" s="12">
        <v>8000000</v>
      </c>
      <c r="M1139" s="12">
        <v>8000000</v>
      </c>
      <c r="N1139" s="12">
        <v>8000000</v>
      </c>
      <c r="O1139" s="12">
        <v>8000000</v>
      </c>
      <c r="P1139" s="37"/>
      <c r="Q1139" s="42" t="s">
        <v>21307</v>
      </c>
      <c r="R1139" s="42" t="s">
        <v>21260</v>
      </c>
      <c r="S1139" s="44">
        <v>0.78900000000000015</v>
      </c>
      <c r="T1139" s="49"/>
      <c r="U1139" s="49"/>
      <c r="V1139" s="49">
        <v>7283</v>
      </c>
      <c r="W1139" s="49"/>
    </row>
    <row r="1140" spans="1:23" ht="66" x14ac:dyDescent="0.25">
      <c r="A1140" s="3" t="s">
        <v>3742</v>
      </c>
      <c r="B1140" s="3">
        <v>5737</v>
      </c>
      <c r="C1140" s="3" t="s">
        <v>3551</v>
      </c>
      <c r="D1140" s="3" t="s">
        <v>32</v>
      </c>
      <c r="E1140" s="4" t="s">
        <v>3743</v>
      </c>
      <c r="F1140" s="6" t="s">
        <v>3744</v>
      </c>
      <c r="G1140" s="3">
        <v>47854</v>
      </c>
      <c r="H1140" s="4" t="s">
        <v>3745</v>
      </c>
      <c r="I1140" s="4" t="s">
        <v>20211</v>
      </c>
      <c r="J1140" s="4" t="s">
        <v>7821</v>
      </c>
      <c r="K1140" s="4" t="s">
        <v>8934</v>
      </c>
      <c r="L1140" s="12">
        <v>8000000</v>
      </c>
      <c r="M1140" s="12">
        <v>8000000</v>
      </c>
      <c r="N1140" s="12"/>
      <c r="O1140" s="12"/>
      <c r="P1140" s="37"/>
      <c r="Q1140" s="42"/>
      <c r="R1140" s="42">
        <v>0</v>
      </c>
      <c r="S1140" s="43"/>
      <c r="T1140" s="49"/>
      <c r="U1140" s="49"/>
      <c r="V1140" s="49"/>
      <c r="W1140" s="49"/>
    </row>
    <row r="1141" spans="1:23" ht="82.5" x14ac:dyDescent="0.25">
      <c r="A1141" s="3" t="s">
        <v>3746</v>
      </c>
      <c r="B1141" s="3">
        <v>6655</v>
      </c>
      <c r="C1141" s="3" t="s">
        <v>3551</v>
      </c>
      <c r="D1141" s="3" t="s">
        <v>10</v>
      </c>
      <c r="E1141" s="4" t="s">
        <v>3747</v>
      </c>
      <c r="F1141" s="6" t="s">
        <v>3748</v>
      </c>
      <c r="G1141" s="3">
        <v>47916</v>
      </c>
      <c r="H1141" s="4" t="s">
        <v>3749</v>
      </c>
      <c r="I1141" s="4" t="s">
        <v>20211</v>
      </c>
      <c r="J1141" s="4" t="s">
        <v>7821</v>
      </c>
      <c r="K1141" s="4" t="s">
        <v>8935</v>
      </c>
      <c r="L1141" s="12">
        <v>8099736.4100000001</v>
      </c>
      <c r="M1141" s="12">
        <v>8099736.4100000001</v>
      </c>
      <c r="N1141" s="12">
        <v>8099736.4100000001</v>
      </c>
      <c r="O1141" s="12">
        <v>3686764.8</v>
      </c>
      <c r="P1141" s="37"/>
      <c r="Q1141" s="42" t="s">
        <v>21308</v>
      </c>
      <c r="R1141" s="42" t="s">
        <v>21309</v>
      </c>
      <c r="S1141" s="44">
        <v>9.1800000000000007E-2</v>
      </c>
      <c r="T1141" s="49"/>
      <c r="U1141" s="49"/>
      <c r="V1141" s="49">
        <v>3131</v>
      </c>
      <c r="W1141" s="49"/>
    </row>
    <row r="1142" spans="1:23" ht="82.5" x14ac:dyDescent="0.25">
      <c r="A1142" s="3" t="s">
        <v>3750</v>
      </c>
      <c r="B1142" s="3">
        <v>6757</v>
      </c>
      <c r="C1142" s="3" t="s">
        <v>3551</v>
      </c>
      <c r="D1142" s="3" t="s">
        <v>10</v>
      </c>
      <c r="E1142" s="4" t="s">
        <v>3747</v>
      </c>
      <c r="F1142" s="6" t="s">
        <v>3748</v>
      </c>
      <c r="G1142" s="3">
        <v>47916</v>
      </c>
      <c r="H1142" s="4" t="s">
        <v>3751</v>
      </c>
      <c r="I1142" s="4" t="s">
        <v>20211</v>
      </c>
      <c r="J1142" s="4" t="s">
        <v>7821</v>
      </c>
      <c r="K1142" s="4" t="s">
        <v>8936</v>
      </c>
      <c r="L1142" s="12">
        <v>10006036.35</v>
      </c>
      <c r="M1142" s="12">
        <v>9413481.1899999995</v>
      </c>
      <c r="N1142" s="12">
        <v>9413481.1899999995</v>
      </c>
      <c r="O1142" s="12">
        <v>369196.51</v>
      </c>
      <c r="P1142" s="37"/>
      <c r="Q1142" s="42" t="s">
        <v>21308</v>
      </c>
      <c r="R1142" s="42" t="s">
        <v>21309</v>
      </c>
      <c r="S1142" s="44">
        <v>4.7E-2</v>
      </c>
      <c r="T1142" s="49"/>
      <c r="U1142" s="49"/>
      <c r="V1142" s="49">
        <v>2748</v>
      </c>
      <c r="W1142" s="49"/>
    </row>
    <row r="1143" spans="1:23" ht="66" x14ac:dyDescent="0.25">
      <c r="A1143" s="3" t="s">
        <v>3752</v>
      </c>
      <c r="B1143" s="3">
        <v>4959</v>
      </c>
      <c r="C1143" s="3" t="s">
        <v>3551</v>
      </c>
      <c r="D1143" s="3" t="s">
        <v>32</v>
      </c>
      <c r="E1143" s="4" t="s">
        <v>3753</v>
      </c>
      <c r="F1143" s="6" t="s">
        <v>3754</v>
      </c>
      <c r="G1143" s="3">
        <v>48021</v>
      </c>
      <c r="H1143" s="4" t="s">
        <v>3755</v>
      </c>
      <c r="I1143" s="4" t="s">
        <v>20211</v>
      </c>
      <c r="J1143" s="4" t="s">
        <v>7821</v>
      </c>
      <c r="K1143" s="4" t="s">
        <v>8937</v>
      </c>
      <c r="L1143" s="12">
        <v>8000000</v>
      </c>
      <c r="M1143" s="12">
        <v>8000000</v>
      </c>
      <c r="N1143" s="12">
        <v>8000000</v>
      </c>
      <c r="O1143" s="12">
        <v>8000000</v>
      </c>
      <c r="P1143" s="37"/>
      <c r="Q1143" s="42" t="s">
        <v>21257</v>
      </c>
      <c r="R1143" s="42" t="s">
        <v>21310</v>
      </c>
      <c r="S1143" s="46">
        <v>0.86</v>
      </c>
      <c r="T1143" s="49"/>
      <c r="U1143" s="49"/>
      <c r="V1143" s="49">
        <v>6190</v>
      </c>
      <c r="W1143" s="49"/>
    </row>
    <row r="1144" spans="1:23" ht="33" x14ac:dyDescent="0.25">
      <c r="A1144" s="3" t="s">
        <v>3756</v>
      </c>
      <c r="B1144" s="3">
        <v>9663</v>
      </c>
      <c r="C1144" s="3" t="s">
        <v>3551</v>
      </c>
      <c r="D1144" s="3" t="s">
        <v>32</v>
      </c>
      <c r="E1144" s="4" t="s">
        <v>3757</v>
      </c>
      <c r="F1144" s="6" t="s">
        <v>3758</v>
      </c>
      <c r="G1144" s="3">
        <v>48138</v>
      </c>
      <c r="H1144" s="4" t="s">
        <v>3759</v>
      </c>
      <c r="I1144" s="4" t="s">
        <v>20211</v>
      </c>
      <c r="J1144" s="4" t="s">
        <v>7821</v>
      </c>
      <c r="K1144" s="4" t="s">
        <v>8938</v>
      </c>
      <c r="L1144" s="12">
        <v>12000000</v>
      </c>
      <c r="M1144" s="12">
        <v>12000000</v>
      </c>
      <c r="N1144" s="12"/>
      <c r="O1144" s="12"/>
      <c r="P1144" s="37"/>
      <c r="Q1144" s="42"/>
      <c r="R1144" s="42">
        <v>0</v>
      </c>
      <c r="S1144" s="43"/>
      <c r="T1144" s="49"/>
      <c r="U1144" s="49"/>
      <c r="V1144" s="49"/>
      <c r="W1144" s="49"/>
    </row>
    <row r="1145" spans="1:23" ht="49.5" x14ac:dyDescent="0.25">
      <c r="A1145" s="3" t="s">
        <v>3760</v>
      </c>
      <c r="B1145" s="3">
        <v>12843</v>
      </c>
      <c r="C1145" s="3" t="s">
        <v>3551</v>
      </c>
      <c r="D1145" s="3" t="s">
        <v>32</v>
      </c>
      <c r="E1145" s="4" t="s">
        <v>3761</v>
      </c>
      <c r="F1145" s="6" t="s">
        <v>3762</v>
      </c>
      <c r="G1145" s="3">
        <v>48165</v>
      </c>
      <c r="H1145" s="4" t="s">
        <v>3763</v>
      </c>
      <c r="I1145" s="4" t="s">
        <v>20211</v>
      </c>
      <c r="J1145" s="4" t="s">
        <v>7821</v>
      </c>
      <c r="K1145" s="4" t="s">
        <v>8939</v>
      </c>
      <c r="L1145" s="12">
        <v>7350000</v>
      </c>
      <c r="M1145" s="12">
        <v>7652527.9500000002</v>
      </c>
      <c r="N1145" s="12">
        <v>7652527.9500000002</v>
      </c>
      <c r="O1145" s="12">
        <v>7652527.9500000002</v>
      </c>
      <c r="P1145" s="37"/>
      <c r="Q1145" s="42" t="s">
        <v>21269</v>
      </c>
      <c r="R1145" s="42" t="s">
        <v>21270</v>
      </c>
      <c r="S1145" s="44">
        <v>0.76749999999999996</v>
      </c>
      <c r="T1145" s="49"/>
      <c r="U1145" s="49"/>
      <c r="V1145" s="49">
        <v>4186</v>
      </c>
      <c r="W1145" s="49"/>
    </row>
    <row r="1146" spans="1:23" ht="99" x14ac:dyDescent="0.25">
      <c r="A1146" s="3" t="s">
        <v>3764</v>
      </c>
      <c r="B1146" s="3">
        <v>5644</v>
      </c>
      <c r="C1146" s="3" t="s">
        <v>3551</v>
      </c>
      <c r="D1146" s="3" t="s">
        <v>32</v>
      </c>
      <c r="E1146" s="4" t="s">
        <v>3765</v>
      </c>
      <c r="F1146" s="6" t="s">
        <v>3766</v>
      </c>
      <c r="G1146" s="3">
        <v>48227</v>
      </c>
      <c r="H1146" s="4" t="s">
        <v>3767</v>
      </c>
      <c r="I1146" s="4" t="s">
        <v>20212</v>
      </c>
      <c r="J1146" s="4" t="s">
        <v>7825</v>
      </c>
      <c r="K1146" s="4" t="s">
        <v>8940</v>
      </c>
      <c r="L1146" s="12">
        <v>20506890.859999999</v>
      </c>
      <c r="M1146" s="12">
        <v>20506890.859999999</v>
      </c>
      <c r="N1146" s="12">
        <v>20506890.859999999</v>
      </c>
      <c r="O1146" s="12"/>
      <c r="P1146" s="37"/>
      <c r="Q1146" s="42"/>
      <c r="R1146" s="42">
        <v>0</v>
      </c>
      <c r="S1146" s="43"/>
      <c r="T1146" s="49">
        <v>4363</v>
      </c>
      <c r="U1146" s="49">
        <v>3900</v>
      </c>
      <c r="V1146" s="49"/>
      <c r="W1146" s="49"/>
    </row>
    <row r="1147" spans="1:23" ht="66" x14ac:dyDescent="0.25">
      <c r="A1147" s="3" t="s">
        <v>3768</v>
      </c>
      <c r="B1147" s="3">
        <v>3446</v>
      </c>
      <c r="C1147" s="3" t="s">
        <v>3551</v>
      </c>
      <c r="D1147" s="3" t="s">
        <v>10</v>
      </c>
      <c r="E1147" s="4" t="s">
        <v>3769</v>
      </c>
      <c r="F1147" s="6" t="s">
        <v>3770</v>
      </c>
      <c r="G1147" s="3">
        <v>48325</v>
      </c>
      <c r="H1147" s="4" t="s">
        <v>3771</v>
      </c>
      <c r="I1147" s="4" t="s">
        <v>20211</v>
      </c>
      <c r="J1147" s="4" t="s">
        <v>7821</v>
      </c>
      <c r="K1147" s="4" t="s">
        <v>8941</v>
      </c>
      <c r="L1147" s="12">
        <v>16000000</v>
      </c>
      <c r="M1147" s="12">
        <v>16000000</v>
      </c>
      <c r="N1147" s="12">
        <v>16000000</v>
      </c>
      <c r="O1147" s="12">
        <v>6882525.8700000001</v>
      </c>
      <c r="P1147" s="37"/>
      <c r="Q1147" s="42" t="s">
        <v>21299</v>
      </c>
      <c r="R1147" s="42" t="s">
        <v>21300</v>
      </c>
      <c r="S1147" s="44">
        <v>6.83E-2</v>
      </c>
      <c r="T1147" s="49"/>
      <c r="U1147" s="49"/>
      <c r="V1147" s="49">
        <v>14116</v>
      </c>
      <c r="W1147" s="49"/>
    </row>
    <row r="1148" spans="1:23" ht="66" x14ac:dyDescent="0.25">
      <c r="A1148" s="3" t="s">
        <v>3772</v>
      </c>
      <c r="B1148" s="3">
        <v>2759</v>
      </c>
      <c r="C1148" s="3" t="s">
        <v>3551</v>
      </c>
      <c r="D1148" s="3" t="s">
        <v>32</v>
      </c>
      <c r="E1148" s="4" t="s">
        <v>3773</v>
      </c>
      <c r="F1148" s="6" t="s">
        <v>3774</v>
      </c>
      <c r="G1148" s="3">
        <v>48557</v>
      </c>
      <c r="H1148" s="4" t="s">
        <v>3775</v>
      </c>
      <c r="I1148" s="4" t="s">
        <v>20213</v>
      </c>
      <c r="J1148" s="4" t="s">
        <v>7828</v>
      </c>
      <c r="K1148" s="4" t="s">
        <v>8942</v>
      </c>
      <c r="L1148" s="12">
        <v>27492893.489999998</v>
      </c>
      <c r="M1148" s="12">
        <v>27492893.489999998</v>
      </c>
      <c r="N1148" s="12">
        <v>27492893.489999998</v>
      </c>
      <c r="O1148" s="12">
        <v>1636303.85</v>
      </c>
      <c r="P1148" s="37"/>
      <c r="Q1148" s="42" t="s">
        <v>20859</v>
      </c>
      <c r="R1148" s="42" t="s">
        <v>21300</v>
      </c>
      <c r="S1148" s="44">
        <v>7.2999999999999995E-2</v>
      </c>
      <c r="T1148" s="49"/>
      <c r="U1148" s="49">
        <v>12650</v>
      </c>
      <c r="V1148" s="49"/>
      <c r="W1148" s="49"/>
    </row>
    <row r="1149" spans="1:23" ht="49.5" x14ac:dyDescent="0.25">
      <c r="A1149" s="3" t="s">
        <v>3776</v>
      </c>
      <c r="B1149" s="3">
        <v>9933</v>
      </c>
      <c r="C1149" s="3" t="s">
        <v>3551</v>
      </c>
      <c r="D1149" s="3" t="s">
        <v>32</v>
      </c>
      <c r="E1149" s="4" t="s">
        <v>3777</v>
      </c>
      <c r="F1149" s="6" t="s">
        <v>3778</v>
      </c>
      <c r="G1149" s="3">
        <v>48487</v>
      </c>
      <c r="H1149" s="4" t="s">
        <v>3779</v>
      </c>
      <c r="I1149" s="4" t="s">
        <v>20211</v>
      </c>
      <c r="J1149" s="4" t="s">
        <v>7821</v>
      </c>
      <c r="K1149" s="4" t="s">
        <v>8943</v>
      </c>
      <c r="L1149" s="12">
        <v>6677824.8899999997</v>
      </c>
      <c r="M1149" s="12">
        <v>6677824.8899999997</v>
      </c>
      <c r="N1149" s="12">
        <v>6677824.8899999997</v>
      </c>
      <c r="O1149" s="12"/>
      <c r="P1149" s="37"/>
      <c r="Q1149" s="42"/>
      <c r="R1149" s="42">
        <v>0</v>
      </c>
      <c r="S1149" s="43"/>
      <c r="T1149" s="49"/>
      <c r="U1149" s="49"/>
      <c r="V1149" s="49">
        <v>7502</v>
      </c>
      <c r="W1149" s="49"/>
    </row>
    <row r="1150" spans="1:23" ht="66" x14ac:dyDescent="0.25">
      <c r="A1150" s="3" t="s">
        <v>3780</v>
      </c>
      <c r="B1150" s="3">
        <v>4020</v>
      </c>
      <c r="C1150" s="3" t="s">
        <v>3551</v>
      </c>
      <c r="D1150" s="3" t="s">
        <v>32</v>
      </c>
      <c r="E1150" s="4" t="s">
        <v>3781</v>
      </c>
      <c r="F1150" s="6" t="s">
        <v>3782</v>
      </c>
      <c r="G1150" s="3">
        <v>48682</v>
      </c>
      <c r="H1150" s="4" t="s">
        <v>3783</v>
      </c>
      <c r="I1150" s="4" t="s">
        <v>20214</v>
      </c>
      <c r="J1150" s="4" t="s">
        <v>7833</v>
      </c>
      <c r="K1150" s="4" t="s">
        <v>8944</v>
      </c>
      <c r="L1150" s="12">
        <v>2684477.24</v>
      </c>
      <c r="M1150" s="12">
        <v>2684477.24</v>
      </c>
      <c r="N1150" s="12">
        <v>2684477.24</v>
      </c>
      <c r="O1150" s="12">
        <v>2028128.08</v>
      </c>
      <c r="P1150" s="37"/>
      <c r="Q1150" s="42" t="s">
        <v>21270</v>
      </c>
      <c r="R1150" s="42" t="s">
        <v>21270</v>
      </c>
      <c r="S1150" s="44">
        <v>0.78430000000000011</v>
      </c>
      <c r="T1150" s="49">
        <v>3372</v>
      </c>
      <c r="U1150" s="49"/>
      <c r="V1150" s="49"/>
      <c r="W1150" s="49"/>
    </row>
    <row r="1151" spans="1:23" ht="82.5" x14ac:dyDescent="0.25">
      <c r="A1151" s="3" t="s">
        <v>3784</v>
      </c>
      <c r="B1151" s="3">
        <v>4049</v>
      </c>
      <c r="C1151" s="3" t="s">
        <v>3551</v>
      </c>
      <c r="D1151" s="3" t="s">
        <v>32</v>
      </c>
      <c r="E1151" s="4" t="s">
        <v>3781</v>
      </c>
      <c r="F1151" s="6" t="s">
        <v>3782</v>
      </c>
      <c r="G1151" s="3">
        <v>48682</v>
      </c>
      <c r="H1151" s="4" t="s">
        <v>3785</v>
      </c>
      <c r="I1151" s="4" t="s">
        <v>20211</v>
      </c>
      <c r="J1151" s="4" t="s">
        <v>7821</v>
      </c>
      <c r="K1151" s="4" t="s">
        <v>8945</v>
      </c>
      <c r="L1151" s="12">
        <v>10160068.4</v>
      </c>
      <c r="M1151" s="12">
        <v>10160068.4</v>
      </c>
      <c r="N1151" s="12">
        <v>10160068.4</v>
      </c>
      <c r="O1151" s="12">
        <v>410550</v>
      </c>
      <c r="P1151" s="37"/>
      <c r="Q1151" s="42" t="s">
        <v>21269</v>
      </c>
      <c r="R1151" s="42">
        <v>0</v>
      </c>
      <c r="S1151" s="44">
        <v>4.0399999999999998E-2</v>
      </c>
      <c r="T1151" s="49"/>
      <c r="U1151" s="49"/>
      <c r="V1151" s="49">
        <v>4205</v>
      </c>
      <c r="W1151" s="49"/>
    </row>
    <row r="1152" spans="1:23" ht="99" x14ac:dyDescent="0.25">
      <c r="A1152" s="3" t="s">
        <v>3786</v>
      </c>
      <c r="B1152" s="3">
        <v>7493</v>
      </c>
      <c r="C1152" s="3" t="s">
        <v>3551</v>
      </c>
      <c r="D1152" s="3" t="s">
        <v>10</v>
      </c>
      <c r="E1152" s="4" t="s">
        <v>3787</v>
      </c>
      <c r="F1152" s="6" t="s">
        <v>3788</v>
      </c>
      <c r="G1152" s="3">
        <v>48744</v>
      </c>
      <c r="H1152" s="4" t="s">
        <v>3789</v>
      </c>
      <c r="I1152" s="4" t="s">
        <v>20211</v>
      </c>
      <c r="J1152" s="4" t="s">
        <v>7821</v>
      </c>
      <c r="K1152" s="4" t="s">
        <v>8946</v>
      </c>
      <c r="L1152" s="12">
        <v>16000000</v>
      </c>
      <c r="M1152" s="12">
        <v>17842348.710000001</v>
      </c>
      <c r="N1152" s="12">
        <v>17842348.710000001</v>
      </c>
      <c r="O1152" s="12">
        <v>16000000</v>
      </c>
      <c r="P1152" s="37"/>
      <c r="Q1152" s="42" t="s">
        <v>21311</v>
      </c>
      <c r="R1152" s="42" t="s">
        <v>21312</v>
      </c>
      <c r="S1152" s="44">
        <v>4.5199999999999997E-2</v>
      </c>
      <c r="T1152" s="49"/>
      <c r="U1152" s="49"/>
      <c r="V1152" s="49">
        <v>5406</v>
      </c>
      <c r="W1152" s="49"/>
    </row>
    <row r="1153" spans="1:23" ht="99" x14ac:dyDescent="0.25">
      <c r="A1153" s="3" t="s">
        <v>3790</v>
      </c>
      <c r="B1153" s="3">
        <v>10376</v>
      </c>
      <c r="C1153" s="3" t="s">
        <v>3551</v>
      </c>
      <c r="D1153" s="3" t="s">
        <v>32</v>
      </c>
      <c r="E1153" s="4" t="s">
        <v>3791</v>
      </c>
      <c r="F1153" s="6" t="s">
        <v>3792</v>
      </c>
      <c r="G1153" s="3">
        <v>48771</v>
      </c>
      <c r="H1153" s="4" t="s">
        <v>3793</v>
      </c>
      <c r="I1153" s="4" t="s">
        <v>20212</v>
      </c>
      <c r="J1153" s="4" t="s">
        <v>7825</v>
      </c>
      <c r="K1153" s="4" t="s">
        <v>8947</v>
      </c>
      <c r="L1153" s="12">
        <v>41295334.329999998</v>
      </c>
      <c r="M1153" s="12">
        <v>41295334.329999998</v>
      </c>
      <c r="N1153" s="12">
        <v>41295334.329999998</v>
      </c>
      <c r="O1153" s="12">
        <v>380800</v>
      </c>
      <c r="P1153" s="37"/>
      <c r="Q1153" s="42"/>
      <c r="R1153" s="42">
        <v>0</v>
      </c>
      <c r="S1153" s="43"/>
      <c r="T1153" s="49">
        <v>24850</v>
      </c>
      <c r="U1153" s="49">
        <v>18465</v>
      </c>
      <c r="V1153" s="49"/>
      <c r="W1153" s="49"/>
    </row>
    <row r="1154" spans="1:23" ht="99" x14ac:dyDescent="0.25">
      <c r="A1154" s="3" t="s">
        <v>3794</v>
      </c>
      <c r="B1154" s="3">
        <v>10397</v>
      </c>
      <c r="C1154" s="3" t="s">
        <v>3551</v>
      </c>
      <c r="D1154" s="3" t="s">
        <v>32</v>
      </c>
      <c r="E1154" s="4" t="s">
        <v>3791</v>
      </c>
      <c r="F1154" s="6" t="s">
        <v>3792</v>
      </c>
      <c r="G1154" s="3">
        <v>48771</v>
      </c>
      <c r="H1154" s="4" t="s">
        <v>3795</v>
      </c>
      <c r="I1154" s="4" t="s">
        <v>20212</v>
      </c>
      <c r="J1154" s="4" t="s">
        <v>7825</v>
      </c>
      <c r="K1154" s="4" t="s">
        <v>8948</v>
      </c>
      <c r="L1154" s="12">
        <v>1704665.67</v>
      </c>
      <c r="M1154" s="12">
        <v>1704665.67</v>
      </c>
      <c r="N1154" s="12">
        <v>1704665.67</v>
      </c>
      <c r="O1154" s="12">
        <v>1062533.8899999999</v>
      </c>
      <c r="P1154" s="37"/>
      <c r="Q1154" s="42" t="s">
        <v>21313</v>
      </c>
      <c r="R1154" s="42" t="s">
        <v>21314</v>
      </c>
      <c r="S1154" s="47" t="s">
        <v>20276</v>
      </c>
      <c r="T1154" s="49">
        <v>28900</v>
      </c>
      <c r="U1154" s="49">
        <v>24860</v>
      </c>
      <c r="V1154" s="49"/>
      <c r="W1154" s="49"/>
    </row>
    <row r="1155" spans="1:23" ht="66" x14ac:dyDescent="0.25">
      <c r="A1155" s="3" t="s">
        <v>3796</v>
      </c>
      <c r="B1155" s="3">
        <v>4211</v>
      </c>
      <c r="C1155" s="3" t="s">
        <v>3551</v>
      </c>
      <c r="D1155" s="3" t="s">
        <v>32</v>
      </c>
      <c r="E1155" s="4" t="s">
        <v>3797</v>
      </c>
      <c r="F1155" s="6" t="s">
        <v>3798</v>
      </c>
      <c r="G1155" s="3">
        <v>48842</v>
      </c>
      <c r="H1155" s="4" t="s">
        <v>3799</v>
      </c>
      <c r="I1155" s="4" t="s">
        <v>20211</v>
      </c>
      <c r="J1155" s="4" t="s">
        <v>7821</v>
      </c>
      <c r="K1155" s="4" t="s">
        <v>8949</v>
      </c>
      <c r="L1155" s="12">
        <v>12000000</v>
      </c>
      <c r="M1155" s="12">
        <v>12000000</v>
      </c>
      <c r="N1155" s="12"/>
      <c r="O1155" s="12"/>
      <c r="P1155" s="37"/>
      <c r="Q1155" s="42"/>
      <c r="R1155" s="42">
        <v>0</v>
      </c>
      <c r="S1155" s="43"/>
      <c r="T1155" s="49"/>
      <c r="U1155" s="49"/>
      <c r="V1155" s="49">
        <v>10000</v>
      </c>
      <c r="W1155" s="49"/>
    </row>
    <row r="1156" spans="1:23" ht="66" x14ac:dyDescent="0.25">
      <c r="A1156" s="3" t="s">
        <v>3800</v>
      </c>
      <c r="B1156" s="3">
        <v>2786</v>
      </c>
      <c r="C1156" s="3" t="s">
        <v>3551</v>
      </c>
      <c r="D1156" s="3" t="s">
        <v>32</v>
      </c>
      <c r="E1156" s="4" t="s">
        <v>3801</v>
      </c>
      <c r="F1156" s="6" t="s">
        <v>3802</v>
      </c>
      <c r="G1156" s="3">
        <v>48922</v>
      </c>
      <c r="H1156" s="4" t="s">
        <v>3803</v>
      </c>
      <c r="I1156" s="4" t="s">
        <v>20211</v>
      </c>
      <c r="J1156" s="4" t="s">
        <v>7821</v>
      </c>
      <c r="K1156" s="4" t="s">
        <v>8950</v>
      </c>
      <c r="L1156" s="12">
        <v>8000000</v>
      </c>
      <c r="M1156" s="12">
        <v>8000000</v>
      </c>
      <c r="N1156" s="12">
        <v>8000000</v>
      </c>
      <c r="O1156" s="12">
        <v>8000000</v>
      </c>
      <c r="P1156" s="37"/>
      <c r="Q1156" s="42" t="s">
        <v>21315</v>
      </c>
      <c r="R1156" s="42" t="s">
        <v>21270</v>
      </c>
      <c r="S1156" s="44">
        <v>0.5988</v>
      </c>
      <c r="T1156" s="49"/>
      <c r="U1156" s="49"/>
      <c r="V1156" s="49">
        <v>4710</v>
      </c>
      <c r="W1156" s="49"/>
    </row>
    <row r="1157" spans="1:23" ht="66" x14ac:dyDescent="0.25">
      <c r="A1157" s="3" t="s">
        <v>3804</v>
      </c>
      <c r="B1157" s="3">
        <v>5276</v>
      </c>
      <c r="C1157" s="3" t="s">
        <v>3551</v>
      </c>
      <c r="D1157" s="3" t="s">
        <v>32</v>
      </c>
      <c r="E1157" s="4" t="s">
        <v>3391</v>
      </c>
      <c r="F1157" s="6" t="s">
        <v>3805</v>
      </c>
      <c r="G1157" s="3">
        <v>48968</v>
      </c>
      <c r="H1157" s="4" t="s">
        <v>3806</v>
      </c>
      <c r="I1157" s="4" t="s">
        <v>20213</v>
      </c>
      <c r="J1157" s="4" t="s">
        <v>7828</v>
      </c>
      <c r="K1157" s="4" t="s">
        <v>8951</v>
      </c>
      <c r="L1157" s="12">
        <v>17325865.699999999</v>
      </c>
      <c r="M1157" s="12">
        <v>17325865.699999999</v>
      </c>
      <c r="N1157" s="12">
        <v>17325865.699999999</v>
      </c>
      <c r="O1157" s="12"/>
      <c r="P1157" s="37"/>
      <c r="Q1157" s="42"/>
      <c r="R1157" s="42">
        <v>0</v>
      </c>
      <c r="S1157" s="43"/>
      <c r="T1157" s="49"/>
      <c r="U1157" s="49">
        <v>18245</v>
      </c>
      <c r="V1157" s="49"/>
      <c r="W1157" s="49"/>
    </row>
    <row r="1158" spans="1:23" ht="49.5" x14ac:dyDescent="0.25">
      <c r="A1158" s="3" t="s">
        <v>3807</v>
      </c>
      <c r="B1158" s="3">
        <v>6490</v>
      </c>
      <c r="C1158" s="3" t="s">
        <v>3551</v>
      </c>
      <c r="D1158" s="3" t="s">
        <v>15</v>
      </c>
      <c r="E1158" s="4" t="s">
        <v>3808</v>
      </c>
      <c r="F1158" s="6" t="s">
        <v>3809</v>
      </c>
      <c r="G1158" s="3">
        <v>44845</v>
      </c>
      <c r="H1158" s="4" t="s">
        <v>3810</v>
      </c>
      <c r="I1158" s="4" t="s">
        <v>20211</v>
      </c>
      <c r="J1158" s="4" t="s">
        <v>7821</v>
      </c>
      <c r="K1158" s="4" t="s">
        <v>8952</v>
      </c>
      <c r="L1158" s="12">
        <v>26000000</v>
      </c>
      <c r="M1158" s="12">
        <v>26000000</v>
      </c>
      <c r="N1158" s="12">
        <v>26000000</v>
      </c>
      <c r="O1158" s="12"/>
      <c r="P1158" s="37"/>
      <c r="Q1158" s="42"/>
      <c r="R1158" s="42">
        <v>0</v>
      </c>
      <c r="S1158" s="43"/>
      <c r="T1158" s="49"/>
      <c r="U1158" s="49"/>
      <c r="V1158" s="49">
        <v>8350</v>
      </c>
      <c r="W1158" s="49"/>
    </row>
    <row r="1159" spans="1:23" ht="49.5" x14ac:dyDescent="0.25">
      <c r="A1159" s="3" t="s">
        <v>3811</v>
      </c>
      <c r="B1159" s="3">
        <v>854</v>
      </c>
      <c r="C1159" s="3" t="s">
        <v>3551</v>
      </c>
      <c r="D1159" s="3" t="s">
        <v>32</v>
      </c>
      <c r="E1159" s="4" t="s">
        <v>3812</v>
      </c>
      <c r="F1159" s="6" t="s">
        <v>3813</v>
      </c>
      <c r="G1159" s="3">
        <v>49019</v>
      </c>
      <c r="H1159" s="4" t="s">
        <v>3814</v>
      </c>
      <c r="I1159" s="4" t="s">
        <v>20211</v>
      </c>
      <c r="J1159" s="4" t="s">
        <v>7821</v>
      </c>
      <c r="K1159" s="4" t="s">
        <v>8953</v>
      </c>
      <c r="L1159" s="12">
        <v>1721092.14</v>
      </c>
      <c r="M1159" s="12">
        <v>1721092.14</v>
      </c>
      <c r="N1159" s="12">
        <v>1721092.14</v>
      </c>
      <c r="O1159" s="12">
        <v>1195670.83</v>
      </c>
      <c r="P1159" s="37"/>
      <c r="Q1159" s="42" t="s">
        <v>21316</v>
      </c>
      <c r="R1159" s="42" t="s">
        <v>21314</v>
      </c>
      <c r="S1159" s="46">
        <v>0.7</v>
      </c>
      <c r="T1159" s="49"/>
      <c r="U1159" s="49"/>
      <c r="V1159" s="49">
        <v>2352</v>
      </c>
      <c r="W1159" s="49"/>
    </row>
    <row r="1160" spans="1:23" ht="33" x14ac:dyDescent="0.25">
      <c r="A1160" s="3" t="s">
        <v>3815</v>
      </c>
      <c r="B1160" s="3">
        <v>6588</v>
      </c>
      <c r="C1160" s="3" t="s">
        <v>3551</v>
      </c>
      <c r="D1160" s="3" t="s">
        <v>32</v>
      </c>
      <c r="E1160" s="4" t="s">
        <v>3812</v>
      </c>
      <c r="F1160" s="6" t="s">
        <v>3813</v>
      </c>
      <c r="G1160" s="3">
        <v>49019</v>
      </c>
      <c r="H1160" s="4" t="s">
        <v>3816</v>
      </c>
      <c r="I1160" s="4" t="s">
        <v>20211</v>
      </c>
      <c r="J1160" s="4" t="s">
        <v>7821</v>
      </c>
      <c r="K1160" s="4" t="s">
        <v>8954</v>
      </c>
      <c r="L1160" s="12">
        <v>4243799.79</v>
      </c>
      <c r="M1160" s="12">
        <v>4243799.79</v>
      </c>
      <c r="N1160" s="12"/>
      <c r="O1160" s="12"/>
      <c r="P1160" s="37"/>
      <c r="Q1160" s="42"/>
      <c r="R1160" s="42">
        <v>0</v>
      </c>
      <c r="S1160" s="43"/>
      <c r="T1160" s="49"/>
      <c r="U1160" s="49"/>
      <c r="V1160" s="49"/>
      <c r="W1160" s="49"/>
    </row>
    <row r="1161" spans="1:23" ht="66" x14ac:dyDescent="0.25">
      <c r="A1161" s="3" t="s">
        <v>3817</v>
      </c>
      <c r="B1161" s="3">
        <v>10019</v>
      </c>
      <c r="C1161" s="3" t="s">
        <v>3551</v>
      </c>
      <c r="D1161" s="3" t="s">
        <v>32</v>
      </c>
      <c r="E1161" s="4" t="s">
        <v>3812</v>
      </c>
      <c r="F1161" s="6" t="s">
        <v>3813</v>
      </c>
      <c r="G1161" s="3">
        <v>49019</v>
      </c>
      <c r="H1161" s="4" t="s">
        <v>3818</v>
      </c>
      <c r="I1161" s="4" t="s">
        <v>20214</v>
      </c>
      <c r="J1161" s="4" t="s">
        <v>7833</v>
      </c>
      <c r="K1161" s="4" t="s">
        <v>8955</v>
      </c>
      <c r="L1161" s="12">
        <v>1674398.51</v>
      </c>
      <c r="M1161" s="12">
        <v>1674398.51</v>
      </c>
      <c r="N1161" s="12">
        <v>1674398.51</v>
      </c>
      <c r="O1161" s="12"/>
      <c r="P1161" s="37"/>
      <c r="Q1161" s="42"/>
      <c r="R1161" s="42">
        <v>0</v>
      </c>
      <c r="S1161" s="43"/>
      <c r="T1161" s="49">
        <v>0</v>
      </c>
      <c r="U1161" s="49"/>
      <c r="V1161" s="49"/>
      <c r="W1161" s="49"/>
    </row>
    <row r="1162" spans="1:23" ht="49.5" x14ac:dyDescent="0.25">
      <c r="A1162" s="3" t="s">
        <v>3819</v>
      </c>
      <c r="B1162" s="3">
        <v>11897</v>
      </c>
      <c r="C1162" s="3" t="s">
        <v>3551</v>
      </c>
      <c r="D1162" s="3" t="s">
        <v>32</v>
      </c>
      <c r="E1162" s="4" t="s">
        <v>3820</v>
      </c>
      <c r="F1162" s="6" t="s">
        <v>3821</v>
      </c>
      <c r="G1162" s="3">
        <v>49046</v>
      </c>
      <c r="H1162" s="4" t="s">
        <v>3822</v>
      </c>
      <c r="I1162" s="4" t="s">
        <v>20211</v>
      </c>
      <c r="J1162" s="4" t="s">
        <v>7821</v>
      </c>
      <c r="K1162" s="4" t="s">
        <v>8956</v>
      </c>
      <c r="L1162" s="12">
        <v>12000000</v>
      </c>
      <c r="M1162" s="12">
        <v>12000000</v>
      </c>
      <c r="N1162" s="12">
        <v>12000000</v>
      </c>
      <c r="O1162" s="12">
        <v>12000000</v>
      </c>
      <c r="P1162" s="37"/>
      <c r="Q1162" s="42" t="s">
        <v>20507</v>
      </c>
      <c r="R1162" s="42" t="s">
        <v>21317</v>
      </c>
      <c r="S1162" s="44">
        <v>0.46920000000000001</v>
      </c>
      <c r="T1162" s="49"/>
      <c r="U1162" s="49"/>
      <c r="V1162" s="49">
        <v>16153</v>
      </c>
      <c r="W1162" s="49"/>
    </row>
    <row r="1163" spans="1:23" ht="33" x14ac:dyDescent="0.25">
      <c r="A1163" s="3" t="s">
        <v>3823</v>
      </c>
      <c r="B1163" s="3">
        <v>7904</v>
      </c>
      <c r="C1163" s="3" t="s">
        <v>3551</v>
      </c>
      <c r="D1163" s="3" t="s">
        <v>32</v>
      </c>
      <c r="E1163" s="4" t="s">
        <v>3824</v>
      </c>
      <c r="F1163" s="6" t="s">
        <v>3825</v>
      </c>
      <c r="G1163" s="3">
        <v>49073</v>
      </c>
      <c r="H1163" s="4" t="s">
        <v>3826</v>
      </c>
      <c r="I1163" s="4" t="s">
        <v>20211</v>
      </c>
      <c r="J1163" s="4" t="s">
        <v>7821</v>
      </c>
      <c r="K1163" s="4" t="s">
        <v>8957</v>
      </c>
      <c r="L1163" s="12">
        <v>12000000</v>
      </c>
      <c r="M1163" s="12">
        <v>12000000</v>
      </c>
      <c r="N1163" s="12">
        <v>12000000</v>
      </c>
      <c r="O1163" s="12"/>
      <c r="P1163" s="37"/>
      <c r="Q1163" s="42"/>
      <c r="R1163" s="42">
        <v>0</v>
      </c>
      <c r="S1163" s="43"/>
      <c r="T1163" s="49"/>
      <c r="U1163" s="49"/>
      <c r="V1163" s="49">
        <v>16877</v>
      </c>
      <c r="W1163" s="49"/>
    </row>
    <row r="1164" spans="1:23" ht="99" x14ac:dyDescent="0.25">
      <c r="A1164" s="3" t="s">
        <v>3827</v>
      </c>
      <c r="B1164" s="3">
        <v>12997</v>
      </c>
      <c r="C1164" s="3" t="s">
        <v>3551</v>
      </c>
      <c r="D1164" s="3" t="s">
        <v>32</v>
      </c>
      <c r="E1164" s="4" t="s">
        <v>3828</v>
      </c>
      <c r="F1164" s="6" t="s">
        <v>3829</v>
      </c>
      <c r="G1164" s="3">
        <v>49153</v>
      </c>
      <c r="H1164" s="4" t="s">
        <v>3830</v>
      </c>
      <c r="I1164" s="4" t="s">
        <v>20212</v>
      </c>
      <c r="J1164" s="4" t="s">
        <v>7825</v>
      </c>
      <c r="K1164" s="4" t="s">
        <v>8958</v>
      </c>
      <c r="L1164" s="12">
        <v>22050987.59</v>
      </c>
      <c r="M1164" s="12">
        <v>22050987.59</v>
      </c>
      <c r="N1164" s="12">
        <v>22050987.59</v>
      </c>
      <c r="O1164" s="12"/>
      <c r="P1164" s="37"/>
      <c r="Q1164" s="42" t="s">
        <v>20598</v>
      </c>
      <c r="R1164" s="42" t="s">
        <v>21251</v>
      </c>
      <c r="S1164" s="44">
        <v>7.4399999999999994E-2</v>
      </c>
      <c r="T1164" s="49">
        <v>14065.1</v>
      </c>
      <c r="U1164" s="49">
        <v>13705</v>
      </c>
      <c r="V1164" s="49"/>
      <c r="W1164" s="49"/>
    </row>
    <row r="1165" spans="1:23" ht="49.5" x14ac:dyDescent="0.25">
      <c r="A1165" s="3" t="s">
        <v>3831</v>
      </c>
      <c r="B1165" s="3">
        <v>4362</v>
      </c>
      <c r="C1165" s="3" t="s">
        <v>3551</v>
      </c>
      <c r="D1165" s="3" t="s">
        <v>32</v>
      </c>
      <c r="E1165" s="4" t="s">
        <v>3832</v>
      </c>
      <c r="F1165" s="6" t="s">
        <v>3833</v>
      </c>
      <c r="G1165" s="3">
        <v>49206</v>
      </c>
      <c r="H1165" s="4" t="s">
        <v>3834</v>
      </c>
      <c r="I1165" s="4" t="s">
        <v>20211</v>
      </c>
      <c r="J1165" s="4" t="s">
        <v>7821</v>
      </c>
      <c r="K1165" s="4" t="s">
        <v>8959</v>
      </c>
      <c r="L1165" s="12">
        <v>9277699.0099999998</v>
      </c>
      <c r="M1165" s="12">
        <v>9277699.0099999998</v>
      </c>
      <c r="N1165" s="12"/>
      <c r="O1165" s="12"/>
      <c r="P1165" s="37"/>
      <c r="Q1165" s="42"/>
      <c r="R1165" s="42">
        <v>0</v>
      </c>
      <c r="S1165" s="43"/>
      <c r="T1165" s="49"/>
      <c r="U1165" s="49"/>
      <c r="V1165" s="49"/>
      <c r="W1165" s="49"/>
    </row>
    <row r="1166" spans="1:23" ht="132" x14ac:dyDescent="0.25">
      <c r="A1166" s="3" t="s">
        <v>3835</v>
      </c>
      <c r="B1166" s="3">
        <v>11355</v>
      </c>
      <c r="C1166" s="3" t="s">
        <v>3551</v>
      </c>
      <c r="D1166" s="3" t="s">
        <v>32</v>
      </c>
      <c r="E1166" s="4" t="s">
        <v>3836</v>
      </c>
      <c r="F1166" s="6" t="s">
        <v>3837</v>
      </c>
      <c r="G1166" s="3">
        <v>49233</v>
      </c>
      <c r="H1166" s="4" t="s">
        <v>3838</v>
      </c>
      <c r="I1166" s="4" t="s">
        <v>20211</v>
      </c>
      <c r="J1166" s="4" t="s">
        <v>7821</v>
      </c>
      <c r="K1166" s="4" t="s">
        <v>8960</v>
      </c>
      <c r="L1166" s="12">
        <v>8000000</v>
      </c>
      <c r="M1166" s="12">
        <v>8000000</v>
      </c>
      <c r="N1166" s="12">
        <v>8000000</v>
      </c>
      <c r="O1166" s="12">
        <v>255420.17</v>
      </c>
      <c r="P1166" s="37"/>
      <c r="Q1166" s="42" t="s">
        <v>21318</v>
      </c>
      <c r="R1166" s="42" t="s">
        <v>21306</v>
      </c>
      <c r="S1166" s="44">
        <v>5.8000000000000003E-2</v>
      </c>
      <c r="T1166" s="49"/>
      <c r="U1166" s="49"/>
      <c r="V1166" s="49">
        <v>5732</v>
      </c>
      <c r="W1166" s="49"/>
    </row>
    <row r="1167" spans="1:23" ht="66" x14ac:dyDescent="0.25">
      <c r="A1167" s="3" t="s">
        <v>3839</v>
      </c>
      <c r="B1167" s="3">
        <v>4487</v>
      </c>
      <c r="C1167" s="3" t="s">
        <v>3551</v>
      </c>
      <c r="D1167" s="3" t="s">
        <v>32</v>
      </c>
      <c r="E1167" s="4" t="s">
        <v>3840</v>
      </c>
      <c r="F1167" s="6" t="s">
        <v>3841</v>
      </c>
      <c r="G1167" s="3">
        <v>49313</v>
      </c>
      <c r="H1167" s="4" t="s">
        <v>3842</v>
      </c>
      <c r="I1167" s="4" t="s">
        <v>20214</v>
      </c>
      <c r="J1167" s="4" t="s">
        <v>7833</v>
      </c>
      <c r="K1167" s="4" t="s">
        <v>8961</v>
      </c>
      <c r="L1167" s="12">
        <v>14994731.119999999</v>
      </c>
      <c r="M1167" s="12">
        <v>14966965.779999999</v>
      </c>
      <c r="N1167" s="12">
        <v>14966965.779999999</v>
      </c>
      <c r="O1167" s="12">
        <v>11966702.58</v>
      </c>
      <c r="P1167" s="37"/>
      <c r="Q1167" s="42" t="s">
        <v>21319</v>
      </c>
      <c r="R1167" s="42" t="s">
        <v>20752</v>
      </c>
      <c r="S1167" s="44">
        <v>0.72399999999999998</v>
      </c>
      <c r="T1167" s="49">
        <v>22115</v>
      </c>
      <c r="U1167" s="49"/>
      <c r="V1167" s="49"/>
      <c r="W1167" s="49"/>
    </row>
    <row r="1168" spans="1:23" ht="66" x14ac:dyDescent="0.25">
      <c r="A1168" s="3" t="s">
        <v>3843</v>
      </c>
      <c r="B1168" s="3">
        <v>4611</v>
      </c>
      <c r="C1168" s="3" t="s">
        <v>3551</v>
      </c>
      <c r="D1168" s="3" t="s">
        <v>32</v>
      </c>
      <c r="E1168" s="4" t="s">
        <v>3840</v>
      </c>
      <c r="F1168" s="6" t="s">
        <v>3841</v>
      </c>
      <c r="G1168" s="3">
        <v>49313</v>
      </c>
      <c r="H1168" s="4" t="s">
        <v>3844</v>
      </c>
      <c r="I1168" s="4" t="s">
        <v>20213</v>
      </c>
      <c r="J1168" s="4" t="s">
        <v>7828</v>
      </c>
      <c r="K1168" s="4" t="s">
        <v>8962</v>
      </c>
      <c r="L1168" s="12">
        <v>24764325</v>
      </c>
      <c r="M1168" s="12">
        <v>24764325</v>
      </c>
      <c r="N1168" s="12">
        <v>24764325</v>
      </c>
      <c r="O1168" s="12">
        <v>24582126.379999999</v>
      </c>
      <c r="P1168" s="37"/>
      <c r="Q1168" s="42" t="s">
        <v>21319</v>
      </c>
      <c r="R1168" s="42" t="s">
        <v>20752</v>
      </c>
      <c r="S1168" s="44">
        <v>0.89200000000000002</v>
      </c>
      <c r="T1168" s="49"/>
      <c r="U1168" s="49">
        <v>8710</v>
      </c>
      <c r="V1168" s="49"/>
      <c r="W1168" s="49"/>
    </row>
    <row r="1169" spans="1:23" ht="66" x14ac:dyDescent="0.25">
      <c r="A1169" s="3" t="s">
        <v>3845</v>
      </c>
      <c r="B1169" s="3">
        <v>9191</v>
      </c>
      <c r="C1169" s="3" t="s">
        <v>3551</v>
      </c>
      <c r="D1169" s="3" t="s">
        <v>32</v>
      </c>
      <c r="E1169" s="4" t="s">
        <v>3846</v>
      </c>
      <c r="F1169" s="6" t="s">
        <v>3847</v>
      </c>
      <c r="G1169" s="3">
        <v>49439</v>
      </c>
      <c r="H1169" s="4" t="s">
        <v>3848</v>
      </c>
      <c r="I1169" s="4" t="s">
        <v>20211</v>
      </c>
      <c r="J1169" s="4" t="s">
        <v>7821</v>
      </c>
      <c r="K1169" s="4" t="s">
        <v>8963</v>
      </c>
      <c r="L1169" s="12">
        <v>12000000</v>
      </c>
      <c r="M1169" s="12">
        <v>12000000</v>
      </c>
      <c r="N1169" s="12">
        <f>M1169</f>
        <v>12000000</v>
      </c>
      <c r="O1169" s="12"/>
      <c r="P1169" s="37"/>
      <c r="Q1169" s="42"/>
      <c r="R1169" s="42">
        <v>0</v>
      </c>
      <c r="S1169" s="43"/>
      <c r="T1169" s="49"/>
      <c r="U1169" s="49"/>
      <c r="V1169" s="49">
        <v>6133</v>
      </c>
      <c r="W1169" s="49"/>
    </row>
    <row r="1170" spans="1:23" ht="66" x14ac:dyDescent="0.25">
      <c r="A1170" s="3" t="s">
        <v>3849</v>
      </c>
      <c r="B1170" s="3">
        <v>15383</v>
      </c>
      <c r="C1170" s="3" t="s">
        <v>3551</v>
      </c>
      <c r="D1170" s="3" t="s">
        <v>32</v>
      </c>
      <c r="E1170" s="4" t="s">
        <v>3846</v>
      </c>
      <c r="F1170" s="6" t="s">
        <v>3847</v>
      </c>
      <c r="G1170" s="3">
        <v>49439</v>
      </c>
      <c r="H1170" s="4" t="s">
        <v>3850</v>
      </c>
      <c r="I1170" s="4" t="s">
        <v>20214</v>
      </c>
      <c r="J1170" s="4" t="s">
        <v>7833</v>
      </c>
      <c r="K1170" s="4" t="s">
        <v>8964</v>
      </c>
      <c r="L1170" s="12">
        <v>2500000</v>
      </c>
      <c r="M1170" s="12">
        <v>2500000</v>
      </c>
      <c r="N1170" s="12">
        <v>2500000</v>
      </c>
      <c r="O1170" s="12">
        <v>2500000</v>
      </c>
      <c r="P1170" s="37"/>
      <c r="Q1170" s="42" t="s">
        <v>21250</v>
      </c>
      <c r="R1170" s="42" t="s">
        <v>21320</v>
      </c>
      <c r="S1170" s="44">
        <v>9.7500000000000003E-2</v>
      </c>
      <c r="T1170" s="49">
        <v>10192</v>
      </c>
      <c r="U1170" s="49"/>
      <c r="V1170" s="49"/>
      <c r="W1170" s="49"/>
    </row>
    <row r="1171" spans="1:23" ht="66" x14ac:dyDescent="0.25">
      <c r="A1171" s="3" t="s">
        <v>3851</v>
      </c>
      <c r="B1171" s="3">
        <v>15384</v>
      </c>
      <c r="C1171" s="3" t="s">
        <v>3551</v>
      </c>
      <c r="D1171" s="3" t="s">
        <v>32</v>
      </c>
      <c r="E1171" s="4" t="s">
        <v>3846</v>
      </c>
      <c r="F1171" s="6" t="s">
        <v>3847</v>
      </c>
      <c r="G1171" s="3">
        <v>49439</v>
      </c>
      <c r="H1171" s="4" t="s">
        <v>3852</v>
      </c>
      <c r="I1171" s="4" t="s">
        <v>20213</v>
      </c>
      <c r="J1171" s="4" t="s">
        <v>7828</v>
      </c>
      <c r="K1171" s="4" t="s">
        <v>8965</v>
      </c>
      <c r="L1171" s="12">
        <v>2500000</v>
      </c>
      <c r="M1171" s="12">
        <v>2500000</v>
      </c>
      <c r="N1171" s="12">
        <v>2500000</v>
      </c>
      <c r="O1171" s="12">
        <v>2500000</v>
      </c>
      <c r="P1171" s="37"/>
      <c r="Q1171" s="42" t="s">
        <v>21250</v>
      </c>
      <c r="R1171" s="42" t="s">
        <v>21320</v>
      </c>
      <c r="S1171" s="44">
        <v>7.4999999999999997E-2</v>
      </c>
      <c r="T1171" s="49"/>
      <c r="U1171" s="49">
        <v>15230.9</v>
      </c>
      <c r="V1171" s="49"/>
      <c r="W1171" s="49"/>
    </row>
    <row r="1172" spans="1:23" ht="33" x14ac:dyDescent="0.25">
      <c r="A1172" s="3" t="s">
        <v>3853</v>
      </c>
      <c r="B1172" s="3">
        <v>1542</v>
      </c>
      <c r="C1172" s="3" t="s">
        <v>3551</v>
      </c>
      <c r="D1172" s="3" t="s">
        <v>32</v>
      </c>
      <c r="E1172" s="4" t="s">
        <v>3854</v>
      </c>
      <c r="F1172" s="6" t="s">
        <v>3855</v>
      </c>
      <c r="G1172" s="3">
        <v>49484</v>
      </c>
      <c r="H1172" s="4" t="s">
        <v>3856</v>
      </c>
      <c r="I1172" s="4" t="s">
        <v>20215</v>
      </c>
      <c r="J1172" s="4" t="s">
        <v>1659</v>
      </c>
      <c r="K1172" s="4" t="s">
        <v>8966</v>
      </c>
      <c r="L1172" s="12">
        <v>8537195</v>
      </c>
      <c r="M1172" s="12">
        <v>8537195</v>
      </c>
      <c r="N1172" s="12">
        <v>8537195</v>
      </c>
      <c r="O1172" s="12"/>
      <c r="P1172" s="37"/>
      <c r="Q1172" s="42" t="s">
        <v>21321</v>
      </c>
      <c r="R1172" s="42" t="s">
        <v>21322</v>
      </c>
      <c r="S1172" s="44">
        <v>2.9100000000000001E-2</v>
      </c>
      <c r="T1172" s="49"/>
      <c r="U1172" s="49"/>
      <c r="V1172" s="49"/>
      <c r="W1172" s="50">
        <v>1</v>
      </c>
    </row>
    <row r="1173" spans="1:23" ht="90" x14ac:dyDescent="0.25">
      <c r="A1173" s="3" t="s">
        <v>3857</v>
      </c>
      <c r="B1173" s="3">
        <v>2652</v>
      </c>
      <c r="C1173" s="3" t="s">
        <v>3551</v>
      </c>
      <c r="D1173" s="3" t="s">
        <v>32</v>
      </c>
      <c r="E1173" s="4" t="s">
        <v>3858</v>
      </c>
      <c r="F1173" s="6" t="s">
        <v>3859</v>
      </c>
      <c r="G1173" s="3">
        <v>49545</v>
      </c>
      <c r="H1173" s="4" t="s">
        <v>3860</v>
      </c>
      <c r="I1173" s="4" t="s">
        <v>20211</v>
      </c>
      <c r="J1173" s="4" t="s">
        <v>7821</v>
      </c>
      <c r="K1173" s="4" t="s">
        <v>8321</v>
      </c>
      <c r="L1173" s="12">
        <v>16000000</v>
      </c>
      <c r="M1173" s="12">
        <v>22192574.440000001</v>
      </c>
      <c r="N1173" s="12">
        <v>22192574.440000001</v>
      </c>
      <c r="O1173" s="12">
        <v>22192574.440000001</v>
      </c>
      <c r="P1173" s="37"/>
      <c r="Q1173" s="42" t="s">
        <v>21323</v>
      </c>
      <c r="R1173" s="42" t="s">
        <v>21323</v>
      </c>
      <c r="S1173" s="44">
        <v>0.86299999999999999</v>
      </c>
      <c r="T1173" s="49"/>
      <c r="U1173" s="49"/>
      <c r="V1173" s="49">
        <v>13636</v>
      </c>
      <c r="W1173" s="49"/>
    </row>
    <row r="1174" spans="1:23" ht="66" x14ac:dyDescent="0.25">
      <c r="A1174" s="3" t="s">
        <v>3861</v>
      </c>
      <c r="B1174" s="3">
        <v>11271</v>
      </c>
      <c r="C1174" s="3" t="s">
        <v>3551</v>
      </c>
      <c r="D1174" s="3" t="s">
        <v>32</v>
      </c>
      <c r="E1174" s="4" t="s">
        <v>3862</v>
      </c>
      <c r="F1174" s="6" t="s">
        <v>3863</v>
      </c>
      <c r="G1174" s="3">
        <v>49625</v>
      </c>
      <c r="H1174" s="4" t="s">
        <v>3864</v>
      </c>
      <c r="I1174" s="4" t="s">
        <v>20213</v>
      </c>
      <c r="J1174" s="4" t="s">
        <v>7828</v>
      </c>
      <c r="K1174" s="4" t="s">
        <v>8967</v>
      </c>
      <c r="L1174" s="12">
        <v>10471815.43</v>
      </c>
      <c r="M1174" s="12">
        <v>10407172.460000001</v>
      </c>
      <c r="N1174" s="12">
        <v>10407172.460000001</v>
      </c>
      <c r="O1174" s="12">
        <v>6566149.2000000002</v>
      </c>
      <c r="P1174" s="37"/>
      <c r="Q1174" s="42" t="s">
        <v>21324</v>
      </c>
      <c r="R1174" s="42" t="s">
        <v>21325</v>
      </c>
      <c r="S1174" s="46">
        <v>0.61</v>
      </c>
      <c r="T1174" s="49"/>
      <c r="U1174" s="49">
        <v>8307</v>
      </c>
      <c r="V1174" s="49"/>
      <c r="W1174" s="49"/>
    </row>
    <row r="1175" spans="1:23" ht="66" x14ac:dyDescent="0.25">
      <c r="A1175" s="3" t="s">
        <v>3865</v>
      </c>
      <c r="B1175" s="3">
        <v>470</v>
      </c>
      <c r="C1175" s="3" t="s">
        <v>3551</v>
      </c>
      <c r="D1175" s="3" t="s">
        <v>32</v>
      </c>
      <c r="E1175" s="4" t="s">
        <v>3866</v>
      </c>
      <c r="F1175" s="6" t="s">
        <v>3867</v>
      </c>
      <c r="G1175" s="3">
        <v>49643</v>
      </c>
      <c r="H1175" s="4" t="s">
        <v>3868</v>
      </c>
      <c r="I1175" s="4" t="s">
        <v>20211</v>
      </c>
      <c r="J1175" s="4" t="s">
        <v>7821</v>
      </c>
      <c r="K1175" s="4" t="s">
        <v>8968</v>
      </c>
      <c r="L1175" s="12">
        <v>12000000</v>
      </c>
      <c r="M1175" s="12">
        <v>12000000</v>
      </c>
      <c r="N1175" s="12">
        <v>12000000</v>
      </c>
      <c r="O1175" s="12">
        <v>11012820.109999999</v>
      </c>
      <c r="P1175" s="37"/>
      <c r="Q1175" s="42" t="s">
        <v>21326</v>
      </c>
      <c r="R1175" s="42" t="s">
        <v>21301</v>
      </c>
      <c r="S1175" s="46">
        <v>0.9</v>
      </c>
      <c r="T1175" s="49"/>
      <c r="U1175" s="49"/>
      <c r="V1175" s="49">
        <v>8894.99</v>
      </c>
      <c r="W1175" s="49"/>
    </row>
    <row r="1176" spans="1:23" ht="66" x14ac:dyDescent="0.25">
      <c r="A1176" s="3" t="s">
        <v>3869</v>
      </c>
      <c r="B1176" s="3">
        <v>6721</v>
      </c>
      <c r="C1176" s="3" t="s">
        <v>3551</v>
      </c>
      <c r="D1176" s="3" t="s">
        <v>32</v>
      </c>
      <c r="E1176" s="4" t="s">
        <v>3870</v>
      </c>
      <c r="F1176" s="6" t="s">
        <v>3871</v>
      </c>
      <c r="G1176" s="3">
        <v>49769</v>
      </c>
      <c r="H1176" s="4" t="s">
        <v>3872</v>
      </c>
      <c r="I1176" s="4" t="s">
        <v>20211</v>
      </c>
      <c r="J1176" s="4" t="s">
        <v>7821</v>
      </c>
      <c r="K1176" s="4" t="s">
        <v>8969</v>
      </c>
      <c r="L1176" s="12">
        <v>12000000</v>
      </c>
      <c r="M1176" s="12">
        <v>12000000</v>
      </c>
      <c r="N1176" s="12">
        <v>12000000</v>
      </c>
      <c r="O1176" s="12">
        <v>3114043.11</v>
      </c>
      <c r="P1176" s="37"/>
      <c r="Q1176" s="42" t="s">
        <v>21327</v>
      </c>
      <c r="R1176" s="42" t="s">
        <v>21268</v>
      </c>
      <c r="S1176" s="46">
        <v>0.02</v>
      </c>
      <c r="T1176" s="49"/>
      <c r="U1176" s="49"/>
      <c r="V1176" s="49">
        <v>8651</v>
      </c>
      <c r="W1176" s="49"/>
    </row>
    <row r="1177" spans="1:23" ht="66" x14ac:dyDescent="0.25">
      <c r="A1177" s="3" t="s">
        <v>3873</v>
      </c>
      <c r="B1177" s="3">
        <v>4579</v>
      </c>
      <c r="C1177" s="3" t="s">
        <v>3551</v>
      </c>
      <c r="D1177" s="3" t="s">
        <v>32</v>
      </c>
      <c r="E1177" s="4" t="s">
        <v>3874</v>
      </c>
      <c r="F1177" s="6" t="s">
        <v>3875</v>
      </c>
      <c r="G1177" s="3">
        <v>49849</v>
      </c>
      <c r="H1177" s="4" t="s">
        <v>3876</v>
      </c>
      <c r="I1177" s="4" t="s">
        <v>20213</v>
      </c>
      <c r="J1177" s="4" t="s">
        <v>7828</v>
      </c>
      <c r="K1177" s="4" t="s">
        <v>8970</v>
      </c>
      <c r="L1177" s="12">
        <v>15861316.789999999</v>
      </c>
      <c r="M1177" s="12">
        <v>15808888.859999999</v>
      </c>
      <c r="N1177" s="12">
        <v>15808888.859999999</v>
      </c>
      <c r="O1177" s="12"/>
      <c r="P1177" s="37"/>
      <c r="Q1177" s="42"/>
      <c r="R1177" s="42">
        <v>0</v>
      </c>
      <c r="S1177" s="43"/>
      <c r="T1177" s="49"/>
      <c r="U1177" s="49">
        <v>5349</v>
      </c>
      <c r="V1177" s="49"/>
      <c r="W1177" s="49"/>
    </row>
    <row r="1178" spans="1:23" ht="66" x14ac:dyDescent="0.25">
      <c r="A1178" s="3" t="s">
        <v>3877</v>
      </c>
      <c r="B1178" s="3">
        <v>11422</v>
      </c>
      <c r="C1178" s="3" t="s">
        <v>3551</v>
      </c>
      <c r="D1178" s="3" t="s">
        <v>32</v>
      </c>
      <c r="E1178" s="4" t="s">
        <v>3874</v>
      </c>
      <c r="F1178" s="6" t="s">
        <v>3875</v>
      </c>
      <c r="G1178" s="3">
        <v>49849</v>
      </c>
      <c r="H1178" s="4" t="s">
        <v>3878</v>
      </c>
      <c r="I1178" s="4" t="s">
        <v>20214</v>
      </c>
      <c r="J1178" s="4" t="s">
        <v>7833</v>
      </c>
      <c r="K1178" s="4" t="s">
        <v>8971</v>
      </c>
      <c r="L1178" s="12">
        <v>9327208.8100000005</v>
      </c>
      <c r="M1178" s="12">
        <v>8988058.8100000005</v>
      </c>
      <c r="N1178" s="12">
        <v>8988058.8100000005</v>
      </c>
      <c r="O1178" s="12">
        <v>210753.23</v>
      </c>
      <c r="P1178" s="37"/>
      <c r="Q1178" s="42" t="s">
        <v>21328</v>
      </c>
      <c r="R1178" s="42" t="s">
        <v>21329</v>
      </c>
      <c r="S1178" s="44">
        <v>5.0299999999999997E-2</v>
      </c>
      <c r="T1178" s="49">
        <v>11710</v>
      </c>
      <c r="U1178" s="49"/>
      <c r="V1178" s="49"/>
      <c r="W1178" s="49"/>
    </row>
    <row r="1179" spans="1:23" ht="66" x14ac:dyDescent="0.25">
      <c r="A1179" s="3" t="s">
        <v>3879</v>
      </c>
      <c r="B1179" s="3">
        <v>2435</v>
      </c>
      <c r="C1179" s="3" t="s">
        <v>3551</v>
      </c>
      <c r="D1179" s="3" t="s">
        <v>32</v>
      </c>
      <c r="E1179" s="4" t="s">
        <v>3880</v>
      </c>
      <c r="F1179" s="6" t="s">
        <v>3881</v>
      </c>
      <c r="G1179" s="3">
        <v>49894</v>
      </c>
      <c r="H1179" s="4" t="s">
        <v>3882</v>
      </c>
      <c r="I1179" s="4" t="s">
        <v>20213</v>
      </c>
      <c r="J1179" s="4" t="s">
        <v>7828</v>
      </c>
      <c r="K1179" s="4" t="s">
        <v>8972</v>
      </c>
      <c r="L1179" s="12">
        <v>21193930.239999998</v>
      </c>
      <c r="M1179" s="12">
        <v>21193930.239999998</v>
      </c>
      <c r="N1179" s="12">
        <v>21193930.239999998</v>
      </c>
      <c r="O1179" s="12">
        <v>12988278.549999999</v>
      </c>
      <c r="P1179" s="37"/>
      <c r="Q1179" s="42" t="s">
        <v>21330</v>
      </c>
      <c r="R1179" s="42" t="s">
        <v>21253</v>
      </c>
      <c r="S1179" s="43"/>
      <c r="T1179" s="49"/>
      <c r="U1179" s="49">
        <v>12960</v>
      </c>
      <c r="V1179" s="49"/>
      <c r="W1179" s="49"/>
    </row>
    <row r="1180" spans="1:23" ht="66" x14ac:dyDescent="0.25">
      <c r="A1180" s="3" t="s">
        <v>3883</v>
      </c>
      <c r="B1180" s="3">
        <v>2439</v>
      </c>
      <c r="C1180" s="3" t="s">
        <v>3551</v>
      </c>
      <c r="D1180" s="3" t="s">
        <v>32</v>
      </c>
      <c r="E1180" s="4" t="s">
        <v>3880</v>
      </c>
      <c r="F1180" s="6" t="s">
        <v>3881</v>
      </c>
      <c r="G1180" s="3">
        <v>49894</v>
      </c>
      <c r="H1180" s="4" t="s">
        <v>3884</v>
      </c>
      <c r="I1180" s="4" t="s">
        <v>20213</v>
      </c>
      <c r="J1180" s="4" t="s">
        <v>7828</v>
      </c>
      <c r="K1180" s="4" t="s">
        <v>8973</v>
      </c>
      <c r="L1180" s="12">
        <v>21806069.760000002</v>
      </c>
      <c r="M1180" s="12">
        <v>21806069.760000002</v>
      </c>
      <c r="N1180" s="12">
        <v>21806069.760000002</v>
      </c>
      <c r="O1180" s="12">
        <v>14087399.280000001</v>
      </c>
      <c r="P1180" s="37"/>
      <c r="Q1180" s="42" t="s">
        <v>21320</v>
      </c>
      <c r="R1180" s="42" t="s">
        <v>21320</v>
      </c>
      <c r="S1180" s="44">
        <v>0.64970000000000006</v>
      </c>
      <c r="T1180" s="49"/>
      <c r="U1180" s="49">
        <v>19101</v>
      </c>
      <c r="V1180" s="49"/>
      <c r="W1180" s="49"/>
    </row>
    <row r="1181" spans="1:23" ht="33" x14ac:dyDescent="0.25">
      <c r="A1181" s="3" t="s">
        <v>3885</v>
      </c>
      <c r="B1181" s="3">
        <v>9328</v>
      </c>
      <c r="C1181" s="3" t="s">
        <v>3551</v>
      </c>
      <c r="D1181" s="3" t="s">
        <v>32</v>
      </c>
      <c r="E1181" s="4" t="s">
        <v>3886</v>
      </c>
      <c r="F1181" s="6" t="s">
        <v>3887</v>
      </c>
      <c r="G1181" s="3">
        <v>50549</v>
      </c>
      <c r="H1181" s="4" t="s">
        <v>3888</v>
      </c>
      <c r="I1181" s="4" t="s">
        <v>20211</v>
      </c>
      <c r="J1181" s="4" t="s">
        <v>7821</v>
      </c>
      <c r="K1181" s="4" t="s">
        <v>8974</v>
      </c>
      <c r="L1181" s="12">
        <v>5591174.6100000003</v>
      </c>
      <c r="M1181" s="12">
        <v>5591174.6100000003</v>
      </c>
      <c r="N1181" s="12">
        <v>5591174.6100000003</v>
      </c>
      <c r="O1181" s="12">
        <v>5004642.71</v>
      </c>
      <c r="P1181" s="37"/>
      <c r="Q1181" s="42" t="s">
        <v>21331</v>
      </c>
      <c r="R1181" s="42" t="s">
        <v>21300</v>
      </c>
      <c r="S1181" s="44">
        <v>0.96160000000000001</v>
      </c>
      <c r="T1181" s="49"/>
      <c r="U1181" s="49"/>
      <c r="V1181" s="49">
        <v>3000</v>
      </c>
      <c r="W1181" s="49"/>
    </row>
    <row r="1182" spans="1:23" ht="99" x14ac:dyDescent="0.25">
      <c r="A1182" s="3" t="s">
        <v>3889</v>
      </c>
      <c r="B1182" s="3">
        <v>10509</v>
      </c>
      <c r="C1182" s="3" t="s">
        <v>3551</v>
      </c>
      <c r="D1182" s="3" t="s">
        <v>32</v>
      </c>
      <c r="E1182" s="4" t="s">
        <v>3890</v>
      </c>
      <c r="F1182" s="6" t="s">
        <v>3891</v>
      </c>
      <c r="G1182" s="3">
        <v>49956</v>
      </c>
      <c r="H1182" s="4" t="s">
        <v>3892</v>
      </c>
      <c r="I1182" s="4" t="s">
        <v>20212</v>
      </c>
      <c r="J1182" s="4" t="s">
        <v>7825</v>
      </c>
      <c r="K1182" s="4" t="s">
        <v>8975</v>
      </c>
      <c r="L1182" s="12">
        <v>18626529.390000001</v>
      </c>
      <c r="M1182" s="12">
        <v>18626529.390000001</v>
      </c>
      <c r="N1182" s="12">
        <v>18626529.390000001</v>
      </c>
      <c r="O1182" s="12">
        <v>3588839.78</v>
      </c>
      <c r="P1182" s="37"/>
      <c r="Q1182" s="42" t="s">
        <v>21250</v>
      </c>
      <c r="R1182" s="42" t="s">
        <v>21332</v>
      </c>
      <c r="S1182" s="44">
        <v>4.7E-2</v>
      </c>
      <c r="T1182" s="49">
        <v>0</v>
      </c>
      <c r="U1182" s="49">
        <v>16179</v>
      </c>
      <c r="V1182" s="49"/>
      <c r="W1182" s="49"/>
    </row>
    <row r="1183" spans="1:23" ht="99" x14ac:dyDescent="0.25">
      <c r="A1183" s="3" t="s">
        <v>3893</v>
      </c>
      <c r="B1183" s="3">
        <v>15388</v>
      </c>
      <c r="C1183" s="3" t="s">
        <v>3551</v>
      </c>
      <c r="D1183" s="3" t="s">
        <v>32</v>
      </c>
      <c r="E1183" s="4" t="s">
        <v>3890</v>
      </c>
      <c r="F1183" s="6" t="s">
        <v>3891</v>
      </c>
      <c r="G1183" s="3">
        <v>49956</v>
      </c>
      <c r="H1183" s="4" t="s">
        <v>3894</v>
      </c>
      <c r="I1183" s="4" t="s">
        <v>20212</v>
      </c>
      <c r="J1183" s="4" t="s">
        <v>7825</v>
      </c>
      <c r="K1183" s="4" t="s">
        <v>8976</v>
      </c>
      <c r="L1183" s="12">
        <v>7000000</v>
      </c>
      <c r="M1183" s="12">
        <v>7000000</v>
      </c>
      <c r="N1183" s="12"/>
      <c r="O1183" s="12"/>
      <c r="P1183" s="37"/>
      <c r="Q1183" s="42"/>
      <c r="R1183" s="42">
        <v>0</v>
      </c>
      <c r="S1183" s="43"/>
      <c r="T1183" s="49"/>
      <c r="U1183" s="49"/>
      <c r="V1183" s="49"/>
      <c r="W1183" s="49"/>
    </row>
    <row r="1184" spans="1:23" ht="33" x14ac:dyDescent="0.25">
      <c r="A1184" s="3" t="s">
        <v>3895</v>
      </c>
      <c r="B1184" s="3">
        <v>2845</v>
      </c>
      <c r="C1184" s="3" t="s">
        <v>3551</v>
      </c>
      <c r="D1184" s="3" t="s">
        <v>32</v>
      </c>
      <c r="E1184" s="4" t="s">
        <v>3896</v>
      </c>
      <c r="F1184" s="6" t="s">
        <v>3897</v>
      </c>
      <c r="G1184" s="3">
        <v>50022</v>
      </c>
      <c r="H1184" s="4" t="s">
        <v>3898</v>
      </c>
      <c r="I1184" s="4" t="s">
        <v>20215</v>
      </c>
      <c r="J1184" s="4" t="s">
        <v>1659</v>
      </c>
      <c r="K1184" s="4" t="s">
        <v>8977</v>
      </c>
      <c r="L1184" s="12">
        <v>11617132</v>
      </c>
      <c r="M1184" s="12">
        <v>11617132</v>
      </c>
      <c r="N1184" s="12">
        <v>11617132</v>
      </c>
      <c r="O1184" s="12">
        <v>11425134.710000001</v>
      </c>
      <c r="P1184" s="37"/>
      <c r="Q1184" s="42" t="s">
        <v>21333</v>
      </c>
      <c r="R1184" s="42" t="s">
        <v>21268</v>
      </c>
      <c r="S1184" s="46">
        <v>0.97</v>
      </c>
      <c r="T1184" s="49"/>
      <c r="U1184" s="49"/>
      <c r="V1184" s="49"/>
      <c r="W1184" s="50">
        <v>1</v>
      </c>
    </row>
    <row r="1185" spans="1:23" ht="66" x14ac:dyDescent="0.25">
      <c r="A1185" s="3" t="s">
        <v>3899</v>
      </c>
      <c r="B1185" s="3">
        <v>2851</v>
      </c>
      <c r="C1185" s="3" t="s">
        <v>3551</v>
      </c>
      <c r="D1185" s="3" t="s">
        <v>32</v>
      </c>
      <c r="E1185" s="4" t="s">
        <v>3896</v>
      </c>
      <c r="F1185" s="6" t="s">
        <v>3897</v>
      </c>
      <c r="G1185" s="3">
        <v>50022</v>
      </c>
      <c r="H1185" s="4" t="s">
        <v>3900</v>
      </c>
      <c r="I1185" s="4" t="s">
        <v>20211</v>
      </c>
      <c r="J1185" s="4" t="s">
        <v>7821</v>
      </c>
      <c r="K1185" s="4" t="s">
        <v>8978</v>
      </c>
      <c r="L1185" s="12">
        <v>4382868</v>
      </c>
      <c r="M1185" s="12">
        <v>4382868</v>
      </c>
      <c r="N1185" s="12">
        <v>4382868</v>
      </c>
      <c r="O1185" s="12"/>
      <c r="P1185" s="37"/>
      <c r="Q1185" s="42"/>
      <c r="R1185" s="42">
        <v>0</v>
      </c>
      <c r="S1185" s="43"/>
      <c r="T1185" s="49"/>
      <c r="U1185" s="49"/>
      <c r="V1185" s="49">
        <v>0</v>
      </c>
      <c r="W1185" s="49"/>
    </row>
    <row r="1186" spans="1:23" ht="82.5" x14ac:dyDescent="0.25">
      <c r="A1186" s="3" t="s">
        <v>3901</v>
      </c>
      <c r="B1186" s="3">
        <v>891</v>
      </c>
      <c r="C1186" s="3" t="s">
        <v>3551</v>
      </c>
      <c r="D1186" s="3" t="s">
        <v>32</v>
      </c>
      <c r="E1186" s="4" t="s">
        <v>3902</v>
      </c>
      <c r="F1186" s="6" t="s">
        <v>3903</v>
      </c>
      <c r="G1186" s="3">
        <v>50068</v>
      </c>
      <c r="H1186" s="4" t="s">
        <v>3904</v>
      </c>
      <c r="I1186" s="4" t="s">
        <v>20211</v>
      </c>
      <c r="J1186" s="4" t="s">
        <v>7821</v>
      </c>
      <c r="K1186" s="4" t="s">
        <v>8979</v>
      </c>
      <c r="L1186" s="12">
        <v>7098090.9900000002</v>
      </c>
      <c r="M1186" s="12">
        <v>5512707.7400000002</v>
      </c>
      <c r="N1186" s="12">
        <v>5512707.7400000002</v>
      </c>
      <c r="O1186" s="12"/>
      <c r="P1186" s="37"/>
      <c r="Q1186" s="42" t="s">
        <v>21334</v>
      </c>
      <c r="R1186" s="42" t="s">
        <v>21314</v>
      </c>
      <c r="S1186" s="44">
        <v>0.3826</v>
      </c>
      <c r="T1186" s="49"/>
      <c r="U1186" s="49"/>
      <c r="V1186" s="49">
        <v>5420</v>
      </c>
      <c r="W1186" s="49"/>
    </row>
    <row r="1187" spans="1:23" ht="49.5" x14ac:dyDescent="0.25">
      <c r="A1187" s="3" t="s">
        <v>3905</v>
      </c>
      <c r="B1187" s="3">
        <v>5716</v>
      </c>
      <c r="C1187" s="3" t="s">
        <v>3551</v>
      </c>
      <c r="D1187" s="3" t="s">
        <v>32</v>
      </c>
      <c r="E1187" s="4" t="s">
        <v>3906</v>
      </c>
      <c r="F1187" s="6" t="s">
        <v>3907</v>
      </c>
      <c r="G1187" s="3">
        <v>50399</v>
      </c>
      <c r="H1187" s="4" t="s">
        <v>3908</v>
      </c>
      <c r="I1187" s="4" t="s">
        <v>20211</v>
      </c>
      <c r="J1187" s="4" t="s">
        <v>7821</v>
      </c>
      <c r="K1187" s="4" t="s">
        <v>8495</v>
      </c>
      <c r="L1187" s="12">
        <v>7648566.9299999997</v>
      </c>
      <c r="M1187" s="12">
        <v>7648566.9299999997</v>
      </c>
      <c r="N1187" s="12">
        <v>7648566.9299999997</v>
      </c>
      <c r="O1187" s="12">
        <v>7517433.9299999997</v>
      </c>
      <c r="P1187" s="37"/>
      <c r="Q1187" s="42" t="s">
        <v>21335</v>
      </c>
      <c r="R1187" s="42" t="s">
        <v>21336</v>
      </c>
      <c r="S1187" s="44">
        <v>0.999</v>
      </c>
      <c r="T1187" s="49"/>
      <c r="U1187" s="49"/>
      <c r="V1187" s="49">
        <v>0</v>
      </c>
      <c r="W1187" s="49"/>
    </row>
    <row r="1188" spans="1:23" ht="33" x14ac:dyDescent="0.25">
      <c r="A1188" s="3" t="s">
        <v>3909</v>
      </c>
      <c r="B1188" s="3">
        <v>8112</v>
      </c>
      <c r="C1188" s="3" t="s">
        <v>3551</v>
      </c>
      <c r="D1188" s="3" t="s">
        <v>32</v>
      </c>
      <c r="E1188" s="4" t="s">
        <v>3910</v>
      </c>
      <c r="F1188" s="6" t="s">
        <v>3911</v>
      </c>
      <c r="G1188" s="3">
        <v>50102</v>
      </c>
      <c r="H1188" s="4" t="s">
        <v>3912</v>
      </c>
      <c r="I1188" s="4" t="s">
        <v>20211</v>
      </c>
      <c r="J1188" s="4" t="s">
        <v>7821</v>
      </c>
      <c r="K1188" s="4" t="s">
        <v>8980</v>
      </c>
      <c r="L1188" s="12">
        <v>11137276.689999999</v>
      </c>
      <c r="M1188" s="12">
        <v>11137276.689999999</v>
      </c>
      <c r="N1188" s="12">
        <v>11137276.689999999</v>
      </c>
      <c r="O1188" s="12">
        <v>11105184.059999999</v>
      </c>
      <c r="P1188" s="37"/>
      <c r="Q1188" s="42" t="s">
        <v>21337</v>
      </c>
      <c r="R1188" s="42" t="s">
        <v>21338</v>
      </c>
      <c r="S1188" s="44">
        <v>0.99709999999999999</v>
      </c>
      <c r="T1188" s="49"/>
      <c r="U1188" s="49"/>
      <c r="V1188" s="49">
        <v>7239.76</v>
      </c>
      <c r="W1188" s="49"/>
    </row>
    <row r="1189" spans="1:23" ht="60" x14ac:dyDescent="0.25">
      <c r="A1189" s="3" t="s">
        <v>3913</v>
      </c>
      <c r="B1189" s="3">
        <v>10185</v>
      </c>
      <c r="C1189" s="3" t="s">
        <v>3551</v>
      </c>
      <c r="D1189" s="3" t="s">
        <v>32</v>
      </c>
      <c r="E1189" s="4" t="s">
        <v>3914</v>
      </c>
      <c r="F1189" s="6" t="s">
        <v>3915</v>
      </c>
      <c r="G1189" s="3">
        <v>50228</v>
      </c>
      <c r="H1189" s="4" t="s">
        <v>3916</v>
      </c>
      <c r="I1189" s="4" t="s">
        <v>20211</v>
      </c>
      <c r="J1189" s="4" t="s">
        <v>7821</v>
      </c>
      <c r="K1189" s="4" t="s">
        <v>8981</v>
      </c>
      <c r="L1189" s="12">
        <v>12000000</v>
      </c>
      <c r="M1189" s="12">
        <v>12000000</v>
      </c>
      <c r="N1189" s="12">
        <v>12000000</v>
      </c>
      <c r="O1189" s="12">
        <v>6233537.5300000003</v>
      </c>
      <c r="P1189" s="37"/>
      <c r="Q1189" s="42" t="s">
        <v>21280</v>
      </c>
      <c r="R1189" s="42" t="s">
        <v>21339</v>
      </c>
      <c r="S1189" s="47" t="s">
        <v>20277</v>
      </c>
      <c r="T1189" s="49"/>
      <c r="U1189" s="49"/>
      <c r="V1189" s="49">
        <v>8780.2199999999993</v>
      </c>
      <c r="W1189" s="49"/>
    </row>
    <row r="1190" spans="1:23" ht="33" x14ac:dyDescent="0.25">
      <c r="A1190" s="3" t="s">
        <v>3917</v>
      </c>
      <c r="B1190" s="3">
        <v>3056</v>
      </c>
      <c r="C1190" s="3" t="s">
        <v>3551</v>
      </c>
      <c r="D1190" s="3" t="s">
        <v>32</v>
      </c>
      <c r="E1190" s="4" t="s">
        <v>3918</v>
      </c>
      <c r="F1190" s="6" t="s">
        <v>3919</v>
      </c>
      <c r="G1190" s="3">
        <v>50326</v>
      </c>
      <c r="H1190" s="4" t="s">
        <v>3920</v>
      </c>
      <c r="I1190" s="4" t="s">
        <v>20215</v>
      </c>
      <c r="J1190" s="4" t="s">
        <v>1659</v>
      </c>
      <c r="K1190" s="4" t="s">
        <v>8982</v>
      </c>
      <c r="L1190" s="12">
        <v>10794883.369999999</v>
      </c>
      <c r="M1190" s="12">
        <v>10794883.369999999</v>
      </c>
      <c r="N1190" s="12">
        <v>10794883.369999999</v>
      </c>
      <c r="O1190" s="12">
        <v>10794883.370000001</v>
      </c>
      <c r="P1190" s="37"/>
      <c r="Q1190" s="42" t="s">
        <v>21299</v>
      </c>
      <c r="R1190" s="42" t="s">
        <v>21303</v>
      </c>
      <c r="S1190" s="46">
        <v>0.89</v>
      </c>
      <c r="T1190" s="49"/>
      <c r="U1190" s="49"/>
      <c r="V1190" s="49"/>
      <c r="W1190" s="50">
        <v>1</v>
      </c>
    </row>
    <row r="1191" spans="1:23" ht="66" x14ac:dyDescent="0.25">
      <c r="A1191" s="3" t="s">
        <v>3921</v>
      </c>
      <c r="B1191" s="3">
        <v>11444</v>
      </c>
      <c r="C1191" s="3" t="s">
        <v>3551</v>
      </c>
      <c r="D1191" s="3" t="s">
        <v>32</v>
      </c>
      <c r="E1191" s="4" t="s">
        <v>3255</v>
      </c>
      <c r="F1191" s="6" t="s">
        <v>3922</v>
      </c>
      <c r="G1191" s="3">
        <v>50415</v>
      </c>
      <c r="H1191" s="4" t="s">
        <v>3923</v>
      </c>
      <c r="I1191" s="4" t="s">
        <v>20211</v>
      </c>
      <c r="J1191" s="4" t="s">
        <v>7821</v>
      </c>
      <c r="K1191" s="4" t="s">
        <v>8983</v>
      </c>
      <c r="L1191" s="12">
        <v>12000000</v>
      </c>
      <c r="M1191" s="12">
        <v>12000000</v>
      </c>
      <c r="N1191" s="12"/>
      <c r="O1191" s="12"/>
      <c r="P1191" s="37"/>
      <c r="Q1191" s="42"/>
      <c r="R1191" s="42">
        <v>0</v>
      </c>
      <c r="S1191" s="43"/>
      <c r="T1191" s="49"/>
      <c r="U1191" s="49"/>
      <c r="V1191" s="49"/>
      <c r="W1191" s="49"/>
    </row>
    <row r="1192" spans="1:23" ht="33" x14ac:dyDescent="0.25">
      <c r="A1192" s="3" t="s">
        <v>3924</v>
      </c>
      <c r="B1192" s="3">
        <v>8754</v>
      </c>
      <c r="C1192" s="3" t="s">
        <v>3551</v>
      </c>
      <c r="D1192" s="3" t="s">
        <v>32</v>
      </c>
      <c r="E1192" s="4" t="s">
        <v>3925</v>
      </c>
      <c r="F1192" s="6" t="s">
        <v>3926</v>
      </c>
      <c r="G1192" s="3">
        <v>50479</v>
      </c>
      <c r="H1192" s="4" t="s">
        <v>3927</v>
      </c>
      <c r="I1192" s="4" t="s">
        <v>20211</v>
      </c>
      <c r="J1192" s="4" t="s">
        <v>7821</v>
      </c>
      <c r="K1192" s="4" t="s">
        <v>8984</v>
      </c>
      <c r="L1192" s="12">
        <v>6030321.3600000003</v>
      </c>
      <c r="M1192" s="12">
        <v>6030321.3600000003</v>
      </c>
      <c r="N1192" s="12"/>
      <c r="O1192" s="12"/>
      <c r="P1192" s="37"/>
      <c r="Q1192" s="42"/>
      <c r="R1192" s="42">
        <v>0</v>
      </c>
      <c r="S1192" s="43"/>
      <c r="T1192" s="49"/>
      <c r="U1192" s="49"/>
      <c r="V1192" s="49"/>
      <c r="W1192" s="49"/>
    </row>
    <row r="1193" spans="1:23" ht="49.5" x14ac:dyDescent="0.25">
      <c r="A1193" s="3" t="s">
        <v>3928</v>
      </c>
      <c r="B1193" s="3">
        <v>3428</v>
      </c>
      <c r="C1193" s="3" t="s">
        <v>3929</v>
      </c>
      <c r="D1193" s="3" t="s">
        <v>10</v>
      </c>
      <c r="E1193" s="4" t="s">
        <v>3930</v>
      </c>
      <c r="F1193" s="6" t="s">
        <v>3931</v>
      </c>
      <c r="G1193" s="3">
        <v>50889</v>
      </c>
      <c r="H1193" s="4" t="s">
        <v>3932</v>
      </c>
      <c r="I1193" s="4" t="s">
        <v>20211</v>
      </c>
      <c r="J1193" s="4" t="s">
        <v>7821</v>
      </c>
      <c r="K1193" s="4" t="s">
        <v>8985</v>
      </c>
      <c r="L1193" s="12">
        <v>6624944.1299999999</v>
      </c>
      <c r="M1193" s="12">
        <v>6624944.1299999999</v>
      </c>
      <c r="N1193" s="12">
        <v>6624944.1299999999</v>
      </c>
      <c r="O1193" s="12">
        <v>1209061.3</v>
      </c>
      <c r="P1193" s="37"/>
      <c r="Q1193" s="42" t="s">
        <v>21340</v>
      </c>
      <c r="R1193" s="42" t="s">
        <v>21341</v>
      </c>
      <c r="S1193" s="44">
        <v>8.2900000000000001E-2</v>
      </c>
      <c r="T1193" s="49"/>
      <c r="U1193" s="49"/>
      <c r="V1193" s="49">
        <v>2496</v>
      </c>
      <c r="W1193" s="49"/>
    </row>
    <row r="1194" spans="1:23" ht="66" x14ac:dyDescent="0.25">
      <c r="A1194" s="3" t="s">
        <v>3933</v>
      </c>
      <c r="B1194" s="3">
        <v>3491</v>
      </c>
      <c r="C1194" s="3" t="s">
        <v>3929</v>
      </c>
      <c r="D1194" s="3" t="s">
        <v>10</v>
      </c>
      <c r="E1194" s="4" t="s">
        <v>3930</v>
      </c>
      <c r="F1194" s="6" t="s">
        <v>3931</v>
      </c>
      <c r="G1194" s="3">
        <v>50889</v>
      </c>
      <c r="H1194" s="4" t="s">
        <v>3934</v>
      </c>
      <c r="I1194" s="4" t="s">
        <v>20211</v>
      </c>
      <c r="J1194" s="4" t="s">
        <v>7821</v>
      </c>
      <c r="K1194" s="4" t="s">
        <v>8986</v>
      </c>
      <c r="L1194" s="12">
        <v>13375055.869999999</v>
      </c>
      <c r="M1194" s="12">
        <v>13375055.869999999</v>
      </c>
      <c r="N1194" s="12"/>
      <c r="O1194" s="12"/>
      <c r="P1194" s="37"/>
      <c r="Q1194" s="42"/>
      <c r="R1194" s="42">
        <v>0</v>
      </c>
      <c r="S1194" s="43"/>
      <c r="T1194" s="49"/>
      <c r="U1194" s="49"/>
      <c r="V1194" s="49"/>
      <c r="W1194" s="49"/>
    </row>
    <row r="1195" spans="1:23" ht="49.5" x14ac:dyDescent="0.25">
      <c r="A1195" s="3" t="s">
        <v>3935</v>
      </c>
      <c r="B1195" s="3">
        <v>1931</v>
      </c>
      <c r="C1195" s="3" t="s">
        <v>3929</v>
      </c>
      <c r="D1195" s="3" t="s">
        <v>32</v>
      </c>
      <c r="E1195" s="4" t="s">
        <v>3936</v>
      </c>
      <c r="F1195" s="6" t="s">
        <v>3937</v>
      </c>
      <c r="G1195" s="3">
        <v>51243</v>
      </c>
      <c r="H1195" s="4" t="s">
        <v>3938</v>
      </c>
      <c r="I1195" s="4" t="s">
        <v>20211</v>
      </c>
      <c r="J1195" s="4" t="s">
        <v>7821</v>
      </c>
      <c r="K1195" s="4" t="s">
        <v>8987</v>
      </c>
      <c r="L1195" s="12">
        <v>14400000</v>
      </c>
      <c r="M1195" s="12">
        <v>14400000</v>
      </c>
      <c r="N1195" s="12">
        <v>14400000</v>
      </c>
      <c r="O1195" s="12">
        <v>6802067.5299999993</v>
      </c>
      <c r="P1195" s="37"/>
      <c r="Q1195" s="42" t="s">
        <v>21342</v>
      </c>
      <c r="R1195" s="42" t="s">
        <v>21343</v>
      </c>
      <c r="S1195" s="44">
        <v>4.9299999999999997E-2</v>
      </c>
      <c r="T1195" s="49"/>
      <c r="U1195" s="49"/>
      <c r="V1195" s="49">
        <v>7020</v>
      </c>
      <c r="W1195" s="49"/>
    </row>
    <row r="1196" spans="1:23" ht="66" x14ac:dyDescent="0.25">
      <c r="A1196" s="3" t="s">
        <v>3939</v>
      </c>
      <c r="B1196" s="3">
        <v>3830</v>
      </c>
      <c r="C1196" s="3" t="s">
        <v>3929</v>
      </c>
      <c r="D1196" s="3" t="s">
        <v>32</v>
      </c>
      <c r="E1196" s="4" t="s">
        <v>3936</v>
      </c>
      <c r="F1196" s="6" t="s">
        <v>3937</v>
      </c>
      <c r="G1196" s="3">
        <v>51243</v>
      </c>
      <c r="H1196" s="4" t="s">
        <v>3940</v>
      </c>
      <c r="I1196" s="4" t="s">
        <v>20214</v>
      </c>
      <c r="J1196" s="4" t="s">
        <v>7833</v>
      </c>
      <c r="K1196" s="4" t="s">
        <v>8988</v>
      </c>
      <c r="L1196" s="12">
        <v>8585580.5899999999</v>
      </c>
      <c r="M1196" s="12">
        <v>8585580.5899999999</v>
      </c>
      <c r="N1196" s="12">
        <v>8585580.5899999999</v>
      </c>
      <c r="O1196" s="12"/>
      <c r="P1196" s="37"/>
      <c r="Q1196" s="42" t="s">
        <v>21116</v>
      </c>
      <c r="R1196" s="42">
        <v>0</v>
      </c>
      <c r="S1196" s="44">
        <v>3.2899999999999999E-2</v>
      </c>
      <c r="T1196" s="49">
        <v>16564</v>
      </c>
      <c r="U1196" s="49"/>
      <c r="V1196" s="49"/>
      <c r="W1196" s="49"/>
    </row>
    <row r="1197" spans="1:23" ht="49.5" x14ac:dyDescent="0.25">
      <c r="A1197" s="3" t="s">
        <v>3941</v>
      </c>
      <c r="B1197" s="3">
        <v>10754</v>
      </c>
      <c r="C1197" s="3" t="s">
        <v>3929</v>
      </c>
      <c r="D1197" s="3" t="s">
        <v>10</v>
      </c>
      <c r="E1197" s="4" t="s">
        <v>3942</v>
      </c>
      <c r="F1197" s="6" t="s">
        <v>3943</v>
      </c>
      <c r="G1197" s="3">
        <v>50923</v>
      </c>
      <c r="H1197" s="4" t="s">
        <v>3944</v>
      </c>
      <c r="I1197" s="4" t="s">
        <v>20211</v>
      </c>
      <c r="J1197" s="4" t="s">
        <v>7821</v>
      </c>
      <c r="K1197" s="4" t="s">
        <v>8989</v>
      </c>
      <c r="L1197" s="12">
        <v>6575366.8899999997</v>
      </c>
      <c r="M1197" s="12">
        <v>6575366.8899999997</v>
      </c>
      <c r="N1197" s="12">
        <v>6575366.8899999997</v>
      </c>
      <c r="O1197" s="12"/>
      <c r="P1197" s="37"/>
      <c r="Q1197" s="42" t="s">
        <v>20586</v>
      </c>
      <c r="R1197" s="42">
        <v>0</v>
      </c>
      <c r="S1197" s="44">
        <v>2.9499999999999998E-2</v>
      </c>
      <c r="T1197" s="49"/>
      <c r="U1197" s="49"/>
      <c r="V1197" s="49">
        <v>3000</v>
      </c>
      <c r="W1197" s="49"/>
    </row>
    <row r="1198" spans="1:23" ht="66" x14ac:dyDescent="0.25">
      <c r="A1198" s="3" t="s">
        <v>3945</v>
      </c>
      <c r="B1198" s="3">
        <v>4635</v>
      </c>
      <c r="C1198" s="3" t="s">
        <v>3929</v>
      </c>
      <c r="D1198" s="3" t="s">
        <v>32</v>
      </c>
      <c r="E1198" s="4" t="s">
        <v>3946</v>
      </c>
      <c r="F1198" s="6" t="s">
        <v>3947</v>
      </c>
      <c r="G1198" s="3">
        <v>51305</v>
      </c>
      <c r="H1198" s="4" t="s">
        <v>3948</v>
      </c>
      <c r="I1198" s="4" t="s">
        <v>20214</v>
      </c>
      <c r="J1198" s="4" t="s">
        <v>7833</v>
      </c>
      <c r="K1198" s="4" t="s">
        <v>8990</v>
      </c>
      <c r="L1198" s="12">
        <v>11608044.029999999</v>
      </c>
      <c r="M1198" s="12">
        <v>11608044.029999999</v>
      </c>
      <c r="N1198" s="12">
        <v>11608044.029999999</v>
      </c>
      <c r="O1198" s="12"/>
      <c r="P1198" s="37"/>
      <c r="Q1198" s="42"/>
      <c r="R1198" s="42">
        <v>0</v>
      </c>
      <c r="S1198" s="43"/>
      <c r="T1198" s="49">
        <v>9945</v>
      </c>
      <c r="U1198" s="49"/>
      <c r="V1198" s="49"/>
      <c r="W1198" s="49"/>
    </row>
    <row r="1199" spans="1:23" ht="66" x14ac:dyDescent="0.25">
      <c r="A1199" s="3" t="s">
        <v>3949</v>
      </c>
      <c r="B1199" s="3">
        <v>4675</v>
      </c>
      <c r="C1199" s="3" t="s">
        <v>3929</v>
      </c>
      <c r="D1199" s="3" t="s">
        <v>32</v>
      </c>
      <c r="E1199" s="4" t="s">
        <v>3946</v>
      </c>
      <c r="F1199" s="6" t="s">
        <v>3947</v>
      </c>
      <c r="G1199" s="3">
        <v>51305</v>
      </c>
      <c r="H1199" s="4" t="s">
        <v>3950</v>
      </c>
      <c r="I1199" s="4" t="s">
        <v>20213</v>
      </c>
      <c r="J1199" s="4" t="s">
        <v>7828</v>
      </c>
      <c r="K1199" s="4" t="s">
        <v>8991</v>
      </c>
      <c r="L1199" s="12">
        <v>10391955.970000001</v>
      </c>
      <c r="M1199" s="12">
        <v>10391955.970000001</v>
      </c>
      <c r="N1199" s="12">
        <v>10391955.970000001</v>
      </c>
      <c r="O1199" s="12"/>
      <c r="P1199" s="37"/>
      <c r="Q1199" s="42" t="s">
        <v>21344</v>
      </c>
      <c r="R1199" s="42" t="s">
        <v>20470</v>
      </c>
      <c r="S1199" s="46">
        <v>0.21</v>
      </c>
      <c r="T1199" s="49"/>
      <c r="U1199" s="49">
        <v>8020</v>
      </c>
      <c r="V1199" s="49"/>
      <c r="W1199" s="49"/>
    </row>
    <row r="1200" spans="1:23" ht="66" x14ac:dyDescent="0.25">
      <c r="A1200" s="3" t="s">
        <v>3951</v>
      </c>
      <c r="B1200" s="3">
        <v>4550</v>
      </c>
      <c r="C1200" s="3" t="s">
        <v>3929</v>
      </c>
      <c r="D1200" s="3" t="s">
        <v>32</v>
      </c>
      <c r="E1200" s="4" t="s">
        <v>3952</v>
      </c>
      <c r="F1200" s="6" t="s">
        <v>3953</v>
      </c>
      <c r="G1200" s="3">
        <v>51332</v>
      </c>
      <c r="H1200" s="4" t="s">
        <v>3954</v>
      </c>
      <c r="I1200" s="4" t="s">
        <v>20213</v>
      </c>
      <c r="J1200" s="4" t="s">
        <v>7828</v>
      </c>
      <c r="K1200" s="4" t="s">
        <v>8992</v>
      </c>
      <c r="L1200" s="12">
        <v>18393229.120000001</v>
      </c>
      <c r="M1200" s="12">
        <v>18190288.75</v>
      </c>
      <c r="N1200" s="12">
        <v>18190288.75</v>
      </c>
      <c r="O1200" s="12"/>
      <c r="P1200" s="37"/>
      <c r="Q1200" s="42"/>
      <c r="R1200" s="42">
        <v>0</v>
      </c>
      <c r="S1200" s="43"/>
      <c r="T1200" s="49"/>
      <c r="U1200" s="49">
        <v>0</v>
      </c>
      <c r="V1200" s="49"/>
      <c r="W1200" s="49"/>
    </row>
    <row r="1201" spans="1:23" ht="49.5" x14ac:dyDescent="0.25">
      <c r="A1201" s="3" t="s">
        <v>3955</v>
      </c>
      <c r="B1201" s="3">
        <v>4619</v>
      </c>
      <c r="C1201" s="3" t="s">
        <v>3929</v>
      </c>
      <c r="D1201" s="3" t="s">
        <v>32</v>
      </c>
      <c r="E1201" s="4" t="s">
        <v>3952</v>
      </c>
      <c r="F1201" s="6" t="s">
        <v>3953</v>
      </c>
      <c r="G1201" s="3">
        <v>51332</v>
      </c>
      <c r="H1201" s="4" t="s">
        <v>3956</v>
      </c>
      <c r="I1201" s="4" t="s">
        <v>20211</v>
      </c>
      <c r="J1201" s="4" t="s">
        <v>7821</v>
      </c>
      <c r="K1201" s="4" t="s">
        <v>8993</v>
      </c>
      <c r="L1201" s="12">
        <v>7186856.5899999999</v>
      </c>
      <c r="M1201" s="12">
        <v>7186856.5899999999</v>
      </c>
      <c r="N1201" s="12"/>
      <c r="O1201" s="12"/>
      <c r="P1201" s="37"/>
      <c r="Q1201" s="42"/>
      <c r="R1201" s="42">
        <v>0</v>
      </c>
      <c r="S1201" s="43"/>
      <c r="T1201" s="49"/>
      <c r="U1201" s="49"/>
      <c r="V1201" s="49"/>
      <c r="W1201" s="49"/>
    </row>
    <row r="1202" spans="1:23" ht="99" x14ac:dyDescent="0.25">
      <c r="A1202" s="3" t="s">
        <v>3957</v>
      </c>
      <c r="B1202" s="3">
        <v>9849</v>
      </c>
      <c r="C1202" s="3" t="s">
        <v>3929</v>
      </c>
      <c r="D1202" s="3" t="s">
        <v>32</v>
      </c>
      <c r="E1202" s="4" t="s">
        <v>3958</v>
      </c>
      <c r="F1202" s="6" t="s">
        <v>3959</v>
      </c>
      <c r="G1202" s="3">
        <v>51387</v>
      </c>
      <c r="H1202" s="4" t="s">
        <v>3960</v>
      </c>
      <c r="I1202" s="4" t="s">
        <v>20212</v>
      </c>
      <c r="J1202" s="4" t="s">
        <v>7825</v>
      </c>
      <c r="K1202" s="4" t="s">
        <v>8994</v>
      </c>
      <c r="L1202" s="12">
        <v>6959935.4000000004</v>
      </c>
      <c r="M1202" s="12">
        <v>6959935.4000000004</v>
      </c>
      <c r="N1202" s="12">
        <v>6959935.4000000004</v>
      </c>
      <c r="O1202" s="12">
        <v>239636.25</v>
      </c>
      <c r="P1202" s="37"/>
      <c r="Q1202" s="42" t="s">
        <v>21345</v>
      </c>
      <c r="R1202" s="42">
        <v>0</v>
      </c>
      <c r="S1202" s="46">
        <v>0.04</v>
      </c>
      <c r="T1202" s="49">
        <v>3574</v>
      </c>
      <c r="U1202" s="49">
        <v>3630</v>
      </c>
      <c r="V1202" s="49"/>
      <c r="W1202" s="49"/>
    </row>
    <row r="1203" spans="1:23" ht="33" x14ac:dyDescent="0.25">
      <c r="A1203" s="3" t="s">
        <v>3961</v>
      </c>
      <c r="B1203" s="3">
        <v>4097</v>
      </c>
      <c r="C1203" s="3" t="s">
        <v>3929</v>
      </c>
      <c r="D1203" s="3" t="s">
        <v>32</v>
      </c>
      <c r="E1203" s="4" t="s">
        <v>3962</v>
      </c>
      <c r="F1203" s="6" t="s">
        <v>3963</v>
      </c>
      <c r="G1203" s="3">
        <v>51449</v>
      </c>
      <c r="H1203" s="4" t="s">
        <v>3964</v>
      </c>
      <c r="I1203" s="4" t="s">
        <v>20215</v>
      </c>
      <c r="J1203" s="4" t="s">
        <v>1659</v>
      </c>
      <c r="K1203" s="4" t="s">
        <v>8995</v>
      </c>
      <c r="L1203" s="12">
        <v>4387428.4800000004</v>
      </c>
      <c r="M1203" s="12">
        <v>4387428.4800000004</v>
      </c>
      <c r="N1203" s="12">
        <v>4387428.4800000004</v>
      </c>
      <c r="O1203" s="12"/>
      <c r="P1203" s="37"/>
      <c r="Q1203" s="42"/>
      <c r="R1203" s="42">
        <v>0</v>
      </c>
      <c r="S1203" s="43"/>
      <c r="T1203" s="49"/>
      <c r="U1203" s="49"/>
      <c r="V1203" s="49"/>
      <c r="W1203" s="50">
        <v>1</v>
      </c>
    </row>
    <row r="1204" spans="1:23" ht="66" x14ac:dyDescent="0.25">
      <c r="A1204" s="3" t="s">
        <v>3965</v>
      </c>
      <c r="B1204" s="3">
        <v>4187</v>
      </c>
      <c r="C1204" s="3" t="s">
        <v>3929</v>
      </c>
      <c r="D1204" s="3" t="s">
        <v>32</v>
      </c>
      <c r="E1204" s="4" t="s">
        <v>3962</v>
      </c>
      <c r="F1204" s="6" t="s">
        <v>3963</v>
      </c>
      <c r="G1204" s="3">
        <v>51449</v>
      </c>
      <c r="H1204" s="4" t="s">
        <v>3966</v>
      </c>
      <c r="I1204" s="4" t="s">
        <v>20214</v>
      </c>
      <c r="J1204" s="4" t="s">
        <v>7833</v>
      </c>
      <c r="K1204" s="4" t="s">
        <v>8996</v>
      </c>
      <c r="L1204" s="12">
        <v>3990440.68</v>
      </c>
      <c r="M1204" s="12">
        <v>3990440.68</v>
      </c>
      <c r="N1204" s="12"/>
      <c r="O1204" s="12"/>
      <c r="P1204" s="37"/>
      <c r="Q1204" s="42"/>
      <c r="R1204" s="42">
        <v>0</v>
      </c>
      <c r="S1204" s="43"/>
      <c r="T1204" s="49">
        <v>300</v>
      </c>
      <c r="U1204" s="49"/>
      <c r="V1204" s="49"/>
      <c r="W1204" s="49"/>
    </row>
    <row r="1205" spans="1:23" ht="49.5" x14ac:dyDescent="0.25">
      <c r="A1205" s="3" t="s">
        <v>3967</v>
      </c>
      <c r="B1205" s="3">
        <v>10582</v>
      </c>
      <c r="C1205" s="3" t="s">
        <v>3929</v>
      </c>
      <c r="D1205" s="3" t="s">
        <v>32</v>
      </c>
      <c r="E1205" s="4" t="s">
        <v>3962</v>
      </c>
      <c r="F1205" s="6" t="s">
        <v>3963</v>
      </c>
      <c r="G1205" s="3">
        <v>51449</v>
      </c>
      <c r="H1205" s="4" t="s">
        <v>3968</v>
      </c>
      <c r="I1205" s="4" t="s">
        <v>20211</v>
      </c>
      <c r="J1205" s="4" t="s">
        <v>7821</v>
      </c>
      <c r="K1205" s="4" t="s">
        <v>8997</v>
      </c>
      <c r="L1205" s="12">
        <v>6089371.0800000001</v>
      </c>
      <c r="M1205" s="12">
        <v>5819730.2199999997</v>
      </c>
      <c r="N1205" s="12">
        <v>5819730.2199999997</v>
      </c>
      <c r="O1205" s="12"/>
      <c r="P1205" s="37"/>
      <c r="Q1205" s="42"/>
      <c r="R1205" s="42">
        <v>0</v>
      </c>
      <c r="S1205" s="43"/>
      <c r="T1205" s="49"/>
      <c r="U1205" s="49"/>
      <c r="V1205" s="49">
        <v>2451</v>
      </c>
      <c r="W1205" s="49"/>
    </row>
    <row r="1206" spans="1:23" ht="115.5" x14ac:dyDescent="0.25">
      <c r="A1206" s="3" t="s">
        <v>3969</v>
      </c>
      <c r="B1206" s="3">
        <v>6955</v>
      </c>
      <c r="C1206" s="3" t="s">
        <v>3929</v>
      </c>
      <c r="D1206" s="3" t="s">
        <v>32</v>
      </c>
      <c r="E1206" s="4" t="s">
        <v>3970</v>
      </c>
      <c r="F1206" s="6" t="s">
        <v>3971</v>
      </c>
      <c r="G1206" s="3">
        <v>51500</v>
      </c>
      <c r="H1206" s="4" t="s">
        <v>3972</v>
      </c>
      <c r="I1206" s="4" t="s">
        <v>20212</v>
      </c>
      <c r="J1206" s="4" t="s">
        <v>7825</v>
      </c>
      <c r="K1206" s="4" t="s">
        <v>8998</v>
      </c>
      <c r="L1206" s="12">
        <v>13346335.35</v>
      </c>
      <c r="M1206" s="12">
        <v>13346335.35</v>
      </c>
      <c r="N1206" s="12">
        <v>13346335.35</v>
      </c>
      <c r="O1206" s="12"/>
      <c r="P1206" s="37"/>
      <c r="Q1206" s="42"/>
      <c r="R1206" s="42">
        <v>0</v>
      </c>
      <c r="S1206" s="43"/>
      <c r="T1206" s="49">
        <v>1158</v>
      </c>
      <c r="U1206" s="49">
        <v>7223</v>
      </c>
      <c r="V1206" s="49"/>
      <c r="W1206" s="49"/>
    </row>
    <row r="1207" spans="1:23" ht="66" x14ac:dyDescent="0.25">
      <c r="A1207" s="3" t="s">
        <v>3973</v>
      </c>
      <c r="B1207" s="3">
        <v>6966</v>
      </c>
      <c r="C1207" s="3" t="s">
        <v>3929</v>
      </c>
      <c r="D1207" s="3" t="s">
        <v>32</v>
      </c>
      <c r="E1207" s="4" t="s">
        <v>3970</v>
      </c>
      <c r="F1207" s="6" t="s">
        <v>3971</v>
      </c>
      <c r="G1207" s="3">
        <v>51500</v>
      </c>
      <c r="H1207" s="4" t="s">
        <v>3974</v>
      </c>
      <c r="I1207" s="4" t="s">
        <v>20211</v>
      </c>
      <c r="J1207" s="4" t="s">
        <v>7821</v>
      </c>
      <c r="K1207" s="4" t="s">
        <v>8999</v>
      </c>
      <c r="L1207" s="12">
        <v>3000000</v>
      </c>
      <c r="M1207" s="12">
        <v>3000000</v>
      </c>
      <c r="N1207" s="12">
        <v>3000000</v>
      </c>
      <c r="O1207" s="12">
        <v>159700</v>
      </c>
      <c r="P1207" s="37"/>
      <c r="Q1207" s="42" t="s">
        <v>21346</v>
      </c>
      <c r="R1207" s="42" t="s">
        <v>20440</v>
      </c>
      <c r="S1207" s="44">
        <v>5.21E-2</v>
      </c>
      <c r="T1207" s="49"/>
      <c r="U1207" s="49"/>
      <c r="V1207" s="49">
        <v>2088</v>
      </c>
      <c r="W1207" s="49"/>
    </row>
    <row r="1208" spans="1:23" ht="82.5" x14ac:dyDescent="0.25">
      <c r="A1208" s="3" t="s">
        <v>3975</v>
      </c>
      <c r="B1208" s="3">
        <v>6979</v>
      </c>
      <c r="C1208" s="3" t="s">
        <v>3929</v>
      </c>
      <c r="D1208" s="3" t="s">
        <v>32</v>
      </c>
      <c r="E1208" s="4" t="s">
        <v>3970</v>
      </c>
      <c r="F1208" s="6" t="s">
        <v>3971</v>
      </c>
      <c r="G1208" s="3">
        <v>51500</v>
      </c>
      <c r="H1208" s="4" t="s">
        <v>3976</v>
      </c>
      <c r="I1208" s="4" t="s">
        <v>20211</v>
      </c>
      <c r="J1208" s="4" t="s">
        <v>7821</v>
      </c>
      <c r="K1208" s="4" t="s">
        <v>9000</v>
      </c>
      <c r="L1208" s="12">
        <v>3999745.63</v>
      </c>
      <c r="M1208" s="12">
        <v>3999745.63</v>
      </c>
      <c r="N1208" s="12">
        <v>3999745.63</v>
      </c>
      <c r="O1208" s="12">
        <v>123762</v>
      </c>
      <c r="P1208" s="37"/>
      <c r="Q1208" s="42" t="s">
        <v>21346</v>
      </c>
      <c r="R1208" s="42" t="s">
        <v>20440</v>
      </c>
      <c r="S1208" s="44">
        <v>3.1399999999999997E-2</v>
      </c>
      <c r="T1208" s="49"/>
      <c r="U1208" s="49"/>
      <c r="V1208" s="49">
        <v>969</v>
      </c>
      <c r="W1208" s="49"/>
    </row>
    <row r="1209" spans="1:23" ht="49.5" x14ac:dyDescent="0.25">
      <c r="A1209" s="3" t="s">
        <v>3977</v>
      </c>
      <c r="B1209" s="3">
        <v>1019</v>
      </c>
      <c r="C1209" s="3" t="s">
        <v>3929</v>
      </c>
      <c r="D1209" s="3" t="s">
        <v>10</v>
      </c>
      <c r="E1209" s="4" t="s">
        <v>3978</v>
      </c>
      <c r="F1209" s="6" t="s">
        <v>3979</v>
      </c>
      <c r="G1209" s="3">
        <v>50969</v>
      </c>
      <c r="H1209" s="4" t="s">
        <v>3980</v>
      </c>
      <c r="I1209" s="4" t="s">
        <v>20211</v>
      </c>
      <c r="J1209" s="4" t="s">
        <v>7821</v>
      </c>
      <c r="K1209" s="4" t="s">
        <v>9001</v>
      </c>
      <c r="L1209" s="12">
        <v>7134061.7400000002</v>
      </c>
      <c r="M1209" s="12">
        <v>7134061.7400000002</v>
      </c>
      <c r="N1209" s="12">
        <v>7134061.7400000002</v>
      </c>
      <c r="O1209" s="12"/>
      <c r="P1209" s="37"/>
      <c r="Q1209" s="42"/>
      <c r="R1209" s="42">
        <v>0</v>
      </c>
      <c r="S1209" s="43"/>
      <c r="T1209" s="49"/>
      <c r="U1209" s="49"/>
      <c r="V1209" s="49">
        <v>3290</v>
      </c>
      <c r="W1209" s="49"/>
    </row>
    <row r="1210" spans="1:23" ht="66" x14ac:dyDescent="0.25">
      <c r="A1210" s="3" t="s">
        <v>466</v>
      </c>
      <c r="B1210" s="3">
        <v>9930</v>
      </c>
      <c r="C1210" s="3" t="s">
        <v>3929</v>
      </c>
      <c r="D1210" s="3" t="s">
        <v>32</v>
      </c>
      <c r="E1210" s="4" t="s">
        <v>3981</v>
      </c>
      <c r="F1210" s="6" t="s">
        <v>3982</v>
      </c>
      <c r="G1210" s="3">
        <v>51546</v>
      </c>
      <c r="H1210" s="4" t="s">
        <v>3983</v>
      </c>
      <c r="I1210" s="4" t="s">
        <v>20211</v>
      </c>
      <c r="J1210" s="4" t="s">
        <v>7821</v>
      </c>
      <c r="K1210" s="4" t="s">
        <v>9002</v>
      </c>
      <c r="L1210" s="12">
        <v>4704081.01</v>
      </c>
      <c r="M1210" s="12">
        <v>4704081.01</v>
      </c>
      <c r="N1210" s="12">
        <v>4704081.01</v>
      </c>
      <c r="O1210" s="12"/>
      <c r="P1210" s="37"/>
      <c r="Q1210" s="42"/>
      <c r="R1210" s="42">
        <v>0</v>
      </c>
      <c r="S1210" s="43"/>
      <c r="T1210" s="49"/>
      <c r="U1210" s="49"/>
      <c r="V1210" s="49">
        <v>2880</v>
      </c>
      <c r="W1210" s="49"/>
    </row>
    <row r="1211" spans="1:23" ht="66" x14ac:dyDescent="0.25">
      <c r="A1211" s="3" t="s">
        <v>3984</v>
      </c>
      <c r="B1211" s="3">
        <v>5969</v>
      </c>
      <c r="C1211" s="3" t="s">
        <v>3929</v>
      </c>
      <c r="D1211" s="3" t="s">
        <v>32</v>
      </c>
      <c r="E1211" s="4" t="s">
        <v>3985</v>
      </c>
      <c r="F1211" s="6" t="s">
        <v>3986</v>
      </c>
      <c r="G1211" s="3">
        <v>51573</v>
      </c>
      <c r="H1211" s="4" t="s">
        <v>3987</v>
      </c>
      <c r="I1211" s="4" t="s">
        <v>20211</v>
      </c>
      <c r="J1211" s="4" t="s">
        <v>7821</v>
      </c>
      <c r="K1211" s="4" t="s">
        <v>9003</v>
      </c>
      <c r="L1211" s="12">
        <v>10356160.5</v>
      </c>
      <c r="M1211" s="12">
        <v>10356160.5</v>
      </c>
      <c r="N1211" s="12"/>
      <c r="O1211" s="12"/>
      <c r="P1211" s="37"/>
      <c r="Q1211" s="42"/>
      <c r="R1211" s="42">
        <v>0</v>
      </c>
      <c r="S1211" s="43"/>
      <c r="T1211" s="49"/>
      <c r="U1211" s="49"/>
      <c r="V1211" s="49">
        <v>6260</v>
      </c>
      <c r="W1211" s="49"/>
    </row>
    <row r="1212" spans="1:23" ht="49.5" x14ac:dyDescent="0.25">
      <c r="A1212" s="3" t="s">
        <v>3988</v>
      </c>
      <c r="B1212" s="3">
        <v>5983</v>
      </c>
      <c r="C1212" s="3" t="s">
        <v>3929</v>
      </c>
      <c r="D1212" s="3" t="s">
        <v>32</v>
      </c>
      <c r="E1212" s="4" t="s">
        <v>3985</v>
      </c>
      <c r="F1212" s="6" t="s">
        <v>3986</v>
      </c>
      <c r="G1212" s="3">
        <v>51573</v>
      </c>
      <c r="H1212" s="4" t="s">
        <v>3989</v>
      </c>
      <c r="I1212" s="4" t="s">
        <v>20214</v>
      </c>
      <c r="J1212" s="4" t="s">
        <v>7833</v>
      </c>
      <c r="K1212" s="4" t="s">
        <v>9004</v>
      </c>
      <c r="L1212" s="12">
        <v>10656603.439999999</v>
      </c>
      <c r="M1212" s="12">
        <v>10656603.439999999</v>
      </c>
      <c r="N1212" s="12">
        <v>10656603.439999999</v>
      </c>
      <c r="O1212" s="12"/>
      <c r="P1212" s="37"/>
      <c r="Q1212" s="42"/>
      <c r="R1212" s="42">
        <v>0</v>
      </c>
      <c r="S1212" s="43"/>
      <c r="T1212" s="49">
        <v>2460</v>
      </c>
      <c r="U1212" s="49"/>
      <c r="V1212" s="49"/>
      <c r="W1212" s="49"/>
    </row>
    <row r="1213" spans="1:23" ht="66" x14ac:dyDescent="0.25">
      <c r="A1213" s="3" t="s">
        <v>3990</v>
      </c>
      <c r="B1213" s="3">
        <v>12693</v>
      </c>
      <c r="C1213" s="3" t="s">
        <v>3929</v>
      </c>
      <c r="D1213" s="3" t="s">
        <v>32</v>
      </c>
      <c r="E1213" s="4" t="s">
        <v>3991</v>
      </c>
      <c r="F1213" s="6" t="s">
        <v>3992</v>
      </c>
      <c r="G1213" s="3">
        <v>51626</v>
      </c>
      <c r="H1213" s="4" t="s">
        <v>3993</v>
      </c>
      <c r="I1213" s="4" t="s">
        <v>20211</v>
      </c>
      <c r="J1213" s="4" t="s">
        <v>7821</v>
      </c>
      <c r="K1213" s="4" t="s">
        <v>9005</v>
      </c>
      <c r="L1213" s="12">
        <v>11000000</v>
      </c>
      <c r="M1213" s="12">
        <v>11000000</v>
      </c>
      <c r="N1213" s="12">
        <v>11000000</v>
      </c>
      <c r="O1213" s="12"/>
      <c r="P1213" s="37"/>
      <c r="Q1213" s="42"/>
      <c r="R1213" s="42">
        <v>0</v>
      </c>
      <c r="S1213" s="43"/>
      <c r="T1213" s="49"/>
      <c r="U1213" s="49"/>
      <c r="V1213" s="49">
        <v>7864</v>
      </c>
      <c r="W1213" s="49"/>
    </row>
    <row r="1214" spans="1:23" ht="66" x14ac:dyDescent="0.25">
      <c r="A1214" s="3" t="s">
        <v>3994</v>
      </c>
      <c r="B1214" s="3">
        <v>12099</v>
      </c>
      <c r="C1214" s="3" t="s">
        <v>3929</v>
      </c>
      <c r="D1214" s="3" t="s">
        <v>32</v>
      </c>
      <c r="E1214" s="4" t="s">
        <v>3995</v>
      </c>
      <c r="F1214" s="6" t="s">
        <v>3996</v>
      </c>
      <c r="G1214" s="3">
        <v>51662</v>
      </c>
      <c r="H1214" s="4" t="s">
        <v>3997</v>
      </c>
      <c r="I1214" s="4" t="s">
        <v>20213</v>
      </c>
      <c r="J1214" s="4" t="s">
        <v>7828</v>
      </c>
      <c r="K1214" s="4" t="s">
        <v>9006</v>
      </c>
      <c r="L1214" s="12">
        <v>10703293.75</v>
      </c>
      <c r="M1214" s="12">
        <v>10703293.75</v>
      </c>
      <c r="N1214" s="12"/>
      <c r="O1214" s="12"/>
      <c r="P1214" s="37"/>
      <c r="Q1214" s="42"/>
      <c r="R1214" s="42">
        <v>0</v>
      </c>
      <c r="S1214" s="43"/>
      <c r="T1214" s="49"/>
      <c r="U1214" s="49"/>
      <c r="V1214" s="49"/>
      <c r="W1214" s="49"/>
    </row>
    <row r="1215" spans="1:23" ht="66" x14ac:dyDescent="0.25">
      <c r="A1215" s="3" t="s">
        <v>3998</v>
      </c>
      <c r="B1215" s="3">
        <v>12103</v>
      </c>
      <c r="C1215" s="3" t="s">
        <v>3929</v>
      </c>
      <c r="D1215" s="3" t="s">
        <v>32</v>
      </c>
      <c r="E1215" s="4" t="s">
        <v>3995</v>
      </c>
      <c r="F1215" s="6" t="s">
        <v>3996</v>
      </c>
      <c r="G1215" s="3">
        <v>51662</v>
      </c>
      <c r="H1215" s="4" t="s">
        <v>3999</v>
      </c>
      <c r="I1215" s="4" t="s">
        <v>20213</v>
      </c>
      <c r="J1215" s="4" t="s">
        <v>7828</v>
      </c>
      <c r="K1215" s="4" t="s">
        <v>9007</v>
      </c>
      <c r="L1215" s="12">
        <v>3589041.41</v>
      </c>
      <c r="M1215" s="12">
        <v>3589041.41</v>
      </c>
      <c r="N1215" s="12"/>
      <c r="O1215" s="12"/>
      <c r="P1215" s="37"/>
      <c r="Q1215" s="42"/>
      <c r="R1215" s="42">
        <v>0</v>
      </c>
      <c r="S1215" s="43"/>
      <c r="T1215" s="49"/>
      <c r="U1215" s="49"/>
      <c r="V1215" s="49"/>
      <c r="W1215" s="49"/>
    </row>
    <row r="1216" spans="1:23" ht="66" x14ac:dyDescent="0.25">
      <c r="A1216" s="3" t="s">
        <v>4000</v>
      </c>
      <c r="B1216" s="3">
        <v>2683</v>
      </c>
      <c r="C1216" s="3" t="s">
        <v>3929</v>
      </c>
      <c r="D1216" s="3" t="s">
        <v>32</v>
      </c>
      <c r="E1216" s="4" t="s">
        <v>4001</v>
      </c>
      <c r="F1216" s="6" t="s">
        <v>4002</v>
      </c>
      <c r="G1216" s="3">
        <v>51699</v>
      </c>
      <c r="H1216" s="4" t="s">
        <v>4003</v>
      </c>
      <c r="I1216" s="4" t="s">
        <v>20216</v>
      </c>
      <c r="J1216" s="4" t="s">
        <v>7958</v>
      </c>
      <c r="K1216" s="4" t="s">
        <v>9008</v>
      </c>
      <c r="L1216" s="12">
        <v>9906675.6999999993</v>
      </c>
      <c r="M1216" s="12">
        <v>9906675.6999999993</v>
      </c>
      <c r="N1216" s="12"/>
      <c r="O1216" s="12"/>
      <c r="P1216" s="37"/>
      <c r="Q1216" s="42"/>
      <c r="R1216" s="42">
        <v>0</v>
      </c>
      <c r="S1216" s="43"/>
      <c r="T1216" s="49"/>
      <c r="U1216" s="49"/>
      <c r="V1216" s="49"/>
      <c r="W1216" s="49"/>
    </row>
    <row r="1217" spans="1:23" ht="66" x14ac:dyDescent="0.25">
      <c r="A1217" s="3" t="s">
        <v>4004</v>
      </c>
      <c r="B1217" s="3">
        <v>7306</v>
      </c>
      <c r="C1217" s="3" t="s">
        <v>3929</v>
      </c>
      <c r="D1217" s="3" t="s">
        <v>32</v>
      </c>
      <c r="E1217" s="4" t="s">
        <v>4001</v>
      </c>
      <c r="F1217" s="6" t="s">
        <v>4002</v>
      </c>
      <c r="G1217" s="3">
        <v>51699</v>
      </c>
      <c r="H1217" s="4" t="s">
        <v>4005</v>
      </c>
      <c r="I1217" s="4" t="s">
        <v>20211</v>
      </c>
      <c r="J1217" s="4" t="s">
        <v>7821</v>
      </c>
      <c r="K1217" s="4" t="s">
        <v>9009</v>
      </c>
      <c r="L1217" s="12">
        <v>6093324.2999999998</v>
      </c>
      <c r="M1217" s="12">
        <v>6093324.2999999998</v>
      </c>
      <c r="N1217" s="12"/>
      <c r="O1217" s="12"/>
      <c r="P1217" s="37"/>
      <c r="Q1217" s="42"/>
      <c r="R1217" s="42">
        <v>0</v>
      </c>
      <c r="S1217" s="43"/>
      <c r="T1217" s="49"/>
      <c r="U1217" s="49"/>
      <c r="V1217" s="49"/>
      <c r="W1217" s="49"/>
    </row>
    <row r="1218" spans="1:23" ht="49.5" x14ac:dyDescent="0.25">
      <c r="A1218" s="3" t="s">
        <v>4006</v>
      </c>
      <c r="B1218" s="3">
        <v>7699</v>
      </c>
      <c r="C1218" s="3" t="s">
        <v>3929</v>
      </c>
      <c r="D1218" s="3" t="s">
        <v>32</v>
      </c>
      <c r="E1218" s="4" t="s">
        <v>4001</v>
      </c>
      <c r="F1218" s="6" t="s">
        <v>4002</v>
      </c>
      <c r="G1218" s="3">
        <v>51699</v>
      </c>
      <c r="H1218" s="4" t="s">
        <v>4007</v>
      </c>
      <c r="I1218" s="4" t="s">
        <v>20214</v>
      </c>
      <c r="J1218" s="4" t="s">
        <v>7833</v>
      </c>
      <c r="K1218" s="4" t="s">
        <v>9010</v>
      </c>
      <c r="L1218" s="12">
        <v>923548.61</v>
      </c>
      <c r="M1218" s="12">
        <v>923548.61</v>
      </c>
      <c r="N1218" s="12"/>
      <c r="O1218" s="12"/>
      <c r="P1218" s="37"/>
      <c r="Q1218" s="42"/>
      <c r="R1218" s="42">
        <v>0</v>
      </c>
      <c r="S1218" s="43"/>
      <c r="T1218" s="49"/>
      <c r="U1218" s="49"/>
      <c r="V1218" s="49"/>
      <c r="W1218" s="49"/>
    </row>
    <row r="1219" spans="1:23" ht="66" x14ac:dyDescent="0.25">
      <c r="A1219" s="3" t="s">
        <v>4008</v>
      </c>
      <c r="B1219" s="3">
        <v>8371</v>
      </c>
      <c r="C1219" s="3" t="s">
        <v>3929</v>
      </c>
      <c r="D1219" s="3" t="s">
        <v>32</v>
      </c>
      <c r="E1219" s="4" t="s">
        <v>4009</v>
      </c>
      <c r="F1219" s="6" t="s">
        <v>4010</v>
      </c>
      <c r="G1219" s="3">
        <v>51751</v>
      </c>
      <c r="H1219" s="4" t="s">
        <v>4011</v>
      </c>
      <c r="I1219" s="4" t="s">
        <v>20211</v>
      </c>
      <c r="J1219" s="4" t="s">
        <v>7821</v>
      </c>
      <c r="K1219" s="4" t="s">
        <v>9011</v>
      </c>
      <c r="L1219" s="12">
        <v>9080395.6300000008</v>
      </c>
      <c r="M1219" s="12">
        <v>9080395.6300000008</v>
      </c>
      <c r="N1219" s="12"/>
      <c r="O1219" s="12"/>
      <c r="P1219" s="37"/>
      <c r="Q1219" s="42"/>
      <c r="R1219" s="42">
        <v>0</v>
      </c>
      <c r="S1219" s="43"/>
      <c r="T1219" s="49"/>
      <c r="U1219" s="49"/>
      <c r="V1219" s="49"/>
      <c r="W1219" s="49"/>
    </row>
    <row r="1220" spans="1:23" ht="66" x14ac:dyDescent="0.25">
      <c r="A1220" s="3" t="s">
        <v>4012</v>
      </c>
      <c r="B1220" s="3">
        <v>8373</v>
      </c>
      <c r="C1220" s="3" t="s">
        <v>3929</v>
      </c>
      <c r="D1220" s="3" t="s">
        <v>32</v>
      </c>
      <c r="E1220" s="4" t="s">
        <v>4009</v>
      </c>
      <c r="F1220" s="6" t="s">
        <v>4010</v>
      </c>
      <c r="G1220" s="3">
        <v>51751</v>
      </c>
      <c r="H1220" s="4" t="s">
        <v>4013</v>
      </c>
      <c r="I1220" s="4" t="s">
        <v>20211</v>
      </c>
      <c r="J1220" s="4" t="s">
        <v>7821</v>
      </c>
      <c r="K1220" s="4" t="s">
        <v>9012</v>
      </c>
      <c r="L1220" s="12">
        <v>6919604.3700000001</v>
      </c>
      <c r="M1220" s="12">
        <v>6919604.3700000001</v>
      </c>
      <c r="N1220" s="12">
        <v>6919604.3700000001</v>
      </c>
      <c r="O1220" s="12">
        <v>302500</v>
      </c>
      <c r="P1220" s="37"/>
      <c r="Q1220" s="42" t="s">
        <v>21347</v>
      </c>
      <c r="R1220" s="42" t="s">
        <v>21348</v>
      </c>
      <c r="S1220" s="47" t="s">
        <v>20278</v>
      </c>
      <c r="T1220" s="49"/>
      <c r="U1220" s="49"/>
      <c r="V1220" s="49">
        <v>1035</v>
      </c>
      <c r="W1220" s="49"/>
    </row>
    <row r="1221" spans="1:23" ht="115.5" x14ac:dyDescent="0.25">
      <c r="A1221" s="3" t="s">
        <v>4014</v>
      </c>
      <c r="B1221" s="3">
        <v>5535</v>
      </c>
      <c r="C1221" s="3" t="s">
        <v>3929</v>
      </c>
      <c r="D1221" s="3" t="s">
        <v>15</v>
      </c>
      <c r="E1221" s="4" t="s">
        <v>4015</v>
      </c>
      <c r="F1221" s="6" t="s">
        <v>4016</v>
      </c>
      <c r="G1221" s="3">
        <v>51010</v>
      </c>
      <c r="H1221" s="4" t="s">
        <v>4017</v>
      </c>
      <c r="I1221" s="4" t="s">
        <v>20216</v>
      </c>
      <c r="J1221" s="4" t="s">
        <v>7958</v>
      </c>
      <c r="K1221" s="4" t="s">
        <v>9013</v>
      </c>
      <c r="L1221" s="12">
        <v>13626337.59</v>
      </c>
      <c r="M1221" s="12">
        <v>13626337.59</v>
      </c>
      <c r="N1221" s="12">
        <v>13626337.59</v>
      </c>
      <c r="O1221" s="12"/>
      <c r="P1221" s="37"/>
      <c r="Q1221" s="42"/>
      <c r="R1221" s="42">
        <v>0</v>
      </c>
      <c r="S1221" s="43"/>
      <c r="T1221" s="49"/>
      <c r="U1221" s="49"/>
      <c r="V1221" s="49">
        <v>6577</v>
      </c>
      <c r="W1221" s="49">
        <v>0</v>
      </c>
    </row>
    <row r="1222" spans="1:23" ht="66" x14ac:dyDescent="0.25">
      <c r="A1222" s="3" t="s">
        <v>4018</v>
      </c>
      <c r="B1222" s="3">
        <v>5651</v>
      </c>
      <c r="C1222" s="3" t="s">
        <v>3929</v>
      </c>
      <c r="D1222" s="3" t="s">
        <v>15</v>
      </c>
      <c r="E1222" s="4" t="s">
        <v>4015</v>
      </c>
      <c r="F1222" s="6" t="s">
        <v>4016</v>
      </c>
      <c r="G1222" s="3">
        <v>51010</v>
      </c>
      <c r="H1222" s="4" t="s">
        <v>4019</v>
      </c>
      <c r="I1222" s="4" t="s">
        <v>20211</v>
      </c>
      <c r="J1222" s="4" t="s">
        <v>7821</v>
      </c>
      <c r="K1222" s="4" t="s">
        <v>9014</v>
      </c>
      <c r="L1222" s="12">
        <v>11373662.41</v>
      </c>
      <c r="M1222" s="12">
        <v>11373662.41</v>
      </c>
      <c r="N1222" s="12">
        <v>11373662.41</v>
      </c>
      <c r="O1222" s="12">
        <v>3425944.98</v>
      </c>
      <c r="P1222" s="37"/>
      <c r="Q1222" s="42" t="s">
        <v>21349</v>
      </c>
      <c r="R1222" s="42" t="s">
        <v>21350</v>
      </c>
      <c r="S1222" s="44">
        <v>0.3145</v>
      </c>
      <c r="T1222" s="49"/>
      <c r="U1222" s="49"/>
      <c r="V1222" s="49">
        <v>0</v>
      </c>
      <c r="W1222" s="49"/>
    </row>
    <row r="1223" spans="1:23" ht="66" x14ac:dyDescent="0.25">
      <c r="A1223" s="3" t="s">
        <v>4020</v>
      </c>
      <c r="B1223" s="3">
        <v>6019</v>
      </c>
      <c r="C1223" s="3" t="s">
        <v>3929</v>
      </c>
      <c r="D1223" s="3" t="s">
        <v>32</v>
      </c>
      <c r="E1223" s="4" t="s">
        <v>4021</v>
      </c>
      <c r="F1223" s="6" t="s">
        <v>4022</v>
      </c>
      <c r="G1223" s="3">
        <v>51804</v>
      </c>
      <c r="H1223" s="4" t="s">
        <v>4023</v>
      </c>
      <c r="I1223" s="4" t="s">
        <v>20211</v>
      </c>
      <c r="J1223" s="4" t="s">
        <v>7821</v>
      </c>
      <c r="K1223" s="4" t="s">
        <v>9015</v>
      </c>
      <c r="L1223" s="12">
        <v>6168362.4299999997</v>
      </c>
      <c r="M1223" s="12">
        <v>6168362.4299999997</v>
      </c>
      <c r="N1223" s="12">
        <v>6168362.4299999997</v>
      </c>
      <c r="O1223" s="12">
        <v>6074563.8499999996</v>
      </c>
      <c r="P1223" s="37"/>
      <c r="Q1223" s="42" t="s">
        <v>21340</v>
      </c>
      <c r="R1223" s="42" t="s">
        <v>21351</v>
      </c>
      <c r="S1223" s="44">
        <v>0.94979999999999998</v>
      </c>
      <c r="T1223" s="49"/>
      <c r="U1223" s="49"/>
      <c r="V1223" s="49">
        <v>4992</v>
      </c>
      <c r="W1223" s="49"/>
    </row>
    <row r="1224" spans="1:23" ht="82.5" x14ac:dyDescent="0.25">
      <c r="A1224" s="3" t="s">
        <v>4024</v>
      </c>
      <c r="B1224" s="3">
        <v>6025</v>
      </c>
      <c r="C1224" s="3" t="s">
        <v>3929</v>
      </c>
      <c r="D1224" s="3" t="s">
        <v>32</v>
      </c>
      <c r="E1224" s="4" t="s">
        <v>4021</v>
      </c>
      <c r="F1224" s="6" t="s">
        <v>4022</v>
      </c>
      <c r="G1224" s="3">
        <v>51804</v>
      </c>
      <c r="H1224" s="4" t="s">
        <v>4025</v>
      </c>
      <c r="I1224" s="4" t="s">
        <v>20211</v>
      </c>
      <c r="J1224" s="4" t="s">
        <v>7821</v>
      </c>
      <c r="K1224" s="4" t="s">
        <v>9016</v>
      </c>
      <c r="L1224" s="12">
        <v>9831637.5700000003</v>
      </c>
      <c r="M1224" s="12">
        <v>9831637.5700000003</v>
      </c>
      <c r="N1224" s="12">
        <v>9831637.5700000003</v>
      </c>
      <c r="O1224" s="12">
        <v>4640860.5199999996</v>
      </c>
      <c r="P1224" s="37"/>
      <c r="Q1224" s="42" t="s">
        <v>21340</v>
      </c>
      <c r="R1224" s="42" t="s">
        <v>21351</v>
      </c>
      <c r="S1224" s="44">
        <v>0.92410000000000003</v>
      </c>
      <c r="T1224" s="49"/>
      <c r="U1224" s="49"/>
      <c r="V1224" s="49">
        <v>3746</v>
      </c>
      <c r="W1224" s="49"/>
    </row>
    <row r="1225" spans="1:23" ht="82.5" x14ac:dyDescent="0.25">
      <c r="A1225" s="3" t="s">
        <v>4026</v>
      </c>
      <c r="B1225" s="3">
        <v>11003</v>
      </c>
      <c r="C1225" s="3" t="s">
        <v>3929</v>
      </c>
      <c r="D1225" s="3" t="s">
        <v>32</v>
      </c>
      <c r="E1225" s="4" t="s">
        <v>4027</v>
      </c>
      <c r="F1225" s="6" t="s">
        <v>4028</v>
      </c>
      <c r="G1225" s="3">
        <v>51840</v>
      </c>
      <c r="H1225" s="4" t="s">
        <v>4029</v>
      </c>
      <c r="I1225" s="4" t="s">
        <v>20211</v>
      </c>
      <c r="J1225" s="4" t="s">
        <v>7821</v>
      </c>
      <c r="K1225" s="4" t="s">
        <v>9017</v>
      </c>
      <c r="L1225" s="12">
        <v>7752246.79</v>
      </c>
      <c r="M1225" s="12">
        <v>7752246.79</v>
      </c>
      <c r="N1225" s="12"/>
      <c r="O1225" s="12"/>
      <c r="P1225" s="37"/>
      <c r="Q1225" s="42"/>
      <c r="R1225" s="42">
        <v>0</v>
      </c>
      <c r="S1225" s="43"/>
      <c r="T1225" s="49"/>
      <c r="U1225" s="49"/>
      <c r="V1225" s="49"/>
      <c r="W1225" s="49"/>
    </row>
    <row r="1226" spans="1:23" ht="66" x14ac:dyDescent="0.25">
      <c r="A1226" s="3" t="s">
        <v>4030</v>
      </c>
      <c r="B1226" s="3">
        <v>2571</v>
      </c>
      <c r="C1226" s="3" t="s">
        <v>3929</v>
      </c>
      <c r="D1226" s="3" t="s">
        <v>32</v>
      </c>
      <c r="E1226" s="4" t="s">
        <v>4031</v>
      </c>
      <c r="F1226" s="6" t="s">
        <v>4032</v>
      </c>
      <c r="G1226" s="3">
        <v>51948</v>
      </c>
      <c r="H1226" s="4" t="s">
        <v>4033</v>
      </c>
      <c r="I1226" s="4" t="s">
        <v>20213</v>
      </c>
      <c r="J1226" s="4" t="s">
        <v>7828</v>
      </c>
      <c r="K1226" s="4" t="s">
        <v>9018</v>
      </c>
      <c r="L1226" s="12">
        <v>2328948.4</v>
      </c>
      <c r="M1226" s="12">
        <v>1707889.4</v>
      </c>
      <c r="N1226" s="12">
        <v>1707889.4</v>
      </c>
      <c r="O1226" s="12">
        <v>1707889.4</v>
      </c>
      <c r="P1226" s="37"/>
      <c r="Q1226" s="42" t="s">
        <v>21352</v>
      </c>
      <c r="R1226" s="42" t="s">
        <v>21353</v>
      </c>
      <c r="S1226" s="46">
        <v>0.73</v>
      </c>
      <c r="T1226" s="49"/>
      <c r="U1226" s="49">
        <v>0</v>
      </c>
      <c r="V1226" s="49"/>
      <c r="W1226" s="49"/>
    </row>
    <row r="1227" spans="1:23" ht="66" x14ac:dyDescent="0.25">
      <c r="A1227" s="3" t="s">
        <v>4034</v>
      </c>
      <c r="B1227" s="3">
        <v>10456</v>
      </c>
      <c r="C1227" s="3" t="s">
        <v>3929</v>
      </c>
      <c r="D1227" s="3" t="s">
        <v>32</v>
      </c>
      <c r="E1227" s="4" t="s">
        <v>4031</v>
      </c>
      <c r="F1227" s="6" t="s">
        <v>4032</v>
      </c>
      <c r="G1227" s="3">
        <v>51948</v>
      </c>
      <c r="H1227" s="4" t="s">
        <v>4035</v>
      </c>
      <c r="I1227" s="4" t="s">
        <v>20213</v>
      </c>
      <c r="J1227" s="4" t="s">
        <v>7828</v>
      </c>
      <c r="K1227" s="4" t="s">
        <v>9019</v>
      </c>
      <c r="L1227" s="12">
        <v>12540930.77</v>
      </c>
      <c r="M1227" s="12">
        <v>12540930.77</v>
      </c>
      <c r="N1227" s="12">
        <v>12540930.77</v>
      </c>
      <c r="O1227" s="12">
        <v>5838452.9400000004</v>
      </c>
      <c r="P1227" s="37"/>
      <c r="Q1227" s="42" t="s">
        <v>21349</v>
      </c>
      <c r="R1227" s="42" t="s">
        <v>20849</v>
      </c>
      <c r="S1227" s="46">
        <v>0.45</v>
      </c>
      <c r="T1227" s="49"/>
      <c r="U1227" s="49">
        <v>10593</v>
      </c>
      <c r="V1227" s="49"/>
      <c r="W1227" s="49"/>
    </row>
    <row r="1228" spans="1:23" ht="66" x14ac:dyDescent="0.25">
      <c r="A1228" s="3" t="s">
        <v>4036</v>
      </c>
      <c r="B1228" s="3">
        <v>11881</v>
      </c>
      <c r="C1228" s="3" t="s">
        <v>3929</v>
      </c>
      <c r="D1228" s="3" t="s">
        <v>32</v>
      </c>
      <c r="E1228" s="4" t="s">
        <v>4037</v>
      </c>
      <c r="F1228" s="6" t="s">
        <v>4038</v>
      </c>
      <c r="G1228" s="3">
        <v>51984</v>
      </c>
      <c r="H1228" s="4" t="s">
        <v>4039</v>
      </c>
      <c r="I1228" s="4" t="s">
        <v>20213</v>
      </c>
      <c r="J1228" s="4" t="s">
        <v>7828</v>
      </c>
      <c r="K1228" s="4" t="s">
        <v>9020</v>
      </c>
      <c r="L1228" s="12">
        <v>19281932.640000001</v>
      </c>
      <c r="M1228" s="12">
        <v>19281932.640000001</v>
      </c>
      <c r="N1228" s="12">
        <v>19281932.640000001</v>
      </c>
      <c r="O1228" s="12">
        <v>755366.79</v>
      </c>
      <c r="P1228" s="37"/>
      <c r="Q1228" s="42" t="s">
        <v>21354</v>
      </c>
      <c r="R1228" s="42" t="s">
        <v>21355</v>
      </c>
      <c r="S1228" s="44">
        <v>7.2900000000000006E-2</v>
      </c>
      <c r="T1228" s="49"/>
      <c r="U1228" s="49">
        <v>18090</v>
      </c>
      <c r="V1228" s="49"/>
      <c r="W1228" s="49"/>
    </row>
    <row r="1229" spans="1:23" ht="66" x14ac:dyDescent="0.25">
      <c r="A1229" s="3" t="s">
        <v>4040</v>
      </c>
      <c r="B1229" s="3">
        <v>11934</v>
      </c>
      <c r="C1229" s="3" t="s">
        <v>3929</v>
      </c>
      <c r="D1229" s="3" t="s">
        <v>32</v>
      </c>
      <c r="E1229" s="4" t="s">
        <v>4037</v>
      </c>
      <c r="F1229" s="6" t="s">
        <v>4038</v>
      </c>
      <c r="G1229" s="3">
        <v>51984</v>
      </c>
      <c r="H1229" s="4" t="s">
        <v>4041</v>
      </c>
      <c r="I1229" s="4" t="s">
        <v>20214</v>
      </c>
      <c r="J1229" s="4" t="s">
        <v>7833</v>
      </c>
      <c r="K1229" s="4" t="s">
        <v>9021</v>
      </c>
      <c r="L1229" s="12">
        <v>1194066.8799999999</v>
      </c>
      <c r="M1229" s="12">
        <v>1138491.8400000001</v>
      </c>
      <c r="N1229" s="12">
        <v>1138491.8400000001</v>
      </c>
      <c r="O1229" s="12">
        <v>178125.76</v>
      </c>
      <c r="P1229" s="37"/>
      <c r="Q1229" s="42" t="s">
        <v>21354</v>
      </c>
      <c r="R1229" s="42" t="s">
        <v>21355</v>
      </c>
      <c r="S1229" s="44">
        <v>6.3E-2</v>
      </c>
      <c r="T1229" s="49">
        <v>3168</v>
      </c>
      <c r="U1229" s="49"/>
      <c r="V1229" s="49"/>
      <c r="W1229" s="49"/>
    </row>
    <row r="1230" spans="1:23" ht="99" x14ac:dyDescent="0.25">
      <c r="A1230" s="3" t="s">
        <v>4042</v>
      </c>
      <c r="B1230" s="3">
        <v>11992</v>
      </c>
      <c r="C1230" s="3" t="s">
        <v>3929</v>
      </c>
      <c r="D1230" s="3" t="s">
        <v>32</v>
      </c>
      <c r="E1230" s="4" t="s">
        <v>4043</v>
      </c>
      <c r="F1230" s="6" t="s">
        <v>4044</v>
      </c>
      <c r="G1230" s="3">
        <v>52035</v>
      </c>
      <c r="H1230" s="4" t="s">
        <v>4045</v>
      </c>
      <c r="I1230" s="4" t="s">
        <v>20212</v>
      </c>
      <c r="J1230" s="4" t="s">
        <v>7825</v>
      </c>
      <c r="K1230" s="4" t="s">
        <v>9022</v>
      </c>
      <c r="L1230" s="12">
        <v>11544708.75</v>
      </c>
      <c r="M1230" s="12">
        <v>11544708.75</v>
      </c>
      <c r="N1230" s="12"/>
      <c r="O1230" s="12"/>
      <c r="P1230" s="37"/>
      <c r="Q1230" s="42"/>
      <c r="R1230" s="42">
        <v>0</v>
      </c>
      <c r="S1230" s="43"/>
      <c r="T1230" s="49"/>
      <c r="U1230" s="49"/>
      <c r="V1230" s="49"/>
      <c r="W1230" s="49"/>
    </row>
    <row r="1231" spans="1:23" ht="82.5" x14ac:dyDescent="0.25">
      <c r="A1231" s="3" t="s">
        <v>4046</v>
      </c>
      <c r="B1231" s="3">
        <v>3886</v>
      </c>
      <c r="C1231" s="3" t="s">
        <v>3929</v>
      </c>
      <c r="D1231" s="3" t="s">
        <v>137</v>
      </c>
      <c r="E1231" s="4" t="s">
        <v>4047</v>
      </c>
      <c r="F1231" s="6" t="s">
        <v>4048</v>
      </c>
      <c r="G1231" s="3">
        <v>118</v>
      </c>
      <c r="H1231" s="4" t="s">
        <v>4049</v>
      </c>
      <c r="I1231" s="4" t="s">
        <v>20211</v>
      </c>
      <c r="J1231" s="4" t="s">
        <v>7821</v>
      </c>
      <c r="K1231" s="4" t="s">
        <v>9023</v>
      </c>
      <c r="L1231" s="12">
        <v>63865448.469999999</v>
      </c>
      <c r="M1231" s="12">
        <v>63865448.469999999</v>
      </c>
      <c r="N1231" s="12"/>
      <c r="O1231" s="12"/>
      <c r="P1231" s="37"/>
      <c r="Q1231" s="42"/>
      <c r="R1231" s="42">
        <v>0</v>
      </c>
      <c r="S1231" s="43"/>
      <c r="T1231" s="49"/>
      <c r="U1231" s="49"/>
      <c r="V1231" s="49"/>
      <c r="W1231" s="49"/>
    </row>
    <row r="1232" spans="1:23" ht="82.5" x14ac:dyDescent="0.25">
      <c r="A1232" s="3" t="s">
        <v>4050</v>
      </c>
      <c r="B1232" s="3">
        <v>3911</v>
      </c>
      <c r="C1232" s="3" t="s">
        <v>3929</v>
      </c>
      <c r="D1232" s="3" t="s">
        <v>137</v>
      </c>
      <c r="E1232" s="4" t="s">
        <v>4047</v>
      </c>
      <c r="F1232" s="6" t="s">
        <v>4048</v>
      </c>
      <c r="G1232" s="3">
        <v>118</v>
      </c>
      <c r="H1232" s="4" t="s">
        <v>4051</v>
      </c>
      <c r="I1232" s="4" t="s">
        <v>20211</v>
      </c>
      <c r="J1232" s="4" t="s">
        <v>7821</v>
      </c>
      <c r="K1232" s="4" t="s">
        <v>9024</v>
      </c>
      <c r="L1232" s="12">
        <v>50673376.890000001</v>
      </c>
      <c r="M1232" s="12">
        <v>50673376.890000001</v>
      </c>
      <c r="N1232" s="12"/>
      <c r="O1232" s="12"/>
      <c r="P1232" s="37"/>
      <c r="Q1232" s="42"/>
      <c r="R1232" s="42">
        <v>0</v>
      </c>
      <c r="S1232" s="43"/>
      <c r="T1232" s="49"/>
      <c r="U1232" s="49"/>
      <c r="V1232" s="49"/>
      <c r="W1232" s="49"/>
    </row>
    <row r="1233" spans="1:23" ht="82.5" x14ac:dyDescent="0.25">
      <c r="A1233" s="3" t="s">
        <v>4052</v>
      </c>
      <c r="B1233" s="3">
        <v>3920</v>
      </c>
      <c r="C1233" s="3" t="s">
        <v>3929</v>
      </c>
      <c r="D1233" s="3" t="s">
        <v>137</v>
      </c>
      <c r="E1233" s="4" t="s">
        <v>4047</v>
      </c>
      <c r="F1233" s="6" t="s">
        <v>4048</v>
      </c>
      <c r="G1233" s="3">
        <v>118</v>
      </c>
      <c r="H1233" s="4" t="s">
        <v>4053</v>
      </c>
      <c r="I1233" s="4" t="s">
        <v>20211</v>
      </c>
      <c r="J1233" s="4" t="s">
        <v>7821</v>
      </c>
      <c r="K1233" s="4" t="s">
        <v>9025</v>
      </c>
      <c r="L1233" s="12">
        <v>25461174.640000001</v>
      </c>
      <c r="M1233" s="12">
        <v>25461174.640000001</v>
      </c>
      <c r="N1233" s="12"/>
      <c r="O1233" s="12"/>
      <c r="P1233" s="37"/>
      <c r="Q1233" s="42"/>
      <c r="R1233" s="42">
        <v>0</v>
      </c>
      <c r="S1233" s="43"/>
      <c r="T1233" s="49"/>
      <c r="U1233" s="49"/>
      <c r="V1233" s="49"/>
      <c r="W1233" s="49"/>
    </row>
    <row r="1234" spans="1:23" ht="66" x14ac:dyDescent="0.25">
      <c r="A1234" s="3" t="s">
        <v>4054</v>
      </c>
      <c r="B1234" s="3">
        <v>6909</v>
      </c>
      <c r="C1234" s="3" t="s">
        <v>3929</v>
      </c>
      <c r="D1234" s="3" t="s">
        <v>32</v>
      </c>
      <c r="E1234" s="4" t="s">
        <v>4055</v>
      </c>
      <c r="F1234" s="6" t="s">
        <v>4056</v>
      </c>
      <c r="G1234" s="3">
        <v>51877</v>
      </c>
      <c r="H1234" s="4" t="s">
        <v>4057</v>
      </c>
      <c r="I1234" s="4" t="s">
        <v>20211</v>
      </c>
      <c r="J1234" s="4" t="s">
        <v>7821</v>
      </c>
      <c r="K1234" s="4" t="s">
        <v>9026</v>
      </c>
      <c r="L1234" s="12">
        <v>16000000</v>
      </c>
      <c r="M1234" s="12">
        <v>16000000</v>
      </c>
      <c r="N1234" s="12">
        <v>16000000</v>
      </c>
      <c r="O1234" s="12"/>
      <c r="P1234" s="37"/>
      <c r="Q1234" s="42"/>
      <c r="R1234" s="42">
        <v>0</v>
      </c>
      <c r="S1234" s="43"/>
      <c r="T1234" s="49"/>
      <c r="U1234" s="49"/>
      <c r="V1234" s="49">
        <v>12478</v>
      </c>
      <c r="W1234" s="49"/>
    </row>
    <row r="1235" spans="1:23" ht="99" x14ac:dyDescent="0.25">
      <c r="A1235" s="3" t="s">
        <v>4058</v>
      </c>
      <c r="B1235" s="3">
        <v>6964</v>
      </c>
      <c r="C1235" s="3" t="s">
        <v>3929</v>
      </c>
      <c r="D1235" s="3" t="s">
        <v>32</v>
      </c>
      <c r="E1235" s="4" t="s">
        <v>4055</v>
      </c>
      <c r="F1235" s="6" t="s">
        <v>4056</v>
      </c>
      <c r="G1235" s="3">
        <v>51877</v>
      </c>
      <c r="H1235" s="4" t="s">
        <v>4059</v>
      </c>
      <c r="I1235" s="4" t="s">
        <v>20212</v>
      </c>
      <c r="J1235" s="4" t="s">
        <v>7825</v>
      </c>
      <c r="K1235" s="4" t="s">
        <v>9027</v>
      </c>
      <c r="L1235" s="12">
        <v>1895125.2</v>
      </c>
      <c r="M1235" s="12">
        <v>1895125.2</v>
      </c>
      <c r="N1235" s="12">
        <v>1895125.2</v>
      </c>
      <c r="O1235" s="12">
        <v>911187.87</v>
      </c>
      <c r="P1235" s="37"/>
      <c r="Q1235" s="42" t="s">
        <v>21356</v>
      </c>
      <c r="R1235" s="42" t="s">
        <v>21357</v>
      </c>
      <c r="S1235" s="44">
        <v>0.88639999999999997</v>
      </c>
      <c r="T1235" s="49">
        <v>0</v>
      </c>
      <c r="U1235" s="49">
        <v>0</v>
      </c>
      <c r="V1235" s="49"/>
      <c r="W1235" s="49"/>
    </row>
    <row r="1236" spans="1:23" ht="66" x14ac:dyDescent="0.25">
      <c r="A1236" s="3" t="s">
        <v>4060</v>
      </c>
      <c r="B1236" s="3">
        <v>10568</v>
      </c>
      <c r="C1236" s="3" t="s">
        <v>3929</v>
      </c>
      <c r="D1236" s="3" t="s">
        <v>32</v>
      </c>
      <c r="E1236" s="4" t="s">
        <v>4061</v>
      </c>
      <c r="F1236" s="6" t="s">
        <v>4062</v>
      </c>
      <c r="G1236" s="3">
        <v>52062</v>
      </c>
      <c r="H1236" s="4" t="s">
        <v>4063</v>
      </c>
      <c r="I1236" s="4" t="s">
        <v>20211</v>
      </c>
      <c r="J1236" s="4" t="s">
        <v>7821</v>
      </c>
      <c r="K1236" s="4" t="s">
        <v>9028</v>
      </c>
      <c r="L1236" s="12">
        <v>9238788.4700000007</v>
      </c>
      <c r="M1236" s="12">
        <v>9238788.4700000007</v>
      </c>
      <c r="N1236" s="12">
        <v>9238788.4700000007</v>
      </c>
      <c r="O1236" s="12"/>
      <c r="P1236" s="37"/>
      <c r="Q1236" s="42" t="s">
        <v>21358</v>
      </c>
      <c r="R1236" s="42">
        <v>0</v>
      </c>
      <c r="S1236" s="44">
        <v>1.6299999999999999E-2</v>
      </c>
      <c r="T1236" s="49"/>
      <c r="U1236" s="49"/>
      <c r="V1236" s="49">
        <v>6425</v>
      </c>
      <c r="W1236" s="49"/>
    </row>
    <row r="1237" spans="1:23" ht="49.5" x14ac:dyDescent="0.25">
      <c r="A1237" s="3" t="s">
        <v>4064</v>
      </c>
      <c r="B1237" s="3">
        <v>6322</v>
      </c>
      <c r="C1237" s="3" t="s">
        <v>3929</v>
      </c>
      <c r="D1237" s="3" t="s">
        <v>32</v>
      </c>
      <c r="E1237" s="4" t="s">
        <v>4065</v>
      </c>
      <c r="F1237" s="6" t="s">
        <v>4066</v>
      </c>
      <c r="G1237" s="3">
        <v>52115</v>
      </c>
      <c r="H1237" s="4" t="s">
        <v>4067</v>
      </c>
      <c r="I1237" s="4" t="s">
        <v>20211</v>
      </c>
      <c r="J1237" s="4" t="s">
        <v>7821</v>
      </c>
      <c r="K1237" s="4" t="s">
        <v>9029</v>
      </c>
      <c r="L1237" s="12">
        <v>11000000</v>
      </c>
      <c r="M1237" s="12">
        <v>11000000</v>
      </c>
      <c r="N1237" s="12">
        <v>11000000</v>
      </c>
      <c r="O1237" s="12">
        <v>464100</v>
      </c>
      <c r="P1237" s="37"/>
      <c r="Q1237" s="42" t="s">
        <v>21359</v>
      </c>
      <c r="R1237" s="42" t="s">
        <v>20440</v>
      </c>
      <c r="S1237" s="44">
        <v>0.06</v>
      </c>
      <c r="T1237" s="49"/>
      <c r="U1237" s="49"/>
      <c r="V1237" s="49">
        <v>6580.4</v>
      </c>
      <c r="W1237" s="49"/>
    </row>
    <row r="1238" spans="1:23" ht="99" x14ac:dyDescent="0.25">
      <c r="A1238" s="3" t="s">
        <v>4068</v>
      </c>
      <c r="B1238" s="3">
        <v>12281</v>
      </c>
      <c r="C1238" s="3" t="s">
        <v>3929</v>
      </c>
      <c r="D1238" s="3" t="s">
        <v>32</v>
      </c>
      <c r="E1238" s="4" t="s">
        <v>4069</v>
      </c>
      <c r="F1238" s="6" t="s">
        <v>4070</v>
      </c>
      <c r="G1238" s="3">
        <v>52160</v>
      </c>
      <c r="H1238" s="4" t="s">
        <v>4071</v>
      </c>
      <c r="I1238" s="4" t="s">
        <v>20216</v>
      </c>
      <c r="J1238" s="4" t="s">
        <v>7958</v>
      </c>
      <c r="K1238" s="4" t="s">
        <v>9030</v>
      </c>
      <c r="L1238" s="12">
        <v>16000000</v>
      </c>
      <c r="M1238" s="12">
        <v>16000000</v>
      </c>
      <c r="N1238" s="12"/>
      <c r="O1238" s="12"/>
      <c r="P1238" s="37"/>
      <c r="Q1238" s="42"/>
      <c r="R1238" s="42">
        <v>0</v>
      </c>
      <c r="S1238" s="43"/>
      <c r="T1238" s="49"/>
      <c r="U1238" s="49"/>
      <c r="V1238" s="49"/>
      <c r="W1238" s="49"/>
    </row>
    <row r="1239" spans="1:23" ht="66" x14ac:dyDescent="0.25">
      <c r="A1239" s="3" t="s">
        <v>4072</v>
      </c>
      <c r="B1239" s="3">
        <v>5746</v>
      </c>
      <c r="C1239" s="3" t="s">
        <v>3929</v>
      </c>
      <c r="D1239" s="3" t="s">
        <v>32</v>
      </c>
      <c r="E1239" s="4" t="s">
        <v>4073</v>
      </c>
      <c r="F1239" s="6" t="s">
        <v>4074</v>
      </c>
      <c r="G1239" s="3">
        <v>53489</v>
      </c>
      <c r="H1239" s="4" t="s">
        <v>4075</v>
      </c>
      <c r="I1239" s="4" t="s">
        <v>20214</v>
      </c>
      <c r="J1239" s="4" t="s">
        <v>7833</v>
      </c>
      <c r="K1239" s="4" t="s">
        <v>9031</v>
      </c>
      <c r="L1239" s="12">
        <v>4185798.32</v>
      </c>
      <c r="M1239" s="12">
        <v>4185798.32</v>
      </c>
      <c r="N1239" s="12"/>
      <c r="O1239" s="12"/>
      <c r="P1239" s="37"/>
      <c r="Q1239" s="42"/>
      <c r="R1239" s="42">
        <v>0</v>
      </c>
      <c r="S1239" s="43"/>
      <c r="T1239" s="49"/>
      <c r="U1239" s="49"/>
      <c r="V1239" s="49"/>
      <c r="W1239" s="49"/>
    </row>
    <row r="1240" spans="1:23" ht="66" x14ac:dyDescent="0.25">
      <c r="A1240" s="3" t="s">
        <v>4076</v>
      </c>
      <c r="B1240" s="3">
        <v>12715</v>
      </c>
      <c r="C1240" s="3" t="s">
        <v>3929</v>
      </c>
      <c r="D1240" s="3" t="s">
        <v>32</v>
      </c>
      <c r="E1240" s="4" t="s">
        <v>4073</v>
      </c>
      <c r="F1240" s="6" t="s">
        <v>4074</v>
      </c>
      <c r="G1240" s="3">
        <v>53489</v>
      </c>
      <c r="H1240" s="4" t="s">
        <v>4077</v>
      </c>
      <c r="I1240" s="4" t="s">
        <v>20211</v>
      </c>
      <c r="J1240" s="4" t="s">
        <v>7821</v>
      </c>
      <c r="K1240" s="4" t="s">
        <v>9032</v>
      </c>
      <c r="L1240" s="12">
        <v>9900000</v>
      </c>
      <c r="M1240" s="12">
        <v>9900000</v>
      </c>
      <c r="N1240" s="12"/>
      <c r="O1240" s="12"/>
      <c r="P1240" s="37"/>
      <c r="Q1240" s="42"/>
      <c r="R1240" s="42">
        <v>0</v>
      </c>
      <c r="S1240" s="43"/>
      <c r="T1240" s="49"/>
      <c r="U1240" s="49"/>
      <c r="V1240" s="49">
        <v>7000</v>
      </c>
      <c r="W1240" s="49"/>
    </row>
    <row r="1241" spans="1:23" ht="99" x14ac:dyDescent="0.25">
      <c r="A1241" s="3" t="s">
        <v>4078</v>
      </c>
      <c r="B1241" s="3">
        <v>6581</v>
      </c>
      <c r="C1241" s="3" t="s">
        <v>3929</v>
      </c>
      <c r="D1241" s="3" t="s">
        <v>32</v>
      </c>
      <c r="E1241" s="4" t="s">
        <v>4079</v>
      </c>
      <c r="F1241" s="6" t="s">
        <v>4080</v>
      </c>
      <c r="G1241" s="3">
        <v>52570</v>
      </c>
      <c r="H1241" s="4" t="s">
        <v>4081</v>
      </c>
      <c r="I1241" s="4" t="s">
        <v>20212</v>
      </c>
      <c r="J1241" s="4" t="s">
        <v>7825</v>
      </c>
      <c r="K1241" s="4" t="s">
        <v>9033</v>
      </c>
      <c r="L1241" s="12">
        <v>3007110.74</v>
      </c>
      <c r="M1241" s="12">
        <v>3007110.74</v>
      </c>
      <c r="N1241" s="12">
        <v>3007110.74</v>
      </c>
      <c r="O1241" s="12"/>
      <c r="P1241" s="37"/>
      <c r="Q1241" s="42"/>
      <c r="R1241" s="42">
        <v>0</v>
      </c>
      <c r="S1241" s="43"/>
      <c r="T1241" s="49">
        <v>0</v>
      </c>
      <c r="U1241" s="49">
        <v>240</v>
      </c>
      <c r="V1241" s="49"/>
      <c r="W1241" s="49"/>
    </row>
    <row r="1242" spans="1:23" ht="115.5" x14ac:dyDescent="0.25">
      <c r="A1242" s="3" t="s">
        <v>4082</v>
      </c>
      <c r="B1242" s="3">
        <v>6600</v>
      </c>
      <c r="C1242" s="3" t="s">
        <v>3929</v>
      </c>
      <c r="D1242" s="3" t="s">
        <v>32</v>
      </c>
      <c r="E1242" s="4" t="s">
        <v>4079</v>
      </c>
      <c r="F1242" s="6" t="s">
        <v>4080</v>
      </c>
      <c r="G1242" s="3">
        <v>52570</v>
      </c>
      <c r="H1242" s="4" t="s">
        <v>4083</v>
      </c>
      <c r="I1242" s="4" t="s">
        <v>20216</v>
      </c>
      <c r="J1242" s="4" t="s">
        <v>7958</v>
      </c>
      <c r="K1242" s="4" t="s">
        <v>9034</v>
      </c>
      <c r="L1242" s="12">
        <v>11000000</v>
      </c>
      <c r="M1242" s="12">
        <v>11000000</v>
      </c>
      <c r="N1242" s="12"/>
      <c r="O1242" s="12"/>
      <c r="P1242" s="37"/>
      <c r="Q1242" s="42"/>
      <c r="R1242" s="42">
        <v>0</v>
      </c>
      <c r="S1242" s="43"/>
      <c r="T1242" s="49"/>
      <c r="U1242" s="49"/>
      <c r="V1242" s="49"/>
      <c r="W1242" s="49"/>
    </row>
    <row r="1243" spans="1:23" ht="82.5" x14ac:dyDescent="0.25">
      <c r="A1243" s="3" t="s">
        <v>756</v>
      </c>
      <c r="B1243" s="3">
        <v>12509</v>
      </c>
      <c r="C1243" s="3" t="s">
        <v>3929</v>
      </c>
      <c r="D1243" s="3" t="s">
        <v>32</v>
      </c>
      <c r="E1243" s="4" t="s">
        <v>4084</v>
      </c>
      <c r="F1243" s="6" t="s">
        <v>4085</v>
      </c>
      <c r="G1243" s="3">
        <v>52650</v>
      </c>
      <c r="H1243" s="4" t="s">
        <v>4086</v>
      </c>
      <c r="I1243" s="4" t="s">
        <v>20213</v>
      </c>
      <c r="J1243" s="4" t="s">
        <v>7828</v>
      </c>
      <c r="K1243" s="4" t="s">
        <v>9035</v>
      </c>
      <c r="L1243" s="12">
        <v>7576512.25</v>
      </c>
      <c r="M1243" s="12">
        <v>7576512.25</v>
      </c>
      <c r="N1243" s="12"/>
      <c r="O1243" s="12"/>
      <c r="P1243" s="37"/>
      <c r="Q1243" s="42"/>
      <c r="R1243" s="42">
        <v>0</v>
      </c>
      <c r="S1243" s="43"/>
      <c r="T1243" s="49"/>
      <c r="U1243" s="49"/>
      <c r="V1243" s="49"/>
      <c r="W1243" s="49"/>
    </row>
    <row r="1244" spans="1:23" ht="49.5" x14ac:dyDescent="0.25">
      <c r="A1244" s="3" t="s">
        <v>4087</v>
      </c>
      <c r="B1244" s="3">
        <v>6407</v>
      </c>
      <c r="C1244" s="3" t="s">
        <v>3929</v>
      </c>
      <c r="D1244" s="3" t="s">
        <v>32</v>
      </c>
      <c r="E1244" s="4" t="s">
        <v>4088</v>
      </c>
      <c r="F1244" s="6" t="s">
        <v>4089</v>
      </c>
      <c r="G1244" s="3">
        <v>52696</v>
      </c>
      <c r="H1244" s="4" t="s">
        <v>4090</v>
      </c>
      <c r="I1244" s="4" t="s">
        <v>20214</v>
      </c>
      <c r="J1244" s="4" t="s">
        <v>7833</v>
      </c>
      <c r="K1244" s="4" t="s">
        <v>9036</v>
      </c>
      <c r="L1244" s="12">
        <v>13377057.52</v>
      </c>
      <c r="M1244" s="12">
        <v>13377057.52</v>
      </c>
      <c r="N1244" s="12">
        <v>13377057.52</v>
      </c>
      <c r="O1244" s="12"/>
      <c r="P1244" s="37"/>
      <c r="Q1244" s="42"/>
      <c r="R1244" s="42">
        <v>0</v>
      </c>
      <c r="S1244" s="43"/>
      <c r="T1244" s="49">
        <v>12040</v>
      </c>
      <c r="U1244" s="49"/>
      <c r="V1244" s="49"/>
      <c r="W1244" s="49"/>
    </row>
    <row r="1245" spans="1:23" ht="66" x14ac:dyDescent="0.25">
      <c r="A1245" s="3" t="s">
        <v>4091</v>
      </c>
      <c r="B1245" s="3">
        <v>6487</v>
      </c>
      <c r="C1245" s="3" t="s">
        <v>3929</v>
      </c>
      <c r="D1245" s="3" t="s">
        <v>32</v>
      </c>
      <c r="E1245" s="4" t="s">
        <v>4088</v>
      </c>
      <c r="F1245" s="6" t="s">
        <v>4089</v>
      </c>
      <c r="G1245" s="3">
        <v>52696</v>
      </c>
      <c r="H1245" s="4" t="s">
        <v>4092</v>
      </c>
      <c r="I1245" s="4" t="s">
        <v>20213</v>
      </c>
      <c r="J1245" s="4" t="s">
        <v>7828</v>
      </c>
      <c r="K1245" s="4" t="s">
        <v>9037</v>
      </c>
      <c r="L1245" s="12">
        <v>9018755.6899999995</v>
      </c>
      <c r="M1245" s="12">
        <v>8965205.6899999995</v>
      </c>
      <c r="N1245" s="12">
        <v>8965205.6899999995</v>
      </c>
      <c r="O1245" s="12"/>
      <c r="P1245" s="37"/>
      <c r="Q1245" s="42"/>
      <c r="R1245" s="42">
        <v>0</v>
      </c>
      <c r="S1245" s="43"/>
      <c r="T1245" s="49"/>
      <c r="U1245" s="49">
        <v>7335</v>
      </c>
      <c r="V1245" s="49"/>
      <c r="W1245" s="49"/>
    </row>
    <row r="1246" spans="1:23" ht="66" x14ac:dyDescent="0.25">
      <c r="A1246" s="3" t="s">
        <v>4093</v>
      </c>
      <c r="B1246" s="3">
        <v>6683</v>
      </c>
      <c r="C1246" s="3" t="s">
        <v>3929</v>
      </c>
      <c r="D1246" s="3" t="s">
        <v>32</v>
      </c>
      <c r="E1246" s="4" t="s">
        <v>4094</v>
      </c>
      <c r="F1246" s="6" t="s">
        <v>4095</v>
      </c>
      <c r="G1246" s="3">
        <v>52721</v>
      </c>
      <c r="H1246" s="4" t="s">
        <v>4096</v>
      </c>
      <c r="I1246" s="4" t="s">
        <v>20213</v>
      </c>
      <c r="J1246" s="4" t="s">
        <v>7828</v>
      </c>
      <c r="K1246" s="4" t="s">
        <v>9038</v>
      </c>
      <c r="L1246" s="12">
        <v>14666578.67</v>
      </c>
      <c r="M1246" s="12">
        <v>14666578.67</v>
      </c>
      <c r="N1246" s="12"/>
      <c r="O1246" s="12"/>
      <c r="P1246" s="37"/>
      <c r="Q1246" s="42"/>
      <c r="R1246" s="42">
        <v>0</v>
      </c>
      <c r="S1246" s="43"/>
      <c r="T1246" s="49"/>
      <c r="U1246" s="49"/>
      <c r="V1246" s="49"/>
      <c r="W1246" s="49"/>
    </row>
    <row r="1247" spans="1:23" ht="49.5" x14ac:dyDescent="0.25">
      <c r="A1247" s="3" t="s">
        <v>4097</v>
      </c>
      <c r="B1247" s="3">
        <v>12792</v>
      </c>
      <c r="C1247" s="3" t="s">
        <v>3929</v>
      </c>
      <c r="D1247" s="3" t="s">
        <v>32</v>
      </c>
      <c r="E1247" s="4" t="s">
        <v>4094</v>
      </c>
      <c r="F1247" s="6" t="s">
        <v>4095</v>
      </c>
      <c r="G1247" s="3">
        <v>52721</v>
      </c>
      <c r="H1247" s="4" t="s">
        <v>4098</v>
      </c>
      <c r="I1247" s="4" t="s">
        <v>20214</v>
      </c>
      <c r="J1247" s="4" t="s">
        <v>7833</v>
      </c>
      <c r="K1247" s="4" t="s">
        <v>9039</v>
      </c>
      <c r="L1247" s="12">
        <v>7333421.3300000001</v>
      </c>
      <c r="M1247" s="12">
        <v>7333421.3300000001</v>
      </c>
      <c r="N1247" s="12"/>
      <c r="O1247" s="12"/>
      <c r="P1247" s="37"/>
      <c r="Q1247" s="42"/>
      <c r="R1247" s="42">
        <v>0</v>
      </c>
      <c r="S1247" s="43"/>
      <c r="T1247" s="49"/>
      <c r="U1247" s="49"/>
      <c r="V1247" s="49"/>
      <c r="W1247" s="49"/>
    </row>
    <row r="1248" spans="1:23" ht="49.5" x14ac:dyDescent="0.25">
      <c r="A1248" s="3" t="s">
        <v>4099</v>
      </c>
      <c r="B1248" s="3">
        <v>4461</v>
      </c>
      <c r="C1248" s="3" t="s">
        <v>3929</v>
      </c>
      <c r="D1248" s="3" t="s">
        <v>32</v>
      </c>
      <c r="E1248" s="4" t="s">
        <v>4100</v>
      </c>
      <c r="F1248" s="6" t="s">
        <v>4101</v>
      </c>
      <c r="G1248" s="3">
        <v>53700</v>
      </c>
      <c r="H1248" s="4" t="s">
        <v>4102</v>
      </c>
      <c r="I1248" s="4" t="s">
        <v>20211</v>
      </c>
      <c r="J1248" s="4" t="s">
        <v>7821</v>
      </c>
      <c r="K1248" s="4" t="s">
        <v>9040</v>
      </c>
      <c r="L1248" s="12">
        <v>11000000</v>
      </c>
      <c r="M1248" s="12">
        <v>11000000</v>
      </c>
      <c r="N1248" s="12">
        <v>11000000</v>
      </c>
      <c r="O1248" s="12">
        <v>464100</v>
      </c>
      <c r="P1248" s="37"/>
      <c r="Q1248" s="42" t="s">
        <v>21359</v>
      </c>
      <c r="R1248" s="42">
        <v>0</v>
      </c>
      <c r="S1248" s="44">
        <v>5.4699999999999999E-2</v>
      </c>
      <c r="T1248" s="49"/>
      <c r="U1248" s="49"/>
      <c r="V1248" s="49">
        <v>5163</v>
      </c>
      <c r="W1248" s="49"/>
    </row>
    <row r="1249" spans="1:23" ht="66" x14ac:dyDescent="0.25">
      <c r="A1249" s="3" t="s">
        <v>4103</v>
      </c>
      <c r="B1249" s="3">
        <v>11154</v>
      </c>
      <c r="C1249" s="3" t="s">
        <v>3929</v>
      </c>
      <c r="D1249" s="3" t="s">
        <v>32</v>
      </c>
      <c r="E1249" s="4" t="s">
        <v>4104</v>
      </c>
      <c r="F1249" s="6" t="s">
        <v>4105</v>
      </c>
      <c r="G1249" s="3">
        <v>52758</v>
      </c>
      <c r="H1249" s="4" t="s">
        <v>4106</v>
      </c>
      <c r="I1249" s="4" t="s">
        <v>20211</v>
      </c>
      <c r="J1249" s="4" t="s">
        <v>7821</v>
      </c>
      <c r="K1249" s="4" t="s">
        <v>8515</v>
      </c>
      <c r="L1249" s="12">
        <v>1505015</v>
      </c>
      <c r="M1249" s="12">
        <v>1505015</v>
      </c>
      <c r="N1249" s="12">
        <v>1505015</v>
      </c>
      <c r="O1249" s="12">
        <v>302004.27</v>
      </c>
      <c r="P1249" s="37"/>
      <c r="Q1249" s="42" t="s">
        <v>21360</v>
      </c>
      <c r="R1249" s="42" t="s">
        <v>21361</v>
      </c>
      <c r="S1249" s="44">
        <v>0.73629999999999995</v>
      </c>
      <c r="T1249" s="49"/>
      <c r="U1249" s="49"/>
      <c r="V1249" s="49">
        <v>2338</v>
      </c>
      <c r="W1249" s="49"/>
    </row>
    <row r="1250" spans="1:23" ht="49.5" x14ac:dyDescent="0.25">
      <c r="A1250" s="3" t="s">
        <v>4107</v>
      </c>
      <c r="B1250" s="3">
        <v>11184</v>
      </c>
      <c r="C1250" s="3" t="s">
        <v>3929</v>
      </c>
      <c r="D1250" s="3" t="s">
        <v>32</v>
      </c>
      <c r="E1250" s="4" t="s">
        <v>4104</v>
      </c>
      <c r="F1250" s="6" t="s">
        <v>4105</v>
      </c>
      <c r="G1250" s="3">
        <v>52758</v>
      </c>
      <c r="H1250" s="4" t="s">
        <v>4108</v>
      </c>
      <c r="I1250" s="4" t="s">
        <v>20211</v>
      </c>
      <c r="J1250" s="4" t="s">
        <v>7821</v>
      </c>
      <c r="K1250" s="4" t="s">
        <v>9041</v>
      </c>
      <c r="L1250" s="12">
        <v>2986396</v>
      </c>
      <c r="M1250" s="12">
        <v>2986396</v>
      </c>
      <c r="N1250" s="12">
        <v>2986396</v>
      </c>
      <c r="O1250" s="12">
        <v>1972637.38</v>
      </c>
      <c r="P1250" s="37"/>
      <c r="Q1250" s="42" t="s">
        <v>21362</v>
      </c>
      <c r="R1250" s="42" t="s">
        <v>21363</v>
      </c>
      <c r="S1250" s="46">
        <v>0.7</v>
      </c>
      <c r="T1250" s="49"/>
      <c r="U1250" s="49"/>
      <c r="V1250" s="49">
        <v>3131</v>
      </c>
      <c r="W1250" s="49"/>
    </row>
    <row r="1251" spans="1:23" ht="99" x14ac:dyDescent="0.25">
      <c r="A1251" s="3" t="s">
        <v>4109</v>
      </c>
      <c r="B1251" s="3">
        <v>4323</v>
      </c>
      <c r="C1251" s="3" t="s">
        <v>3929</v>
      </c>
      <c r="D1251" s="3" t="s">
        <v>32</v>
      </c>
      <c r="E1251" s="4" t="s">
        <v>4110</v>
      </c>
      <c r="F1251" s="6" t="s">
        <v>4111</v>
      </c>
      <c r="G1251" s="3">
        <v>52785</v>
      </c>
      <c r="H1251" s="4" t="s">
        <v>4112</v>
      </c>
      <c r="I1251" s="4" t="s">
        <v>20212</v>
      </c>
      <c r="J1251" s="4" t="s">
        <v>7825</v>
      </c>
      <c r="K1251" s="4" t="s">
        <v>9042</v>
      </c>
      <c r="L1251" s="12">
        <v>22000000</v>
      </c>
      <c r="M1251" s="12">
        <v>22000000</v>
      </c>
      <c r="N1251" s="12">
        <v>22000000</v>
      </c>
      <c r="O1251" s="12">
        <v>261800</v>
      </c>
      <c r="P1251" s="37"/>
      <c r="Q1251" s="42" t="s">
        <v>21364</v>
      </c>
      <c r="R1251" s="42" t="s">
        <v>21365</v>
      </c>
      <c r="S1251" s="44">
        <v>7.2999999999999995E-2</v>
      </c>
      <c r="T1251" s="49">
        <v>4400</v>
      </c>
      <c r="U1251" s="49">
        <v>9700</v>
      </c>
      <c r="V1251" s="49"/>
      <c r="W1251" s="49"/>
    </row>
    <row r="1252" spans="1:23" ht="99" x14ac:dyDescent="0.25">
      <c r="A1252" s="3" t="s">
        <v>4113</v>
      </c>
      <c r="B1252" s="3">
        <v>5034</v>
      </c>
      <c r="C1252" s="3" t="s">
        <v>3929</v>
      </c>
      <c r="D1252" s="3" t="s">
        <v>32</v>
      </c>
      <c r="E1252" s="4" t="s">
        <v>4114</v>
      </c>
      <c r="F1252" s="6" t="s">
        <v>4115</v>
      </c>
      <c r="G1252" s="3">
        <v>52856</v>
      </c>
      <c r="H1252" s="4" t="s">
        <v>4116</v>
      </c>
      <c r="I1252" s="4" t="s">
        <v>20212</v>
      </c>
      <c r="J1252" s="4" t="s">
        <v>7825</v>
      </c>
      <c r="K1252" s="4" t="s">
        <v>9043</v>
      </c>
      <c r="L1252" s="12">
        <v>22000000</v>
      </c>
      <c r="M1252" s="12">
        <v>22000000</v>
      </c>
      <c r="N1252" s="12">
        <v>22000000</v>
      </c>
      <c r="O1252" s="12"/>
      <c r="P1252" s="37"/>
      <c r="Q1252" s="42"/>
      <c r="R1252" s="42">
        <v>0</v>
      </c>
      <c r="S1252" s="43"/>
      <c r="T1252" s="49">
        <v>14005</v>
      </c>
      <c r="U1252" s="49">
        <v>13996</v>
      </c>
      <c r="V1252" s="49"/>
      <c r="W1252" s="49"/>
    </row>
    <row r="1253" spans="1:23" ht="66" x14ac:dyDescent="0.25">
      <c r="A1253" s="3" t="s">
        <v>4117</v>
      </c>
      <c r="B1253" s="3">
        <v>9867</v>
      </c>
      <c r="C1253" s="3" t="s">
        <v>3929</v>
      </c>
      <c r="D1253" s="3" t="s">
        <v>32</v>
      </c>
      <c r="E1253" s="4" t="s">
        <v>4118</v>
      </c>
      <c r="F1253" s="6" t="s">
        <v>4119</v>
      </c>
      <c r="G1253" s="3">
        <v>52909</v>
      </c>
      <c r="H1253" s="4" t="s">
        <v>4120</v>
      </c>
      <c r="I1253" s="4" t="s">
        <v>20213</v>
      </c>
      <c r="J1253" s="4" t="s">
        <v>7828</v>
      </c>
      <c r="K1253" s="4" t="s">
        <v>9044</v>
      </c>
      <c r="L1253" s="12">
        <v>10259379.949999999</v>
      </c>
      <c r="M1253" s="12">
        <v>10259379.949999999</v>
      </c>
      <c r="N1253" s="12">
        <v>10259379.949999999</v>
      </c>
      <c r="O1253" s="12"/>
      <c r="P1253" s="37"/>
      <c r="Q1253" s="42"/>
      <c r="R1253" s="42">
        <v>0</v>
      </c>
      <c r="S1253" s="43"/>
      <c r="T1253" s="49"/>
      <c r="U1253" s="49">
        <v>7950</v>
      </c>
      <c r="V1253" s="49"/>
      <c r="W1253" s="49"/>
    </row>
    <row r="1254" spans="1:23" ht="66" x14ac:dyDescent="0.25">
      <c r="A1254" s="3" t="s">
        <v>4121</v>
      </c>
      <c r="B1254" s="3">
        <v>3791</v>
      </c>
      <c r="C1254" s="3" t="s">
        <v>3929</v>
      </c>
      <c r="D1254" s="3" t="s">
        <v>32</v>
      </c>
      <c r="E1254" s="4" t="s">
        <v>4122</v>
      </c>
      <c r="F1254" s="6" t="s">
        <v>4123</v>
      </c>
      <c r="G1254" s="3">
        <v>52936</v>
      </c>
      <c r="H1254" s="4" t="s">
        <v>4124</v>
      </c>
      <c r="I1254" s="4" t="s">
        <v>20211</v>
      </c>
      <c r="J1254" s="4" t="s">
        <v>7821</v>
      </c>
      <c r="K1254" s="4" t="s">
        <v>9045</v>
      </c>
      <c r="L1254" s="12">
        <v>4000000</v>
      </c>
      <c r="M1254" s="12">
        <v>4000000</v>
      </c>
      <c r="N1254" s="12">
        <v>4000000</v>
      </c>
      <c r="O1254" s="12"/>
      <c r="P1254" s="37"/>
      <c r="Q1254" s="42"/>
      <c r="R1254" s="42">
        <v>0</v>
      </c>
      <c r="S1254" s="43"/>
      <c r="T1254" s="49"/>
      <c r="U1254" s="49"/>
      <c r="V1254" s="49">
        <v>0</v>
      </c>
      <c r="W1254" s="49"/>
    </row>
    <row r="1255" spans="1:23" ht="66" x14ac:dyDescent="0.25">
      <c r="A1255" s="3" t="s">
        <v>4125</v>
      </c>
      <c r="B1255" s="3">
        <v>2169</v>
      </c>
      <c r="C1255" s="3" t="s">
        <v>3929</v>
      </c>
      <c r="D1255" s="3" t="s">
        <v>32</v>
      </c>
      <c r="E1255" s="4" t="s">
        <v>4126</v>
      </c>
      <c r="F1255" s="6" t="s">
        <v>4127</v>
      </c>
      <c r="G1255" s="3">
        <v>52954</v>
      </c>
      <c r="H1255" s="4" t="s">
        <v>4128</v>
      </c>
      <c r="I1255" s="4" t="s">
        <v>20214</v>
      </c>
      <c r="J1255" s="4" t="s">
        <v>7833</v>
      </c>
      <c r="K1255" s="4" t="s">
        <v>9046</v>
      </c>
      <c r="L1255" s="12">
        <v>4293049.0999999996</v>
      </c>
      <c r="M1255" s="12">
        <v>4293049.0999999996</v>
      </c>
      <c r="N1255" s="12">
        <v>4293049.0999999996</v>
      </c>
      <c r="O1255" s="12"/>
      <c r="P1255" s="37"/>
      <c r="Q1255" s="42"/>
      <c r="R1255" s="42">
        <v>0</v>
      </c>
      <c r="S1255" s="43"/>
      <c r="T1255" s="49">
        <v>841</v>
      </c>
      <c r="U1255" s="49"/>
      <c r="V1255" s="49"/>
      <c r="W1255" s="49"/>
    </row>
    <row r="1256" spans="1:23" ht="66" x14ac:dyDescent="0.25">
      <c r="A1256" s="3" t="s">
        <v>4129</v>
      </c>
      <c r="B1256" s="3">
        <v>3932</v>
      </c>
      <c r="C1256" s="3" t="s">
        <v>3929</v>
      </c>
      <c r="D1256" s="3" t="s">
        <v>32</v>
      </c>
      <c r="E1256" s="4" t="s">
        <v>4130</v>
      </c>
      <c r="F1256" s="6" t="s">
        <v>4131</v>
      </c>
      <c r="G1256" s="3">
        <v>52990</v>
      </c>
      <c r="H1256" s="4" t="s">
        <v>4132</v>
      </c>
      <c r="I1256" s="4" t="s">
        <v>20213</v>
      </c>
      <c r="J1256" s="4" t="s">
        <v>7828</v>
      </c>
      <c r="K1256" s="4" t="s">
        <v>9047</v>
      </c>
      <c r="L1256" s="12">
        <v>11217313.710000001</v>
      </c>
      <c r="M1256" s="12">
        <v>11217313.710000001</v>
      </c>
      <c r="N1256" s="12">
        <v>11217313.710000001</v>
      </c>
      <c r="O1256" s="12"/>
      <c r="P1256" s="37"/>
      <c r="Q1256" s="42"/>
      <c r="R1256" s="42">
        <v>0</v>
      </c>
      <c r="S1256" s="43"/>
      <c r="T1256" s="49"/>
      <c r="U1256" s="49">
        <v>10.039999999999999</v>
      </c>
      <c r="V1256" s="49"/>
      <c r="W1256" s="49"/>
    </row>
    <row r="1257" spans="1:23" ht="49.5" x14ac:dyDescent="0.25">
      <c r="A1257" s="3" t="s">
        <v>4133</v>
      </c>
      <c r="B1257" s="3">
        <v>12259</v>
      </c>
      <c r="C1257" s="3" t="s">
        <v>3929</v>
      </c>
      <c r="D1257" s="3" t="s">
        <v>32</v>
      </c>
      <c r="E1257" s="4" t="s">
        <v>4134</v>
      </c>
      <c r="F1257" s="6" t="s">
        <v>4135</v>
      </c>
      <c r="G1257" s="3">
        <v>53023</v>
      </c>
      <c r="H1257" s="4" t="s">
        <v>4136</v>
      </c>
      <c r="I1257" s="4" t="s">
        <v>20211</v>
      </c>
      <c r="J1257" s="4" t="s">
        <v>7821</v>
      </c>
      <c r="K1257" s="4" t="s">
        <v>9048</v>
      </c>
      <c r="L1257" s="12">
        <v>8534211.3599999994</v>
      </c>
      <c r="M1257" s="12">
        <v>8534211.3599999994</v>
      </c>
      <c r="N1257" s="12">
        <v>8534211.3599999994</v>
      </c>
      <c r="O1257" s="12">
        <v>7701248.3800000008</v>
      </c>
      <c r="P1257" s="37"/>
      <c r="Q1257" s="42" t="s">
        <v>21366</v>
      </c>
      <c r="R1257" s="42" t="s">
        <v>21367</v>
      </c>
      <c r="S1257" s="44">
        <v>8.2600000000000007E-2</v>
      </c>
      <c r="T1257" s="49"/>
      <c r="U1257" s="49"/>
      <c r="V1257" s="49">
        <v>5970</v>
      </c>
      <c r="W1257" s="49"/>
    </row>
    <row r="1258" spans="1:23" ht="115.5" x14ac:dyDescent="0.25">
      <c r="A1258" s="3" t="s">
        <v>4137</v>
      </c>
      <c r="B1258" s="3">
        <v>12371</v>
      </c>
      <c r="C1258" s="3" t="s">
        <v>3929</v>
      </c>
      <c r="D1258" s="3" t="s">
        <v>32</v>
      </c>
      <c r="E1258" s="4" t="s">
        <v>4134</v>
      </c>
      <c r="F1258" s="6" t="s">
        <v>4135</v>
      </c>
      <c r="G1258" s="3">
        <v>53023</v>
      </c>
      <c r="H1258" s="4" t="s">
        <v>4138</v>
      </c>
      <c r="I1258" s="4" t="s">
        <v>20212</v>
      </c>
      <c r="J1258" s="4" t="s">
        <v>7825</v>
      </c>
      <c r="K1258" s="4" t="s">
        <v>9049</v>
      </c>
      <c r="L1258" s="12">
        <v>3511866.1</v>
      </c>
      <c r="M1258" s="12">
        <v>3511866.1</v>
      </c>
      <c r="N1258" s="12">
        <v>3511866.1</v>
      </c>
      <c r="O1258" s="12">
        <v>3089113.21</v>
      </c>
      <c r="P1258" s="37"/>
      <c r="Q1258" s="42" t="s">
        <v>21368</v>
      </c>
      <c r="R1258" s="42" t="s">
        <v>21357</v>
      </c>
      <c r="S1258" s="44">
        <v>0.82730000000000004</v>
      </c>
      <c r="T1258" s="49">
        <v>575</v>
      </c>
      <c r="U1258" s="49">
        <v>370</v>
      </c>
      <c r="V1258" s="49"/>
      <c r="W1258" s="49"/>
    </row>
    <row r="1259" spans="1:23" ht="66" x14ac:dyDescent="0.25">
      <c r="A1259" s="3" t="s">
        <v>4139</v>
      </c>
      <c r="B1259" s="3">
        <v>12432</v>
      </c>
      <c r="C1259" s="3" t="s">
        <v>3929</v>
      </c>
      <c r="D1259" s="3" t="s">
        <v>32</v>
      </c>
      <c r="E1259" s="4" t="s">
        <v>4134</v>
      </c>
      <c r="F1259" s="6" t="s">
        <v>4135</v>
      </c>
      <c r="G1259" s="3">
        <v>53023</v>
      </c>
      <c r="H1259" s="4" t="s">
        <v>4140</v>
      </c>
      <c r="I1259" s="4" t="s">
        <v>20211</v>
      </c>
      <c r="J1259" s="4" t="s">
        <v>7821</v>
      </c>
      <c r="K1259" s="4" t="s">
        <v>9050</v>
      </c>
      <c r="L1259" s="12">
        <v>7465788.6399999997</v>
      </c>
      <c r="M1259" s="12">
        <v>7465788.6399999997</v>
      </c>
      <c r="N1259" s="12">
        <v>7465788.6399999997</v>
      </c>
      <c r="O1259" s="12">
        <v>200000</v>
      </c>
      <c r="P1259" s="37"/>
      <c r="Q1259" s="42" t="s">
        <v>21369</v>
      </c>
      <c r="R1259" s="42">
        <v>0</v>
      </c>
      <c r="S1259" s="44">
        <v>4.0500000000000001E-2</v>
      </c>
      <c r="T1259" s="49"/>
      <c r="U1259" s="49"/>
      <c r="V1259" s="49">
        <v>3316</v>
      </c>
      <c r="W1259" s="49"/>
    </row>
    <row r="1260" spans="1:23" ht="66" x14ac:dyDescent="0.25">
      <c r="A1260" s="3" t="s">
        <v>4141</v>
      </c>
      <c r="B1260" s="3">
        <v>12783</v>
      </c>
      <c r="C1260" s="3" t="s">
        <v>3929</v>
      </c>
      <c r="D1260" s="3" t="s">
        <v>32</v>
      </c>
      <c r="E1260" s="4" t="s">
        <v>4142</v>
      </c>
      <c r="F1260" s="6" t="s">
        <v>4143</v>
      </c>
      <c r="G1260" s="3">
        <v>53069</v>
      </c>
      <c r="H1260" s="4" t="s">
        <v>4144</v>
      </c>
      <c r="I1260" s="4" t="s">
        <v>20211</v>
      </c>
      <c r="J1260" s="4" t="s">
        <v>7821</v>
      </c>
      <c r="K1260" s="4" t="s">
        <v>9051</v>
      </c>
      <c r="L1260" s="12">
        <v>8113734.4699999997</v>
      </c>
      <c r="M1260" s="12">
        <v>8113734.4699999997</v>
      </c>
      <c r="N1260" s="12">
        <v>8113734.4699999997</v>
      </c>
      <c r="O1260" s="12"/>
      <c r="P1260" s="37"/>
      <c r="Q1260" s="42"/>
      <c r="R1260" s="42">
        <v>0</v>
      </c>
      <c r="S1260" s="43"/>
      <c r="T1260" s="49"/>
      <c r="U1260" s="49"/>
      <c r="V1260" s="49">
        <v>0</v>
      </c>
      <c r="W1260" s="49"/>
    </row>
    <row r="1261" spans="1:23" ht="66" x14ac:dyDescent="0.25">
      <c r="A1261" s="3" t="s">
        <v>4145</v>
      </c>
      <c r="B1261" s="3">
        <v>4409</v>
      </c>
      <c r="C1261" s="3" t="s">
        <v>3929</v>
      </c>
      <c r="D1261" s="3" t="s">
        <v>32</v>
      </c>
      <c r="E1261" s="4" t="s">
        <v>4146</v>
      </c>
      <c r="F1261" s="6" t="s">
        <v>4147</v>
      </c>
      <c r="G1261" s="3">
        <v>53103</v>
      </c>
      <c r="H1261" s="4" t="s">
        <v>4148</v>
      </c>
      <c r="I1261" s="4" t="s">
        <v>20213</v>
      </c>
      <c r="J1261" s="4" t="s">
        <v>7828</v>
      </c>
      <c r="K1261" s="4" t="s">
        <v>9052</v>
      </c>
      <c r="L1261" s="12">
        <v>3991070.44</v>
      </c>
      <c r="M1261" s="12">
        <v>3991070.44</v>
      </c>
      <c r="N1261" s="12">
        <v>3991070.44</v>
      </c>
      <c r="O1261" s="12">
        <v>3030551.59</v>
      </c>
      <c r="P1261" s="37"/>
      <c r="Q1261" s="42" t="s">
        <v>21354</v>
      </c>
      <c r="R1261" s="42" t="s">
        <v>21370</v>
      </c>
      <c r="S1261" s="44">
        <v>0.75229999999999997</v>
      </c>
      <c r="T1261" s="49"/>
      <c r="U1261" s="49">
        <v>1400</v>
      </c>
      <c r="V1261" s="49"/>
      <c r="W1261" s="49"/>
    </row>
    <row r="1262" spans="1:23" ht="66" x14ac:dyDescent="0.25">
      <c r="A1262" s="3" t="s">
        <v>4149</v>
      </c>
      <c r="B1262" s="3">
        <v>4547</v>
      </c>
      <c r="C1262" s="3" t="s">
        <v>3929</v>
      </c>
      <c r="D1262" s="3" t="s">
        <v>32</v>
      </c>
      <c r="E1262" s="4" t="s">
        <v>4146</v>
      </c>
      <c r="F1262" s="6" t="s">
        <v>4147</v>
      </c>
      <c r="G1262" s="3">
        <v>53103</v>
      </c>
      <c r="H1262" s="4" t="s">
        <v>4150</v>
      </c>
      <c r="I1262" s="4" t="s">
        <v>20214</v>
      </c>
      <c r="J1262" s="4" t="s">
        <v>7833</v>
      </c>
      <c r="K1262" s="4" t="s">
        <v>9053</v>
      </c>
      <c r="L1262" s="12">
        <v>5719554.8099999996</v>
      </c>
      <c r="M1262" s="12">
        <v>5719554.8099999996</v>
      </c>
      <c r="N1262" s="12">
        <v>5719554.8099999996</v>
      </c>
      <c r="O1262" s="12"/>
      <c r="P1262" s="37"/>
      <c r="Q1262" s="42"/>
      <c r="R1262" s="42">
        <v>0</v>
      </c>
      <c r="S1262" s="43"/>
      <c r="T1262" s="49">
        <v>0</v>
      </c>
      <c r="U1262" s="49"/>
      <c r="V1262" s="49"/>
      <c r="W1262" s="49"/>
    </row>
    <row r="1263" spans="1:23" ht="66" x14ac:dyDescent="0.25">
      <c r="A1263" s="3" t="s">
        <v>4151</v>
      </c>
      <c r="B1263" s="3">
        <v>4740</v>
      </c>
      <c r="C1263" s="3" t="s">
        <v>3929</v>
      </c>
      <c r="D1263" s="3" t="s">
        <v>32</v>
      </c>
      <c r="E1263" s="4" t="s">
        <v>4146</v>
      </c>
      <c r="F1263" s="6" t="s">
        <v>4147</v>
      </c>
      <c r="G1263" s="3">
        <v>53103</v>
      </c>
      <c r="H1263" s="4" t="s">
        <v>4152</v>
      </c>
      <c r="I1263" s="4" t="s">
        <v>20213</v>
      </c>
      <c r="J1263" s="4" t="s">
        <v>7828</v>
      </c>
      <c r="K1263" s="4" t="s">
        <v>9054</v>
      </c>
      <c r="L1263" s="12">
        <v>6099916.0700000003</v>
      </c>
      <c r="M1263" s="12">
        <v>6099916.0700000003</v>
      </c>
      <c r="N1263" s="12">
        <v>6099916.0700000003</v>
      </c>
      <c r="O1263" s="12">
        <v>4102484.65</v>
      </c>
      <c r="P1263" s="37"/>
      <c r="Q1263" s="42" t="s">
        <v>21371</v>
      </c>
      <c r="R1263" s="42" t="s">
        <v>21357</v>
      </c>
      <c r="S1263" s="44">
        <v>0.76880000000000004</v>
      </c>
      <c r="T1263" s="49"/>
      <c r="U1263" s="49">
        <v>5284</v>
      </c>
      <c r="V1263" s="49"/>
      <c r="W1263" s="49"/>
    </row>
    <row r="1264" spans="1:23" ht="49.5" x14ac:dyDescent="0.25">
      <c r="A1264" s="3" t="s">
        <v>4153</v>
      </c>
      <c r="B1264" s="3">
        <v>9877</v>
      </c>
      <c r="C1264" s="3" t="s">
        <v>3929</v>
      </c>
      <c r="D1264" s="3" t="s">
        <v>32</v>
      </c>
      <c r="E1264" s="4" t="s">
        <v>4154</v>
      </c>
      <c r="F1264" s="6" t="s">
        <v>4155</v>
      </c>
      <c r="G1264" s="3">
        <v>53130</v>
      </c>
      <c r="H1264" s="4" t="s">
        <v>4156</v>
      </c>
      <c r="I1264" s="4" t="s">
        <v>20211</v>
      </c>
      <c r="J1264" s="4" t="s">
        <v>7821</v>
      </c>
      <c r="K1264" s="4" t="s">
        <v>9055</v>
      </c>
      <c r="L1264" s="12">
        <v>16000000</v>
      </c>
      <c r="M1264" s="12">
        <v>16000000</v>
      </c>
      <c r="N1264" s="12">
        <v>16000000</v>
      </c>
      <c r="O1264" s="12">
        <v>297500</v>
      </c>
      <c r="P1264" s="37"/>
      <c r="Q1264" s="42" t="s">
        <v>21340</v>
      </c>
      <c r="R1264" s="42">
        <v>0</v>
      </c>
      <c r="S1264" s="44">
        <v>2.3199999999999998E-2</v>
      </c>
      <c r="T1264" s="49"/>
      <c r="U1264" s="49"/>
      <c r="V1264" s="49">
        <v>17000</v>
      </c>
      <c r="W1264" s="49"/>
    </row>
    <row r="1265" spans="1:23" ht="105" x14ac:dyDescent="0.25">
      <c r="A1265" s="3" t="s">
        <v>4157</v>
      </c>
      <c r="B1265" s="3">
        <v>3955</v>
      </c>
      <c r="C1265" s="3" t="s">
        <v>3929</v>
      </c>
      <c r="D1265" s="3" t="s">
        <v>32</v>
      </c>
      <c r="E1265" s="4" t="s">
        <v>4158</v>
      </c>
      <c r="F1265" s="6" t="s">
        <v>4159</v>
      </c>
      <c r="G1265" s="3">
        <v>53210</v>
      </c>
      <c r="H1265" s="4" t="s">
        <v>4160</v>
      </c>
      <c r="I1265" s="4" t="s">
        <v>20211</v>
      </c>
      <c r="J1265" s="4" t="s">
        <v>7821</v>
      </c>
      <c r="K1265" s="4" t="s">
        <v>9056</v>
      </c>
      <c r="L1265" s="12">
        <v>2200438.85</v>
      </c>
      <c r="M1265" s="12">
        <v>2200438.85</v>
      </c>
      <c r="N1265" s="12">
        <v>2200438.85</v>
      </c>
      <c r="O1265" s="12">
        <v>123760</v>
      </c>
      <c r="P1265" s="37"/>
      <c r="Q1265" s="42" t="s">
        <v>21372</v>
      </c>
      <c r="R1265" s="42" t="s">
        <v>21372</v>
      </c>
      <c r="S1265" s="46">
        <v>0</v>
      </c>
      <c r="T1265" s="49"/>
      <c r="U1265" s="49"/>
      <c r="V1265" s="49">
        <v>1528</v>
      </c>
      <c r="W1265" s="49"/>
    </row>
    <row r="1266" spans="1:23" ht="105" x14ac:dyDescent="0.25">
      <c r="A1266" s="3" t="s">
        <v>4161</v>
      </c>
      <c r="B1266" s="3">
        <v>7274</v>
      </c>
      <c r="C1266" s="3" t="s">
        <v>3929</v>
      </c>
      <c r="D1266" s="3" t="s">
        <v>32</v>
      </c>
      <c r="E1266" s="4" t="s">
        <v>4158</v>
      </c>
      <c r="F1266" s="6" t="s">
        <v>4159</v>
      </c>
      <c r="G1266" s="3">
        <v>53210</v>
      </c>
      <c r="H1266" s="4" t="s">
        <v>4162</v>
      </c>
      <c r="I1266" s="4" t="s">
        <v>20211</v>
      </c>
      <c r="J1266" s="4" t="s">
        <v>7821</v>
      </c>
      <c r="K1266" s="4" t="s">
        <v>9057</v>
      </c>
      <c r="L1266" s="12">
        <v>5811770.0999999996</v>
      </c>
      <c r="M1266" s="12">
        <v>5811770.0999999996</v>
      </c>
      <c r="N1266" s="12">
        <v>5811770.0999999996</v>
      </c>
      <c r="O1266" s="12">
        <v>3860610.05</v>
      </c>
      <c r="P1266" s="37"/>
      <c r="Q1266" s="42" t="s">
        <v>21372</v>
      </c>
      <c r="R1266" s="42" t="s">
        <v>21372</v>
      </c>
      <c r="S1266" s="46">
        <v>0.3</v>
      </c>
      <c r="T1266" s="49"/>
      <c r="U1266" s="49"/>
      <c r="V1266" s="49">
        <v>2700</v>
      </c>
      <c r="W1266" s="49"/>
    </row>
    <row r="1267" spans="1:23" ht="66" x14ac:dyDescent="0.25">
      <c r="A1267" s="3" t="s">
        <v>4163</v>
      </c>
      <c r="B1267" s="3">
        <v>1701</v>
      </c>
      <c r="C1267" s="3" t="s">
        <v>3929</v>
      </c>
      <c r="D1267" s="3" t="s">
        <v>32</v>
      </c>
      <c r="E1267" s="4" t="s">
        <v>4164</v>
      </c>
      <c r="F1267" s="6" t="s">
        <v>4165</v>
      </c>
      <c r="G1267" s="3">
        <v>53247</v>
      </c>
      <c r="H1267" s="4" t="s">
        <v>4166</v>
      </c>
      <c r="I1267" s="4" t="s">
        <v>20211</v>
      </c>
      <c r="J1267" s="4" t="s">
        <v>7821</v>
      </c>
      <c r="K1267" s="4" t="s">
        <v>9058</v>
      </c>
      <c r="L1267" s="12">
        <v>16000000</v>
      </c>
      <c r="M1267" s="12">
        <v>16000000</v>
      </c>
      <c r="N1267" s="12">
        <v>16000000</v>
      </c>
      <c r="O1267" s="12">
        <v>16000000</v>
      </c>
      <c r="P1267" s="37"/>
      <c r="Q1267" s="42" t="s">
        <v>21340</v>
      </c>
      <c r="R1267" s="42" t="s">
        <v>21373</v>
      </c>
      <c r="S1267" s="47" t="s">
        <v>20279</v>
      </c>
      <c r="T1267" s="49"/>
      <c r="U1267" s="49"/>
      <c r="V1267" s="49">
        <v>7737</v>
      </c>
      <c r="W1267" s="49"/>
    </row>
    <row r="1268" spans="1:23" ht="75" x14ac:dyDescent="0.25">
      <c r="A1268" s="3" t="s">
        <v>4167</v>
      </c>
      <c r="B1268" s="3">
        <v>8654</v>
      </c>
      <c r="C1268" s="3" t="s">
        <v>3929</v>
      </c>
      <c r="D1268" s="3" t="s">
        <v>32</v>
      </c>
      <c r="E1268" s="4" t="s">
        <v>4164</v>
      </c>
      <c r="F1268" s="6" t="s">
        <v>4165</v>
      </c>
      <c r="G1268" s="3">
        <v>53247</v>
      </c>
      <c r="H1268" s="4" t="s">
        <v>4168</v>
      </c>
      <c r="I1268" s="4" t="s">
        <v>20214</v>
      </c>
      <c r="J1268" s="4" t="s">
        <v>7833</v>
      </c>
      <c r="K1268" s="4" t="s">
        <v>9059</v>
      </c>
      <c r="L1268" s="12">
        <v>1768476.58</v>
      </c>
      <c r="M1268" s="12">
        <v>1768476.58</v>
      </c>
      <c r="N1268" s="12">
        <v>1768476.58</v>
      </c>
      <c r="O1268" s="12">
        <v>1619189.69</v>
      </c>
      <c r="P1268" s="37"/>
      <c r="Q1268" s="42" t="s">
        <v>21356</v>
      </c>
      <c r="R1268" s="42" t="s">
        <v>21374</v>
      </c>
      <c r="S1268" s="47" t="s">
        <v>20280</v>
      </c>
      <c r="T1268" s="49">
        <v>0</v>
      </c>
      <c r="U1268" s="49"/>
      <c r="V1268" s="49"/>
      <c r="W1268" s="49"/>
    </row>
    <row r="1269" spans="1:23" ht="99" x14ac:dyDescent="0.25">
      <c r="A1269" s="3" t="s">
        <v>4169</v>
      </c>
      <c r="B1269" s="3">
        <v>9672</v>
      </c>
      <c r="C1269" s="3" t="s">
        <v>3929</v>
      </c>
      <c r="D1269" s="3" t="s">
        <v>32</v>
      </c>
      <c r="E1269" s="4" t="s">
        <v>4170</v>
      </c>
      <c r="F1269" s="6" t="s">
        <v>4171</v>
      </c>
      <c r="G1269" s="3">
        <v>53274</v>
      </c>
      <c r="H1269" s="4" t="s">
        <v>4172</v>
      </c>
      <c r="I1269" s="4" t="s">
        <v>20212</v>
      </c>
      <c r="J1269" s="4" t="s">
        <v>7825</v>
      </c>
      <c r="K1269" s="4" t="s">
        <v>9060</v>
      </c>
      <c r="L1269" s="12">
        <v>1558297.17</v>
      </c>
      <c r="M1269" s="12">
        <v>1558297.17</v>
      </c>
      <c r="N1269" s="12">
        <v>1558297.17</v>
      </c>
      <c r="O1269" s="12">
        <v>1054336.3400000001</v>
      </c>
      <c r="P1269" s="37"/>
      <c r="Q1269" s="42" t="s">
        <v>21364</v>
      </c>
      <c r="R1269" s="42" t="s">
        <v>21375</v>
      </c>
      <c r="S1269" s="44">
        <v>2.9000000000000001E-2</v>
      </c>
      <c r="T1269" s="49">
        <v>0</v>
      </c>
      <c r="U1269" s="49">
        <v>0</v>
      </c>
      <c r="V1269" s="49"/>
      <c r="W1269" s="49"/>
    </row>
    <row r="1270" spans="1:23" ht="49.5" x14ac:dyDescent="0.25">
      <c r="A1270" s="3" t="s">
        <v>4173</v>
      </c>
      <c r="B1270" s="3">
        <v>9683</v>
      </c>
      <c r="C1270" s="3" t="s">
        <v>3929</v>
      </c>
      <c r="D1270" s="3" t="s">
        <v>32</v>
      </c>
      <c r="E1270" s="4" t="s">
        <v>4170</v>
      </c>
      <c r="F1270" s="6" t="s">
        <v>4171</v>
      </c>
      <c r="G1270" s="3">
        <v>53274</v>
      </c>
      <c r="H1270" s="4" t="s">
        <v>4174</v>
      </c>
      <c r="I1270" s="4" t="s">
        <v>20211</v>
      </c>
      <c r="J1270" s="4" t="s">
        <v>7821</v>
      </c>
      <c r="K1270" s="4" t="s">
        <v>9061</v>
      </c>
      <c r="L1270" s="12">
        <v>2217857.0099999998</v>
      </c>
      <c r="M1270" s="12">
        <v>2217857.0099999998</v>
      </c>
      <c r="N1270" s="12"/>
      <c r="O1270" s="12"/>
      <c r="P1270" s="37"/>
      <c r="Q1270" s="42"/>
      <c r="R1270" s="42">
        <v>0</v>
      </c>
      <c r="S1270" s="43"/>
      <c r="T1270" s="49"/>
      <c r="U1270" s="49"/>
      <c r="V1270" s="49"/>
      <c r="W1270" s="49"/>
    </row>
    <row r="1271" spans="1:23" ht="66" x14ac:dyDescent="0.25">
      <c r="A1271" s="3" t="s">
        <v>4175</v>
      </c>
      <c r="B1271" s="3">
        <v>9687</v>
      </c>
      <c r="C1271" s="3" t="s">
        <v>3929</v>
      </c>
      <c r="D1271" s="3" t="s">
        <v>32</v>
      </c>
      <c r="E1271" s="4" t="s">
        <v>4170</v>
      </c>
      <c r="F1271" s="6" t="s">
        <v>4171</v>
      </c>
      <c r="G1271" s="3">
        <v>53274</v>
      </c>
      <c r="H1271" s="4" t="s">
        <v>4176</v>
      </c>
      <c r="I1271" s="4" t="s">
        <v>20213</v>
      </c>
      <c r="J1271" s="4" t="s">
        <v>7828</v>
      </c>
      <c r="K1271" s="4" t="s">
        <v>9062</v>
      </c>
      <c r="L1271" s="12">
        <v>4317878.0999999996</v>
      </c>
      <c r="M1271" s="12">
        <v>4317878.0999999996</v>
      </c>
      <c r="N1271" s="12">
        <v>4317878.0999999996</v>
      </c>
      <c r="O1271" s="12"/>
      <c r="P1271" s="37"/>
      <c r="Q1271" s="42"/>
      <c r="R1271" s="42">
        <v>0</v>
      </c>
      <c r="S1271" s="43"/>
      <c r="T1271" s="49"/>
      <c r="U1271" s="49">
        <v>2807</v>
      </c>
      <c r="V1271" s="49"/>
      <c r="W1271" s="49"/>
    </row>
    <row r="1272" spans="1:23" ht="49.5" x14ac:dyDescent="0.25">
      <c r="A1272" s="3" t="s">
        <v>4177</v>
      </c>
      <c r="B1272" s="3">
        <v>7309</v>
      </c>
      <c r="C1272" s="3" t="s">
        <v>3929</v>
      </c>
      <c r="D1272" s="3" t="s">
        <v>32</v>
      </c>
      <c r="E1272" s="4" t="s">
        <v>4178</v>
      </c>
      <c r="F1272" s="6" t="s">
        <v>4179</v>
      </c>
      <c r="G1272" s="3">
        <v>53327</v>
      </c>
      <c r="H1272" s="4" t="s">
        <v>4180</v>
      </c>
      <c r="I1272" s="4" t="s">
        <v>20211</v>
      </c>
      <c r="J1272" s="4" t="s">
        <v>7821</v>
      </c>
      <c r="K1272" s="4" t="s">
        <v>9063</v>
      </c>
      <c r="L1272" s="12">
        <v>11000000</v>
      </c>
      <c r="M1272" s="12">
        <v>11000000</v>
      </c>
      <c r="N1272" s="12">
        <v>11000000</v>
      </c>
      <c r="O1272" s="12">
        <v>476000</v>
      </c>
      <c r="P1272" s="37"/>
      <c r="Q1272" s="42" t="s">
        <v>21376</v>
      </c>
      <c r="R1272" s="42" t="s">
        <v>20440</v>
      </c>
      <c r="S1272" s="44">
        <v>5.62E-2</v>
      </c>
      <c r="T1272" s="49"/>
      <c r="U1272" s="49"/>
      <c r="V1272" s="49">
        <v>7270.52</v>
      </c>
      <c r="W1272" s="49"/>
    </row>
    <row r="1273" spans="1:23" ht="66" x14ac:dyDescent="0.25">
      <c r="A1273" s="3" t="s">
        <v>4181</v>
      </c>
      <c r="B1273" s="3">
        <v>9444</v>
      </c>
      <c r="C1273" s="3" t="s">
        <v>3929</v>
      </c>
      <c r="D1273" s="3" t="s">
        <v>10</v>
      </c>
      <c r="E1273" s="4" t="s">
        <v>4182</v>
      </c>
      <c r="F1273" s="6" t="s">
        <v>4183</v>
      </c>
      <c r="G1273" s="3">
        <v>51056</v>
      </c>
      <c r="H1273" s="4" t="s">
        <v>4184</v>
      </c>
      <c r="I1273" s="4" t="s">
        <v>20211</v>
      </c>
      <c r="J1273" s="4" t="s">
        <v>7821</v>
      </c>
      <c r="K1273" s="4" t="s">
        <v>9064</v>
      </c>
      <c r="L1273" s="12">
        <v>9630856.1500000004</v>
      </c>
      <c r="M1273" s="12">
        <v>9630856.1500000004</v>
      </c>
      <c r="N1273" s="12">
        <v>9630856.1500000004</v>
      </c>
      <c r="O1273" s="12">
        <v>290600</v>
      </c>
      <c r="P1273" s="37"/>
      <c r="Q1273" s="42" t="s">
        <v>21340</v>
      </c>
      <c r="R1273" s="42" t="s">
        <v>21375</v>
      </c>
      <c r="S1273" s="44">
        <v>3.4500000000000003E-2</v>
      </c>
      <c r="T1273" s="49"/>
      <c r="U1273" s="49"/>
      <c r="V1273" s="49">
        <v>5893</v>
      </c>
      <c r="W1273" s="49"/>
    </row>
    <row r="1274" spans="1:23" ht="82.5" x14ac:dyDescent="0.25">
      <c r="A1274" s="3" t="s">
        <v>4185</v>
      </c>
      <c r="B1274" s="3">
        <v>1203</v>
      </c>
      <c r="C1274" s="3" t="s">
        <v>3929</v>
      </c>
      <c r="D1274" s="3" t="s">
        <v>32</v>
      </c>
      <c r="E1274" s="4" t="s">
        <v>4186</v>
      </c>
      <c r="F1274" s="6" t="s">
        <v>4187</v>
      </c>
      <c r="G1274" s="3">
        <v>53345</v>
      </c>
      <c r="H1274" s="4" t="s">
        <v>4188</v>
      </c>
      <c r="I1274" s="4" t="s">
        <v>20216</v>
      </c>
      <c r="J1274" s="4" t="s">
        <v>7958</v>
      </c>
      <c r="K1274" s="4" t="s">
        <v>9065</v>
      </c>
      <c r="L1274" s="12">
        <v>11000000</v>
      </c>
      <c r="M1274" s="12">
        <v>11000000</v>
      </c>
      <c r="N1274" s="12">
        <v>11000000</v>
      </c>
      <c r="O1274" s="12"/>
      <c r="P1274" s="37"/>
      <c r="Q1274" s="42" t="s">
        <v>21377</v>
      </c>
      <c r="R1274" s="42">
        <v>0</v>
      </c>
      <c r="S1274" s="44">
        <v>5.1999999999999998E-2</v>
      </c>
      <c r="T1274" s="49"/>
      <c r="U1274" s="49"/>
      <c r="V1274" s="49">
        <v>6346</v>
      </c>
      <c r="W1274" s="49">
        <v>0</v>
      </c>
    </row>
    <row r="1275" spans="1:23" ht="82.5" x14ac:dyDescent="0.25">
      <c r="A1275" s="3" t="s">
        <v>4189</v>
      </c>
      <c r="B1275" s="3">
        <v>12464</v>
      </c>
      <c r="C1275" s="3" t="s">
        <v>3929</v>
      </c>
      <c r="D1275" s="3" t="s">
        <v>32</v>
      </c>
      <c r="E1275" s="4" t="s">
        <v>4190</v>
      </c>
      <c r="F1275" s="6" t="s">
        <v>4191</v>
      </c>
      <c r="G1275" s="3">
        <v>53372</v>
      </c>
      <c r="H1275" s="4" t="s">
        <v>4192</v>
      </c>
      <c r="I1275" s="4" t="s">
        <v>20214</v>
      </c>
      <c r="J1275" s="4" t="s">
        <v>7833</v>
      </c>
      <c r="K1275" s="4" t="s">
        <v>9066</v>
      </c>
      <c r="L1275" s="12">
        <v>14821410.42</v>
      </c>
      <c r="M1275" s="12">
        <v>14821410.42</v>
      </c>
      <c r="N1275" s="12"/>
      <c r="O1275" s="12"/>
      <c r="P1275" s="37"/>
      <c r="Q1275" s="42"/>
      <c r="R1275" s="42">
        <v>0</v>
      </c>
      <c r="S1275" s="43"/>
      <c r="T1275" s="49"/>
      <c r="U1275" s="49"/>
      <c r="V1275" s="49"/>
      <c r="W1275" s="49"/>
    </row>
    <row r="1276" spans="1:23" ht="99" x14ac:dyDescent="0.25">
      <c r="A1276" s="3" t="s">
        <v>4193</v>
      </c>
      <c r="B1276" s="3">
        <v>12479</v>
      </c>
      <c r="C1276" s="3" t="s">
        <v>3929</v>
      </c>
      <c r="D1276" s="3" t="s">
        <v>32</v>
      </c>
      <c r="E1276" s="4" t="s">
        <v>4190</v>
      </c>
      <c r="F1276" s="6" t="s">
        <v>4191</v>
      </c>
      <c r="G1276" s="3">
        <v>53372</v>
      </c>
      <c r="H1276" s="4" t="s">
        <v>4194</v>
      </c>
      <c r="I1276" s="4" t="s">
        <v>20213</v>
      </c>
      <c r="J1276" s="4" t="s">
        <v>7828</v>
      </c>
      <c r="K1276" s="4" t="s">
        <v>9067</v>
      </c>
      <c r="L1276" s="12">
        <v>15178589.58</v>
      </c>
      <c r="M1276" s="12">
        <v>15178589.58</v>
      </c>
      <c r="N1276" s="12"/>
      <c r="O1276" s="12"/>
      <c r="P1276" s="37"/>
      <c r="Q1276" s="42"/>
      <c r="R1276" s="42">
        <v>0</v>
      </c>
      <c r="S1276" s="43"/>
      <c r="T1276" s="49"/>
      <c r="U1276" s="49"/>
      <c r="V1276" s="49"/>
      <c r="W1276" s="49"/>
    </row>
    <row r="1277" spans="1:23" ht="49.5" x14ac:dyDescent="0.25">
      <c r="A1277" s="3" t="s">
        <v>4195</v>
      </c>
      <c r="B1277" s="3">
        <v>9551</v>
      </c>
      <c r="C1277" s="3" t="s">
        <v>3929</v>
      </c>
      <c r="D1277" s="3" t="s">
        <v>32</v>
      </c>
      <c r="E1277" s="4" t="s">
        <v>4196</v>
      </c>
      <c r="F1277" s="6" t="s">
        <v>4197</v>
      </c>
      <c r="G1277" s="3">
        <v>50987</v>
      </c>
      <c r="H1277" s="4" t="s">
        <v>4198</v>
      </c>
      <c r="I1277" s="4" t="s">
        <v>20214</v>
      </c>
      <c r="J1277" s="4" t="s">
        <v>7833</v>
      </c>
      <c r="K1277" s="4" t="s">
        <v>9068</v>
      </c>
      <c r="L1277" s="12">
        <v>8911196</v>
      </c>
      <c r="M1277" s="12">
        <v>8911196</v>
      </c>
      <c r="N1277" s="12">
        <v>8911196</v>
      </c>
      <c r="O1277" s="12">
        <v>5785650.25</v>
      </c>
      <c r="P1277" s="37"/>
      <c r="Q1277" s="42" t="s">
        <v>21378</v>
      </c>
      <c r="R1277" s="42" t="s">
        <v>21379</v>
      </c>
      <c r="S1277" s="44">
        <v>0.99299999999999999</v>
      </c>
      <c r="T1277" s="49">
        <v>4399</v>
      </c>
      <c r="U1277" s="49"/>
      <c r="V1277" s="49"/>
      <c r="W1277" s="49"/>
    </row>
    <row r="1278" spans="1:23" ht="66" x14ac:dyDescent="0.25">
      <c r="A1278" s="3" t="s">
        <v>4199</v>
      </c>
      <c r="B1278" s="3">
        <v>6802</v>
      </c>
      <c r="C1278" s="3" t="s">
        <v>3929</v>
      </c>
      <c r="D1278" s="3" t="s">
        <v>10</v>
      </c>
      <c r="E1278" s="4" t="s">
        <v>4200</v>
      </c>
      <c r="F1278" s="6" t="s">
        <v>4201</v>
      </c>
      <c r="G1278" s="3">
        <v>51118</v>
      </c>
      <c r="H1278" s="4" t="s">
        <v>4202</v>
      </c>
      <c r="I1278" s="4" t="s">
        <v>20211</v>
      </c>
      <c r="J1278" s="4" t="s">
        <v>7821</v>
      </c>
      <c r="K1278" s="4" t="s">
        <v>9069</v>
      </c>
      <c r="L1278" s="12">
        <v>25000000</v>
      </c>
      <c r="M1278" s="12">
        <v>25000000</v>
      </c>
      <c r="N1278" s="12"/>
      <c r="O1278" s="12"/>
      <c r="P1278" s="37"/>
      <c r="Q1278" s="42"/>
      <c r="R1278" s="42">
        <v>0</v>
      </c>
      <c r="S1278" s="43"/>
      <c r="T1278" s="49"/>
      <c r="U1278" s="49"/>
      <c r="V1278" s="49"/>
      <c r="W1278" s="49"/>
    </row>
    <row r="1279" spans="1:23" ht="49.5" x14ac:dyDescent="0.25">
      <c r="A1279" s="3" t="s">
        <v>4203</v>
      </c>
      <c r="B1279" s="3">
        <v>6723</v>
      </c>
      <c r="C1279" s="3" t="s">
        <v>3929</v>
      </c>
      <c r="D1279" s="3" t="s">
        <v>10</v>
      </c>
      <c r="E1279" s="4" t="s">
        <v>4204</v>
      </c>
      <c r="F1279" s="6" t="s">
        <v>4205</v>
      </c>
      <c r="G1279" s="3">
        <v>51207</v>
      </c>
      <c r="H1279" s="4" t="s">
        <v>4206</v>
      </c>
      <c r="I1279" s="4" t="s">
        <v>20211</v>
      </c>
      <c r="J1279" s="4" t="s">
        <v>7821</v>
      </c>
      <c r="K1279" s="4" t="s">
        <v>9070</v>
      </c>
      <c r="L1279" s="12">
        <v>6401973.9900000002</v>
      </c>
      <c r="M1279" s="12">
        <v>6401973.9900000002</v>
      </c>
      <c r="N1279" s="12">
        <v>6401973.9900000002</v>
      </c>
      <c r="O1279" s="12"/>
      <c r="P1279" s="37"/>
      <c r="Q1279" s="42"/>
      <c r="R1279" s="42">
        <v>0</v>
      </c>
      <c r="S1279" s="43"/>
      <c r="T1279" s="49"/>
      <c r="U1279" s="49"/>
      <c r="V1279" s="49">
        <v>2671.6</v>
      </c>
      <c r="W1279" s="49"/>
    </row>
    <row r="1280" spans="1:23" ht="66" x14ac:dyDescent="0.25">
      <c r="A1280" s="3" t="s">
        <v>4207</v>
      </c>
      <c r="B1280" s="3">
        <v>6793</v>
      </c>
      <c r="C1280" s="3" t="s">
        <v>3929</v>
      </c>
      <c r="D1280" s="3" t="s">
        <v>10</v>
      </c>
      <c r="E1280" s="4" t="s">
        <v>4204</v>
      </c>
      <c r="F1280" s="6" t="s">
        <v>4205</v>
      </c>
      <c r="G1280" s="3">
        <v>51207</v>
      </c>
      <c r="H1280" s="4" t="s">
        <v>4208</v>
      </c>
      <c r="I1280" s="4" t="s">
        <v>20211</v>
      </c>
      <c r="J1280" s="4" t="s">
        <v>7821</v>
      </c>
      <c r="K1280" s="4" t="s">
        <v>9071</v>
      </c>
      <c r="L1280" s="12">
        <v>18598026.010000002</v>
      </c>
      <c r="M1280" s="12">
        <v>18291162.309999999</v>
      </c>
      <c r="N1280" s="12">
        <v>18291162.309999999</v>
      </c>
      <c r="O1280" s="12">
        <v>458150</v>
      </c>
      <c r="P1280" s="37"/>
      <c r="Q1280" s="42" t="s">
        <v>21380</v>
      </c>
      <c r="R1280" s="42" t="s">
        <v>21381</v>
      </c>
      <c r="S1280" s="44">
        <v>9.5000000000000001E-2</v>
      </c>
      <c r="T1280" s="49"/>
      <c r="U1280" s="49"/>
      <c r="V1280" s="49">
        <v>5553.6</v>
      </c>
      <c r="W1280" s="49"/>
    </row>
    <row r="1281" spans="1:23" ht="66" x14ac:dyDescent="0.25">
      <c r="A1281" s="3" t="s">
        <v>4209</v>
      </c>
      <c r="B1281" s="3">
        <v>8452</v>
      </c>
      <c r="C1281" s="3" t="s">
        <v>3929</v>
      </c>
      <c r="D1281" s="3" t="s">
        <v>32</v>
      </c>
      <c r="E1281" s="4" t="s">
        <v>2834</v>
      </c>
      <c r="F1281" s="6" t="s">
        <v>4210</v>
      </c>
      <c r="G1281" s="3">
        <v>53425</v>
      </c>
      <c r="H1281" s="4" t="s">
        <v>4211</v>
      </c>
      <c r="I1281" s="4" t="s">
        <v>20214</v>
      </c>
      <c r="J1281" s="4" t="s">
        <v>7833</v>
      </c>
      <c r="K1281" s="4" t="s">
        <v>9072</v>
      </c>
      <c r="L1281" s="12">
        <v>3349871.3</v>
      </c>
      <c r="M1281" s="12">
        <v>3349871.3</v>
      </c>
      <c r="N1281" s="12"/>
      <c r="O1281" s="12"/>
      <c r="P1281" s="37"/>
      <c r="Q1281" s="42"/>
      <c r="R1281" s="42">
        <v>0</v>
      </c>
      <c r="S1281" s="43"/>
      <c r="T1281" s="49"/>
      <c r="U1281" s="49"/>
      <c r="V1281" s="49"/>
      <c r="W1281" s="49"/>
    </row>
    <row r="1282" spans="1:23" ht="115.5" x14ac:dyDescent="0.25">
      <c r="A1282" s="3" t="s">
        <v>4212</v>
      </c>
      <c r="B1282" s="3">
        <v>8453</v>
      </c>
      <c r="C1282" s="3" t="s">
        <v>3929</v>
      </c>
      <c r="D1282" s="3" t="s">
        <v>32</v>
      </c>
      <c r="E1282" s="4" t="s">
        <v>2834</v>
      </c>
      <c r="F1282" s="6" t="s">
        <v>4210</v>
      </c>
      <c r="G1282" s="3">
        <v>53425</v>
      </c>
      <c r="H1282" s="4" t="s">
        <v>4213</v>
      </c>
      <c r="I1282" s="4" t="s">
        <v>20213</v>
      </c>
      <c r="J1282" s="4" t="s">
        <v>7828</v>
      </c>
      <c r="K1282" s="4" t="s">
        <v>9073</v>
      </c>
      <c r="L1282" s="12">
        <v>7188913.04</v>
      </c>
      <c r="M1282" s="12">
        <v>7188913.04</v>
      </c>
      <c r="N1282" s="12"/>
      <c r="O1282" s="12"/>
      <c r="P1282" s="37"/>
      <c r="Q1282" s="42"/>
      <c r="R1282" s="42">
        <v>0</v>
      </c>
      <c r="S1282" s="43"/>
      <c r="T1282" s="49"/>
      <c r="U1282" s="49"/>
      <c r="V1282" s="49"/>
      <c r="W1282" s="49"/>
    </row>
    <row r="1283" spans="1:23" ht="82.5" x14ac:dyDescent="0.25">
      <c r="A1283" s="3" t="s">
        <v>4214</v>
      </c>
      <c r="B1283" s="3">
        <v>11773</v>
      </c>
      <c r="C1283" s="3" t="s">
        <v>3929</v>
      </c>
      <c r="D1283" s="3" t="s">
        <v>32</v>
      </c>
      <c r="E1283" s="4" t="s">
        <v>2834</v>
      </c>
      <c r="F1283" s="6" t="s">
        <v>4210</v>
      </c>
      <c r="G1283" s="3">
        <v>53425</v>
      </c>
      <c r="H1283" s="4" t="s">
        <v>4215</v>
      </c>
      <c r="I1283" s="4" t="s">
        <v>20211</v>
      </c>
      <c r="J1283" s="4" t="s">
        <v>7821</v>
      </c>
      <c r="K1283" s="4" t="s">
        <v>9074</v>
      </c>
      <c r="L1283" s="12">
        <v>7128741.4199999999</v>
      </c>
      <c r="M1283" s="12">
        <v>7128741.4199999999</v>
      </c>
      <c r="N1283" s="12"/>
      <c r="O1283" s="12"/>
      <c r="P1283" s="37"/>
      <c r="Q1283" s="42"/>
      <c r="R1283" s="42">
        <v>0</v>
      </c>
      <c r="S1283" s="43"/>
      <c r="T1283" s="49"/>
      <c r="U1283" s="49"/>
      <c r="V1283" s="49"/>
      <c r="W1283" s="49"/>
    </row>
    <row r="1284" spans="1:23" ht="66" x14ac:dyDescent="0.25">
      <c r="A1284" s="3" t="s">
        <v>4216</v>
      </c>
      <c r="B1284" s="3">
        <v>8211</v>
      </c>
      <c r="C1284" s="3" t="s">
        <v>3929</v>
      </c>
      <c r="D1284" s="3" t="s">
        <v>32</v>
      </c>
      <c r="E1284" s="4" t="s">
        <v>4217</v>
      </c>
      <c r="F1284" s="6" t="s">
        <v>4218</v>
      </c>
      <c r="G1284" s="3">
        <v>53513</v>
      </c>
      <c r="H1284" s="4" t="s">
        <v>4219</v>
      </c>
      <c r="I1284" s="4" t="s">
        <v>20211</v>
      </c>
      <c r="J1284" s="4" t="s">
        <v>7821</v>
      </c>
      <c r="K1284" s="4" t="s">
        <v>9075</v>
      </c>
      <c r="L1284" s="12">
        <v>7558601.9900000002</v>
      </c>
      <c r="M1284" s="12">
        <v>7558601.9900000002</v>
      </c>
      <c r="N1284" s="12"/>
      <c r="O1284" s="12"/>
      <c r="P1284" s="37"/>
      <c r="Q1284" s="42"/>
      <c r="R1284" s="42">
        <v>0</v>
      </c>
      <c r="S1284" s="43"/>
      <c r="T1284" s="49"/>
      <c r="U1284" s="49"/>
      <c r="V1284" s="49"/>
      <c r="W1284" s="49"/>
    </row>
    <row r="1285" spans="1:23" ht="82.5" x14ac:dyDescent="0.25">
      <c r="A1285" s="3" t="s">
        <v>4220</v>
      </c>
      <c r="B1285" s="3">
        <v>8214</v>
      </c>
      <c r="C1285" s="3" t="s">
        <v>3929</v>
      </c>
      <c r="D1285" s="3" t="s">
        <v>32</v>
      </c>
      <c r="E1285" s="4" t="s">
        <v>4217</v>
      </c>
      <c r="F1285" s="6" t="s">
        <v>4218</v>
      </c>
      <c r="G1285" s="3">
        <v>53513</v>
      </c>
      <c r="H1285" s="4" t="s">
        <v>4221</v>
      </c>
      <c r="I1285" s="4" t="s">
        <v>20211</v>
      </c>
      <c r="J1285" s="4" t="s">
        <v>7821</v>
      </c>
      <c r="K1285" s="4" t="s">
        <v>9076</v>
      </c>
      <c r="L1285" s="12">
        <v>8441398.0099999998</v>
      </c>
      <c r="M1285" s="12">
        <v>8441398.0099999998</v>
      </c>
      <c r="N1285" s="12">
        <v>8441398.0099999998</v>
      </c>
      <c r="O1285" s="12">
        <v>1745943.65</v>
      </c>
      <c r="P1285" s="37"/>
      <c r="Q1285" s="42" t="s">
        <v>21346</v>
      </c>
      <c r="R1285" s="42" t="s">
        <v>21382</v>
      </c>
      <c r="S1285" s="44">
        <v>0.18790000000000001</v>
      </c>
      <c r="T1285" s="49"/>
      <c r="U1285" s="49"/>
      <c r="V1285" s="49">
        <v>2804.62</v>
      </c>
      <c r="W1285" s="49"/>
    </row>
    <row r="1286" spans="1:23" ht="66" x14ac:dyDescent="0.25">
      <c r="A1286" s="3" t="s">
        <v>4222</v>
      </c>
      <c r="B1286" s="3">
        <v>12948</v>
      </c>
      <c r="C1286" s="3" t="s">
        <v>3929</v>
      </c>
      <c r="D1286" s="3" t="s">
        <v>32</v>
      </c>
      <c r="E1286" s="4" t="s">
        <v>4223</v>
      </c>
      <c r="F1286" s="6" t="s">
        <v>4224</v>
      </c>
      <c r="G1286" s="3">
        <v>53577</v>
      </c>
      <c r="H1286" s="4" t="s">
        <v>4225</v>
      </c>
      <c r="I1286" s="4" t="s">
        <v>20213</v>
      </c>
      <c r="J1286" s="4" t="s">
        <v>7828</v>
      </c>
      <c r="K1286" s="4" t="s">
        <v>9077</v>
      </c>
      <c r="L1286" s="12">
        <v>10540791.5</v>
      </c>
      <c r="M1286" s="12">
        <v>10540791.5</v>
      </c>
      <c r="N1286" s="12"/>
      <c r="O1286" s="12"/>
      <c r="P1286" s="37"/>
      <c r="Q1286" s="42"/>
      <c r="R1286" s="42">
        <v>0</v>
      </c>
      <c r="S1286" s="43"/>
      <c r="T1286" s="49"/>
      <c r="U1286" s="49"/>
      <c r="V1286" s="49"/>
      <c r="W1286" s="49"/>
    </row>
    <row r="1287" spans="1:23" ht="99" x14ac:dyDescent="0.25">
      <c r="A1287" s="3" t="s">
        <v>4226</v>
      </c>
      <c r="B1287" s="3">
        <v>13076</v>
      </c>
      <c r="C1287" s="3" t="s">
        <v>3929</v>
      </c>
      <c r="D1287" s="3" t="s">
        <v>32</v>
      </c>
      <c r="E1287" s="4" t="s">
        <v>4223</v>
      </c>
      <c r="F1287" s="6" t="s">
        <v>4224</v>
      </c>
      <c r="G1287" s="3">
        <v>53577</v>
      </c>
      <c r="H1287" s="4" t="s">
        <v>4227</v>
      </c>
      <c r="I1287" s="4" t="s">
        <v>20214</v>
      </c>
      <c r="J1287" s="4" t="s">
        <v>7833</v>
      </c>
      <c r="K1287" s="4" t="s">
        <v>9078</v>
      </c>
      <c r="L1287" s="12">
        <v>14346742.460000001</v>
      </c>
      <c r="M1287" s="12">
        <v>14346742.460000001</v>
      </c>
      <c r="N1287" s="12"/>
      <c r="O1287" s="12"/>
      <c r="P1287" s="37"/>
      <c r="Q1287" s="42"/>
      <c r="R1287" s="42">
        <v>0</v>
      </c>
      <c r="S1287" s="43"/>
      <c r="T1287" s="49"/>
      <c r="U1287" s="49"/>
      <c r="V1287" s="49"/>
      <c r="W1287" s="49"/>
    </row>
    <row r="1288" spans="1:23" ht="66" x14ac:dyDescent="0.25">
      <c r="A1288" s="3" t="s">
        <v>4228</v>
      </c>
      <c r="B1288" s="3">
        <v>8191</v>
      </c>
      <c r="C1288" s="3" t="s">
        <v>3929</v>
      </c>
      <c r="D1288" s="3" t="s">
        <v>32</v>
      </c>
      <c r="E1288" s="4" t="s">
        <v>4229</v>
      </c>
      <c r="F1288" s="6" t="s">
        <v>4230</v>
      </c>
      <c r="G1288" s="3">
        <v>53639</v>
      </c>
      <c r="H1288" s="4" t="s">
        <v>4231</v>
      </c>
      <c r="I1288" s="4" t="s">
        <v>20213</v>
      </c>
      <c r="J1288" s="4" t="s">
        <v>7828</v>
      </c>
      <c r="K1288" s="4" t="s">
        <v>9079</v>
      </c>
      <c r="L1288" s="12">
        <v>20143937.5</v>
      </c>
      <c r="M1288" s="12">
        <v>20143937.5</v>
      </c>
      <c r="N1288" s="12">
        <v>20143937.5</v>
      </c>
      <c r="O1288" s="12">
        <v>20094976.039999999</v>
      </c>
      <c r="P1288" s="37"/>
      <c r="Q1288" s="42" t="s">
        <v>21344</v>
      </c>
      <c r="R1288" s="42" t="s">
        <v>20470</v>
      </c>
      <c r="S1288" s="44">
        <v>0.96509999999999996</v>
      </c>
      <c r="T1288" s="49"/>
      <c r="U1288" s="49">
        <v>15953</v>
      </c>
      <c r="V1288" s="49"/>
      <c r="W1288" s="49"/>
    </row>
    <row r="1289" spans="1:23" ht="49.5" x14ac:dyDescent="0.25">
      <c r="A1289" s="3" t="s">
        <v>4232</v>
      </c>
      <c r="B1289" s="3">
        <v>8194</v>
      </c>
      <c r="C1289" s="3" t="s">
        <v>3929</v>
      </c>
      <c r="D1289" s="3" t="s">
        <v>32</v>
      </c>
      <c r="E1289" s="4" t="s">
        <v>4229</v>
      </c>
      <c r="F1289" s="6" t="s">
        <v>4230</v>
      </c>
      <c r="G1289" s="3">
        <v>53639</v>
      </c>
      <c r="H1289" s="4" t="s">
        <v>4233</v>
      </c>
      <c r="I1289" s="4" t="s">
        <v>20214</v>
      </c>
      <c r="J1289" s="4" t="s">
        <v>7833</v>
      </c>
      <c r="K1289" s="4" t="s">
        <v>9080</v>
      </c>
      <c r="L1289" s="12">
        <v>1856062.5</v>
      </c>
      <c r="M1289" s="12">
        <v>1856062.5</v>
      </c>
      <c r="N1289" s="12"/>
      <c r="O1289" s="12"/>
      <c r="P1289" s="37"/>
      <c r="Q1289" s="42"/>
      <c r="R1289" s="42">
        <v>0</v>
      </c>
      <c r="S1289" s="43"/>
      <c r="T1289" s="49"/>
      <c r="U1289" s="49"/>
      <c r="V1289" s="49"/>
      <c r="W1289" s="49"/>
    </row>
    <row r="1290" spans="1:23" ht="90" x14ac:dyDescent="0.25">
      <c r="A1290" s="3" t="s">
        <v>4234</v>
      </c>
      <c r="B1290" s="3">
        <v>665</v>
      </c>
      <c r="C1290" s="3" t="s">
        <v>3929</v>
      </c>
      <c r="D1290" s="3" t="s">
        <v>32</v>
      </c>
      <c r="E1290" s="4" t="s">
        <v>4235</v>
      </c>
      <c r="F1290" s="6" t="s">
        <v>4236</v>
      </c>
      <c r="G1290" s="3">
        <v>53675</v>
      </c>
      <c r="H1290" s="4" t="s">
        <v>4237</v>
      </c>
      <c r="I1290" s="4" t="s">
        <v>20211</v>
      </c>
      <c r="J1290" s="4" t="s">
        <v>7821</v>
      </c>
      <c r="K1290" s="4" t="s">
        <v>8020</v>
      </c>
      <c r="L1290" s="12">
        <v>14400000</v>
      </c>
      <c r="M1290" s="12">
        <v>14400000</v>
      </c>
      <c r="N1290" s="12">
        <v>14400000</v>
      </c>
      <c r="O1290" s="12">
        <v>11605280.689999999</v>
      </c>
      <c r="P1290" s="37"/>
      <c r="Q1290" s="42" t="s">
        <v>21383</v>
      </c>
      <c r="R1290" s="42" t="s">
        <v>21384</v>
      </c>
      <c r="S1290" s="44">
        <v>8.4099999999999994E-2</v>
      </c>
      <c r="T1290" s="49"/>
      <c r="U1290" s="49"/>
      <c r="V1290" s="49">
        <v>6172</v>
      </c>
      <c r="W1290" s="49"/>
    </row>
    <row r="1291" spans="1:23" ht="66" x14ac:dyDescent="0.25">
      <c r="A1291" s="3" t="s">
        <v>4238</v>
      </c>
      <c r="B1291" s="3">
        <v>7669</v>
      </c>
      <c r="C1291" s="3" t="s">
        <v>3929</v>
      </c>
      <c r="D1291" s="3" t="s">
        <v>32</v>
      </c>
      <c r="E1291" s="4" t="s">
        <v>4235</v>
      </c>
      <c r="F1291" s="6" t="s">
        <v>4236</v>
      </c>
      <c r="G1291" s="3">
        <v>53675</v>
      </c>
      <c r="H1291" s="4" t="s">
        <v>4239</v>
      </c>
      <c r="I1291" s="4" t="s">
        <v>20213</v>
      </c>
      <c r="J1291" s="4" t="s">
        <v>7828</v>
      </c>
      <c r="K1291" s="4" t="s">
        <v>9081</v>
      </c>
      <c r="L1291" s="12">
        <v>5467346.4500000002</v>
      </c>
      <c r="M1291" s="12">
        <v>5467346.4500000002</v>
      </c>
      <c r="N1291" s="12">
        <v>5467346.4500000002</v>
      </c>
      <c r="O1291" s="12">
        <v>1777379.03</v>
      </c>
      <c r="P1291" s="37"/>
      <c r="Q1291" s="42" t="s">
        <v>21385</v>
      </c>
      <c r="R1291" s="42" t="s">
        <v>21386</v>
      </c>
      <c r="S1291" s="44">
        <v>0.72230000000000005</v>
      </c>
      <c r="T1291" s="49"/>
      <c r="U1291" s="49">
        <v>5185</v>
      </c>
      <c r="V1291" s="49"/>
      <c r="W1291" s="49"/>
    </row>
    <row r="1292" spans="1:23" ht="82.5" x14ac:dyDescent="0.25">
      <c r="A1292" s="3" t="s">
        <v>4240</v>
      </c>
      <c r="B1292" s="3">
        <v>12147</v>
      </c>
      <c r="C1292" s="3" t="s">
        <v>3929</v>
      </c>
      <c r="D1292" s="3" t="s">
        <v>15</v>
      </c>
      <c r="E1292" s="4" t="s">
        <v>4241</v>
      </c>
      <c r="F1292" s="6" t="s">
        <v>4242</v>
      </c>
      <c r="G1292" s="3">
        <v>50790</v>
      </c>
      <c r="H1292" s="4" t="s">
        <v>4243</v>
      </c>
      <c r="I1292" s="4" t="s">
        <v>20211</v>
      </c>
      <c r="J1292" s="4" t="s">
        <v>7821</v>
      </c>
      <c r="K1292" s="4" t="s">
        <v>9082</v>
      </c>
      <c r="L1292" s="12">
        <v>43000000</v>
      </c>
      <c r="M1292" s="12">
        <v>43000000</v>
      </c>
      <c r="N1292" s="12">
        <v>43000000</v>
      </c>
      <c r="O1292" s="12">
        <v>28490546.149999999</v>
      </c>
      <c r="P1292" s="37"/>
      <c r="Q1292" s="42" t="s">
        <v>21387</v>
      </c>
      <c r="R1292" s="42" t="s">
        <v>21388</v>
      </c>
      <c r="S1292" s="44">
        <v>0.81</v>
      </c>
      <c r="T1292" s="49"/>
      <c r="U1292" s="49"/>
      <c r="V1292" s="49">
        <v>3086</v>
      </c>
      <c r="W1292" s="49"/>
    </row>
    <row r="1293" spans="1:23" ht="66" x14ac:dyDescent="0.25">
      <c r="A1293" s="3" t="s">
        <v>4244</v>
      </c>
      <c r="B1293" s="3">
        <v>8570</v>
      </c>
      <c r="C1293" s="3" t="s">
        <v>3929</v>
      </c>
      <c r="D1293" s="3" t="s">
        <v>32</v>
      </c>
      <c r="E1293" s="4" t="s">
        <v>4245</v>
      </c>
      <c r="F1293" s="6" t="s">
        <v>4246</v>
      </c>
      <c r="G1293" s="3">
        <v>53728</v>
      </c>
      <c r="H1293" s="4" t="s">
        <v>4247</v>
      </c>
      <c r="I1293" s="4" t="s">
        <v>20213</v>
      </c>
      <c r="J1293" s="4" t="s">
        <v>7828</v>
      </c>
      <c r="K1293" s="4" t="s">
        <v>9083</v>
      </c>
      <c r="L1293" s="12">
        <v>18645160.079999998</v>
      </c>
      <c r="M1293" s="12">
        <v>18021254.170000002</v>
      </c>
      <c r="N1293" s="12">
        <v>18021254.170000002</v>
      </c>
      <c r="O1293" s="12">
        <v>6451110.3099999996</v>
      </c>
      <c r="P1293" s="37"/>
      <c r="Q1293" s="42" t="s">
        <v>21344</v>
      </c>
      <c r="R1293" s="42" t="s">
        <v>20470</v>
      </c>
      <c r="S1293" s="46">
        <v>0.08</v>
      </c>
      <c r="T1293" s="49"/>
      <c r="U1293" s="49">
        <v>13047</v>
      </c>
      <c r="V1293" s="49"/>
      <c r="W1293" s="49"/>
    </row>
    <row r="1294" spans="1:23" ht="66" x14ac:dyDescent="0.25">
      <c r="A1294" s="3" t="s">
        <v>4248</v>
      </c>
      <c r="B1294" s="3">
        <v>8576</v>
      </c>
      <c r="C1294" s="3" t="s">
        <v>3929</v>
      </c>
      <c r="D1294" s="3" t="s">
        <v>32</v>
      </c>
      <c r="E1294" s="4" t="s">
        <v>4245</v>
      </c>
      <c r="F1294" s="6" t="s">
        <v>4246</v>
      </c>
      <c r="G1294" s="3">
        <v>53728</v>
      </c>
      <c r="H1294" s="4" t="s">
        <v>4249</v>
      </c>
      <c r="I1294" s="4" t="s">
        <v>20214</v>
      </c>
      <c r="J1294" s="4" t="s">
        <v>7833</v>
      </c>
      <c r="K1294" s="4" t="s">
        <v>9084</v>
      </c>
      <c r="L1294" s="12">
        <v>3354839.92</v>
      </c>
      <c r="M1294" s="12">
        <v>3354839.92</v>
      </c>
      <c r="N1294" s="12">
        <v>3354839.92</v>
      </c>
      <c r="O1294" s="12">
        <v>1072232.58</v>
      </c>
      <c r="P1294" s="37"/>
      <c r="Q1294" s="42" t="s">
        <v>21344</v>
      </c>
      <c r="R1294" s="42" t="s">
        <v>20470</v>
      </c>
      <c r="S1294" s="46">
        <v>0.4</v>
      </c>
      <c r="T1294" s="49">
        <v>1653</v>
      </c>
      <c r="U1294" s="49"/>
      <c r="V1294" s="49"/>
      <c r="W1294" s="49"/>
    </row>
    <row r="1295" spans="1:23" ht="82.5" x14ac:dyDescent="0.25">
      <c r="A1295" s="3" t="s">
        <v>4250</v>
      </c>
      <c r="B1295" s="3">
        <v>1494</v>
      </c>
      <c r="C1295" s="3" t="s">
        <v>3929</v>
      </c>
      <c r="D1295" s="3" t="s">
        <v>32</v>
      </c>
      <c r="E1295" s="4" t="s">
        <v>4251</v>
      </c>
      <c r="F1295" s="6" t="s">
        <v>4252</v>
      </c>
      <c r="G1295" s="3">
        <v>53755</v>
      </c>
      <c r="H1295" s="4" t="s">
        <v>4253</v>
      </c>
      <c r="I1295" s="4" t="s">
        <v>20211</v>
      </c>
      <c r="J1295" s="4" t="s">
        <v>7821</v>
      </c>
      <c r="K1295" s="4" t="s">
        <v>9085</v>
      </c>
      <c r="L1295" s="12">
        <v>10930836.76</v>
      </c>
      <c r="M1295" s="12">
        <v>10930836.76</v>
      </c>
      <c r="N1295" s="12">
        <v>10930836.76</v>
      </c>
      <c r="O1295" s="12">
        <v>261800</v>
      </c>
      <c r="P1295" s="37"/>
      <c r="Q1295" s="42" t="s">
        <v>21389</v>
      </c>
      <c r="R1295" s="42" t="s">
        <v>21390</v>
      </c>
      <c r="S1295" s="44">
        <v>8.09E-2</v>
      </c>
      <c r="T1295" s="49"/>
      <c r="U1295" s="49"/>
      <c r="V1295" s="49">
        <v>4893</v>
      </c>
      <c r="W1295" s="49"/>
    </row>
    <row r="1296" spans="1:23" ht="66" x14ac:dyDescent="0.25">
      <c r="A1296" s="3" t="s">
        <v>4254</v>
      </c>
      <c r="B1296" s="3">
        <v>5985</v>
      </c>
      <c r="C1296" s="3" t="s">
        <v>3929</v>
      </c>
      <c r="D1296" s="3" t="s">
        <v>32</v>
      </c>
      <c r="E1296" s="4" t="s">
        <v>4255</v>
      </c>
      <c r="F1296" s="6" t="s">
        <v>4256</v>
      </c>
      <c r="G1296" s="3">
        <v>53791</v>
      </c>
      <c r="H1296" s="4" t="s">
        <v>4257</v>
      </c>
      <c r="I1296" s="4" t="s">
        <v>20213</v>
      </c>
      <c r="J1296" s="4" t="s">
        <v>7828</v>
      </c>
      <c r="K1296" s="4" t="s">
        <v>9086</v>
      </c>
      <c r="L1296" s="12">
        <v>19460794.719999999</v>
      </c>
      <c r="M1296" s="12">
        <v>19460794.719999999</v>
      </c>
      <c r="N1296" s="12">
        <v>19460794.719999999</v>
      </c>
      <c r="O1296" s="12">
        <v>3982652.78</v>
      </c>
      <c r="P1296" s="37"/>
      <c r="Q1296" s="42" t="s">
        <v>21354</v>
      </c>
      <c r="R1296" s="42" t="s">
        <v>21391</v>
      </c>
      <c r="S1296" s="44">
        <v>0.2014</v>
      </c>
      <c r="T1296" s="49"/>
      <c r="U1296" s="49">
        <v>11115</v>
      </c>
      <c r="V1296" s="49"/>
      <c r="W1296" s="49"/>
    </row>
    <row r="1297" spans="1:23" ht="66" x14ac:dyDescent="0.25">
      <c r="A1297" s="3" t="s">
        <v>4258</v>
      </c>
      <c r="B1297" s="3">
        <v>5993</v>
      </c>
      <c r="C1297" s="3" t="s">
        <v>3929</v>
      </c>
      <c r="D1297" s="3" t="s">
        <v>32</v>
      </c>
      <c r="E1297" s="4" t="s">
        <v>4255</v>
      </c>
      <c r="F1297" s="6" t="s">
        <v>4256</v>
      </c>
      <c r="G1297" s="3">
        <v>53791</v>
      </c>
      <c r="H1297" s="4" t="s">
        <v>4259</v>
      </c>
      <c r="I1297" s="4" t="s">
        <v>20211</v>
      </c>
      <c r="J1297" s="4" t="s">
        <v>7821</v>
      </c>
      <c r="K1297" s="4" t="s">
        <v>9087</v>
      </c>
      <c r="L1297" s="12">
        <v>2539205.2799999998</v>
      </c>
      <c r="M1297" s="12">
        <v>2539205.2799999998</v>
      </c>
      <c r="N1297" s="12">
        <v>2539205.2799999998</v>
      </c>
      <c r="O1297" s="12">
        <v>690582.42</v>
      </c>
      <c r="P1297" s="37"/>
      <c r="Q1297" s="42" t="s">
        <v>21346</v>
      </c>
      <c r="R1297" s="42" t="s">
        <v>21351</v>
      </c>
      <c r="S1297" s="44">
        <v>3.6700000000000003E-2</v>
      </c>
      <c r="T1297" s="49"/>
      <c r="U1297" s="49"/>
      <c r="V1297" s="49">
        <v>1685</v>
      </c>
      <c r="W1297" s="49"/>
    </row>
    <row r="1298" spans="1:23" ht="49.5" x14ac:dyDescent="0.25">
      <c r="A1298" s="3" t="s">
        <v>4260</v>
      </c>
      <c r="B1298" s="3">
        <v>2304</v>
      </c>
      <c r="C1298" s="3" t="s">
        <v>3929</v>
      </c>
      <c r="D1298" s="3" t="s">
        <v>32</v>
      </c>
      <c r="E1298" s="4" t="s">
        <v>4261</v>
      </c>
      <c r="F1298" s="6" t="s">
        <v>4262</v>
      </c>
      <c r="G1298" s="3">
        <v>54056</v>
      </c>
      <c r="H1298" s="4" t="s">
        <v>4263</v>
      </c>
      <c r="I1298" s="4" t="s">
        <v>20211</v>
      </c>
      <c r="J1298" s="4" t="s">
        <v>7821</v>
      </c>
      <c r="K1298" s="4" t="s">
        <v>9088</v>
      </c>
      <c r="L1298" s="12">
        <v>14298391.58</v>
      </c>
      <c r="M1298" s="12">
        <v>14298391.58</v>
      </c>
      <c r="N1298" s="12">
        <v>14298391.58</v>
      </c>
      <c r="O1298" s="12">
        <v>240000</v>
      </c>
      <c r="P1298" s="37"/>
      <c r="Q1298" s="42" t="s">
        <v>21392</v>
      </c>
      <c r="R1298" s="42" t="s">
        <v>21393</v>
      </c>
      <c r="S1298" s="44">
        <v>1.6199999999999999E-2</v>
      </c>
      <c r="T1298" s="49"/>
      <c r="U1298" s="49"/>
      <c r="V1298" s="49">
        <v>8136</v>
      </c>
      <c r="W1298" s="49"/>
    </row>
    <row r="1299" spans="1:23" ht="66" x14ac:dyDescent="0.25">
      <c r="A1299" s="3" t="s">
        <v>4264</v>
      </c>
      <c r="B1299" s="3">
        <v>2358</v>
      </c>
      <c r="C1299" s="3" t="s">
        <v>3929</v>
      </c>
      <c r="D1299" s="3" t="s">
        <v>32</v>
      </c>
      <c r="E1299" s="4" t="s">
        <v>4261</v>
      </c>
      <c r="F1299" s="6" t="s">
        <v>4262</v>
      </c>
      <c r="G1299" s="3">
        <v>54056</v>
      </c>
      <c r="H1299" s="4" t="s">
        <v>4265</v>
      </c>
      <c r="I1299" s="4" t="s">
        <v>20213</v>
      </c>
      <c r="J1299" s="4" t="s">
        <v>7828</v>
      </c>
      <c r="K1299" s="4" t="s">
        <v>9089</v>
      </c>
      <c r="L1299" s="12">
        <v>8182455.4000000004</v>
      </c>
      <c r="M1299" s="12">
        <v>8182455.4000000004</v>
      </c>
      <c r="N1299" s="12">
        <v>8182455.4000000004</v>
      </c>
      <c r="O1299" s="12">
        <v>4089668.37</v>
      </c>
      <c r="P1299" s="37"/>
      <c r="Q1299" s="42" t="s">
        <v>21394</v>
      </c>
      <c r="R1299" s="42" t="s">
        <v>21395</v>
      </c>
      <c r="S1299" s="44">
        <v>0.69099999999999995</v>
      </c>
      <c r="T1299" s="49"/>
      <c r="U1299" s="49">
        <v>5023</v>
      </c>
      <c r="V1299" s="49"/>
      <c r="W1299" s="49"/>
    </row>
    <row r="1300" spans="1:23" ht="66" x14ac:dyDescent="0.25">
      <c r="A1300" s="3" t="s">
        <v>4266</v>
      </c>
      <c r="B1300" s="3">
        <v>6032</v>
      </c>
      <c r="C1300" s="3" t="s">
        <v>3929</v>
      </c>
      <c r="D1300" s="3" t="s">
        <v>32</v>
      </c>
      <c r="E1300" s="4" t="s">
        <v>4267</v>
      </c>
      <c r="F1300" s="6" t="s">
        <v>4268</v>
      </c>
      <c r="G1300" s="3">
        <v>54109</v>
      </c>
      <c r="H1300" s="4" t="s">
        <v>4269</v>
      </c>
      <c r="I1300" s="4" t="s">
        <v>20211</v>
      </c>
      <c r="J1300" s="4" t="s">
        <v>7821</v>
      </c>
      <c r="K1300" s="4" t="s">
        <v>9090</v>
      </c>
      <c r="L1300" s="12">
        <v>8001231.7999999998</v>
      </c>
      <c r="M1300" s="12">
        <v>8001231.7999999998</v>
      </c>
      <c r="N1300" s="12"/>
      <c r="O1300" s="12"/>
      <c r="P1300" s="37"/>
      <c r="Q1300" s="42"/>
      <c r="R1300" s="42">
        <v>0</v>
      </c>
      <c r="S1300" s="43"/>
      <c r="T1300" s="49"/>
      <c r="U1300" s="49"/>
      <c r="V1300" s="49"/>
      <c r="W1300" s="49"/>
    </row>
    <row r="1301" spans="1:23" ht="66" x14ac:dyDescent="0.25">
      <c r="A1301" s="3" t="s">
        <v>4270</v>
      </c>
      <c r="B1301" s="3">
        <v>6034</v>
      </c>
      <c r="C1301" s="3" t="s">
        <v>3929</v>
      </c>
      <c r="D1301" s="3" t="s">
        <v>32</v>
      </c>
      <c r="E1301" s="4" t="s">
        <v>4267</v>
      </c>
      <c r="F1301" s="6" t="s">
        <v>4268</v>
      </c>
      <c r="G1301" s="3">
        <v>54109</v>
      </c>
      <c r="H1301" s="4" t="s">
        <v>4271</v>
      </c>
      <c r="I1301" s="4" t="s">
        <v>20211</v>
      </c>
      <c r="J1301" s="4" t="s">
        <v>7821</v>
      </c>
      <c r="K1301" s="4" t="s">
        <v>9091</v>
      </c>
      <c r="L1301" s="12">
        <v>3994043.03</v>
      </c>
      <c r="M1301" s="12">
        <v>3994043.03</v>
      </c>
      <c r="N1301" s="12">
        <v>3994043.03</v>
      </c>
      <c r="O1301" s="12">
        <v>3954585.89</v>
      </c>
      <c r="P1301" s="37"/>
      <c r="Q1301" s="42" t="s">
        <v>21346</v>
      </c>
      <c r="R1301" s="42" t="s">
        <v>21396</v>
      </c>
      <c r="S1301" s="44">
        <v>0.98429999999999995</v>
      </c>
      <c r="T1301" s="49"/>
      <c r="U1301" s="49"/>
      <c r="V1301" s="49">
        <v>586</v>
      </c>
      <c r="W1301" s="49"/>
    </row>
    <row r="1302" spans="1:23" ht="82.5" x14ac:dyDescent="0.25">
      <c r="A1302" s="3" t="s">
        <v>4272</v>
      </c>
      <c r="B1302" s="3">
        <v>6035</v>
      </c>
      <c r="C1302" s="3" t="s">
        <v>3929</v>
      </c>
      <c r="D1302" s="3" t="s">
        <v>32</v>
      </c>
      <c r="E1302" s="4" t="s">
        <v>4267</v>
      </c>
      <c r="F1302" s="6" t="s">
        <v>4268</v>
      </c>
      <c r="G1302" s="3">
        <v>54109</v>
      </c>
      <c r="H1302" s="4" t="s">
        <v>4273</v>
      </c>
      <c r="I1302" s="4" t="s">
        <v>20211</v>
      </c>
      <c r="J1302" s="4" t="s">
        <v>7821</v>
      </c>
      <c r="K1302" s="4" t="s">
        <v>9092</v>
      </c>
      <c r="L1302" s="12">
        <v>4004725.17</v>
      </c>
      <c r="M1302" s="12">
        <v>4004725.17</v>
      </c>
      <c r="N1302" s="12">
        <v>4004725.17</v>
      </c>
      <c r="O1302" s="12">
        <v>163865</v>
      </c>
      <c r="P1302" s="37"/>
      <c r="Q1302" s="42" t="s">
        <v>21397</v>
      </c>
      <c r="R1302" s="42">
        <v>0</v>
      </c>
      <c r="S1302" s="44">
        <v>4.0917913975105566E-2</v>
      </c>
      <c r="T1302" s="49"/>
      <c r="U1302" s="49"/>
      <c r="V1302" s="49">
        <v>1231</v>
      </c>
      <c r="W1302" s="49"/>
    </row>
    <row r="1303" spans="1:23" ht="66" x14ac:dyDescent="0.25">
      <c r="A1303" s="3" t="s">
        <v>4274</v>
      </c>
      <c r="B1303" s="3">
        <v>9978</v>
      </c>
      <c r="C1303" s="3" t="s">
        <v>3929</v>
      </c>
      <c r="D1303" s="3" t="s">
        <v>32</v>
      </c>
      <c r="E1303" s="4" t="s">
        <v>4275</v>
      </c>
      <c r="F1303" s="6" t="s">
        <v>4276</v>
      </c>
      <c r="G1303" s="3">
        <v>54163</v>
      </c>
      <c r="H1303" s="4" t="s">
        <v>4277</v>
      </c>
      <c r="I1303" s="4" t="s">
        <v>20211</v>
      </c>
      <c r="J1303" s="4" t="s">
        <v>7821</v>
      </c>
      <c r="K1303" s="4" t="s">
        <v>9093</v>
      </c>
      <c r="L1303" s="12">
        <v>5279542.25</v>
      </c>
      <c r="M1303" s="12">
        <v>5279542.25</v>
      </c>
      <c r="N1303" s="12">
        <v>5279542.25</v>
      </c>
      <c r="O1303" s="12">
        <v>285600</v>
      </c>
      <c r="P1303" s="37"/>
      <c r="Q1303" s="42" t="s">
        <v>21340</v>
      </c>
      <c r="R1303" s="42">
        <v>0</v>
      </c>
      <c r="S1303" s="44">
        <v>6.1800000000000001E-2</v>
      </c>
      <c r="T1303" s="49"/>
      <c r="U1303" s="49"/>
      <c r="V1303" s="49">
        <v>2670</v>
      </c>
      <c r="W1303" s="49"/>
    </row>
    <row r="1304" spans="1:23" ht="66" x14ac:dyDescent="0.25">
      <c r="A1304" s="3" t="s">
        <v>4278</v>
      </c>
      <c r="B1304" s="3">
        <v>6524</v>
      </c>
      <c r="C1304" s="3" t="s">
        <v>3929</v>
      </c>
      <c r="D1304" s="3" t="s">
        <v>32</v>
      </c>
      <c r="E1304" s="4" t="s">
        <v>755</v>
      </c>
      <c r="F1304" s="6" t="s">
        <v>4279</v>
      </c>
      <c r="G1304" s="3">
        <v>54350</v>
      </c>
      <c r="H1304" s="4" t="s">
        <v>4280</v>
      </c>
      <c r="I1304" s="4" t="s">
        <v>20211</v>
      </c>
      <c r="J1304" s="4" t="s">
        <v>7821</v>
      </c>
      <c r="K1304" s="4" t="s">
        <v>9094</v>
      </c>
      <c r="L1304" s="12">
        <v>9900000</v>
      </c>
      <c r="M1304" s="12">
        <v>9900000</v>
      </c>
      <c r="N1304" s="12"/>
      <c r="O1304" s="12"/>
      <c r="P1304" s="37"/>
      <c r="Q1304" s="42"/>
      <c r="R1304" s="42">
        <v>0</v>
      </c>
      <c r="S1304" s="43"/>
      <c r="T1304" s="49"/>
      <c r="U1304" s="49"/>
      <c r="V1304" s="49"/>
      <c r="W1304" s="49"/>
    </row>
    <row r="1305" spans="1:23" ht="115.5" x14ac:dyDescent="0.25">
      <c r="A1305" s="3" t="s">
        <v>4281</v>
      </c>
      <c r="B1305" s="3">
        <v>6608</v>
      </c>
      <c r="C1305" s="3" t="s">
        <v>3929</v>
      </c>
      <c r="D1305" s="3" t="s">
        <v>32</v>
      </c>
      <c r="E1305" s="4" t="s">
        <v>755</v>
      </c>
      <c r="F1305" s="6" t="s">
        <v>4279</v>
      </c>
      <c r="G1305" s="3">
        <v>54350</v>
      </c>
      <c r="H1305" s="4" t="s">
        <v>4282</v>
      </c>
      <c r="I1305" s="4" t="s">
        <v>20212</v>
      </c>
      <c r="J1305" s="4" t="s">
        <v>7825</v>
      </c>
      <c r="K1305" s="4" t="s">
        <v>9095</v>
      </c>
      <c r="L1305" s="12">
        <v>7244562.0499999998</v>
      </c>
      <c r="M1305" s="12">
        <v>7244562.0499999998</v>
      </c>
      <c r="N1305" s="12"/>
      <c r="O1305" s="12"/>
      <c r="P1305" s="37"/>
      <c r="Q1305" s="42"/>
      <c r="R1305" s="42">
        <v>0</v>
      </c>
      <c r="S1305" s="43"/>
      <c r="T1305" s="49"/>
      <c r="U1305" s="49"/>
      <c r="V1305" s="49"/>
      <c r="W1305" s="49"/>
    </row>
    <row r="1306" spans="1:23" ht="66" x14ac:dyDescent="0.25">
      <c r="A1306" s="3" t="s">
        <v>4283</v>
      </c>
      <c r="B1306" s="3">
        <v>5608</v>
      </c>
      <c r="C1306" s="3" t="s">
        <v>3929</v>
      </c>
      <c r="D1306" s="3" t="s">
        <v>32</v>
      </c>
      <c r="E1306" s="4" t="s">
        <v>4284</v>
      </c>
      <c r="F1306" s="6" t="s">
        <v>4285</v>
      </c>
      <c r="G1306" s="3">
        <v>54270</v>
      </c>
      <c r="H1306" s="4" t="s">
        <v>4286</v>
      </c>
      <c r="I1306" s="4" t="s">
        <v>20216</v>
      </c>
      <c r="J1306" s="4" t="s">
        <v>7958</v>
      </c>
      <c r="K1306" s="4" t="s">
        <v>9096</v>
      </c>
      <c r="L1306" s="12">
        <v>16000000</v>
      </c>
      <c r="M1306" s="12">
        <v>16000000</v>
      </c>
      <c r="N1306" s="12"/>
      <c r="O1306" s="12"/>
      <c r="P1306" s="37"/>
      <c r="Q1306" s="42"/>
      <c r="R1306" s="42">
        <v>0</v>
      </c>
      <c r="S1306" s="43"/>
      <c r="T1306" s="49"/>
      <c r="U1306" s="49"/>
      <c r="V1306" s="49">
        <v>6569</v>
      </c>
      <c r="W1306" s="49">
        <v>0</v>
      </c>
    </row>
    <row r="1307" spans="1:23" ht="82.5" x14ac:dyDescent="0.25">
      <c r="A1307" s="3" t="s">
        <v>4287</v>
      </c>
      <c r="B1307" s="3">
        <v>7357</v>
      </c>
      <c r="C1307" s="3" t="s">
        <v>3929</v>
      </c>
      <c r="D1307" s="3" t="s">
        <v>32</v>
      </c>
      <c r="E1307" s="4" t="s">
        <v>4288</v>
      </c>
      <c r="F1307" s="6" t="s">
        <v>4289</v>
      </c>
      <c r="G1307" s="3">
        <v>54305</v>
      </c>
      <c r="H1307" s="4" t="s">
        <v>4290</v>
      </c>
      <c r="I1307" s="4" t="s">
        <v>20211</v>
      </c>
      <c r="J1307" s="4" t="s">
        <v>7821</v>
      </c>
      <c r="K1307" s="4" t="s">
        <v>9097</v>
      </c>
      <c r="L1307" s="12">
        <v>16000000</v>
      </c>
      <c r="M1307" s="12">
        <v>16000000</v>
      </c>
      <c r="N1307" s="12"/>
      <c r="O1307" s="12"/>
      <c r="P1307" s="37"/>
      <c r="Q1307" s="42"/>
      <c r="R1307" s="42">
        <v>0</v>
      </c>
      <c r="S1307" s="43"/>
      <c r="T1307" s="49"/>
      <c r="U1307" s="49"/>
      <c r="V1307" s="49"/>
      <c r="W1307" s="49"/>
    </row>
    <row r="1308" spans="1:23" ht="49.5" x14ac:dyDescent="0.25">
      <c r="A1308" s="3" t="s">
        <v>4291</v>
      </c>
      <c r="B1308" s="3">
        <v>9777</v>
      </c>
      <c r="C1308" s="3" t="s">
        <v>3929</v>
      </c>
      <c r="D1308" s="3" t="s">
        <v>32</v>
      </c>
      <c r="E1308" s="4" t="s">
        <v>4292</v>
      </c>
      <c r="F1308" s="6" t="s">
        <v>4293</v>
      </c>
      <c r="G1308" s="3">
        <v>54387</v>
      </c>
      <c r="H1308" s="4" t="s">
        <v>4294</v>
      </c>
      <c r="I1308" s="4" t="s">
        <v>20211</v>
      </c>
      <c r="J1308" s="4" t="s">
        <v>7821</v>
      </c>
      <c r="K1308" s="4" t="s">
        <v>9098</v>
      </c>
      <c r="L1308" s="12">
        <v>3794455.35</v>
      </c>
      <c r="M1308" s="12">
        <v>3794455.35</v>
      </c>
      <c r="N1308" s="12"/>
      <c r="O1308" s="12"/>
      <c r="P1308" s="37"/>
      <c r="Q1308" s="42"/>
      <c r="R1308" s="42">
        <v>0</v>
      </c>
      <c r="S1308" s="43"/>
      <c r="T1308" s="49"/>
      <c r="U1308" s="49"/>
      <c r="V1308" s="49"/>
      <c r="W1308" s="49"/>
    </row>
    <row r="1309" spans="1:23" ht="66" x14ac:dyDescent="0.25">
      <c r="A1309" s="3" t="s">
        <v>4295</v>
      </c>
      <c r="B1309" s="3">
        <v>10430</v>
      </c>
      <c r="C1309" s="3" t="s">
        <v>3929</v>
      </c>
      <c r="D1309" s="3" t="s">
        <v>32</v>
      </c>
      <c r="E1309" s="4" t="s">
        <v>4292</v>
      </c>
      <c r="F1309" s="6" t="s">
        <v>4293</v>
      </c>
      <c r="G1309" s="3">
        <v>54387</v>
      </c>
      <c r="H1309" s="4" t="s">
        <v>4296</v>
      </c>
      <c r="I1309" s="4" t="s">
        <v>20211</v>
      </c>
      <c r="J1309" s="4" t="s">
        <v>7821</v>
      </c>
      <c r="K1309" s="4" t="s">
        <v>9099</v>
      </c>
      <c r="L1309" s="12">
        <v>2973129.77</v>
      </c>
      <c r="M1309" s="12">
        <v>2973129.77</v>
      </c>
      <c r="N1309" s="12"/>
      <c r="O1309" s="12"/>
      <c r="P1309" s="37"/>
      <c r="Q1309" s="42"/>
      <c r="R1309" s="42">
        <v>0</v>
      </c>
      <c r="S1309" s="43"/>
      <c r="T1309" s="49"/>
      <c r="U1309" s="49"/>
      <c r="V1309" s="49"/>
      <c r="W1309" s="49"/>
    </row>
    <row r="1310" spans="1:23" ht="49.5" x14ac:dyDescent="0.25">
      <c r="A1310" s="3" t="s">
        <v>4297</v>
      </c>
      <c r="B1310" s="3">
        <v>2630</v>
      </c>
      <c r="C1310" s="3" t="s">
        <v>3929</v>
      </c>
      <c r="D1310" s="3" t="s">
        <v>32</v>
      </c>
      <c r="E1310" s="4" t="s">
        <v>4298</v>
      </c>
      <c r="F1310" s="6" t="s">
        <v>4299</v>
      </c>
      <c r="G1310" s="3">
        <v>54412</v>
      </c>
      <c r="H1310" s="4" t="s">
        <v>4300</v>
      </c>
      <c r="I1310" s="4" t="s">
        <v>20211</v>
      </c>
      <c r="J1310" s="4" t="s">
        <v>7821</v>
      </c>
      <c r="K1310" s="4" t="s">
        <v>9100</v>
      </c>
      <c r="L1310" s="12">
        <v>14400000</v>
      </c>
      <c r="M1310" s="12">
        <v>14400000</v>
      </c>
      <c r="N1310" s="12">
        <v>14400000</v>
      </c>
      <c r="O1310" s="12">
        <v>470050</v>
      </c>
      <c r="P1310" s="37"/>
      <c r="Q1310" s="42" t="s">
        <v>21376</v>
      </c>
      <c r="R1310" s="42" t="s">
        <v>20440</v>
      </c>
      <c r="S1310" s="44">
        <v>3.9300000000000002E-2</v>
      </c>
      <c r="T1310" s="49"/>
      <c r="U1310" s="49"/>
      <c r="V1310" s="49">
        <v>10844</v>
      </c>
      <c r="W1310" s="49"/>
    </row>
    <row r="1311" spans="1:23" ht="115.5" x14ac:dyDescent="0.25">
      <c r="A1311" s="3" t="s">
        <v>4301</v>
      </c>
      <c r="B1311" s="3">
        <v>8297</v>
      </c>
      <c r="C1311" s="3" t="s">
        <v>3929</v>
      </c>
      <c r="D1311" s="3" t="s">
        <v>32</v>
      </c>
      <c r="E1311" s="4" t="s">
        <v>4298</v>
      </c>
      <c r="F1311" s="6" t="s">
        <v>4299</v>
      </c>
      <c r="G1311" s="3">
        <v>54412</v>
      </c>
      <c r="H1311" s="4" t="s">
        <v>4302</v>
      </c>
      <c r="I1311" s="4" t="s">
        <v>20212</v>
      </c>
      <c r="J1311" s="4" t="s">
        <v>7825</v>
      </c>
      <c r="K1311" s="4" t="s">
        <v>9101</v>
      </c>
      <c r="L1311" s="12">
        <v>7317880.75</v>
      </c>
      <c r="M1311" s="12">
        <v>7317880.75</v>
      </c>
      <c r="N1311" s="12">
        <v>7317880.75</v>
      </c>
      <c r="O1311" s="12">
        <v>470050</v>
      </c>
      <c r="P1311" s="37"/>
      <c r="Q1311" s="42" t="s">
        <v>21359</v>
      </c>
      <c r="R1311" s="42" t="s">
        <v>20440</v>
      </c>
      <c r="S1311" s="44">
        <v>6.1000000000000004E-3</v>
      </c>
      <c r="T1311" s="49">
        <v>3120</v>
      </c>
      <c r="U1311" s="49">
        <v>4340</v>
      </c>
      <c r="V1311" s="49"/>
      <c r="W1311" s="49"/>
    </row>
    <row r="1312" spans="1:23" ht="66" x14ac:dyDescent="0.25">
      <c r="A1312" s="3" t="s">
        <v>4303</v>
      </c>
      <c r="B1312" s="3">
        <v>13207</v>
      </c>
      <c r="C1312" s="3" t="s">
        <v>3929</v>
      </c>
      <c r="D1312" s="3" t="s">
        <v>32</v>
      </c>
      <c r="E1312" s="4" t="s">
        <v>4304</v>
      </c>
      <c r="F1312" s="6" t="s">
        <v>4305</v>
      </c>
      <c r="G1312" s="3">
        <v>54485</v>
      </c>
      <c r="H1312" s="4" t="s">
        <v>4306</v>
      </c>
      <c r="I1312" s="4" t="s">
        <v>20214</v>
      </c>
      <c r="J1312" s="4" t="s">
        <v>7833</v>
      </c>
      <c r="K1312" s="4" t="s">
        <v>9102</v>
      </c>
      <c r="L1312" s="12">
        <v>20739868.449999999</v>
      </c>
      <c r="M1312" s="12">
        <v>19116712.91</v>
      </c>
      <c r="N1312" s="12">
        <v>19116712.91</v>
      </c>
      <c r="O1312" s="12"/>
      <c r="P1312" s="37"/>
      <c r="Q1312" s="42"/>
      <c r="R1312" s="42">
        <v>0</v>
      </c>
      <c r="S1312" s="43"/>
      <c r="T1312" s="49">
        <v>17261</v>
      </c>
      <c r="U1312" s="49"/>
      <c r="V1312" s="49"/>
      <c r="W1312" s="49"/>
    </row>
    <row r="1313" spans="1:23" ht="66" x14ac:dyDescent="0.25">
      <c r="A1313" s="3" t="s">
        <v>4307</v>
      </c>
      <c r="B1313" s="3">
        <v>7499</v>
      </c>
      <c r="C1313" s="3" t="s">
        <v>3929</v>
      </c>
      <c r="D1313" s="3" t="s">
        <v>32</v>
      </c>
      <c r="E1313" s="4" t="s">
        <v>4308</v>
      </c>
      <c r="F1313" s="6" t="s">
        <v>4309</v>
      </c>
      <c r="G1313" s="3">
        <v>54500</v>
      </c>
      <c r="H1313" s="4" t="s">
        <v>4310</v>
      </c>
      <c r="I1313" s="4" t="s">
        <v>20213</v>
      </c>
      <c r="J1313" s="4" t="s">
        <v>7828</v>
      </c>
      <c r="K1313" s="4" t="s">
        <v>9103</v>
      </c>
      <c r="L1313" s="12">
        <v>18679406.09</v>
      </c>
      <c r="M1313" s="12">
        <v>18679406.09</v>
      </c>
      <c r="N1313" s="12"/>
      <c r="O1313" s="12"/>
      <c r="P1313" s="37"/>
      <c r="Q1313" s="42"/>
      <c r="R1313" s="42">
        <v>0</v>
      </c>
      <c r="S1313" s="43"/>
      <c r="T1313" s="49"/>
      <c r="U1313" s="49">
        <v>15880</v>
      </c>
      <c r="V1313" s="49"/>
      <c r="W1313" s="49"/>
    </row>
    <row r="1314" spans="1:23" ht="49.5" x14ac:dyDescent="0.25">
      <c r="A1314" s="3" t="s">
        <v>4311</v>
      </c>
      <c r="B1314" s="3">
        <v>3797</v>
      </c>
      <c r="C1314" s="3" t="s">
        <v>3929</v>
      </c>
      <c r="D1314" s="3" t="s">
        <v>32</v>
      </c>
      <c r="E1314" s="4" t="s">
        <v>4312</v>
      </c>
      <c r="F1314" s="6" t="s">
        <v>4313</v>
      </c>
      <c r="G1314" s="3">
        <v>54537</v>
      </c>
      <c r="H1314" s="4" t="s">
        <v>4314</v>
      </c>
      <c r="I1314" s="4" t="s">
        <v>20215</v>
      </c>
      <c r="J1314" s="4" t="s">
        <v>1659</v>
      </c>
      <c r="K1314" s="4" t="s">
        <v>9104</v>
      </c>
      <c r="L1314" s="12">
        <v>9604833.1999999993</v>
      </c>
      <c r="M1314" s="12">
        <v>9604833.1999999993</v>
      </c>
      <c r="N1314" s="12">
        <v>9604833.1999999993</v>
      </c>
      <c r="O1314" s="12"/>
      <c r="P1314" s="37"/>
      <c r="Q1314" s="42"/>
      <c r="R1314" s="42">
        <v>0</v>
      </c>
      <c r="S1314" s="43"/>
      <c r="T1314" s="49"/>
      <c r="U1314" s="49"/>
      <c r="V1314" s="49"/>
      <c r="W1314" s="50">
        <v>5</v>
      </c>
    </row>
    <row r="1315" spans="1:23" ht="99" x14ac:dyDescent="0.25">
      <c r="A1315" s="3" t="s">
        <v>4315</v>
      </c>
      <c r="B1315" s="3">
        <v>12310</v>
      </c>
      <c r="C1315" s="3" t="s">
        <v>3929</v>
      </c>
      <c r="D1315" s="3" t="s">
        <v>32</v>
      </c>
      <c r="E1315" s="4" t="s">
        <v>4312</v>
      </c>
      <c r="F1315" s="6" t="s">
        <v>4313</v>
      </c>
      <c r="G1315" s="3">
        <v>54537</v>
      </c>
      <c r="H1315" s="4" t="s">
        <v>4316</v>
      </c>
      <c r="I1315" s="4" t="s">
        <v>20212</v>
      </c>
      <c r="J1315" s="4" t="s">
        <v>7825</v>
      </c>
      <c r="K1315" s="4" t="s">
        <v>9105</v>
      </c>
      <c r="L1315" s="12">
        <v>5848625.1699999999</v>
      </c>
      <c r="M1315" s="12">
        <v>5837286.1299999999</v>
      </c>
      <c r="N1315" s="12">
        <v>5837286.1299999999</v>
      </c>
      <c r="O1315" s="12"/>
      <c r="P1315" s="37"/>
      <c r="Q1315" s="42"/>
      <c r="R1315" s="42">
        <v>0</v>
      </c>
      <c r="S1315" s="43"/>
      <c r="T1315" s="49">
        <v>7590</v>
      </c>
      <c r="U1315" s="49">
        <v>6205</v>
      </c>
      <c r="V1315" s="49"/>
      <c r="W1315" s="49"/>
    </row>
    <row r="1316" spans="1:23" ht="115.5" x14ac:dyDescent="0.25">
      <c r="A1316" s="3" t="s">
        <v>4317</v>
      </c>
      <c r="B1316" s="3">
        <v>7472</v>
      </c>
      <c r="C1316" s="3" t="s">
        <v>3929</v>
      </c>
      <c r="D1316" s="3" t="s">
        <v>32</v>
      </c>
      <c r="E1316" s="4" t="s">
        <v>4318</v>
      </c>
      <c r="F1316" s="6" t="s">
        <v>4319</v>
      </c>
      <c r="G1316" s="3">
        <v>54573</v>
      </c>
      <c r="H1316" s="4" t="s">
        <v>4320</v>
      </c>
      <c r="I1316" s="4" t="s">
        <v>20212</v>
      </c>
      <c r="J1316" s="4" t="s">
        <v>7825</v>
      </c>
      <c r="K1316" s="4" t="s">
        <v>9106</v>
      </c>
      <c r="L1316" s="12">
        <v>12717503.810000001</v>
      </c>
      <c r="M1316" s="12">
        <v>12717503.810000001</v>
      </c>
      <c r="N1316" s="12">
        <v>12717503.810000001</v>
      </c>
      <c r="O1316" s="12"/>
      <c r="P1316" s="37"/>
      <c r="Q1316" s="42"/>
      <c r="R1316" s="42">
        <v>0</v>
      </c>
      <c r="S1316" s="43"/>
      <c r="T1316" s="49">
        <v>920</v>
      </c>
      <c r="U1316" s="49">
        <v>19779</v>
      </c>
      <c r="V1316" s="49"/>
      <c r="W1316" s="49"/>
    </row>
    <row r="1317" spans="1:23" ht="66" x14ac:dyDescent="0.25">
      <c r="A1317" s="3" t="s">
        <v>4321</v>
      </c>
      <c r="B1317" s="3">
        <v>5454</v>
      </c>
      <c r="C1317" s="3" t="s">
        <v>3929</v>
      </c>
      <c r="D1317" s="3" t="s">
        <v>32</v>
      </c>
      <c r="E1317" s="4" t="s">
        <v>4322</v>
      </c>
      <c r="F1317" s="6" t="s">
        <v>4323</v>
      </c>
      <c r="G1317" s="3">
        <v>54617</v>
      </c>
      <c r="H1317" s="4" t="s">
        <v>4324</v>
      </c>
      <c r="I1317" s="4" t="s">
        <v>20211</v>
      </c>
      <c r="J1317" s="4" t="s">
        <v>7821</v>
      </c>
      <c r="K1317" s="4" t="s">
        <v>8736</v>
      </c>
      <c r="L1317" s="12">
        <v>4000000</v>
      </c>
      <c r="M1317" s="12">
        <v>4000000</v>
      </c>
      <c r="N1317" s="12">
        <v>4000000</v>
      </c>
      <c r="O1317" s="12">
        <v>2759361.3600000003</v>
      </c>
      <c r="P1317" s="37"/>
      <c r="Q1317" s="42" t="s">
        <v>21398</v>
      </c>
      <c r="R1317" s="42" t="s">
        <v>21399</v>
      </c>
      <c r="S1317" s="44">
        <v>5.8000000000000003E-2</v>
      </c>
      <c r="T1317" s="49"/>
      <c r="U1317" s="49"/>
      <c r="V1317" s="49">
        <v>2790</v>
      </c>
      <c r="W1317" s="49"/>
    </row>
    <row r="1318" spans="1:23" ht="66" x14ac:dyDescent="0.25">
      <c r="A1318" s="3" t="s">
        <v>4325</v>
      </c>
      <c r="B1318" s="3">
        <v>5499</v>
      </c>
      <c r="C1318" s="3" t="s">
        <v>3929</v>
      </c>
      <c r="D1318" s="3" t="s">
        <v>32</v>
      </c>
      <c r="E1318" s="4" t="s">
        <v>4322</v>
      </c>
      <c r="F1318" s="6" t="s">
        <v>4323</v>
      </c>
      <c r="G1318" s="3">
        <v>54617</v>
      </c>
      <c r="H1318" s="4" t="s">
        <v>4326</v>
      </c>
      <c r="I1318" s="4" t="s">
        <v>20213</v>
      </c>
      <c r="J1318" s="4" t="s">
        <v>7828</v>
      </c>
      <c r="K1318" s="4" t="s">
        <v>9107</v>
      </c>
      <c r="L1318" s="12">
        <v>23602130.329999998</v>
      </c>
      <c r="M1318" s="12">
        <v>23602130.329999998</v>
      </c>
      <c r="N1318" s="12">
        <v>23602130.329999998</v>
      </c>
      <c r="O1318" s="12"/>
      <c r="P1318" s="37"/>
      <c r="Q1318" s="42" t="s">
        <v>21400</v>
      </c>
      <c r="R1318" s="42" t="s">
        <v>21400</v>
      </c>
      <c r="S1318" s="44">
        <v>0.29299999999999998</v>
      </c>
      <c r="T1318" s="49"/>
      <c r="U1318" s="49">
        <v>23938</v>
      </c>
      <c r="V1318" s="49"/>
      <c r="W1318" s="49"/>
    </row>
    <row r="1319" spans="1:23" ht="66" x14ac:dyDescent="0.25">
      <c r="A1319" s="3" t="s">
        <v>4327</v>
      </c>
      <c r="B1319" s="3">
        <v>7999</v>
      </c>
      <c r="C1319" s="3" t="s">
        <v>3929</v>
      </c>
      <c r="D1319" s="3" t="s">
        <v>32</v>
      </c>
      <c r="E1319" s="4" t="s">
        <v>4328</v>
      </c>
      <c r="F1319" s="6" t="s">
        <v>4329</v>
      </c>
      <c r="G1319" s="3">
        <v>54699</v>
      </c>
      <c r="H1319" s="4" t="s">
        <v>4330</v>
      </c>
      <c r="I1319" s="4" t="s">
        <v>20213</v>
      </c>
      <c r="J1319" s="4" t="s">
        <v>7828</v>
      </c>
      <c r="K1319" s="4" t="s">
        <v>9108</v>
      </c>
      <c r="L1319" s="12">
        <v>19585130.010000002</v>
      </c>
      <c r="M1319" s="12">
        <v>19585130.010000002</v>
      </c>
      <c r="N1319" s="12">
        <v>19585130.010000002</v>
      </c>
      <c r="O1319" s="12">
        <v>6100962.96</v>
      </c>
      <c r="P1319" s="37"/>
      <c r="Q1319" s="42" t="s">
        <v>21401</v>
      </c>
      <c r="R1319" s="42" t="s">
        <v>21402</v>
      </c>
      <c r="S1319" s="44">
        <v>0.4178</v>
      </c>
      <c r="T1319" s="49"/>
      <c r="U1319" s="49">
        <v>20700</v>
      </c>
      <c r="V1319" s="49"/>
      <c r="W1319" s="49"/>
    </row>
    <row r="1320" spans="1:23" ht="66" x14ac:dyDescent="0.25">
      <c r="A1320" s="3" t="s">
        <v>4331</v>
      </c>
      <c r="B1320" s="3">
        <v>1040</v>
      </c>
      <c r="C1320" s="3" t="s">
        <v>2627</v>
      </c>
      <c r="D1320" s="3" t="s">
        <v>32</v>
      </c>
      <c r="E1320" s="4" t="s">
        <v>4332</v>
      </c>
      <c r="F1320" s="6" t="s">
        <v>4333</v>
      </c>
      <c r="G1320" s="3">
        <v>94125</v>
      </c>
      <c r="H1320" s="4" t="s">
        <v>4334</v>
      </c>
      <c r="I1320" s="4" t="s">
        <v>20214</v>
      </c>
      <c r="J1320" s="4" t="s">
        <v>7833</v>
      </c>
      <c r="K1320" s="4" t="s">
        <v>9109</v>
      </c>
      <c r="L1320" s="12">
        <v>7920456.3099999996</v>
      </c>
      <c r="M1320" s="12">
        <v>7920456.3099999996</v>
      </c>
      <c r="N1320" s="12">
        <v>7920456.3099999996</v>
      </c>
      <c r="O1320" s="12">
        <v>3646152.05</v>
      </c>
      <c r="P1320" s="37"/>
      <c r="Q1320" s="42" t="s">
        <v>20891</v>
      </c>
      <c r="R1320" s="42" t="s">
        <v>21403</v>
      </c>
      <c r="S1320" s="44">
        <v>0.31</v>
      </c>
      <c r="T1320" s="49">
        <v>0</v>
      </c>
      <c r="U1320" s="49"/>
      <c r="V1320" s="49"/>
      <c r="W1320" s="49"/>
    </row>
    <row r="1321" spans="1:23" ht="49.5" x14ac:dyDescent="0.25">
      <c r="A1321" s="3" t="s">
        <v>4335</v>
      </c>
      <c r="B1321" s="3">
        <v>9142</v>
      </c>
      <c r="C1321" s="3" t="s">
        <v>2627</v>
      </c>
      <c r="D1321" s="3" t="s">
        <v>32</v>
      </c>
      <c r="E1321" s="4" t="s">
        <v>4332</v>
      </c>
      <c r="F1321" s="6" t="s">
        <v>4333</v>
      </c>
      <c r="G1321" s="3">
        <v>94125</v>
      </c>
      <c r="H1321" s="4" t="s">
        <v>4336</v>
      </c>
      <c r="I1321" s="4" t="s">
        <v>20211</v>
      </c>
      <c r="J1321" s="4" t="s">
        <v>7821</v>
      </c>
      <c r="K1321" s="4" t="s">
        <v>9110</v>
      </c>
      <c r="L1321" s="12">
        <v>16000000</v>
      </c>
      <c r="M1321" s="12">
        <v>16000000</v>
      </c>
      <c r="N1321" s="12">
        <v>16000000</v>
      </c>
      <c r="O1321" s="12">
        <v>4579963.53</v>
      </c>
      <c r="P1321" s="37"/>
      <c r="Q1321" s="42" t="s">
        <v>21404</v>
      </c>
      <c r="R1321" s="42" t="s">
        <v>21405</v>
      </c>
      <c r="S1321" s="44">
        <v>0.33</v>
      </c>
      <c r="T1321" s="49"/>
      <c r="U1321" s="49"/>
      <c r="V1321" s="49">
        <v>9369.5</v>
      </c>
      <c r="W1321" s="49"/>
    </row>
    <row r="1322" spans="1:23" ht="99" x14ac:dyDescent="0.25">
      <c r="A1322" s="3" t="s">
        <v>4337</v>
      </c>
      <c r="B1322" s="3">
        <v>11165</v>
      </c>
      <c r="C1322" s="3" t="s">
        <v>2627</v>
      </c>
      <c r="D1322" s="3" t="s">
        <v>32</v>
      </c>
      <c r="E1322" s="4" t="s">
        <v>4332</v>
      </c>
      <c r="F1322" s="6" t="s">
        <v>4333</v>
      </c>
      <c r="G1322" s="3">
        <v>94125</v>
      </c>
      <c r="H1322" s="4" t="s">
        <v>4338</v>
      </c>
      <c r="I1322" s="4" t="s">
        <v>20213</v>
      </c>
      <c r="J1322" s="4" t="s">
        <v>7828</v>
      </c>
      <c r="K1322" s="4" t="s">
        <v>9111</v>
      </c>
      <c r="L1322" s="12">
        <v>1079543.69</v>
      </c>
      <c r="M1322" s="12">
        <v>1079543.69</v>
      </c>
      <c r="N1322" s="12">
        <v>1079543.69</v>
      </c>
      <c r="O1322" s="12"/>
      <c r="P1322" s="37"/>
      <c r="Q1322" s="42" t="s">
        <v>21406</v>
      </c>
      <c r="R1322" s="42" t="s">
        <v>21407</v>
      </c>
      <c r="S1322" s="44">
        <v>0.05</v>
      </c>
      <c r="T1322" s="49"/>
      <c r="U1322" s="49">
        <v>210</v>
      </c>
      <c r="V1322" s="49"/>
      <c r="W1322" s="49"/>
    </row>
    <row r="1323" spans="1:23" ht="66" x14ac:dyDescent="0.25">
      <c r="A1323" s="3" t="s">
        <v>4339</v>
      </c>
      <c r="B1323" s="3">
        <v>9186</v>
      </c>
      <c r="C1323" s="3" t="s">
        <v>2627</v>
      </c>
      <c r="D1323" s="3" t="s">
        <v>32</v>
      </c>
      <c r="E1323" s="4" t="s">
        <v>4340</v>
      </c>
      <c r="F1323" s="6" t="s">
        <v>4341</v>
      </c>
      <c r="G1323" s="3">
        <v>101083</v>
      </c>
      <c r="H1323" s="4" t="s">
        <v>4342</v>
      </c>
      <c r="I1323" s="4" t="s">
        <v>20213</v>
      </c>
      <c r="J1323" s="4" t="s">
        <v>7828</v>
      </c>
      <c r="K1323" s="4" t="s">
        <v>9112</v>
      </c>
      <c r="L1323" s="12">
        <v>16808468.640000001</v>
      </c>
      <c r="M1323" s="12">
        <v>16808468.640000001</v>
      </c>
      <c r="N1323" s="12"/>
      <c r="O1323" s="12"/>
      <c r="P1323" s="37"/>
      <c r="Q1323" s="42"/>
      <c r="R1323" s="42">
        <v>0</v>
      </c>
      <c r="S1323" s="43"/>
      <c r="T1323" s="49"/>
      <c r="U1323" s="49"/>
      <c r="V1323" s="49"/>
      <c r="W1323" s="49"/>
    </row>
    <row r="1324" spans="1:23" ht="49.5" x14ac:dyDescent="0.25">
      <c r="A1324" s="3" t="s">
        <v>4343</v>
      </c>
      <c r="B1324" s="3">
        <v>9281</v>
      </c>
      <c r="C1324" s="3" t="s">
        <v>2627</v>
      </c>
      <c r="D1324" s="3" t="s">
        <v>32</v>
      </c>
      <c r="E1324" s="4" t="s">
        <v>4340</v>
      </c>
      <c r="F1324" s="6" t="s">
        <v>4341</v>
      </c>
      <c r="G1324" s="3">
        <v>101083</v>
      </c>
      <c r="H1324" s="4" t="s">
        <v>4344</v>
      </c>
      <c r="I1324" s="4" t="s">
        <v>20211</v>
      </c>
      <c r="J1324" s="4" t="s">
        <v>7821</v>
      </c>
      <c r="K1324" s="4" t="s">
        <v>8808</v>
      </c>
      <c r="L1324" s="12">
        <v>8191531.3600000003</v>
      </c>
      <c r="M1324" s="12">
        <v>8191531.3600000003</v>
      </c>
      <c r="N1324" s="12">
        <v>8191531.3600000003</v>
      </c>
      <c r="O1324" s="12"/>
      <c r="P1324" s="37"/>
      <c r="Q1324" s="42"/>
      <c r="R1324" s="42">
        <v>0</v>
      </c>
      <c r="S1324" s="43"/>
      <c r="T1324" s="49"/>
      <c r="U1324" s="49"/>
      <c r="V1324" s="49">
        <v>6437</v>
      </c>
      <c r="W1324" s="49"/>
    </row>
    <row r="1325" spans="1:23" ht="66" x14ac:dyDescent="0.25">
      <c r="A1325" s="3" t="s">
        <v>4345</v>
      </c>
      <c r="B1325" s="3">
        <v>6415</v>
      </c>
      <c r="C1325" s="3" t="s">
        <v>2627</v>
      </c>
      <c r="D1325" s="3" t="s">
        <v>32</v>
      </c>
      <c r="E1325" s="4" t="s">
        <v>4346</v>
      </c>
      <c r="F1325" s="6" t="s">
        <v>4347</v>
      </c>
      <c r="G1325" s="3">
        <v>92961</v>
      </c>
      <c r="H1325" s="4" t="s">
        <v>4348</v>
      </c>
      <c r="I1325" s="4" t="s">
        <v>20213</v>
      </c>
      <c r="J1325" s="4" t="s">
        <v>7828</v>
      </c>
      <c r="K1325" s="4" t="s">
        <v>9113</v>
      </c>
      <c r="L1325" s="12">
        <v>20542017.300000001</v>
      </c>
      <c r="M1325" s="12">
        <v>20542017.300000001</v>
      </c>
      <c r="N1325" s="12">
        <v>20542017.300000001</v>
      </c>
      <c r="O1325" s="12">
        <v>3720879.49</v>
      </c>
      <c r="P1325" s="37"/>
      <c r="Q1325" s="42" t="s">
        <v>21408</v>
      </c>
      <c r="R1325" s="42" t="s">
        <v>21409</v>
      </c>
      <c r="S1325" s="44">
        <v>9.2499999999999999E-2</v>
      </c>
      <c r="T1325" s="49"/>
      <c r="U1325" s="49">
        <v>17432</v>
      </c>
      <c r="V1325" s="49"/>
      <c r="W1325" s="49"/>
    </row>
    <row r="1326" spans="1:23" ht="90" x14ac:dyDescent="0.25">
      <c r="A1326" s="3" t="s">
        <v>695</v>
      </c>
      <c r="B1326" s="3">
        <v>12055</v>
      </c>
      <c r="C1326" s="3" t="s">
        <v>2627</v>
      </c>
      <c r="D1326" s="3" t="s">
        <v>32</v>
      </c>
      <c r="E1326" s="4" t="s">
        <v>4346</v>
      </c>
      <c r="F1326" s="6" t="s">
        <v>4347</v>
      </c>
      <c r="G1326" s="3">
        <v>92961</v>
      </c>
      <c r="H1326" s="4" t="s">
        <v>4349</v>
      </c>
      <c r="I1326" s="4" t="s">
        <v>20211</v>
      </c>
      <c r="J1326" s="4" t="s">
        <v>7821</v>
      </c>
      <c r="K1326" s="4" t="s">
        <v>9114</v>
      </c>
      <c r="L1326" s="12">
        <v>6450175.3300000001</v>
      </c>
      <c r="M1326" s="12">
        <v>6450175.3300000001</v>
      </c>
      <c r="N1326" s="12">
        <v>6450175.3300000001</v>
      </c>
      <c r="O1326" s="12">
        <v>6450175.3300000001</v>
      </c>
      <c r="P1326" s="37"/>
      <c r="Q1326" s="42" t="s">
        <v>21410</v>
      </c>
      <c r="R1326" s="42" t="s">
        <v>21411</v>
      </c>
      <c r="S1326" s="44">
        <v>0.98560000000000003</v>
      </c>
      <c r="T1326" s="49"/>
      <c r="U1326" s="49"/>
      <c r="V1326" s="49">
        <v>3724.53</v>
      </c>
      <c r="W1326" s="49"/>
    </row>
    <row r="1327" spans="1:23" ht="49.5" x14ac:dyDescent="0.25">
      <c r="A1327" s="3" t="s">
        <v>4350</v>
      </c>
      <c r="B1327" s="3">
        <v>7736</v>
      </c>
      <c r="C1327" s="3" t="s">
        <v>2627</v>
      </c>
      <c r="D1327" s="3" t="s">
        <v>10</v>
      </c>
      <c r="E1327" s="4" t="s">
        <v>2239</v>
      </c>
      <c r="F1327" s="6" t="s">
        <v>4351</v>
      </c>
      <c r="G1327" s="3">
        <v>101458</v>
      </c>
      <c r="H1327" s="4" t="s">
        <v>4352</v>
      </c>
      <c r="I1327" s="4" t="s">
        <v>20214</v>
      </c>
      <c r="J1327" s="4" t="s">
        <v>7833</v>
      </c>
      <c r="K1327" s="4" t="s">
        <v>9115</v>
      </c>
      <c r="L1327" s="12">
        <v>7894532.0199999996</v>
      </c>
      <c r="M1327" s="12">
        <v>7894532.0199999996</v>
      </c>
      <c r="N1327" s="12">
        <v>7894532.0199999996</v>
      </c>
      <c r="O1327" s="12"/>
      <c r="P1327" s="37"/>
      <c r="Q1327" s="42" t="s">
        <v>21412</v>
      </c>
      <c r="R1327" s="42" t="s">
        <v>21413</v>
      </c>
      <c r="S1327" s="44">
        <v>7.6100000000000001E-2</v>
      </c>
      <c r="T1327" s="49">
        <v>11570</v>
      </c>
      <c r="U1327" s="49"/>
      <c r="V1327" s="49"/>
      <c r="W1327" s="49"/>
    </row>
    <row r="1328" spans="1:23" ht="49.5" x14ac:dyDescent="0.25">
      <c r="A1328" s="3" t="s">
        <v>4353</v>
      </c>
      <c r="B1328" s="3">
        <v>7748</v>
      </c>
      <c r="C1328" s="3" t="s">
        <v>2627</v>
      </c>
      <c r="D1328" s="3" t="s">
        <v>10</v>
      </c>
      <c r="E1328" s="4" t="s">
        <v>2239</v>
      </c>
      <c r="F1328" s="6" t="s">
        <v>4351</v>
      </c>
      <c r="G1328" s="3">
        <v>101458</v>
      </c>
      <c r="H1328" s="4" t="s">
        <v>4354</v>
      </c>
      <c r="I1328" s="4" t="s">
        <v>20214</v>
      </c>
      <c r="J1328" s="4" t="s">
        <v>7833</v>
      </c>
      <c r="K1328" s="4" t="s">
        <v>9116</v>
      </c>
      <c r="L1328" s="12">
        <v>5366937.21</v>
      </c>
      <c r="M1328" s="12">
        <v>5366937.21</v>
      </c>
      <c r="N1328" s="12">
        <v>5366937.21</v>
      </c>
      <c r="O1328" s="12"/>
      <c r="P1328" s="37"/>
      <c r="Q1328" s="42" t="s">
        <v>21412</v>
      </c>
      <c r="R1328" s="42" t="s">
        <v>21414</v>
      </c>
      <c r="S1328" s="46">
        <v>0.03</v>
      </c>
      <c r="T1328" s="49">
        <v>7786</v>
      </c>
      <c r="U1328" s="49"/>
      <c r="V1328" s="49"/>
      <c r="W1328" s="49"/>
    </row>
    <row r="1329" spans="1:23" ht="49.5" x14ac:dyDescent="0.25">
      <c r="A1329" s="3" t="s">
        <v>4355</v>
      </c>
      <c r="B1329" s="3">
        <v>7765</v>
      </c>
      <c r="C1329" s="3" t="s">
        <v>2627</v>
      </c>
      <c r="D1329" s="3" t="s">
        <v>10</v>
      </c>
      <c r="E1329" s="4" t="s">
        <v>2239</v>
      </c>
      <c r="F1329" s="6" t="s">
        <v>4351</v>
      </c>
      <c r="G1329" s="3">
        <v>101458</v>
      </c>
      <c r="H1329" s="4" t="s">
        <v>4356</v>
      </c>
      <c r="I1329" s="4" t="s">
        <v>20214</v>
      </c>
      <c r="J1329" s="4" t="s">
        <v>7833</v>
      </c>
      <c r="K1329" s="4" t="s">
        <v>9117</v>
      </c>
      <c r="L1329" s="12">
        <v>5933869.3300000001</v>
      </c>
      <c r="M1329" s="12">
        <v>5933869.3300000001</v>
      </c>
      <c r="N1329" s="12">
        <v>5933869.3300000001</v>
      </c>
      <c r="O1329" s="12"/>
      <c r="P1329" s="37"/>
      <c r="Q1329" s="42" t="s">
        <v>21412</v>
      </c>
      <c r="R1329" s="42" t="s">
        <v>21413</v>
      </c>
      <c r="S1329" s="44">
        <v>0.42109999999999997</v>
      </c>
      <c r="T1329" s="49">
        <v>12877</v>
      </c>
      <c r="U1329" s="49"/>
      <c r="V1329" s="49"/>
      <c r="W1329" s="49"/>
    </row>
    <row r="1330" spans="1:23" ht="49.5" x14ac:dyDescent="0.25">
      <c r="A1330" s="3" t="s">
        <v>4357</v>
      </c>
      <c r="B1330" s="3">
        <v>12267</v>
      </c>
      <c r="C1330" s="3" t="s">
        <v>2627</v>
      </c>
      <c r="D1330" s="3" t="s">
        <v>10</v>
      </c>
      <c r="E1330" s="4" t="s">
        <v>2239</v>
      </c>
      <c r="F1330" s="6" t="s">
        <v>4351</v>
      </c>
      <c r="G1330" s="3">
        <v>101458</v>
      </c>
      <c r="H1330" s="4" t="s">
        <v>4358</v>
      </c>
      <c r="I1330" s="4" t="s">
        <v>20211</v>
      </c>
      <c r="J1330" s="4" t="s">
        <v>7821</v>
      </c>
      <c r="K1330" s="4" t="s">
        <v>9118</v>
      </c>
      <c r="L1330" s="12">
        <v>804661.44</v>
      </c>
      <c r="M1330" s="12">
        <v>804661.44</v>
      </c>
      <c r="N1330" s="12">
        <v>804661.44</v>
      </c>
      <c r="O1330" s="12"/>
      <c r="P1330" s="37"/>
      <c r="Q1330" s="42"/>
      <c r="R1330" s="42">
        <v>0</v>
      </c>
      <c r="S1330" s="43"/>
      <c r="T1330" s="49"/>
      <c r="U1330" s="49"/>
      <c r="V1330" s="49">
        <v>648.5</v>
      </c>
      <c r="W1330" s="49"/>
    </row>
    <row r="1331" spans="1:23" ht="49.5" x14ac:dyDescent="0.25">
      <c r="A1331" s="3" t="s">
        <v>4359</v>
      </c>
      <c r="B1331" s="3">
        <v>8197</v>
      </c>
      <c r="C1331" s="3" t="s">
        <v>2627</v>
      </c>
      <c r="D1331" s="3" t="s">
        <v>15</v>
      </c>
      <c r="E1331" s="4" t="s">
        <v>2627</v>
      </c>
      <c r="F1331" s="6" t="s">
        <v>4360</v>
      </c>
      <c r="G1331" s="3">
        <v>92569</v>
      </c>
      <c r="H1331" s="4" t="s">
        <v>4361</v>
      </c>
      <c r="I1331" s="4" t="s">
        <v>20211</v>
      </c>
      <c r="J1331" s="4" t="s">
        <v>7821</v>
      </c>
      <c r="K1331" s="4" t="s">
        <v>9119</v>
      </c>
      <c r="L1331" s="12">
        <v>6842053.4500000002</v>
      </c>
      <c r="M1331" s="12">
        <v>6842053.4500000002</v>
      </c>
      <c r="N1331" s="12">
        <v>6842053.4500000002</v>
      </c>
      <c r="O1331" s="12">
        <v>4308151.3899999997</v>
      </c>
      <c r="P1331" s="37"/>
      <c r="Q1331" s="42" t="s">
        <v>21415</v>
      </c>
      <c r="R1331" s="42" t="s">
        <v>21416</v>
      </c>
      <c r="S1331" s="44">
        <v>0.91459999999999997</v>
      </c>
      <c r="T1331" s="49"/>
      <c r="U1331" s="49"/>
      <c r="V1331" s="49">
        <v>1601.79</v>
      </c>
      <c r="W1331" s="49"/>
    </row>
    <row r="1332" spans="1:23" ht="49.5" x14ac:dyDescent="0.25">
      <c r="A1332" s="3" t="s">
        <v>4362</v>
      </c>
      <c r="B1332" s="3">
        <v>10167</v>
      </c>
      <c r="C1332" s="3" t="s">
        <v>2627</v>
      </c>
      <c r="D1332" s="3" t="s">
        <v>15</v>
      </c>
      <c r="E1332" s="4" t="s">
        <v>2627</v>
      </c>
      <c r="F1332" s="6" t="s">
        <v>4360</v>
      </c>
      <c r="G1332" s="3">
        <v>92569</v>
      </c>
      <c r="H1332" s="4" t="s">
        <v>4363</v>
      </c>
      <c r="I1332" s="4" t="s">
        <v>20211</v>
      </c>
      <c r="J1332" s="4" t="s">
        <v>7821</v>
      </c>
      <c r="K1332" s="4" t="s">
        <v>9120</v>
      </c>
      <c r="L1332" s="12">
        <v>19866973.969999999</v>
      </c>
      <c r="M1332" s="12">
        <v>19062090.149999999</v>
      </c>
      <c r="N1332" s="12">
        <v>19062090.149999999</v>
      </c>
      <c r="O1332" s="12">
        <v>14792954.539999999</v>
      </c>
      <c r="P1332" s="37"/>
      <c r="Q1332" s="42" t="s">
        <v>21417</v>
      </c>
      <c r="R1332" s="42" t="s">
        <v>21418</v>
      </c>
      <c r="S1332" s="44">
        <v>0.83389999999999997</v>
      </c>
      <c r="T1332" s="49"/>
      <c r="U1332" s="49"/>
      <c r="V1332" s="49">
        <v>8034.28</v>
      </c>
      <c r="W1332" s="49"/>
    </row>
    <row r="1333" spans="1:23" ht="49.5" x14ac:dyDescent="0.25">
      <c r="A1333" s="3" t="s">
        <v>4364</v>
      </c>
      <c r="B1333" s="3">
        <v>10184</v>
      </c>
      <c r="C1333" s="3" t="s">
        <v>2627</v>
      </c>
      <c r="D1333" s="3" t="s">
        <v>15</v>
      </c>
      <c r="E1333" s="4" t="s">
        <v>2627</v>
      </c>
      <c r="F1333" s="6" t="s">
        <v>4360</v>
      </c>
      <c r="G1333" s="3">
        <v>92569</v>
      </c>
      <c r="H1333" s="4" t="s">
        <v>4365</v>
      </c>
      <c r="I1333" s="4" t="s">
        <v>20211</v>
      </c>
      <c r="J1333" s="4" t="s">
        <v>7821</v>
      </c>
      <c r="K1333" s="4" t="s">
        <v>9121</v>
      </c>
      <c r="L1333" s="12">
        <v>9852392.1099999994</v>
      </c>
      <c r="M1333" s="12">
        <v>9434130.4700000007</v>
      </c>
      <c r="N1333" s="12">
        <v>9434130.4700000007</v>
      </c>
      <c r="O1333" s="12">
        <v>8909815.0700000003</v>
      </c>
      <c r="P1333" s="37"/>
      <c r="Q1333" s="42" t="s">
        <v>21419</v>
      </c>
      <c r="R1333" s="42" t="s">
        <v>21419</v>
      </c>
      <c r="S1333" s="44">
        <v>0.94199999999999995</v>
      </c>
      <c r="T1333" s="49"/>
      <c r="U1333" s="49"/>
      <c r="V1333" s="49">
        <v>4435.45</v>
      </c>
      <c r="W1333" s="49"/>
    </row>
    <row r="1334" spans="1:23" ht="82.5" x14ac:dyDescent="0.25">
      <c r="A1334" s="3" t="s">
        <v>4366</v>
      </c>
      <c r="B1334" s="3">
        <v>10301</v>
      </c>
      <c r="C1334" s="3" t="s">
        <v>2627</v>
      </c>
      <c r="D1334" s="3" t="s">
        <v>15</v>
      </c>
      <c r="E1334" s="4" t="s">
        <v>2627</v>
      </c>
      <c r="F1334" s="6" t="s">
        <v>4360</v>
      </c>
      <c r="G1334" s="3">
        <v>92569</v>
      </c>
      <c r="H1334" s="4" t="s">
        <v>4367</v>
      </c>
      <c r="I1334" s="4" t="s">
        <v>20211</v>
      </c>
      <c r="J1334" s="4" t="s">
        <v>7821</v>
      </c>
      <c r="K1334" s="4" t="s">
        <v>9122</v>
      </c>
      <c r="L1334" s="12">
        <v>884713.73</v>
      </c>
      <c r="M1334" s="12">
        <v>884713.73</v>
      </c>
      <c r="N1334" s="12"/>
      <c r="O1334" s="12"/>
      <c r="P1334" s="37"/>
      <c r="Q1334" s="42"/>
      <c r="R1334" s="42">
        <v>0</v>
      </c>
      <c r="S1334" s="43"/>
      <c r="T1334" s="49"/>
      <c r="U1334" s="49"/>
      <c r="V1334" s="49"/>
      <c r="W1334" s="49"/>
    </row>
    <row r="1335" spans="1:23" ht="49.5" x14ac:dyDescent="0.25">
      <c r="A1335" s="3" t="s">
        <v>4368</v>
      </c>
      <c r="B1335" s="3">
        <v>10322</v>
      </c>
      <c r="C1335" s="3" t="s">
        <v>2627</v>
      </c>
      <c r="D1335" s="3" t="s">
        <v>15</v>
      </c>
      <c r="E1335" s="4" t="s">
        <v>2627</v>
      </c>
      <c r="F1335" s="6" t="s">
        <v>4360</v>
      </c>
      <c r="G1335" s="3">
        <v>92569</v>
      </c>
      <c r="H1335" s="4" t="s">
        <v>4369</v>
      </c>
      <c r="I1335" s="4" t="s">
        <v>20211</v>
      </c>
      <c r="J1335" s="4" t="s">
        <v>7821</v>
      </c>
      <c r="K1335" s="4" t="s">
        <v>9123</v>
      </c>
      <c r="L1335" s="12">
        <v>5553866.7400000002</v>
      </c>
      <c r="M1335" s="12">
        <v>5553866.7400000002</v>
      </c>
      <c r="N1335" s="12">
        <v>5553866.7400000002</v>
      </c>
      <c r="O1335" s="12">
        <v>566315.12</v>
      </c>
      <c r="P1335" s="37"/>
      <c r="Q1335" s="42" t="s">
        <v>21420</v>
      </c>
      <c r="R1335" s="42" t="s">
        <v>21421</v>
      </c>
      <c r="S1335" s="46">
        <v>0.03</v>
      </c>
      <c r="T1335" s="49"/>
      <c r="U1335" s="49"/>
      <c r="V1335" s="49">
        <v>1409</v>
      </c>
      <c r="W1335" s="49"/>
    </row>
    <row r="1336" spans="1:23" ht="49.5" x14ac:dyDescent="0.25">
      <c r="A1336" s="3" t="s">
        <v>4370</v>
      </c>
      <c r="B1336" s="3">
        <v>11155</v>
      </c>
      <c r="C1336" s="3" t="s">
        <v>2627</v>
      </c>
      <c r="D1336" s="3" t="s">
        <v>32</v>
      </c>
      <c r="E1336" s="4" t="s">
        <v>4371</v>
      </c>
      <c r="F1336" s="6" t="s">
        <v>4372</v>
      </c>
      <c r="G1336" s="3">
        <v>101724</v>
      </c>
      <c r="H1336" s="4" t="s">
        <v>4373</v>
      </c>
      <c r="I1336" s="4" t="s">
        <v>20211</v>
      </c>
      <c r="J1336" s="4" t="s">
        <v>7821</v>
      </c>
      <c r="K1336" s="4" t="s">
        <v>9124</v>
      </c>
      <c r="L1336" s="12">
        <v>12315000</v>
      </c>
      <c r="M1336" s="12">
        <v>12315000</v>
      </c>
      <c r="N1336" s="12">
        <v>12315000</v>
      </c>
      <c r="O1336" s="12">
        <v>7084257.4800000004</v>
      </c>
      <c r="P1336" s="37"/>
      <c r="Q1336" s="42" t="s">
        <v>21251</v>
      </c>
      <c r="R1336" s="42" t="s">
        <v>21251</v>
      </c>
      <c r="S1336" s="44">
        <v>0.65</v>
      </c>
      <c r="T1336" s="49"/>
      <c r="U1336" s="49"/>
      <c r="V1336" s="49">
        <v>6018</v>
      </c>
      <c r="W1336" s="49"/>
    </row>
    <row r="1337" spans="1:23" ht="66" x14ac:dyDescent="0.25">
      <c r="A1337" s="3" t="s">
        <v>4374</v>
      </c>
      <c r="B1337" s="3">
        <v>11804</v>
      </c>
      <c r="C1337" s="3" t="s">
        <v>2627</v>
      </c>
      <c r="D1337" s="3" t="s">
        <v>32</v>
      </c>
      <c r="E1337" s="4" t="s">
        <v>4375</v>
      </c>
      <c r="F1337" s="6" t="s">
        <v>4376</v>
      </c>
      <c r="G1337" s="3">
        <v>101804</v>
      </c>
      <c r="H1337" s="4" t="s">
        <v>4377</v>
      </c>
      <c r="I1337" s="4" t="s">
        <v>20211</v>
      </c>
      <c r="J1337" s="4" t="s">
        <v>7821</v>
      </c>
      <c r="K1337" s="4" t="s">
        <v>9125</v>
      </c>
      <c r="L1337" s="12">
        <v>11545611.779999999</v>
      </c>
      <c r="M1337" s="12">
        <v>10693170.32</v>
      </c>
      <c r="N1337" s="12">
        <v>10693170.32</v>
      </c>
      <c r="O1337" s="12"/>
      <c r="P1337" s="37"/>
      <c r="Q1337" s="42" t="s">
        <v>21422</v>
      </c>
      <c r="R1337" s="42" t="s">
        <v>21422</v>
      </c>
      <c r="S1337" s="44">
        <v>7.0000000000000001E-3</v>
      </c>
      <c r="T1337" s="49"/>
      <c r="U1337" s="49"/>
      <c r="V1337" s="49">
        <v>6078</v>
      </c>
      <c r="W1337" s="49"/>
    </row>
    <row r="1338" spans="1:23" ht="49.5" x14ac:dyDescent="0.25">
      <c r="A1338" s="3" t="s">
        <v>4378</v>
      </c>
      <c r="B1338" s="3">
        <v>11809</v>
      </c>
      <c r="C1338" s="3" t="s">
        <v>2627</v>
      </c>
      <c r="D1338" s="3" t="s">
        <v>32</v>
      </c>
      <c r="E1338" s="4" t="s">
        <v>4375</v>
      </c>
      <c r="F1338" s="6" t="s">
        <v>4376</v>
      </c>
      <c r="G1338" s="3">
        <v>101804</v>
      </c>
      <c r="H1338" s="4" t="s">
        <v>4379</v>
      </c>
      <c r="I1338" s="4" t="s">
        <v>20211</v>
      </c>
      <c r="J1338" s="4" t="s">
        <v>7821</v>
      </c>
      <c r="K1338" s="4" t="s">
        <v>9126</v>
      </c>
      <c r="L1338" s="12">
        <v>6454388.2199999997</v>
      </c>
      <c r="M1338" s="12">
        <v>5831561.3399999999</v>
      </c>
      <c r="N1338" s="12">
        <v>5831561.3399999999</v>
      </c>
      <c r="O1338" s="12">
        <v>2434931.14</v>
      </c>
      <c r="P1338" s="37"/>
      <c r="Q1338" s="42" t="s">
        <v>21423</v>
      </c>
      <c r="R1338" s="42" t="s">
        <v>21424</v>
      </c>
      <c r="S1338" s="44">
        <v>0.39610000000000001</v>
      </c>
      <c r="T1338" s="49"/>
      <c r="U1338" s="49"/>
      <c r="V1338" s="49">
        <v>4001</v>
      </c>
      <c r="W1338" s="49"/>
    </row>
    <row r="1339" spans="1:23" ht="49.5" x14ac:dyDescent="0.25">
      <c r="A1339" s="3" t="s">
        <v>4380</v>
      </c>
      <c r="B1339" s="3">
        <v>9090</v>
      </c>
      <c r="C1339" s="3" t="s">
        <v>2627</v>
      </c>
      <c r="D1339" s="3" t="s">
        <v>32</v>
      </c>
      <c r="E1339" s="4" t="s">
        <v>4381</v>
      </c>
      <c r="F1339" s="6" t="s">
        <v>4382</v>
      </c>
      <c r="G1339" s="3">
        <v>101822</v>
      </c>
      <c r="H1339" s="4" t="s">
        <v>4383</v>
      </c>
      <c r="I1339" s="4" t="s">
        <v>20211</v>
      </c>
      <c r="J1339" s="4" t="s">
        <v>7821</v>
      </c>
      <c r="K1339" s="4" t="s">
        <v>9127</v>
      </c>
      <c r="L1339" s="12">
        <v>16000000</v>
      </c>
      <c r="M1339" s="12">
        <v>16000000</v>
      </c>
      <c r="N1339" s="12">
        <v>16000000</v>
      </c>
      <c r="O1339" s="12">
        <v>12158246.359999999</v>
      </c>
      <c r="P1339" s="37"/>
      <c r="Q1339" s="42" t="s">
        <v>21425</v>
      </c>
      <c r="R1339" s="42" t="s">
        <v>21426</v>
      </c>
      <c r="S1339" s="44">
        <v>0.79079999999999995</v>
      </c>
      <c r="T1339" s="49"/>
      <c r="U1339" s="49"/>
      <c r="V1339" s="49">
        <v>7369</v>
      </c>
      <c r="W1339" s="49"/>
    </row>
    <row r="1340" spans="1:23" ht="66" x14ac:dyDescent="0.25">
      <c r="A1340" s="3" t="s">
        <v>4384</v>
      </c>
      <c r="B1340" s="3">
        <v>12052</v>
      </c>
      <c r="C1340" s="3" t="s">
        <v>2627</v>
      </c>
      <c r="D1340" s="3" t="s">
        <v>32</v>
      </c>
      <c r="E1340" s="4" t="s">
        <v>4385</v>
      </c>
      <c r="F1340" s="6" t="s">
        <v>4386</v>
      </c>
      <c r="G1340" s="3">
        <v>93085</v>
      </c>
      <c r="H1340" s="4" t="s">
        <v>4387</v>
      </c>
      <c r="I1340" s="4" t="s">
        <v>20211</v>
      </c>
      <c r="J1340" s="4" t="s">
        <v>7821</v>
      </c>
      <c r="K1340" s="4" t="s">
        <v>9128</v>
      </c>
      <c r="L1340" s="12">
        <v>6046426.4000000004</v>
      </c>
      <c r="M1340" s="12">
        <v>6046426.4000000004</v>
      </c>
      <c r="N1340" s="12">
        <v>6046426.4000000004</v>
      </c>
      <c r="O1340" s="12">
        <v>1857991.66</v>
      </c>
      <c r="P1340" s="37"/>
      <c r="Q1340" s="42" t="s">
        <v>20559</v>
      </c>
      <c r="R1340" s="42" t="s">
        <v>21427</v>
      </c>
      <c r="S1340" s="44">
        <v>0.28910000000000002</v>
      </c>
      <c r="T1340" s="49"/>
      <c r="U1340" s="49"/>
      <c r="V1340" s="49">
        <v>5086</v>
      </c>
      <c r="W1340" s="49"/>
    </row>
    <row r="1341" spans="1:23" ht="66" x14ac:dyDescent="0.25">
      <c r="A1341" s="3" t="s">
        <v>4388</v>
      </c>
      <c r="B1341" s="3">
        <v>12164</v>
      </c>
      <c r="C1341" s="3" t="s">
        <v>2627</v>
      </c>
      <c r="D1341" s="3" t="s">
        <v>32</v>
      </c>
      <c r="E1341" s="4" t="s">
        <v>4385</v>
      </c>
      <c r="F1341" s="6" t="s">
        <v>4386</v>
      </c>
      <c r="G1341" s="3">
        <v>93085</v>
      </c>
      <c r="H1341" s="4" t="s">
        <v>4389</v>
      </c>
      <c r="I1341" s="4" t="s">
        <v>20213</v>
      </c>
      <c r="J1341" s="4" t="s">
        <v>7828</v>
      </c>
      <c r="K1341" s="4" t="s">
        <v>9129</v>
      </c>
      <c r="L1341" s="12">
        <v>18953573.600000001</v>
      </c>
      <c r="M1341" s="12">
        <v>18953573.600000001</v>
      </c>
      <c r="N1341" s="12">
        <v>18953573.600000001</v>
      </c>
      <c r="O1341" s="12">
        <v>7598655.2700000005</v>
      </c>
      <c r="P1341" s="37"/>
      <c r="Q1341" s="42" t="s">
        <v>21428</v>
      </c>
      <c r="R1341" s="42" t="s">
        <v>21428</v>
      </c>
      <c r="S1341" s="44">
        <v>7.7799999999999994E-2</v>
      </c>
      <c r="T1341" s="49"/>
      <c r="U1341" s="49">
        <v>23901.17</v>
      </c>
      <c r="V1341" s="49"/>
      <c r="W1341" s="49"/>
    </row>
    <row r="1342" spans="1:23" ht="66" x14ac:dyDescent="0.25">
      <c r="A1342" s="3" t="s">
        <v>4390</v>
      </c>
      <c r="B1342" s="3">
        <v>12143</v>
      </c>
      <c r="C1342" s="3" t="s">
        <v>2627</v>
      </c>
      <c r="D1342" s="3" t="s">
        <v>137</v>
      </c>
      <c r="E1342" s="4" t="s">
        <v>4391</v>
      </c>
      <c r="F1342" s="6" t="s">
        <v>4392</v>
      </c>
      <c r="G1342" s="3">
        <v>519</v>
      </c>
      <c r="H1342" s="4" t="s">
        <v>4393</v>
      </c>
      <c r="I1342" s="4" t="s">
        <v>20211</v>
      </c>
      <c r="J1342" s="4" t="s">
        <v>7821</v>
      </c>
      <c r="K1342" s="4" t="s">
        <v>9130</v>
      </c>
      <c r="L1342" s="12">
        <v>35326098.969999999</v>
      </c>
      <c r="M1342" s="12">
        <v>35326066.920000002</v>
      </c>
      <c r="N1342" s="12">
        <v>35326066.920000002</v>
      </c>
      <c r="O1342" s="12"/>
      <c r="P1342" s="37"/>
      <c r="Q1342" s="42"/>
      <c r="R1342" s="42">
        <v>0</v>
      </c>
      <c r="S1342" s="43"/>
      <c r="T1342" s="49"/>
      <c r="U1342" s="49"/>
      <c r="V1342" s="49">
        <v>13597</v>
      </c>
      <c r="W1342" s="49"/>
    </row>
    <row r="1343" spans="1:23" ht="115.5" x14ac:dyDescent="0.25">
      <c r="A1343" s="3" t="s">
        <v>4394</v>
      </c>
      <c r="B1343" s="3">
        <v>12707</v>
      </c>
      <c r="C1343" s="3" t="s">
        <v>2627</v>
      </c>
      <c r="D1343" s="3" t="s">
        <v>137</v>
      </c>
      <c r="E1343" s="4" t="s">
        <v>4395</v>
      </c>
      <c r="F1343" s="6" t="s">
        <v>4392</v>
      </c>
      <c r="G1343" s="3">
        <v>519</v>
      </c>
      <c r="H1343" s="4" t="s">
        <v>4396</v>
      </c>
      <c r="I1343" s="4" t="s">
        <v>20216</v>
      </c>
      <c r="J1343" s="4" t="s">
        <v>7958</v>
      </c>
      <c r="K1343" s="4" t="s">
        <v>9131</v>
      </c>
      <c r="L1343" s="12">
        <v>104673901.03</v>
      </c>
      <c r="M1343" s="12">
        <v>102514735.15000001</v>
      </c>
      <c r="N1343" s="12">
        <v>102514735.15000001</v>
      </c>
      <c r="O1343" s="12">
        <v>97498071.789999992</v>
      </c>
      <c r="P1343" s="37"/>
      <c r="Q1343" s="42" t="s">
        <v>21304</v>
      </c>
      <c r="R1343" s="42" t="s">
        <v>21429</v>
      </c>
      <c r="S1343" s="47" t="s">
        <v>20266</v>
      </c>
      <c r="T1343" s="49"/>
      <c r="U1343" s="49"/>
      <c r="V1343" s="49">
        <v>15890</v>
      </c>
      <c r="W1343" s="49">
        <v>0</v>
      </c>
    </row>
    <row r="1344" spans="1:23" ht="66" x14ac:dyDescent="0.25">
      <c r="A1344" s="3" t="s">
        <v>4397</v>
      </c>
      <c r="B1344" s="3">
        <v>7275</v>
      </c>
      <c r="C1344" s="3" t="s">
        <v>2627</v>
      </c>
      <c r="D1344" s="3" t="s">
        <v>32</v>
      </c>
      <c r="E1344" s="4" t="s">
        <v>4398</v>
      </c>
      <c r="F1344" s="6" t="s">
        <v>4399</v>
      </c>
      <c r="G1344" s="3">
        <v>180055</v>
      </c>
      <c r="H1344" s="4" t="s">
        <v>4400</v>
      </c>
      <c r="I1344" s="4" t="s">
        <v>20213</v>
      </c>
      <c r="J1344" s="4" t="s">
        <v>7828</v>
      </c>
      <c r="K1344" s="4" t="s">
        <v>9132</v>
      </c>
      <c r="L1344" s="12">
        <v>12763398.119999999</v>
      </c>
      <c r="M1344" s="12">
        <v>12763398.119999999</v>
      </c>
      <c r="N1344" s="12"/>
      <c r="O1344" s="12"/>
      <c r="P1344" s="37"/>
      <c r="Q1344" s="42"/>
      <c r="R1344" s="42">
        <v>0</v>
      </c>
      <c r="S1344" s="43"/>
      <c r="T1344" s="49"/>
      <c r="U1344" s="49"/>
      <c r="V1344" s="49"/>
      <c r="W1344" s="49"/>
    </row>
    <row r="1345" spans="1:23" ht="66" x14ac:dyDescent="0.25">
      <c r="A1345" s="3" t="s">
        <v>4401</v>
      </c>
      <c r="B1345" s="3">
        <v>12877</v>
      </c>
      <c r="C1345" s="3" t="s">
        <v>2627</v>
      </c>
      <c r="D1345" s="3" t="s">
        <v>32</v>
      </c>
      <c r="E1345" s="4" t="s">
        <v>4402</v>
      </c>
      <c r="F1345" s="6" t="s">
        <v>4403</v>
      </c>
      <c r="G1345" s="3">
        <v>102419</v>
      </c>
      <c r="H1345" s="4" t="s">
        <v>4404</v>
      </c>
      <c r="I1345" s="4" t="s">
        <v>20213</v>
      </c>
      <c r="J1345" s="4" t="s">
        <v>7828</v>
      </c>
      <c r="K1345" s="4" t="s">
        <v>9133</v>
      </c>
      <c r="L1345" s="12">
        <v>21031001.789999999</v>
      </c>
      <c r="M1345" s="12">
        <v>21031001.789999999</v>
      </c>
      <c r="N1345" s="12">
        <v>21031001.789999999</v>
      </c>
      <c r="O1345" s="12"/>
      <c r="P1345" s="37"/>
      <c r="Q1345" s="42"/>
      <c r="R1345" s="42">
        <v>0</v>
      </c>
      <c r="S1345" s="43"/>
      <c r="T1345" s="49"/>
      <c r="U1345" s="49">
        <v>23119</v>
      </c>
      <c r="V1345" s="49"/>
      <c r="W1345" s="49"/>
    </row>
    <row r="1346" spans="1:23" ht="49.5" x14ac:dyDescent="0.25">
      <c r="A1346" s="3" t="s">
        <v>4405</v>
      </c>
      <c r="B1346" s="3">
        <v>12891</v>
      </c>
      <c r="C1346" s="3" t="s">
        <v>2627</v>
      </c>
      <c r="D1346" s="3" t="s">
        <v>32</v>
      </c>
      <c r="E1346" s="4" t="s">
        <v>4402</v>
      </c>
      <c r="F1346" s="6" t="s">
        <v>4403</v>
      </c>
      <c r="G1346" s="3">
        <v>102419</v>
      </c>
      <c r="H1346" s="4" t="s">
        <v>4406</v>
      </c>
      <c r="I1346" s="4" t="s">
        <v>20211</v>
      </c>
      <c r="J1346" s="4" t="s">
        <v>7821</v>
      </c>
      <c r="K1346" s="4" t="s">
        <v>9134</v>
      </c>
      <c r="L1346" s="12">
        <v>5162139.08</v>
      </c>
      <c r="M1346" s="12">
        <v>5162139.08</v>
      </c>
      <c r="N1346" s="12">
        <v>5162139.08</v>
      </c>
      <c r="O1346" s="12">
        <v>4745151.13</v>
      </c>
      <c r="P1346" s="37"/>
      <c r="Q1346" s="42" t="s">
        <v>21319</v>
      </c>
      <c r="R1346" s="42" t="s">
        <v>21430</v>
      </c>
      <c r="S1346" s="44">
        <v>0.84670000000000001</v>
      </c>
      <c r="T1346" s="49"/>
      <c r="U1346" s="49"/>
      <c r="V1346" s="49">
        <v>4521</v>
      </c>
      <c r="W1346" s="49"/>
    </row>
    <row r="1347" spans="1:23" ht="66" x14ac:dyDescent="0.25">
      <c r="A1347" s="3" t="s">
        <v>4407</v>
      </c>
      <c r="B1347" s="3">
        <v>9139</v>
      </c>
      <c r="C1347" s="3" t="s">
        <v>2627</v>
      </c>
      <c r="D1347" s="3" t="s">
        <v>32</v>
      </c>
      <c r="E1347" s="4" t="s">
        <v>4408</v>
      </c>
      <c r="F1347" s="6" t="s">
        <v>4409</v>
      </c>
      <c r="G1347" s="3">
        <v>93281</v>
      </c>
      <c r="H1347" s="4" t="s">
        <v>4410</v>
      </c>
      <c r="I1347" s="4" t="s">
        <v>20214</v>
      </c>
      <c r="J1347" s="4" t="s">
        <v>7833</v>
      </c>
      <c r="K1347" s="4" t="s">
        <v>9135</v>
      </c>
      <c r="L1347" s="12">
        <v>9569990.0800000001</v>
      </c>
      <c r="M1347" s="12">
        <v>9569990.0800000001</v>
      </c>
      <c r="N1347" s="12">
        <v>9569990.0800000001</v>
      </c>
      <c r="O1347" s="12">
        <v>5782893.8399999999</v>
      </c>
      <c r="P1347" s="37"/>
      <c r="Q1347" s="42" t="s">
        <v>21305</v>
      </c>
      <c r="R1347" s="42" t="s">
        <v>21431</v>
      </c>
      <c r="S1347" s="44">
        <v>0.79</v>
      </c>
      <c r="T1347" s="49">
        <v>22363</v>
      </c>
      <c r="U1347" s="49"/>
      <c r="V1347" s="49"/>
      <c r="W1347" s="49"/>
    </row>
    <row r="1348" spans="1:23" ht="66" x14ac:dyDescent="0.25">
      <c r="A1348" s="3" t="s">
        <v>4411</v>
      </c>
      <c r="B1348" s="3">
        <v>9147</v>
      </c>
      <c r="C1348" s="3" t="s">
        <v>2627</v>
      </c>
      <c r="D1348" s="3" t="s">
        <v>32</v>
      </c>
      <c r="E1348" s="4" t="s">
        <v>4408</v>
      </c>
      <c r="F1348" s="6" t="s">
        <v>4409</v>
      </c>
      <c r="G1348" s="3">
        <v>93281</v>
      </c>
      <c r="H1348" s="4" t="s">
        <v>4412</v>
      </c>
      <c r="I1348" s="4" t="s">
        <v>20211</v>
      </c>
      <c r="J1348" s="4" t="s">
        <v>7821</v>
      </c>
      <c r="K1348" s="4" t="s">
        <v>9136</v>
      </c>
      <c r="L1348" s="12">
        <v>15430009.92</v>
      </c>
      <c r="M1348" s="12">
        <v>15430009.92</v>
      </c>
      <c r="N1348" s="12">
        <v>15430009.92</v>
      </c>
      <c r="O1348" s="12">
        <v>12650243.15</v>
      </c>
      <c r="P1348" s="37"/>
      <c r="Q1348" s="42" t="s">
        <v>21280</v>
      </c>
      <c r="R1348" s="42" t="s">
        <v>21405</v>
      </c>
      <c r="S1348" s="44">
        <v>0.88</v>
      </c>
      <c r="T1348" s="49"/>
      <c r="U1348" s="49"/>
      <c r="V1348" s="49">
        <v>8348.6200000000008</v>
      </c>
      <c r="W1348" s="49"/>
    </row>
    <row r="1349" spans="1:23" ht="66" x14ac:dyDescent="0.25">
      <c r="A1349" s="3" t="s">
        <v>4413</v>
      </c>
      <c r="B1349" s="3">
        <v>9854</v>
      </c>
      <c r="C1349" s="3" t="s">
        <v>2627</v>
      </c>
      <c r="D1349" s="3" t="s">
        <v>32</v>
      </c>
      <c r="E1349" s="4" t="s">
        <v>4414</v>
      </c>
      <c r="F1349" s="6" t="s">
        <v>4415</v>
      </c>
      <c r="G1349" s="3">
        <v>93325</v>
      </c>
      <c r="H1349" s="4" t="s">
        <v>4416</v>
      </c>
      <c r="I1349" s="4" t="s">
        <v>20213</v>
      </c>
      <c r="J1349" s="4" t="s">
        <v>7828</v>
      </c>
      <c r="K1349" s="4" t="s">
        <v>9137</v>
      </c>
      <c r="L1349" s="12">
        <v>15000000</v>
      </c>
      <c r="M1349" s="12">
        <v>15000000</v>
      </c>
      <c r="N1349" s="12">
        <v>15000000</v>
      </c>
      <c r="O1349" s="12"/>
      <c r="P1349" s="37"/>
      <c r="Q1349" s="42" t="s">
        <v>21412</v>
      </c>
      <c r="R1349" s="42" t="s">
        <v>21432</v>
      </c>
      <c r="S1349" s="46">
        <v>0.05</v>
      </c>
      <c r="T1349" s="49"/>
      <c r="U1349" s="49">
        <v>15734</v>
      </c>
      <c r="V1349" s="49"/>
      <c r="W1349" s="49"/>
    </row>
    <row r="1350" spans="1:23" ht="49.5" x14ac:dyDescent="0.25">
      <c r="A1350" s="3" t="s">
        <v>4417</v>
      </c>
      <c r="B1350" s="3">
        <v>9493</v>
      </c>
      <c r="C1350" s="3" t="s">
        <v>2627</v>
      </c>
      <c r="D1350" s="3" t="s">
        <v>32</v>
      </c>
      <c r="E1350" s="4" t="s">
        <v>4418</v>
      </c>
      <c r="F1350" s="6" t="s">
        <v>4419</v>
      </c>
      <c r="G1350" s="3">
        <v>93370</v>
      </c>
      <c r="H1350" s="4" t="s">
        <v>4420</v>
      </c>
      <c r="I1350" s="4" t="s">
        <v>20211</v>
      </c>
      <c r="J1350" s="4" t="s">
        <v>7821</v>
      </c>
      <c r="K1350" s="4" t="s">
        <v>9138</v>
      </c>
      <c r="L1350" s="12">
        <v>18000000</v>
      </c>
      <c r="M1350" s="12">
        <v>18000000</v>
      </c>
      <c r="N1350" s="12">
        <v>18000000</v>
      </c>
      <c r="O1350" s="12"/>
      <c r="P1350" s="37"/>
      <c r="Q1350" s="42" t="s">
        <v>21404</v>
      </c>
      <c r="R1350" s="42" t="s">
        <v>21433</v>
      </c>
      <c r="S1350" s="44">
        <v>0.1893</v>
      </c>
      <c r="T1350" s="49"/>
      <c r="U1350" s="49"/>
      <c r="V1350" s="49">
        <v>11876</v>
      </c>
      <c r="W1350" s="49"/>
    </row>
    <row r="1351" spans="1:23" ht="66" x14ac:dyDescent="0.25">
      <c r="A1351" s="3" t="s">
        <v>4421</v>
      </c>
      <c r="B1351" s="3">
        <v>12505</v>
      </c>
      <c r="C1351" s="3" t="s">
        <v>2627</v>
      </c>
      <c r="D1351" s="3" t="s">
        <v>32</v>
      </c>
      <c r="E1351" s="4" t="s">
        <v>4422</v>
      </c>
      <c r="F1351" s="6" t="s">
        <v>4423</v>
      </c>
      <c r="G1351" s="3">
        <v>93441</v>
      </c>
      <c r="H1351" s="4" t="s">
        <v>4424</v>
      </c>
      <c r="I1351" s="4" t="s">
        <v>20211</v>
      </c>
      <c r="J1351" s="4" t="s">
        <v>7821</v>
      </c>
      <c r="K1351" s="4" t="s">
        <v>9139</v>
      </c>
      <c r="L1351" s="12">
        <v>751310.69</v>
      </c>
      <c r="M1351" s="12">
        <v>751310.69</v>
      </c>
      <c r="N1351" s="12">
        <v>751310.69</v>
      </c>
      <c r="O1351" s="12"/>
      <c r="P1351" s="37"/>
      <c r="Q1351" s="42"/>
      <c r="R1351" s="42">
        <v>0</v>
      </c>
      <c r="S1351" s="43"/>
      <c r="T1351" s="49"/>
      <c r="U1351" s="49"/>
      <c r="V1351" s="49">
        <v>16096.4</v>
      </c>
      <c r="W1351" s="49"/>
    </row>
    <row r="1352" spans="1:23" ht="66" x14ac:dyDescent="0.25">
      <c r="A1352" s="3" t="s">
        <v>4425</v>
      </c>
      <c r="B1352" s="3">
        <v>12511</v>
      </c>
      <c r="C1352" s="3" t="s">
        <v>2627</v>
      </c>
      <c r="D1352" s="3" t="s">
        <v>32</v>
      </c>
      <c r="E1352" s="4" t="s">
        <v>4422</v>
      </c>
      <c r="F1352" s="6" t="s">
        <v>4423</v>
      </c>
      <c r="G1352" s="3">
        <v>93441</v>
      </c>
      <c r="H1352" s="4" t="s">
        <v>4426</v>
      </c>
      <c r="I1352" s="4" t="s">
        <v>20211</v>
      </c>
      <c r="J1352" s="4" t="s">
        <v>7821</v>
      </c>
      <c r="K1352" s="4" t="s">
        <v>9140</v>
      </c>
      <c r="L1352" s="12">
        <v>7355045.3300000001</v>
      </c>
      <c r="M1352" s="12">
        <v>7355045.3300000001</v>
      </c>
      <c r="N1352" s="12">
        <v>7355045.3300000001</v>
      </c>
      <c r="O1352" s="12">
        <v>3917013.54</v>
      </c>
      <c r="P1352" s="37"/>
      <c r="Q1352" s="42" t="s">
        <v>21434</v>
      </c>
      <c r="R1352" s="42" t="s">
        <v>21405</v>
      </c>
      <c r="S1352" s="44">
        <v>0.84570000000000001</v>
      </c>
      <c r="T1352" s="49"/>
      <c r="U1352" s="49"/>
      <c r="V1352" s="49">
        <v>3797.65</v>
      </c>
      <c r="W1352" s="49"/>
    </row>
    <row r="1353" spans="1:23" ht="49.5" x14ac:dyDescent="0.25">
      <c r="A1353" s="3" t="s">
        <v>4427</v>
      </c>
      <c r="B1353" s="3">
        <v>12532</v>
      </c>
      <c r="C1353" s="3" t="s">
        <v>2627</v>
      </c>
      <c r="D1353" s="3" t="s">
        <v>32</v>
      </c>
      <c r="E1353" s="4" t="s">
        <v>4422</v>
      </c>
      <c r="F1353" s="6" t="s">
        <v>4423</v>
      </c>
      <c r="G1353" s="3">
        <v>93441</v>
      </c>
      <c r="H1353" s="4" t="s">
        <v>4428</v>
      </c>
      <c r="I1353" s="4" t="s">
        <v>20211</v>
      </c>
      <c r="J1353" s="4" t="s">
        <v>7821</v>
      </c>
      <c r="K1353" s="4" t="s">
        <v>9141</v>
      </c>
      <c r="L1353" s="12">
        <v>7893643.9800000004</v>
      </c>
      <c r="M1353" s="12">
        <v>7893643.9800000004</v>
      </c>
      <c r="N1353" s="12">
        <v>7893643.9800000004</v>
      </c>
      <c r="O1353" s="12">
        <v>7893643.9699999997</v>
      </c>
      <c r="P1353" s="37"/>
      <c r="Q1353" s="42" t="s">
        <v>21434</v>
      </c>
      <c r="R1353" s="42" t="s">
        <v>21405</v>
      </c>
      <c r="S1353" s="44">
        <v>0.88070000000000004</v>
      </c>
      <c r="T1353" s="49"/>
      <c r="U1353" s="49"/>
      <c r="V1353" s="49">
        <v>4099</v>
      </c>
      <c r="W1353" s="49"/>
    </row>
    <row r="1354" spans="1:23" ht="66" x14ac:dyDescent="0.25">
      <c r="A1354" s="3" t="s">
        <v>4429</v>
      </c>
      <c r="B1354" s="3">
        <v>399</v>
      </c>
      <c r="C1354" s="3" t="s">
        <v>2627</v>
      </c>
      <c r="D1354" s="3" t="s">
        <v>32</v>
      </c>
      <c r="E1354" s="4" t="s">
        <v>4430</v>
      </c>
      <c r="F1354" s="6" t="s">
        <v>4431</v>
      </c>
      <c r="G1354" s="3">
        <v>93487</v>
      </c>
      <c r="H1354" s="4" t="s">
        <v>4432</v>
      </c>
      <c r="I1354" s="4" t="s">
        <v>20213</v>
      </c>
      <c r="J1354" s="4" t="s">
        <v>7828</v>
      </c>
      <c r="K1354" s="4" t="s">
        <v>9142</v>
      </c>
      <c r="L1354" s="12">
        <v>8762190.4199999999</v>
      </c>
      <c r="M1354" s="12">
        <v>8762190.4199999999</v>
      </c>
      <c r="N1354" s="12">
        <v>8762190.4199999999</v>
      </c>
      <c r="O1354" s="12">
        <v>6902105.9199999999</v>
      </c>
      <c r="P1354" s="37"/>
      <c r="Q1354" s="42" t="s">
        <v>20891</v>
      </c>
      <c r="R1354" s="42" t="s">
        <v>21435</v>
      </c>
      <c r="S1354" s="44">
        <v>0.8</v>
      </c>
      <c r="T1354" s="49"/>
      <c r="U1354" s="49">
        <v>6276</v>
      </c>
      <c r="V1354" s="49"/>
      <c r="W1354" s="49"/>
    </row>
    <row r="1355" spans="1:23" ht="99" x14ac:dyDescent="0.25">
      <c r="A1355" s="3" t="s">
        <v>4433</v>
      </c>
      <c r="B1355" s="3">
        <v>401</v>
      </c>
      <c r="C1355" s="3" t="s">
        <v>2627</v>
      </c>
      <c r="D1355" s="3" t="s">
        <v>32</v>
      </c>
      <c r="E1355" s="4" t="s">
        <v>4430</v>
      </c>
      <c r="F1355" s="6" t="s">
        <v>4431</v>
      </c>
      <c r="G1355" s="3">
        <v>93487</v>
      </c>
      <c r="H1355" s="4" t="s">
        <v>4434</v>
      </c>
      <c r="I1355" s="4" t="s">
        <v>20214</v>
      </c>
      <c r="J1355" s="4" t="s">
        <v>7833</v>
      </c>
      <c r="K1355" s="4" t="s">
        <v>9143</v>
      </c>
      <c r="L1355" s="12">
        <v>8607846.4800000004</v>
      </c>
      <c r="M1355" s="12">
        <v>8607846.4800000004</v>
      </c>
      <c r="N1355" s="12">
        <v>8607846.4800000004</v>
      </c>
      <c r="O1355" s="12">
        <v>6201168.620000001</v>
      </c>
      <c r="P1355" s="37"/>
      <c r="Q1355" s="42" t="s">
        <v>20891</v>
      </c>
      <c r="R1355" s="42" t="s">
        <v>21436</v>
      </c>
      <c r="S1355" s="44">
        <v>0.76</v>
      </c>
      <c r="T1355" s="49">
        <v>4014</v>
      </c>
      <c r="U1355" s="49"/>
      <c r="V1355" s="49"/>
      <c r="W1355" s="49"/>
    </row>
    <row r="1356" spans="1:23" ht="66" x14ac:dyDescent="0.25">
      <c r="A1356" s="3" t="s">
        <v>4435</v>
      </c>
      <c r="B1356" s="3">
        <v>10327</v>
      </c>
      <c r="C1356" s="3" t="s">
        <v>2627</v>
      </c>
      <c r="D1356" s="3" t="s">
        <v>32</v>
      </c>
      <c r="E1356" s="4" t="s">
        <v>4430</v>
      </c>
      <c r="F1356" s="6" t="s">
        <v>4431</v>
      </c>
      <c r="G1356" s="3">
        <v>93487</v>
      </c>
      <c r="H1356" s="4" t="s">
        <v>4436</v>
      </c>
      <c r="I1356" s="4" t="s">
        <v>20211</v>
      </c>
      <c r="J1356" s="4" t="s">
        <v>7821</v>
      </c>
      <c r="K1356" s="4" t="s">
        <v>9144</v>
      </c>
      <c r="L1356" s="12">
        <v>5529227.1500000004</v>
      </c>
      <c r="M1356" s="12">
        <v>5529227.1500000004</v>
      </c>
      <c r="N1356" s="12">
        <v>5529227.1500000004</v>
      </c>
      <c r="O1356" s="12">
        <v>5528881.9699999997</v>
      </c>
      <c r="P1356" s="37"/>
      <c r="Q1356" s="42" t="s">
        <v>21437</v>
      </c>
      <c r="R1356" s="42" t="s">
        <v>21438</v>
      </c>
      <c r="S1356" s="44">
        <v>0.91</v>
      </c>
      <c r="T1356" s="49"/>
      <c r="U1356" s="49"/>
      <c r="V1356" s="49">
        <v>9951</v>
      </c>
      <c r="W1356" s="49"/>
    </row>
    <row r="1357" spans="1:23" ht="33" x14ac:dyDescent="0.25">
      <c r="A1357" s="3" t="s">
        <v>4437</v>
      </c>
      <c r="B1357" s="3">
        <v>10838</v>
      </c>
      <c r="C1357" s="3" t="s">
        <v>2627</v>
      </c>
      <c r="D1357" s="3" t="s">
        <v>32</v>
      </c>
      <c r="E1357" s="4" t="s">
        <v>4438</v>
      </c>
      <c r="F1357" s="6" t="s">
        <v>4439</v>
      </c>
      <c r="G1357" s="3">
        <v>93539</v>
      </c>
      <c r="H1357" s="4" t="s">
        <v>4440</v>
      </c>
      <c r="I1357" s="4" t="s">
        <v>20211</v>
      </c>
      <c r="J1357" s="4" t="s">
        <v>7821</v>
      </c>
      <c r="K1357" s="4" t="s">
        <v>9145</v>
      </c>
      <c r="L1357" s="12">
        <v>16000000</v>
      </c>
      <c r="M1357" s="12">
        <v>15725057.25</v>
      </c>
      <c r="N1357" s="12">
        <v>15725057.25</v>
      </c>
      <c r="O1357" s="12"/>
      <c r="P1357" s="37"/>
      <c r="Q1357" s="42" t="s">
        <v>21439</v>
      </c>
      <c r="R1357" s="42" t="s">
        <v>21440</v>
      </c>
      <c r="S1357" s="44">
        <v>8.77E-2</v>
      </c>
      <c r="T1357" s="49"/>
      <c r="U1357" s="49"/>
      <c r="V1357" s="49">
        <v>9581</v>
      </c>
      <c r="W1357" s="49"/>
    </row>
    <row r="1358" spans="1:23" ht="49.5" x14ac:dyDescent="0.25">
      <c r="A1358" s="3" t="s">
        <v>4441</v>
      </c>
      <c r="B1358" s="3">
        <v>10399</v>
      </c>
      <c r="C1358" s="3" t="s">
        <v>2627</v>
      </c>
      <c r="D1358" s="3" t="s">
        <v>32</v>
      </c>
      <c r="E1358" s="4" t="s">
        <v>4442</v>
      </c>
      <c r="F1358" s="6" t="s">
        <v>4443</v>
      </c>
      <c r="G1358" s="3">
        <v>102838</v>
      </c>
      <c r="H1358" s="4" t="s">
        <v>4444</v>
      </c>
      <c r="I1358" s="4" t="s">
        <v>20211</v>
      </c>
      <c r="J1358" s="4" t="s">
        <v>7821</v>
      </c>
      <c r="K1358" s="4" t="s">
        <v>9146</v>
      </c>
      <c r="L1358" s="12">
        <v>11255228.939999999</v>
      </c>
      <c r="M1358" s="12">
        <v>11255228.939999999</v>
      </c>
      <c r="N1358" s="12">
        <v>11255228.939999999</v>
      </c>
      <c r="O1358" s="12">
        <v>10522538.069999998</v>
      </c>
      <c r="P1358" s="37"/>
      <c r="Q1358" s="42" t="s">
        <v>21434</v>
      </c>
      <c r="R1358" s="42" t="s">
        <v>21422</v>
      </c>
      <c r="S1358" s="44">
        <v>0.98180000000000001</v>
      </c>
      <c r="T1358" s="49"/>
      <c r="U1358" s="49"/>
      <c r="V1358" s="49">
        <v>6476.49</v>
      </c>
      <c r="W1358" s="49"/>
    </row>
    <row r="1359" spans="1:23" ht="66" x14ac:dyDescent="0.25">
      <c r="A1359" s="3" t="s">
        <v>4445</v>
      </c>
      <c r="B1359" s="3">
        <v>6457</v>
      </c>
      <c r="C1359" s="3" t="s">
        <v>2627</v>
      </c>
      <c r="D1359" s="3" t="s">
        <v>32</v>
      </c>
      <c r="E1359" s="4" t="s">
        <v>4446</v>
      </c>
      <c r="F1359" s="6" t="s">
        <v>4447</v>
      </c>
      <c r="G1359" s="3">
        <v>102945</v>
      </c>
      <c r="H1359" s="4" t="s">
        <v>4448</v>
      </c>
      <c r="I1359" s="4" t="s">
        <v>20213</v>
      </c>
      <c r="J1359" s="4" t="s">
        <v>7828</v>
      </c>
      <c r="K1359" s="4" t="s">
        <v>9147</v>
      </c>
      <c r="L1359" s="12">
        <v>24736651.629999999</v>
      </c>
      <c r="M1359" s="12">
        <v>24736651.629999999</v>
      </c>
      <c r="N1359" s="12">
        <v>24736651.629999999</v>
      </c>
      <c r="O1359" s="12"/>
      <c r="P1359" s="37"/>
      <c r="Q1359" s="42"/>
      <c r="R1359" s="42">
        <v>0</v>
      </c>
      <c r="S1359" s="43"/>
      <c r="T1359" s="49"/>
      <c r="U1359" s="49">
        <v>22474</v>
      </c>
      <c r="V1359" s="49"/>
      <c r="W1359" s="49"/>
    </row>
    <row r="1360" spans="1:23" ht="99" x14ac:dyDescent="0.25">
      <c r="A1360" s="3" t="s">
        <v>4449</v>
      </c>
      <c r="B1360" s="3">
        <v>10795</v>
      </c>
      <c r="C1360" s="3" t="s">
        <v>2627</v>
      </c>
      <c r="D1360" s="3" t="s">
        <v>32</v>
      </c>
      <c r="E1360" s="4" t="s">
        <v>4450</v>
      </c>
      <c r="F1360" s="6" t="s">
        <v>4451</v>
      </c>
      <c r="G1360" s="3">
        <v>103014</v>
      </c>
      <c r="H1360" s="4" t="s">
        <v>4452</v>
      </c>
      <c r="I1360" s="4" t="s">
        <v>20212</v>
      </c>
      <c r="J1360" s="4" t="s">
        <v>7825</v>
      </c>
      <c r="K1360" s="4" t="s">
        <v>9148</v>
      </c>
      <c r="L1360" s="12">
        <v>25000000</v>
      </c>
      <c r="M1360" s="12">
        <v>25000000</v>
      </c>
      <c r="N1360" s="12">
        <v>25000000</v>
      </c>
      <c r="O1360" s="12"/>
      <c r="P1360" s="37"/>
      <c r="Q1360" s="42" t="s">
        <v>21220</v>
      </c>
      <c r="R1360" s="42">
        <v>0</v>
      </c>
      <c r="S1360" s="44">
        <v>2.6200000000000001E-2</v>
      </c>
      <c r="T1360" s="49">
        <v>6196</v>
      </c>
      <c r="U1360" s="49">
        <v>17821</v>
      </c>
      <c r="V1360" s="49"/>
      <c r="W1360" s="49"/>
    </row>
    <row r="1361" spans="1:23" ht="49.5" x14ac:dyDescent="0.25">
      <c r="A1361" s="3" t="s">
        <v>4453</v>
      </c>
      <c r="B1361" s="3">
        <v>12771</v>
      </c>
      <c r="C1361" s="3" t="s">
        <v>2627</v>
      </c>
      <c r="D1361" s="3" t="s">
        <v>10</v>
      </c>
      <c r="E1361" s="4" t="s">
        <v>4454</v>
      </c>
      <c r="F1361" s="6" t="s">
        <v>4455</v>
      </c>
      <c r="G1361" s="3">
        <v>103032</v>
      </c>
      <c r="H1361" s="4" t="s">
        <v>4456</v>
      </c>
      <c r="I1361" s="4" t="s">
        <v>20211</v>
      </c>
      <c r="J1361" s="4" t="s">
        <v>7821</v>
      </c>
      <c r="K1361" s="4" t="s">
        <v>9149</v>
      </c>
      <c r="L1361" s="12">
        <v>18000000</v>
      </c>
      <c r="M1361" s="12">
        <v>18000000</v>
      </c>
      <c r="N1361" s="12"/>
      <c r="O1361" s="12"/>
      <c r="P1361" s="37"/>
      <c r="Q1361" s="42"/>
      <c r="R1361" s="42">
        <v>0</v>
      </c>
      <c r="S1361" s="43"/>
      <c r="T1361" s="49"/>
      <c r="U1361" s="49"/>
      <c r="V1361" s="49">
        <v>0</v>
      </c>
      <c r="W1361" s="49"/>
    </row>
    <row r="1362" spans="1:23" ht="66" x14ac:dyDescent="0.25">
      <c r="A1362" s="3" t="s">
        <v>4457</v>
      </c>
      <c r="B1362" s="3">
        <v>4274</v>
      </c>
      <c r="C1362" s="3" t="s">
        <v>2627</v>
      </c>
      <c r="D1362" s="3" t="s">
        <v>32</v>
      </c>
      <c r="E1362" s="4" t="s">
        <v>3673</v>
      </c>
      <c r="F1362" s="6" t="s">
        <v>4458</v>
      </c>
      <c r="G1362" s="3">
        <v>179962</v>
      </c>
      <c r="H1362" s="4" t="s">
        <v>4459</v>
      </c>
      <c r="I1362" s="4" t="s">
        <v>20213</v>
      </c>
      <c r="J1362" s="4" t="s">
        <v>7828</v>
      </c>
      <c r="K1362" s="4" t="s">
        <v>9150</v>
      </c>
      <c r="L1362" s="12">
        <v>11767561.75</v>
      </c>
      <c r="M1362" s="12">
        <v>11767561.75</v>
      </c>
      <c r="N1362" s="12"/>
      <c r="O1362" s="12"/>
      <c r="P1362" s="37"/>
      <c r="Q1362" s="42"/>
      <c r="R1362" s="42">
        <v>0</v>
      </c>
      <c r="S1362" s="43"/>
      <c r="T1362" s="49"/>
      <c r="U1362" s="49"/>
      <c r="V1362" s="49"/>
      <c r="W1362" s="49"/>
    </row>
    <row r="1363" spans="1:23" ht="66" x14ac:dyDescent="0.25">
      <c r="A1363" s="3" t="s">
        <v>4460</v>
      </c>
      <c r="B1363" s="3">
        <v>13125</v>
      </c>
      <c r="C1363" s="3" t="s">
        <v>2627</v>
      </c>
      <c r="D1363" s="3" t="s">
        <v>32</v>
      </c>
      <c r="E1363" s="4" t="s">
        <v>3343</v>
      </c>
      <c r="F1363" s="6" t="s">
        <v>4461</v>
      </c>
      <c r="G1363" s="3">
        <v>93664</v>
      </c>
      <c r="H1363" s="4" t="s">
        <v>4462</v>
      </c>
      <c r="I1363" s="4" t="s">
        <v>20213</v>
      </c>
      <c r="J1363" s="4" t="s">
        <v>7828</v>
      </c>
      <c r="K1363" s="4" t="s">
        <v>9151</v>
      </c>
      <c r="L1363" s="12">
        <v>13505925.869999999</v>
      </c>
      <c r="M1363" s="12">
        <v>13505925.869999999</v>
      </c>
      <c r="N1363" s="12">
        <v>13505925.869999999</v>
      </c>
      <c r="O1363" s="12">
        <v>2648493.4700000002</v>
      </c>
      <c r="P1363" s="37"/>
      <c r="Q1363" s="42" t="s">
        <v>20891</v>
      </c>
      <c r="R1363" s="42" t="s">
        <v>21441</v>
      </c>
      <c r="S1363" s="46">
        <v>7.0000000000000007E-2</v>
      </c>
      <c r="T1363" s="49"/>
      <c r="U1363" s="49">
        <v>10299</v>
      </c>
      <c r="V1363" s="49"/>
      <c r="W1363" s="49"/>
    </row>
    <row r="1364" spans="1:23" ht="66" x14ac:dyDescent="0.25">
      <c r="A1364" s="3" t="s">
        <v>4463</v>
      </c>
      <c r="B1364" s="3">
        <v>11052</v>
      </c>
      <c r="C1364" s="3" t="s">
        <v>2627</v>
      </c>
      <c r="D1364" s="3" t="s">
        <v>32</v>
      </c>
      <c r="E1364" s="4" t="s">
        <v>4464</v>
      </c>
      <c r="F1364" s="6" t="s">
        <v>4465</v>
      </c>
      <c r="G1364" s="3">
        <v>103568</v>
      </c>
      <c r="H1364" s="4" t="s">
        <v>4466</v>
      </c>
      <c r="I1364" s="4" t="s">
        <v>20211</v>
      </c>
      <c r="J1364" s="4" t="s">
        <v>7821</v>
      </c>
      <c r="K1364" s="4" t="s">
        <v>9152</v>
      </c>
      <c r="L1364" s="12">
        <v>12315000</v>
      </c>
      <c r="M1364" s="12">
        <v>14076207.73</v>
      </c>
      <c r="N1364" s="12">
        <v>14076207.73</v>
      </c>
      <c r="O1364" s="12">
        <v>12315000</v>
      </c>
      <c r="P1364" s="37"/>
      <c r="Q1364" s="42" t="s">
        <v>21442</v>
      </c>
      <c r="R1364" s="42" t="s">
        <v>21253</v>
      </c>
      <c r="S1364" s="44">
        <v>0.83</v>
      </c>
      <c r="T1364" s="49"/>
      <c r="U1364" s="49"/>
      <c r="V1364" s="49">
        <v>6741</v>
      </c>
      <c r="W1364" s="49"/>
    </row>
    <row r="1365" spans="1:23" ht="66" x14ac:dyDescent="0.25">
      <c r="A1365" s="3" t="s">
        <v>4467</v>
      </c>
      <c r="B1365" s="3">
        <v>5266</v>
      </c>
      <c r="C1365" s="3" t="s">
        <v>2627</v>
      </c>
      <c r="D1365" s="3" t="s">
        <v>32</v>
      </c>
      <c r="E1365" s="4" t="s">
        <v>4468</v>
      </c>
      <c r="F1365" s="6" t="s">
        <v>4469</v>
      </c>
      <c r="G1365" s="3">
        <v>103764</v>
      </c>
      <c r="H1365" s="4" t="s">
        <v>4470</v>
      </c>
      <c r="I1365" s="4" t="s">
        <v>20211</v>
      </c>
      <c r="J1365" s="4" t="s">
        <v>7821</v>
      </c>
      <c r="K1365" s="4" t="s">
        <v>9153</v>
      </c>
      <c r="L1365" s="12">
        <v>16000000</v>
      </c>
      <c r="M1365" s="12">
        <v>16000000</v>
      </c>
      <c r="N1365" s="12">
        <v>16000000</v>
      </c>
      <c r="O1365" s="12">
        <v>16000000</v>
      </c>
      <c r="P1365" s="37"/>
      <c r="Q1365" s="42" t="s">
        <v>21229</v>
      </c>
      <c r="R1365" s="42" t="s">
        <v>21251</v>
      </c>
      <c r="S1365" s="46">
        <v>0.5</v>
      </c>
      <c r="T1365" s="49"/>
      <c r="U1365" s="49"/>
      <c r="V1365" s="49">
        <v>15180.5</v>
      </c>
      <c r="W1365" s="49"/>
    </row>
    <row r="1366" spans="1:23" ht="105" x14ac:dyDescent="0.25">
      <c r="A1366" s="3" t="s">
        <v>4471</v>
      </c>
      <c r="B1366" s="3">
        <v>11815</v>
      </c>
      <c r="C1366" s="3" t="s">
        <v>2627</v>
      </c>
      <c r="D1366" s="3" t="s">
        <v>32</v>
      </c>
      <c r="E1366" s="4" t="s">
        <v>4472</v>
      </c>
      <c r="F1366" s="6" t="s">
        <v>4473</v>
      </c>
      <c r="G1366" s="3">
        <v>93771</v>
      </c>
      <c r="H1366" s="4" t="s">
        <v>4474</v>
      </c>
      <c r="I1366" s="4" t="s">
        <v>20213</v>
      </c>
      <c r="J1366" s="4" t="s">
        <v>7828</v>
      </c>
      <c r="K1366" s="4" t="s">
        <v>9154</v>
      </c>
      <c r="L1366" s="12">
        <v>22500000</v>
      </c>
      <c r="M1366" s="12">
        <v>22500000</v>
      </c>
      <c r="N1366" s="12">
        <v>22500000</v>
      </c>
      <c r="O1366" s="12">
        <v>11040267.449999999</v>
      </c>
      <c r="P1366" s="37"/>
      <c r="Q1366" s="42" t="s">
        <v>21443</v>
      </c>
      <c r="R1366" s="42" t="s">
        <v>21444</v>
      </c>
      <c r="S1366" s="44">
        <v>0.61</v>
      </c>
      <c r="T1366" s="49"/>
      <c r="U1366" s="49">
        <v>11473</v>
      </c>
      <c r="V1366" s="49"/>
      <c r="W1366" s="49"/>
    </row>
    <row r="1367" spans="1:23" ht="49.5" x14ac:dyDescent="0.25">
      <c r="A1367" s="3" t="s">
        <v>4475</v>
      </c>
      <c r="B1367" s="3">
        <v>12780</v>
      </c>
      <c r="C1367" s="3" t="s">
        <v>2627</v>
      </c>
      <c r="D1367" s="3" t="s">
        <v>32</v>
      </c>
      <c r="E1367" s="4" t="s">
        <v>4472</v>
      </c>
      <c r="F1367" s="6" t="s">
        <v>4473</v>
      </c>
      <c r="G1367" s="3">
        <v>93771</v>
      </c>
      <c r="H1367" s="4" t="s">
        <v>4476</v>
      </c>
      <c r="I1367" s="4" t="s">
        <v>20211</v>
      </c>
      <c r="J1367" s="4" t="s">
        <v>7821</v>
      </c>
      <c r="K1367" s="4" t="s">
        <v>9155</v>
      </c>
      <c r="L1367" s="12">
        <v>2500000</v>
      </c>
      <c r="M1367" s="12">
        <v>2500000</v>
      </c>
      <c r="N1367" s="12">
        <v>2500000</v>
      </c>
      <c r="O1367" s="12">
        <v>2384682.3200000003</v>
      </c>
      <c r="P1367" s="37"/>
      <c r="Q1367" s="42" t="s">
        <v>21280</v>
      </c>
      <c r="R1367" s="42" t="s">
        <v>21405</v>
      </c>
      <c r="S1367" s="44">
        <v>0.82289999999999996</v>
      </c>
      <c r="T1367" s="49"/>
      <c r="U1367" s="49"/>
      <c r="V1367" s="49">
        <v>2030.98</v>
      </c>
      <c r="W1367" s="49"/>
    </row>
    <row r="1368" spans="1:23" ht="49.5" x14ac:dyDescent="0.25">
      <c r="A1368" s="3" t="s">
        <v>4477</v>
      </c>
      <c r="B1368" s="3">
        <v>10632</v>
      </c>
      <c r="C1368" s="3" t="s">
        <v>2627</v>
      </c>
      <c r="D1368" s="3" t="s">
        <v>32</v>
      </c>
      <c r="E1368" s="4" t="s">
        <v>4478</v>
      </c>
      <c r="F1368" s="6" t="s">
        <v>4479</v>
      </c>
      <c r="G1368" s="3">
        <v>93815</v>
      </c>
      <c r="H1368" s="4" t="s">
        <v>4480</v>
      </c>
      <c r="I1368" s="4" t="s">
        <v>20211</v>
      </c>
      <c r="J1368" s="4" t="s">
        <v>7821</v>
      </c>
      <c r="K1368" s="4" t="s">
        <v>8517</v>
      </c>
      <c r="L1368" s="12">
        <v>10380868.640000001</v>
      </c>
      <c r="M1368" s="12">
        <v>10380868.640000001</v>
      </c>
      <c r="N1368" s="12">
        <v>10380868.640000001</v>
      </c>
      <c r="O1368" s="12">
        <v>10380868.640000001</v>
      </c>
      <c r="P1368" s="37"/>
      <c r="Q1368" s="42" t="s">
        <v>21445</v>
      </c>
      <c r="R1368" s="42" t="s">
        <v>21405</v>
      </c>
      <c r="S1368" s="44">
        <v>8.72E-2</v>
      </c>
      <c r="T1368" s="49"/>
      <c r="U1368" s="49"/>
      <c r="V1368" s="49">
        <v>7701</v>
      </c>
      <c r="W1368" s="49"/>
    </row>
    <row r="1369" spans="1:23" ht="66" x14ac:dyDescent="0.25">
      <c r="A1369" s="3" t="s">
        <v>4481</v>
      </c>
      <c r="B1369" s="3">
        <v>10671</v>
      </c>
      <c r="C1369" s="3" t="s">
        <v>2627</v>
      </c>
      <c r="D1369" s="3" t="s">
        <v>32</v>
      </c>
      <c r="E1369" s="4" t="s">
        <v>4478</v>
      </c>
      <c r="F1369" s="6" t="s">
        <v>4479</v>
      </c>
      <c r="G1369" s="3">
        <v>93815</v>
      </c>
      <c r="H1369" s="4" t="s">
        <v>4482</v>
      </c>
      <c r="I1369" s="4" t="s">
        <v>20211</v>
      </c>
      <c r="J1369" s="4" t="s">
        <v>7821</v>
      </c>
      <c r="K1369" s="4" t="s">
        <v>9156</v>
      </c>
      <c r="L1369" s="12">
        <v>5619131.3600000003</v>
      </c>
      <c r="M1369" s="12">
        <v>5619131.3600000003</v>
      </c>
      <c r="N1369" s="12">
        <v>5619131.3600000003</v>
      </c>
      <c r="O1369" s="12">
        <v>5619131.3600000003</v>
      </c>
      <c r="P1369" s="37"/>
      <c r="Q1369" s="42" t="s">
        <v>21446</v>
      </c>
      <c r="R1369" s="42" t="s">
        <v>21447</v>
      </c>
      <c r="S1369" s="44">
        <v>9.2499999999999999E-2</v>
      </c>
      <c r="T1369" s="49"/>
      <c r="U1369" s="49"/>
      <c r="V1369" s="49">
        <v>6114</v>
      </c>
      <c r="W1369" s="49"/>
    </row>
    <row r="1370" spans="1:23" ht="49.5" x14ac:dyDescent="0.25">
      <c r="A1370" s="3" t="s">
        <v>4483</v>
      </c>
      <c r="B1370" s="3">
        <v>11665</v>
      </c>
      <c r="C1370" s="3" t="s">
        <v>2627</v>
      </c>
      <c r="D1370" s="3" t="s">
        <v>32</v>
      </c>
      <c r="E1370" s="4" t="s">
        <v>4484</v>
      </c>
      <c r="F1370" s="6" t="s">
        <v>4485</v>
      </c>
      <c r="G1370" s="3">
        <v>93851</v>
      </c>
      <c r="H1370" s="4" t="s">
        <v>4486</v>
      </c>
      <c r="I1370" s="4" t="s">
        <v>20211</v>
      </c>
      <c r="J1370" s="4" t="s">
        <v>7821</v>
      </c>
      <c r="K1370" s="4" t="s">
        <v>9157</v>
      </c>
      <c r="L1370" s="12">
        <v>16000000</v>
      </c>
      <c r="M1370" s="12">
        <v>10643409.279999999</v>
      </c>
      <c r="N1370" s="12">
        <v>10643409.279999999</v>
      </c>
      <c r="O1370" s="12">
        <v>10643409.279999999</v>
      </c>
      <c r="P1370" s="37"/>
      <c r="Q1370" s="42" t="s">
        <v>21448</v>
      </c>
      <c r="R1370" s="42" t="s">
        <v>21449</v>
      </c>
      <c r="S1370" s="46">
        <v>0.56999999999999995</v>
      </c>
      <c r="T1370" s="49"/>
      <c r="U1370" s="49"/>
      <c r="V1370" s="49">
        <v>4655</v>
      </c>
      <c r="W1370" s="49"/>
    </row>
    <row r="1371" spans="1:23" ht="66" x14ac:dyDescent="0.25">
      <c r="A1371" s="3" t="s">
        <v>4487</v>
      </c>
      <c r="B1371" s="3">
        <v>12556</v>
      </c>
      <c r="C1371" s="3" t="s">
        <v>2627</v>
      </c>
      <c r="D1371" s="3" t="s">
        <v>10</v>
      </c>
      <c r="E1371" s="4" t="s">
        <v>4488</v>
      </c>
      <c r="F1371" s="6" t="s">
        <v>4489</v>
      </c>
      <c r="G1371" s="3">
        <v>93888</v>
      </c>
      <c r="H1371" s="4" t="s">
        <v>4490</v>
      </c>
      <c r="I1371" s="4" t="s">
        <v>20211</v>
      </c>
      <c r="J1371" s="4" t="s">
        <v>7821</v>
      </c>
      <c r="K1371" s="4" t="s">
        <v>9158</v>
      </c>
      <c r="L1371" s="12">
        <v>18000000</v>
      </c>
      <c r="M1371" s="12">
        <v>18000000</v>
      </c>
      <c r="N1371" s="12">
        <v>18000000</v>
      </c>
      <c r="O1371" s="12">
        <v>11567620.040000001</v>
      </c>
      <c r="P1371" s="37"/>
      <c r="Q1371" s="42" t="s">
        <v>21434</v>
      </c>
      <c r="R1371" s="42" t="s">
        <v>21433</v>
      </c>
      <c r="S1371" s="44">
        <v>8.4199999999999997E-2</v>
      </c>
      <c r="T1371" s="49"/>
      <c r="U1371" s="49"/>
      <c r="V1371" s="49">
        <v>15659.38</v>
      </c>
      <c r="W1371" s="49"/>
    </row>
    <row r="1372" spans="1:23" ht="66" x14ac:dyDescent="0.25">
      <c r="A1372" s="3" t="s">
        <v>4491</v>
      </c>
      <c r="B1372" s="3">
        <v>11395</v>
      </c>
      <c r="C1372" s="3" t="s">
        <v>2627</v>
      </c>
      <c r="D1372" s="3" t="s">
        <v>32</v>
      </c>
      <c r="E1372" s="4" t="s">
        <v>4492</v>
      </c>
      <c r="F1372" s="6" t="s">
        <v>4493</v>
      </c>
      <c r="G1372" s="3">
        <v>104083</v>
      </c>
      <c r="H1372" s="4" t="s">
        <v>4494</v>
      </c>
      <c r="I1372" s="4" t="s">
        <v>20213</v>
      </c>
      <c r="J1372" s="4" t="s">
        <v>7828</v>
      </c>
      <c r="K1372" s="4" t="s">
        <v>9159</v>
      </c>
      <c r="L1372" s="12">
        <v>13933872.01</v>
      </c>
      <c r="M1372" s="12">
        <v>13933872.01</v>
      </c>
      <c r="N1372" s="12">
        <v>13933872.01</v>
      </c>
      <c r="O1372" s="12"/>
      <c r="P1372" s="37"/>
      <c r="Q1372" s="42"/>
      <c r="R1372" s="42">
        <v>0</v>
      </c>
      <c r="S1372" s="43"/>
      <c r="T1372" s="49"/>
      <c r="U1372" s="49">
        <v>14000</v>
      </c>
      <c r="V1372" s="49"/>
      <c r="W1372" s="49"/>
    </row>
    <row r="1373" spans="1:23" ht="49.5" x14ac:dyDescent="0.25">
      <c r="A1373" s="3" t="s">
        <v>4495</v>
      </c>
      <c r="B1373" s="3">
        <v>5075</v>
      </c>
      <c r="C1373" s="3" t="s">
        <v>2627</v>
      </c>
      <c r="D1373" s="3" t="s">
        <v>32</v>
      </c>
      <c r="E1373" s="4" t="s">
        <v>4496</v>
      </c>
      <c r="F1373" s="6" t="s">
        <v>4497</v>
      </c>
      <c r="G1373" s="3">
        <v>93931</v>
      </c>
      <c r="H1373" s="4" t="s">
        <v>4498</v>
      </c>
      <c r="I1373" s="4" t="s">
        <v>20211</v>
      </c>
      <c r="J1373" s="4" t="s">
        <v>7821</v>
      </c>
      <c r="K1373" s="4" t="s">
        <v>9160</v>
      </c>
      <c r="L1373" s="12">
        <v>2500000</v>
      </c>
      <c r="M1373" s="12">
        <v>2500000</v>
      </c>
      <c r="N1373" s="12"/>
      <c r="O1373" s="12"/>
      <c r="P1373" s="37"/>
      <c r="Q1373" s="42"/>
      <c r="R1373" s="42">
        <v>0</v>
      </c>
      <c r="S1373" s="43"/>
      <c r="T1373" s="49"/>
      <c r="U1373" s="49"/>
      <c r="V1373" s="49"/>
      <c r="W1373" s="49"/>
    </row>
    <row r="1374" spans="1:23" ht="66" x14ac:dyDescent="0.25">
      <c r="A1374" s="3" t="s">
        <v>4499</v>
      </c>
      <c r="B1374" s="3">
        <v>13037</v>
      </c>
      <c r="C1374" s="3" t="s">
        <v>2627</v>
      </c>
      <c r="D1374" s="3" t="s">
        <v>32</v>
      </c>
      <c r="E1374" s="4" t="s">
        <v>4496</v>
      </c>
      <c r="F1374" s="6" t="s">
        <v>4497</v>
      </c>
      <c r="G1374" s="3">
        <v>93931</v>
      </c>
      <c r="H1374" s="4" t="s">
        <v>4500</v>
      </c>
      <c r="I1374" s="4" t="s">
        <v>20213</v>
      </c>
      <c r="J1374" s="4" t="s">
        <v>7828</v>
      </c>
      <c r="K1374" s="4" t="s">
        <v>9161</v>
      </c>
      <c r="L1374" s="12">
        <v>22500000</v>
      </c>
      <c r="M1374" s="12">
        <v>22500000</v>
      </c>
      <c r="N1374" s="12"/>
      <c r="O1374" s="12"/>
      <c r="P1374" s="37"/>
      <c r="Q1374" s="42"/>
      <c r="R1374" s="42">
        <v>0</v>
      </c>
      <c r="S1374" s="43"/>
      <c r="T1374" s="49"/>
      <c r="U1374" s="49"/>
      <c r="V1374" s="49"/>
      <c r="W1374" s="49"/>
    </row>
    <row r="1375" spans="1:23" ht="66" x14ac:dyDescent="0.25">
      <c r="A1375" s="3" t="s">
        <v>4501</v>
      </c>
      <c r="B1375" s="3">
        <v>10646</v>
      </c>
      <c r="C1375" s="3" t="s">
        <v>2627</v>
      </c>
      <c r="D1375" s="3" t="s">
        <v>32</v>
      </c>
      <c r="E1375" s="4" t="s">
        <v>4502</v>
      </c>
      <c r="F1375" s="6" t="s">
        <v>4503</v>
      </c>
      <c r="G1375" s="3">
        <v>104181</v>
      </c>
      <c r="H1375" s="4" t="s">
        <v>4504</v>
      </c>
      <c r="I1375" s="4" t="s">
        <v>20213</v>
      </c>
      <c r="J1375" s="4" t="s">
        <v>7828</v>
      </c>
      <c r="K1375" s="4" t="s">
        <v>9162</v>
      </c>
      <c r="L1375" s="12">
        <v>6820303.75</v>
      </c>
      <c r="M1375" s="12">
        <v>6820303.75</v>
      </c>
      <c r="N1375" s="12">
        <v>6820303.75</v>
      </c>
      <c r="O1375" s="12"/>
      <c r="P1375" s="37"/>
      <c r="Q1375" s="42"/>
      <c r="R1375" s="42">
        <v>0</v>
      </c>
      <c r="S1375" s="43"/>
      <c r="T1375" s="49"/>
      <c r="U1375" s="49">
        <v>8392</v>
      </c>
      <c r="V1375" s="49"/>
      <c r="W1375" s="49"/>
    </row>
    <row r="1376" spans="1:23" ht="66" x14ac:dyDescent="0.25">
      <c r="A1376" s="3" t="s">
        <v>4505</v>
      </c>
      <c r="B1376" s="3">
        <v>10769</v>
      </c>
      <c r="C1376" s="3" t="s">
        <v>2627</v>
      </c>
      <c r="D1376" s="3" t="s">
        <v>32</v>
      </c>
      <c r="E1376" s="4" t="s">
        <v>4502</v>
      </c>
      <c r="F1376" s="6" t="s">
        <v>4503</v>
      </c>
      <c r="G1376" s="3">
        <v>104181</v>
      </c>
      <c r="H1376" s="4" t="s">
        <v>4506</v>
      </c>
      <c r="I1376" s="4" t="s">
        <v>20211</v>
      </c>
      <c r="J1376" s="4" t="s">
        <v>7821</v>
      </c>
      <c r="K1376" s="4" t="s">
        <v>9163</v>
      </c>
      <c r="L1376" s="12">
        <v>563456.31000000006</v>
      </c>
      <c r="M1376" s="12">
        <v>563456.31000000006</v>
      </c>
      <c r="N1376" s="12"/>
      <c r="O1376" s="12"/>
      <c r="P1376" s="37"/>
      <c r="Q1376" s="42"/>
      <c r="R1376" s="42">
        <v>0</v>
      </c>
      <c r="S1376" s="43"/>
      <c r="T1376" s="49"/>
      <c r="U1376" s="49"/>
      <c r="V1376" s="49"/>
      <c r="W1376" s="49"/>
    </row>
    <row r="1377" spans="1:23" ht="49.5" x14ac:dyDescent="0.25">
      <c r="A1377" s="3" t="s">
        <v>4507</v>
      </c>
      <c r="B1377" s="3">
        <v>10831</v>
      </c>
      <c r="C1377" s="3" t="s">
        <v>2627</v>
      </c>
      <c r="D1377" s="3" t="s">
        <v>32</v>
      </c>
      <c r="E1377" s="4" t="s">
        <v>4502</v>
      </c>
      <c r="F1377" s="6" t="s">
        <v>4503</v>
      </c>
      <c r="G1377" s="3">
        <v>104181</v>
      </c>
      <c r="H1377" s="4" t="s">
        <v>4508</v>
      </c>
      <c r="I1377" s="4" t="s">
        <v>20211</v>
      </c>
      <c r="J1377" s="4" t="s">
        <v>7821</v>
      </c>
      <c r="K1377" s="4" t="s">
        <v>9164</v>
      </c>
      <c r="L1377" s="12">
        <v>7398165.5800000001</v>
      </c>
      <c r="M1377" s="12">
        <v>7342427.21</v>
      </c>
      <c r="N1377" s="12">
        <v>7342427.21</v>
      </c>
      <c r="O1377" s="12">
        <v>7189020.3399999999</v>
      </c>
      <c r="P1377" s="37"/>
      <c r="Q1377" s="42" t="s">
        <v>21450</v>
      </c>
      <c r="R1377" s="42" t="s">
        <v>21451</v>
      </c>
      <c r="S1377" s="47" t="s">
        <v>20281</v>
      </c>
      <c r="T1377" s="49"/>
      <c r="U1377" s="49"/>
      <c r="V1377" s="49">
        <v>4753</v>
      </c>
      <c r="W1377" s="49"/>
    </row>
    <row r="1378" spans="1:23" ht="49.5" x14ac:dyDescent="0.25">
      <c r="A1378" s="3" t="s">
        <v>4509</v>
      </c>
      <c r="B1378" s="3">
        <v>10854</v>
      </c>
      <c r="C1378" s="3" t="s">
        <v>2627</v>
      </c>
      <c r="D1378" s="3" t="s">
        <v>32</v>
      </c>
      <c r="E1378" s="4" t="s">
        <v>4502</v>
      </c>
      <c r="F1378" s="6" t="s">
        <v>4503</v>
      </c>
      <c r="G1378" s="3">
        <v>104181</v>
      </c>
      <c r="H1378" s="4" t="s">
        <v>4510</v>
      </c>
      <c r="I1378" s="4" t="s">
        <v>20211</v>
      </c>
      <c r="J1378" s="4" t="s">
        <v>7821</v>
      </c>
      <c r="K1378" s="4" t="s">
        <v>9165</v>
      </c>
      <c r="L1378" s="12">
        <v>10038378.109999999</v>
      </c>
      <c r="M1378" s="12">
        <v>9987184.8200000003</v>
      </c>
      <c r="N1378" s="12">
        <v>9987184.8200000003</v>
      </c>
      <c r="O1378" s="12">
        <v>5229211.97</v>
      </c>
      <c r="P1378" s="37"/>
      <c r="Q1378" s="42" t="s">
        <v>21450</v>
      </c>
      <c r="R1378" s="42" t="s">
        <v>21451</v>
      </c>
      <c r="S1378" s="47" t="s">
        <v>20282</v>
      </c>
      <c r="T1378" s="49"/>
      <c r="U1378" s="49"/>
      <c r="V1378" s="49">
        <v>5854</v>
      </c>
      <c r="W1378" s="49"/>
    </row>
    <row r="1379" spans="1:23" ht="49.5" x14ac:dyDescent="0.25">
      <c r="A1379" s="3" t="s">
        <v>4511</v>
      </c>
      <c r="B1379" s="3">
        <v>11742</v>
      </c>
      <c r="C1379" s="3" t="s">
        <v>2627</v>
      </c>
      <c r="D1379" s="3" t="s">
        <v>32</v>
      </c>
      <c r="E1379" s="4" t="s">
        <v>4512</v>
      </c>
      <c r="F1379" s="6" t="s">
        <v>4513</v>
      </c>
      <c r="G1379" s="3">
        <v>100638</v>
      </c>
      <c r="H1379" s="4" t="s">
        <v>4514</v>
      </c>
      <c r="I1379" s="4" t="s">
        <v>20211</v>
      </c>
      <c r="J1379" s="4" t="s">
        <v>7821</v>
      </c>
      <c r="K1379" s="4" t="s">
        <v>9166</v>
      </c>
      <c r="L1379" s="12">
        <v>16000000</v>
      </c>
      <c r="M1379" s="12">
        <v>16000000</v>
      </c>
      <c r="N1379" s="12">
        <v>16000000</v>
      </c>
      <c r="O1379" s="12">
        <v>8410553.4900000002</v>
      </c>
      <c r="P1379" s="37"/>
      <c r="Q1379" s="42" t="s">
        <v>21452</v>
      </c>
      <c r="R1379" s="42" t="s">
        <v>21405</v>
      </c>
      <c r="S1379" s="47" t="s">
        <v>20283</v>
      </c>
      <c r="T1379" s="49"/>
      <c r="U1379" s="49"/>
      <c r="V1379" s="49">
        <v>13160</v>
      </c>
      <c r="W1379" s="49"/>
    </row>
    <row r="1380" spans="1:23" ht="66" x14ac:dyDescent="0.25">
      <c r="A1380" s="3" t="s">
        <v>4515</v>
      </c>
      <c r="B1380" s="3">
        <v>12694</v>
      </c>
      <c r="C1380" s="3" t="s">
        <v>2627</v>
      </c>
      <c r="D1380" s="3" t="s">
        <v>32</v>
      </c>
      <c r="E1380" s="4" t="s">
        <v>4516</v>
      </c>
      <c r="F1380" s="6" t="s">
        <v>4517</v>
      </c>
      <c r="G1380" s="3">
        <v>92587</v>
      </c>
      <c r="H1380" s="4" t="s">
        <v>4518</v>
      </c>
      <c r="I1380" s="4" t="s">
        <v>20211</v>
      </c>
      <c r="J1380" s="4" t="s">
        <v>7821</v>
      </c>
      <c r="K1380" s="4" t="s">
        <v>9167</v>
      </c>
      <c r="L1380" s="12">
        <v>3516182.1</v>
      </c>
      <c r="M1380" s="12">
        <v>3516182.1</v>
      </c>
      <c r="N1380" s="12">
        <v>3516182.1</v>
      </c>
      <c r="O1380" s="12">
        <v>3516182.1</v>
      </c>
      <c r="P1380" s="37"/>
      <c r="Q1380" s="42" t="s">
        <v>21453</v>
      </c>
      <c r="R1380" s="42" t="s">
        <v>21405</v>
      </c>
      <c r="S1380" s="47" t="s">
        <v>20284</v>
      </c>
      <c r="T1380" s="49"/>
      <c r="U1380" s="49"/>
      <c r="V1380" s="49">
        <v>2072</v>
      </c>
      <c r="W1380" s="49"/>
    </row>
    <row r="1381" spans="1:23" ht="66" x14ac:dyDescent="0.25">
      <c r="A1381" s="3" t="s">
        <v>4519</v>
      </c>
      <c r="B1381" s="3">
        <v>12716</v>
      </c>
      <c r="C1381" s="3" t="s">
        <v>2627</v>
      </c>
      <c r="D1381" s="3" t="s">
        <v>32</v>
      </c>
      <c r="E1381" s="4" t="s">
        <v>4516</v>
      </c>
      <c r="F1381" s="6" t="s">
        <v>4517</v>
      </c>
      <c r="G1381" s="3">
        <v>92587</v>
      </c>
      <c r="H1381" s="4" t="s">
        <v>4520</v>
      </c>
      <c r="I1381" s="4" t="s">
        <v>20211</v>
      </c>
      <c r="J1381" s="4" t="s">
        <v>7821</v>
      </c>
      <c r="K1381" s="4" t="s">
        <v>9168</v>
      </c>
      <c r="L1381" s="12">
        <v>18483817.899999999</v>
      </c>
      <c r="M1381" s="12">
        <v>18483817.899999999</v>
      </c>
      <c r="N1381" s="12">
        <v>18483817.899999999</v>
      </c>
      <c r="O1381" s="12">
        <v>10954044.699999999</v>
      </c>
      <c r="P1381" s="37"/>
      <c r="Q1381" s="42" t="s">
        <v>21454</v>
      </c>
      <c r="R1381" s="42" t="s">
        <v>21455</v>
      </c>
      <c r="S1381" s="44">
        <v>0.65590000000000004</v>
      </c>
      <c r="T1381" s="49"/>
      <c r="U1381" s="49"/>
      <c r="V1381" s="49">
        <v>11300</v>
      </c>
      <c r="W1381" s="49"/>
    </row>
    <row r="1382" spans="1:23" ht="66" x14ac:dyDescent="0.25">
      <c r="A1382" s="3" t="s">
        <v>4521</v>
      </c>
      <c r="B1382" s="3">
        <v>9327</v>
      </c>
      <c r="C1382" s="3" t="s">
        <v>2627</v>
      </c>
      <c r="D1382" s="3" t="s">
        <v>32</v>
      </c>
      <c r="E1382" s="4" t="s">
        <v>4522</v>
      </c>
      <c r="F1382" s="6" t="s">
        <v>4523</v>
      </c>
      <c r="G1382" s="3">
        <v>104323</v>
      </c>
      <c r="H1382" s="4" t="s">
        <v>4524</v>
      </c>
      <c r="I1382" s="4" t="s">
        <v>20211</v>
      </c>
      <c r="J1382" s="4" t="s">
        <v>7821</v>
      </c>
      <c r="K1382" s="4" t="s">
        <v>9169</v>
      </c>
      <c r="L1382" s="12">
        <v>11380397.08</v>
      </c>
      <c r="M1382" s="12">
        <v>11380397.08</v>
      </c>
      <c r="N1382" s="12">
        <v>11380397.08</v>
      </c>
      <c r="O1382" s="12"/>
      <c r="P1382" s="37"/>
      <c r="Q1382" s="42"/>
      <c r="R1382" s="42">
        <v>0</v>
      </c>
      <c r="S1382" s="43"/>
      <c r="T1382" s="49"/>
      <c r="U1382" s="49"/>
      <c r="V1382" s="49">
        <v>6068</v>
      </c>
      <c r="W1382" s="49"/>
    </row>
    <row r="1383" spans="1:23" ht="66" x14ac:dyDescent="0.25">
      <c r="A1383" s="3" t="s">
        <v>4525</v>
      </c>
      <c r="B1383" s="3">
        <v>9330</v>
      </c>
      <c r="C1383" s="3" t="s">
        <v>2627</v>
      </c>
      <c r="D1383" s="3" t="s">
        <v>32</v>
      </c>
      <c r="E1383" s="4" t="s">
        <v>4522</v>
      </c>
      <c r="F1383" s="6" t="s">
        <v>4523</v>
      </c>
      <c r="G1383" s="3">
        <v>104323</v>
      </c>
      <c r="H1383" s="4" t="s">
        <v>4526</v>
      </c>
      <c r="I1383" s="4" t="s">
        <v>20213</v>
      </c>
      <c r="J1383" s="4" t="s">
        <v>7828</v>
      </c>
      <c r="K1383" s="4" t="s">
        <v>9170</v>
      </c>
      <c r="L1383" s="12">
        <v>13619602.92</v>
      </c>
      <c r="M1383" s="12">
        <v>13619602.92</v>
      </c>
      <c r="N1383" s="12">
        <v>13619602.92</v>
      </c>
      <c r="O1383" s="12"/>
      <c r="P1383" s="37"/>
      <c r="Q1383" s="42" t="s">
        <v>21320</v>
      </c>
      <c r="R1383" s="42" t="s">
        <v>21320</v>
      </c>
      <c r="S1383" s="44">
        <v>4.2599999999999999E-2</v>
      </c>
      <c r="T1383" s="49"/>
      <c r="U1383" s="49">
        <v>14277.05</v>
      </c>
      <c r="V1383" s="49"/>
      <c r="W1383" s="49"/>
    </row>
    <row r="1384" spans="1:23" ht="82.5" x14ac:dyDescent="0.25">
      <c r="A1384" s="3" t="s">
        <v>4527</v>
      </c>
      <c r="B1384" s="3">
        <v>12728</v>
      </c>
      <c r="C1384" s="3" t="s">
        <v>2627</v>
      </c>
      <c r="D1384" s="3" t="s">
        <v>32</v>
      </c>
      <c r="E1384" s="4" t="s">
        <v>1587</v>
      </c>
      <c r="F1384" s="6" t="s">
        <v>4528</v>
      </c>
      <c r="G1384" s="3">
        <v>104341</v>
      </c>
      <c r="H1384" s="4" t="s">
        <v>4529</v>
      </c>
      <c r="I1384" s="4" t="s">
        <v>20214</v>
      </c>
      <c r="J1384" s="4" t="s">
        <v>7833</v>
      </c>
      <c r="K1384" s="4" t="s">
        <v>9171</v>
      </c>
      <c r="L1384" s="12">
        <v>5983346.4500000002</v>
      </c>
      <c r="M1384" s="12">
        <v>5983346.4500000002</v>
      </c>
      <c r="N1384" s="12">
        <v>5983346.4500000002</v>
      </c>
      <c r="O1384" s="12">
        <v>144287.5</v>
      </c>
      <c r="P1384" s="37"/>
      <c r="Q1384" s="42" t="s">
        <v>21456</v>
      </c>
      <c r="R1384" s="42" t="s">
        <v>21456</v>
      </c>
      <c r="S1384" s="44">
        <v>2.8500000000000001E-2</v>
      </c>
      <c r="T1384" s="49">
        <v>11924</v>
      </c>
      <c r="U1384" s="49"/>
      <c r="V1384" s="49"/>
      <c r="W1384" s="49"/>
    </row>
    <row r="1385" spans="1:23" ht="49.5" x14ac:dyDescent="0.25">
      <c r="A1385" s="3" t="s">
        <v>4530</v>
      </c>
      <c r="B1385" s="3">
        <v>10091</v>
      </c>
      <c r="C1385" s="3" t="s">
        <v>2627</v>
      </c>
      <c r="D1385" s="3" t="s">
        <v>15</v>
      </c>
      <c r="E1385" s="4" t="s">
        <v>4531</v>
      </c>
      <c r="F1385" s="6" t="s">
        <v>4532</v>
      </c>
      <c r="G1385" s="3">
        <v>100610</v>
      </c>
      <c r="H1385" s="4" t="s">
        <v>4533</v>
      </c>
      <c r="I1385" s="4" t="s">
        <v>20211</v>
      </c>
      <c r="J1385" s="4" t="s">
        <v>7821</v>
      </c>
      <c r="K1385" s="4" t="s">
        <v>9172</v>
      </c>
      <c r="L1385" s="12">
        <v>5659158.9000000004</v>
      </c>
      <c r="M1385" s="12">
        <v>5659158.9000000004</v>
      </c>
      <c r="N1385" s="12">
        <v>5659158.9000000004</v>
      </c>
      <c r="O1385" s="12">
        <v>5023067.57</v>
      </c>
      <c r="P1385" s="37"/>
      <c r="Q1385" s="42" t="s">
        <v>21457</v>
      </c>
      <c r="R1385" s="42" t="s">
        <v>21458</v>
      </c>
      <c r="S1385" s="46">
        <v>0.99</v>
      </c>
      <c r="T1385" s="49"/>
      <c r="U1385" s="49"/>
      <c r="V1385" s="49">
        <v>3305</v>
      </c>
      <c r="W1385" s="49"/>
    </row>
    <row r="1386" spans="1:23" ht="66" x14ac:dyDescent="0.25">
      <c r="A1386" s="3" t="s">
        <v>4534</v>
      </c>
      <c r="B1386" s="3">
        <v>10808</v>
      </c>
      <c r="C1386" s="3" t="s">
        <v>2627</v>
      </c>
      <c r="D1386" s="3" t="s">
        <v>15</v>
      </c>
      <c r="E1386" s="4" t="s">
        <v>4531</v>
      </c>
      <c r="F1386" s="6" t="s">
        <v>4532</v>
      </c>
      <c r="G1386" s="3">
        <v>100610</v>
      </c>
      <c r="H1386" s="4" t="s">
        <v>4535</v>
      </c>
      <c r="I1386" s="4" t="s">
        <v>20213</v>
      </c>
      <c r="J1386" s="4" t="s">
        <v>7828</v>
      </c>
      <c r="K1386" s="4" t="s">
        <v>9173</v>
      </c>
      <c r="L1386" s="12">
        <v>32388316.43</v>
      </c>
      <c r="M1386" s="12">
        <v>32388316.43</v>
      </c>
      <c r="N1386" s="12">
        <v>32388316.43</v>
      </c>
      <c r="O1386" s="12">
        <v>13544776.41</v>
      </c>
      <c r="P1386" s="37"/>
      <c r="Q1386" s="42" t="s">
        <v>21459</v>
      </c>
      <c r="R1386" s="42" t="s">
        <v>21460</v>
      </c>
      <c r="S1386" s="44">
        <v>8.1199999999999994E-2</v>
      </c>
      <c r="T1386" s="49"/>
      <c r="U1386" s="49">
        <v>9323</v>
      </c>
      <c r="V1386" s="49"/>
      <c r="W1386" s="49"/>
    </row>
    <row r="1387" spans="1:23" ht="66" x14ac:dyDescent="0.25">
      <c r="A1387" s="3" t="s">
        <v>4536</v>
      </c>
      <c r="B1387" s="3">
        <v>12068</v>
      </c>
      <c r="C1387" s="3" t="s">
        <v>2627</v>
      </c>
      <c r="D1387" s="3" t="s">
        <v>32</v>
      </c>
      <c r="E1387" s="4" t="s">
        <v>4537</v>
      </c>
      <c r="F1387" s="6" t="s">
        <v>4538</v>
      </c>
      <c r="G1387" s="3">
        <v>94223</v>
      </c>
      <c r="H1387" s="4" t="s">
        <v>4539</v>
      </c>
      <c r="I1387" s="4" t="s">
        <v>20211</v>
      </c>
      <c r="J1387" s="4" t="s">
        <v>7821</v>
      </c>
      <c r="K1387" s="4" t="s">
        <v>9174</v>
      </c>
      <c r="L1387" s="12">
        <v>3568731.95</v>
      </c>
      <c r="M1387" s="12">
        <v>3568731.95</v>
      </c>
      <c r="N1387" s="12"/>
      <c r="O1387" s="12"/>
      <c r="P1387" s="37"/>
      <c r="Q1387" s="42"/>
      <c r="R1387" s="42">
        <v>0</v>
      </c>
      <c r="S1387" s="43"/>
      <c r="T1387" s="49"/>
      <c r="U1387" s="49"/>
      <c r="V1387" s="49">
        <v>2200</v>
      </c>
      <c r="W1387" s="49"/>
    </row>
    <row r="1388" spans="1:23" ht="49.5" x14ac:dyDescent="0.25">
      <c r="A1388" s="3" t="s">
        <v>4540</v>
      </c>
      <c r="B1388" s="3">
        <v>12241</v>
      </c>
      <c r="C1388" s="3" t="s">
        <v>2627</v>
      </c>
      <c r="D1388" s="3" t="s">
        <v>32</v>
      </c>
      <c r="E1388" s="4" t="s">
        <v>4537</v>
      </c>
      <c r="F1388" s="6" t="s">
        <v>4538</v>
      </c>
      <c r="G1388" s="3">
        <v>94223</v>
      </c>
      <c r="H1388" s="4" t="s">
        <v>4541</v>
      </c>
      <c r="I1388" s="4" t="s">
        <v>20211</v>
      </c>
      <c r="J1388" s="4" t="s">
        <v>7821</v>
      </c>
      <c r="K1388" s="4" t="s">
        <v>9175</v>
      </c>
      <c r="L1388" s="12">
        <v>9431268.0500000007</v>
      </c>
      <c r="M1388" s="12">
        <v>9431268.0500000007</v>
      </c>
      <c r="N1388" s="12">
        <v>9431268.0500000007</v>
      </c>
      <c r="O1388" s="12"/>
      <c r="P1388" s="37"/>
      <c r="Q1388" s="42"/>
      <c r="R1388" s="42">
        <v>0</v>
      </c>
      <c r="S1388" s="43"/>
      <c r="T1388" s="49"/>
      <c r="U1388" s="49"/>
      <c r="V1388" s="49">
        <v>6142</v>
      </c>
      <c r="W1388" s="49"/>
    </row>
    <row r="1389" spans="1:23" ht="66" x14ac:dyDescent="0.25">
      <c r="A1389" s="3" t="s">
        <v>4542</v>
      </c>
      <c r="B1389" s="3">
        <v>12926</v>
      </c>
      <c r="C1389" s="3" t="s">
        <v>2627</v>
      </c>
      <c r="D1389" s="3" t="s">
        <v>32</v>
      </c>
      <c r="E1389" s="4" t="s">
        <v>4537</v>
      </c>
      <c r="F1389" s="6" t="s">
        <v>4538</v>
      </c>
      <c r="G1389" s="3">
        <v>94223</v>
      </c>
      <c r="H1389" s="4" t="s">
        <v>4543</v>
      </c>
      <c r="I1389" s="4" t="s">
        <v>20213</v>
      </c>
      <c r="J1389" s="4" t="s">
        <v>7828</v>
      </c>
      <c r="K1389" s="4" t="s">
        <v>9176</v>
      </c>
      <c r="L1389" s="12">
        <v>30000000</v>
      </c>
      <c r="M1389" s="12">
        <v>30000000</v>
      </c>
      <c r="N1389" s="12">
        <v>30000000</v>
      </c>
      <c r="O1389" s="12"/>
      <c r="P1389" s="37"/>
      <c r="Q1389" s="42" t="s">
        <v>20598</v>
      </c>
      <c r="R1389" s="42" t="s">
        <v>21461</v>
      </c>
      <c r="S1389" s="44">
        <v>6.1899999999999997E-2</v>
      </c>
      <c r="T1389" s="49"/>
      <c r="U1389" s="49">
        <v>25442</v>
      </c>
      <c r="V1389" s="49"/>
      <c r="W1389" s="49"/>
    </row>
    <row r="1390" spans="1:23" ht="66" x14ac:dyDescent="0.25">
      <c r="A1390" s="3" t="s">
        <v>4544</v>
      </c>
      <c r="B1390" s="3">
        <v>9825</v>
      </c>
      <c r="C1390" s="3" t="s">
        <v>2627</v>
      </c>
      <c r="D1390" s="3" t="s">
        <v>32</v>
      </c>
      <c r="E1390" s="4" t="s">
        <v>4545</v>
      </c>
      <c r="F1390" s="6" t="s">
        <v>4546</v>
      </c>
      <c r="G1390" s="3">
        <v>104635</v>
      </c>
      <c r="H1390" s="4" t="s">
        <v>4547</v>
      </c>
      <c r="I1390" s="4" t="s">
        <v>20213</v>
      </c>
      <c r="J1390" s="4" t="s">
        <v>7828</v>
      </c>
      <c r="K1390" s="4" t="s">
        <v>9177</v>
      </c>
      <c r="L1390" s="12">
        <v>14797856.59</v>
      </c>
      <c r="M1390" s="12">
        <v>14797856.59</v>
      </c>
      <c r="N1390" s="12">
        <v>14797856.59</v>
      </c>
      <c r="O1390" s="12">
        <v>155890</v>
      </c>
      <c r="P1390" s="37"/>
      <c r="Q1390" s="42" t="s">
        <v>21462</v>
      </c>
      <c r="R1390" s="42">
        <v>0</v>
      </c>
      <c r="S1390" s="44">
        <v>1.0200000000000001E-2</v>
      </c>
      <c r="T1390" s="49"/>
      <c r="U1390" s="49">
        <v>17989</v>
      </c>
      <c r="V1390" s="49"/>
      <c r="W1390" s="49"/>
    </row>
    <row r="1391" spans="1:23" ht="49.5" x14ac:dyDescent="0.25">
      <c r="A1391" s="3" t="s">
        <v>784</v>
      </c>
      <c r="B1391" s="3">
        <v>12778</v>
      </c>
      <c r="C1391" s="3" t="s">
        <v>2627</v>
      </c>
      <c r="D1391" s="3" t="s">
        <v>32</v>
      </c>
      <c r="E1391" s="4" t="s">
        <v>4545</v>
      </c>
      <c r="F1391" s="6" t="s">
        <v>4546</v>
      </c>
      <c r="G1391" s="3">
        <v>104635</v>
      </c>
      <c r="H1391" s="4" t="s">
        <v>4548</v>
      </c>
      <c r="I1391" s="4" t="s">
        <v>20211</v>
      </c>
      <c r="J1391" s="4" t="s">
        <v>7821</v>
      </c>
      <c r="K1391" s="4" t="s">
        <v>9178</v>
      </c>
      <c r="L1391" s="12">
        <v>10202143.41</v>
      </c>
      <c r="M1391" s="12">
        <v>10202143.41</v>
      </c>
      <c r="N1391" s="12"/>
      <c r="O1391" s="12"/>
      <c r="P1391" s="37"/>
      <c r="Q1391" s="42"/>
      <c r="R1391" s="42">
        <v>0</v>
      </c>
      <c r="S1391" s="43"/>
      <c r="T1391" s="49"/>
      <c r="U1391" s="49"/>
      <c r="V1391" s="49"/>
      <c r="W1391" s="49"/>
    </row>
    <row r="1392" spans="1:23" ht="45" x14ac:dyDescent="0.25">
      <c r="A1392" s="3" t="s">
        <v>4549</v>
      </c>
      <c r="B1392" s="3">
        <v>11802</v>
      </c>
      <c r="C1392" s="3" t="s">
        <v>2627</v>
      </c>
      <c r="D1392" s="3" t="s">
        <v>32</v>
      </c>
      <c r="E1392" s="4" t="s">
        <v>4550</v>
      </c>
      <c r="F1392" s="6" t="s">
        <v>4551</v>
      </c>
      <c r="G1392" s="3">
        <v>104751</v>
      </c>
      <c r="H1392" s="4" t="s">
        <v>4552</v>
      </c>
      <c r="I1392" s="4" t="s">
        <v>20211</v>
      </c>
      <c r="J1392" s="4" t="s">
        <v>7821</v>
      </c>
      <c r="K1392" s="4" t="s">
        <v>9179</v>
      </c>
      <c r="L1392" s="12">
        <v>16000000</v>
      </c>
      <c r="M1392" s="12">
        <v>16000000</v>
      </c>
      <c r="N1392" s="12">
        <v>16000000</v>
      </c>
      <c r="O1392" s="12">
        <v>7803350.1699999999</v>
      </c>
      <c r="P1392" s="37"/>
      <c r="Q1392" s="42" t="s">
        <v>21463</v>
      </c>
      <c r="R1392" s="42" t="s">
        <v>21464</v>
      </c>
      <c r="S1392" s="47" t="s">
        <v>20285</v>
      </c>
      <c r="T1392" s="49"/>
      <c r="U1392" s="49"/>
      <c r="V1392" s="49">
        <v>10027</v>
      </c>
      <c r="W1392" s="49"/>
    </row>
    <row r="1393" spans="1:23" ht="82.5" x14ac:dyDescent="0.25">
      <c r="A1393" s="3" t="s">
        <v>4553</v>
      </c>
      <c r="B1393" s="3">
        <v>8760</v>
      </c>
      <c r="C1393" s="3" t="s">
        <v>2627</v>
      </c>
      <c r="D1393" s="3" t="s">
        <v>32</v>
      </c>
      <c r="E1393" s="4" t="s">
        <v>4554</v>
      </c>
      <c r="F1393" s="6" t="s">
        <v>4555</v>
      </c>
      <c r="G1393" s="3">
        <v>94312</v>
      </c>
      <c r="H1393" s="4" t="s">
        <v>4556</v>
      </c>
      <c r="I1393" s="4" t="s">
        <v>20213</v>
      </c>
      <c r="J1393" s="4" t="s">
        <v>7828</v>
      </c>
      <c r="K1393" s="4" t="s">
        <v>9180</v>
      </c>
      <c r="L1393" s="12">
        <v>3998394.84</v>
      </c>
      <c r="M1393" s="12">
        <v>3998394.84</v>
      </c>
      <c r="N1393" s="12"/>
      <c r="O1393" s="12"/>
      <c r="P1393" s="37"/>
      <c r="Q1393" s="42"/>
      <c r="R1393" s="42">
        <v>0</v>
      </c>
      <c r="S1393" s="43"/>
      <c r="T1393" s="49"/>
      <c r="U1393" s="49"/>
      <c r="V1393" s="49"/>
      <c r="W1393" s="49"/>
    </row>
    <row r="1394" spans="1:23" ht="49.5" x14ac:dyDescent="0.25">
      <c r="A1394" s="3" t="s">
        <v>4557</v>
      </c>
      <c r="B1394" s="3">
        <v>10817</v>
      </c>
      <c r="C1394" s="3" t="s">
        <v>2627</v>
      </c>
      <c r="D1394" s="3" t="s">
        <v>32</v>
      </c>
      <c r="E1394" s="4" t="s">
        <v>3836</v>
      </c>
      <c r="F1394" s="6" t="s">
        <v>4558</v>
      </c>
      <c r="G1394" s="3">
        <v>104886</v>
      </c>
      <c r="H1394" s="4" t="s">
        <v>4559</v>
      </c>
      <c r="I1394" s="4" t="s">
        <v>20211</v>
      </c>
      <c r="J1394" s="4" t="s">
        <v>7821</v>
      </c>
      <c r="K1394" s="4" t="s">
        <v>9181</v>
      </c>
      <c r="L1394" s="12">
        <v>16000000</v>
      </c>
      <c r="M1394" s="12">
        <v>16000000</v>
      </c>
      <c r="N1394" s="12">
        <v>16000000</v>
      </c>
      <c r="O1394" s="12">
        <v>1486577.11</v>
      </c>
      <c r="P1394" s="37"/>
      <c r="Q1394" s="42" t="s">
        <v>21465</v>
      </c>
      <c r="R1394" s="42" t="s">
        <v>21419</v>
      </c>
      <c r="S1394" s="44">
        <v>8.9499999999999982E-2</v>
      </c>
      <c r="T1394" s="49"/>
      <c r="U1394" s="49"/>
      <c r="V1394" s="49">
        <v>8749</v>
      </c>
      <c r="W1394" s="49"/>
    </row>
    <row r="1395" spans="1:23" ht="66" x14ac:dyDescent="0.25">
      <c r="A1395" s="3" t="s">
        <v>4560</v>
      </c>
      <c r="B1395" s="3">
        <v>11998</v>
      </c>
      <c r="C1395" s="3" t="s">
        <v>2627</v>
      </c>
      <c r="D1395" s="3" t="s">
        <v>32</v>
      </c>
      <c r="E1395" s="4" t="s">
        <v>4561</v>
      </c>
      <c r="F1395" s="6" t="s">
        <v>4562</v>
      </c>
      <c r="G1395" s="3">
        <v>105222</v>
      </c>
      <c r="H1395" s="4" t="s">
        <v>4563</v>
      </c>
      <c r="I1395" s="4" t="s">
        <v>20214</v>
      </c>
      <c r="J1395" s="4" t="s">
        <v>7833</v>
      </c>
      <c r="K1395" s="4" t="s">
        <v>9182</v>
      </c>
      <c r="L1395" s="12">
        <v>15000000</v>
      </c>
      <c r="M1395" s="12">
        <v>15000000</v>
      </c>
      <c r="N1395" s="12">
        <v>15000000</v>
      </c>
      <c r="O1395" s="12">
        <v>10742716.220000001</v>
      </c>
      <c r="P1395" s="37"/>
      <c r="Q1395" s="42" t="s">
        <v>21466</v>
      </c>
      <c r="R1395" s="42" t="s">
        <v>21467</v>
      </c>
      <c r="S1395" s="44">
        <v>0.63919999999999999</v>
      </c>
      <c r="T1395" s="49">
        <v>29283.57</v>
      </c>
      <c r="U1395" s="49"/>
      <c r="V1395" s="49"/>
      <c r="W1395" s="49"/>
    </row>
    <row r="1396" spans="1:23" ht="66" x14ac:dyDescent="0.25">
      <c r="A1396" s="3" t="s">
        <v>4564</v>
      </c>
      <c r="B1396" s="3">
        <v>12554</v>
      </c>
      <c r="C1396" s="3" t="s">
        <v>2627</v>
      </c>
      <c r="D1396" s="3" t="s">
        <v>32</v>
      </c>
      <c r="E1396" s="4" t="s">
        <v>4561</v>
      </c>
      <c r="F1396" s="6" t="s">
        <v>4562</v>
      </c>
      <c r="G1396" s="3">
        <v>105222</v>
      </c>
      <c r="H1396" s="4" t="s">
        <v>4565</v>
      </c>
      <c r="I1396" s="4" t="s">
        <v>20211</v>
      </c>
      <c r="J1396" s="4" t="s">
        <v>7821</v>
      </c>
      <c r="K1396" s="4" t="s">
        <v>9183</v>
      </c>
      <c r="L1396" s="12">
        <v>10000000</v>
      </c>
      <c r="M1396" s="12">
        <v>10000000</v>
      </c>
      <c r="N1396" s="12">
        <v>10000000</v>
      </c>
      <c r="O1396" s="12"/>
      <c r="P1396" s="37"/>
      <c r="Q1396" s="42"/>
      <c r="R1396" s="42">
        <v>0</v>
      </c>
      <c r="S1396" s="43"/>
      <c r="T1396" s="49"/>
      <c r="U1396" s="49"/>
      <c r="V1396" s="49">
        <v>6100</v>
      </c>
      <c r="W1396" s="49"/>
    </row>
    <row r="1397" spans="1:23" ht="66" x14ac:dyDescent="0.25">
      <c r="A1397" s="3" t="s">
        <v>4566</v>
      </c>
      <c r="B1397" s="3">
        <v>12815</v>
      </c>
      <c r="C1397" s="3" t="s">
        <v>2627</v>
      </c>
      <c r="D1397" s="3" t="s">
        <v>32</v>
      </c>
      <c r="E1397" s="4" t="s">
        <v>4567</v>
      </c>
      <c r="F1397" s="6" t="s">
        <v>4568</v>
      </c>
      <c r="G1397" s="3">
        <v>105259</v>
      </c>
      <c r="H1397" s="4" t="s">
        <v>4569</v>
      </c>
      <c r="I1397" s="4" t="s">
        <v>20211</v>
      </c>
      <c r="J1397" s="4" t="s">
        <v>7821</v>
      </c>
      <c r="K1397" s="4" t="s">
        <v>9184</v>
      </c>
      <c r="L1397" s="12">
        <v>16000000</v>
      </c>
      <c r="M1397" s="12">
        <v>16000000</v>
      </c>
      <c r="N1397" s="12">
        <v>16000000</v>
      </c>
      <c r="O1397" s="12">
        <v>6968878.4500000002</v>
      </c>
      <c r="P1397" s="37"/>
      <c r="Q1397" s="42" t="s">
        <v>21434</v>
      </c>
      <c r="R1397" s="42" t="s">
        <v>21405</v>
      </c>
      <c r="S1397" s="44">
        <v>7.4700000000000003E-2</v>
      </c>
      <c r="T1397" s="49"/>
      <c r="U1397" s="49"/>
      <c r="V1397" s="49">
        <v>13753.71</v>
      </c>
      <c r="W1397" s="49"/>
    </row>
    <row r="1398" spans="1:23" ht="49.5" x14ac:dyDescent="0.25">
      <c r="A1398" s="3" t="s">
        <v>4570</v>
      </c>
      <c r="B1398" s="3">
        <v>9543</v>
      </c>
      <c r="C1398" s="3" t="s">
        <v>2627</v>
      </c>
      <c r="D1398" s="3" t="s">
        <v>32</v>
      </c>
      <c r="E1398" s="4" t="s">
        <v>4571</v>
      </c>
      <c r="F1398" s="6" t="s">
        <v>4572</v>
      </c>
      <c r="G1398" s="3">
        <v>105384</v>
      </c>
      <c r="H1398" s="4" t="s">
        <v>4573</v>
      </c>
      <c r="I1398" s="4" t="s">
        <v>20211</v>
      </c>
      <c r="J1398" s="4" t="s">
        <v>7821</v>
      </c>
      <c r="K1398" s="4" t="s">
        <v>7842</v>
      </c>
      <c r="L1398" s="12">
        <v>7236906.6100000003</v>
      </c>
      <c r="M1398" s="12">
        <v>7236506.6100000003</v>
      </c>
      <c r="N1398" s="12">
        <v>7236506.6100000003</v>
      </c>
      <c r="O1398" s="12"/>
      <c r="P1398" s="37"/>
      <c r="Q1398" s="42"/>
      <c r="R1398" s="42">
        <v>0</v>
      </c>
      <c r="S1398" s="43"/>
      <c r="T1398" s="49"/>
      <c r="U1398" s="49"/>
      <c r="V1398" s="49">
        <v>4399.79</v>
      </c>
      <c r="W1398" s="49"/>
    </row>
    <row r="1399" spans="1:23" ht="49.5" x14ac:dyDescent="0.25">
      <c r="A1399" s="3" t="s">
        <v>4574</v>
      </c>
      <c r="B1399" s="3">
        <v>3599</v>
      </c>
      <c r="C1399" s="3" t="s">
        <v>2627</v>
      </c>
      <c r="D1399" s="3" t="s">
        <v>32</v>
      </c>
      <c r="E1399" s="4" t="s">
        <v>1735</v>
      </c>
      <c r="F1399" s="6" t="s">
        <v>4575</v>
      </c>
      <c r="G1399" s="3">
        <v>94562</v>
      </c>
      <c r="H1399" s="4" t="s">
        <v>4576</v>
      </c>
      <c r="I1399" s="4" t="s">
        <v>20211</v>
      </c>
      <c r="J1399" s="4" t="s">
        <v>7821</v>
      </c>
      <c r="K1399" s="4" t="s">
        <v>9185</v>
      </c>
      <c r="L1399" s="12">
        <v>4565312.05</v>
      </c>
      <c r="M1399" s="12">
        <v>4565312.05</v>
      </c>
      <c r="N1399" s="12">
        <v>4565312.05</v>
      </c>
      <c r="O1399" s="12">
        <v>134708</v>
      </c>
      <c r="P1399" s="37"/>
      <c r="Q1399" s="42" t="s">
        <v>21468</v>
      </c>
      <c r="R1399" s="42" t="s">
        <v>21405</v>
      </c>
      <c r="S1399" s="47" t="s">
        <v>20266</v>
      </c>
      <c r="T1399" s="49"/>
      <c r="U1399" s="49"/>
      <c r="V1399" s="49">
        <v>5228</v>
      </c>
      <c r="W1399" s="49"/>
    </row>
    <row r="1400" spans="1:23" ht="49.5" x14ac:dyDescent="0.25">
      <c r="A1400" s="3" t="s">
        <v>4577</v>
      </c>
      <c r="B1400" s="3">
        <v>1292</v>
      </c>
      <c r="C1400" s="3" t="s">
        <v>2627</v>
      </c>
      <c r="D1400" s="3" t="s">
        <v>32</v>
      </c>
      <c r="E1400" s="4" t="s">
        <v>4578</v>
      </c>
      <c r="F1400" s="6" t="s">
        <v>4579</v>
      </c>
      <c r="G1400" s="3">
        <v>94580</v>
      </c>
      <c r="H1400" s="4" t="s">
        <v>4580</v>
      </c>
      <c r="I1400" s="4" t="s">
        <v>20214</v>
      </c>
      <c r="J1400" s="4" t="s">
        <v>7833</v>
      </c>
      <c r="K1400" s="4" t="s">
        <v>9186</v>
      </c>
      <c r="L1400" s="12">
        <v>11410609.18</v>
      </c>
      <c r="M1400" s="12">
        <v>11410609.18</v>
      </c>
      <c r="N1400" s="12">
        <v>11410609.18</v>
      </c>
      <c r="O1400" s="12">
        <v>11351352.229999999</v>
      </c>
      <c r="P1400" s="37"/>
      <c r="Q1400" s="42" t="s">
        <v>21419</v>
      </c>
      <c r="R1400" s="42" t="s">
        <v>21469</v>
      </c>
      <c r="S1400" s="44">
        <v>0.95109999999999995</v>
      </c>
      <c r="T1400" s="49">
        <v>18410</v>
      </c>
      <c r="U1400" s="49"/>
      <c r="V1400" s="49"/>
      <c r="W1400" s="49"/>
    </row>
    <row r="1401" spans="1:23" ht="66" x14ac:dyDescent="0.25">
      <c r="A1401" s="3" t="s">
        <v>4581</v>
      </c>
      <c r="B1401" s="3">
        <v>9069</v>
      </c>
      <c r="C1401" s="3" t="s">
        <v>2627</v>
      </c>
      <c r="D1401" s="3" t="s">
        <v>32</v>
      </c>
      <c r="E1401" s="4" t="s">
        <v>4578</v>
      </c>
      <c r="F1401" s="6" t="s">
        <v>4579</v>
      </c>
      <c r="G1401" s="3">
        <v>94580</v>
      </c>
      <c r="H1401" s="4" t="s">
        <v>4582</v>
      </c>
      <c r="I1401" s="4" t="s">
        <v>20213</v>
      </c>
      <c r="J1401" s="4" t="s">
        <v>7828</v>
      </c>
      <c r="K1401" s="4" t="s">
        <v>9187</v>
      </c>
      <c r="L1401" s="12">
        <v>13589390.82</v>
      </c>
      <c r="M1401" s="12">
        <v>13589390.82</v>
      </c>
      <c r="N1401" s="12">
        <v>13589390.82</v>
      </c>
      <c r="O1401" s="12">
        <v>13589390.82</v>
      </c>
      <c r="P1401" s="37"/>
      <c r="Q1401" s="42" t="s">
        <v>21470</v>
      </c>
      <c r="R1401" s="42" t="s">
        <v>21470</v>
      </c>
      <c r="S1401" s="44">
        <v>0.90700000000000003</v>
      </c>
      <c r="T1401" s="49"/>
      <c r="U1401" s="49">
        <v>10372</v>
      </c>
      <c r="V1401" s="49"/>
      <c r="W1401" s="49"/>
    </row>
    <row r="1402" spans="1:23" ht="66" x14ac:dyDescent="0.25">
      <c r="A1402" s="3" t="s">
        <v>4583</v>
      </c>
      <c r="B1402" s="3">
        <v>7409</v>
      </c>
      <c r="C1402" s="3" t="s">
        <v>2627</v>
      </c>
      <c r="D1402" s="3" t="s">
        <v>32</v>
      </c>
      <c r="E1402" s="4" t="s">
        <v>4584</v>
      </c>
      <c r="F1402" s="6" t="s">
        <v>4585</v>
      </c>
      <c r="G1402" s="3">
        <v>105455</v>
      </c>
      <c r="H1402" s="4" t="s">
        <v>4586</v>
      </c>
      <c r="I1402" s="4" t="s">
        <v>20213</v>
      </c>
      <c r="J1402" s="4" t="s">
        <v>7828</v>
      </c>
      <c r="K1402" s="4" t="s">
        <v>9188</v>
      </c>
      <c r="L1402" s="12">
        <v>6967189.1900000004</v>
      </c>
      <c r="M1402" s="12">
        <v>6967189.1900000004</v>
      </c>
      <c r="N1402" s="12">
        <v>6967189.1900000004</v>
      </c>
      <c r="O1402" s="12"/>
      <c r="P1402" s="37"/>
      <c r="Q1402" s="42"/>
      <c r="R1402" s="42">
        <v>0</v>
      </c>
      <c r="S1402" s="43"/>
      <c r="T1402" s="49"/>
      <c r="U1402" s="49">
        <v>3425</v>
      </c>
      <c r="V1402" s="49"/>
      <c r="W1402" s="49"/>
    </row>
    <row r="1403" spans="1:23" ht="66" x14ac:dyDescent="0.25">
      <c r="A1403" s="3" t="s">
        <v>4587</v>
      </c>
      <c r="B1403" s="3">
        <v>10367</v>
      </c>
      <c r="C1403" s="3" t="s">
        <v>2627</v>
      </c>
      <c r="D1403" s="3" t="s">
        <v>32</v>
      </c>
      <c r="E1403" s="4" t="s">
        <v>4584</v>
      </c>
      <c r="F1403" s="6" t="s">
        <v>4585</v>
      </c>
      <c r="G1403" s="3">
        <v>105455</v>
      </c>
      <c r="H1403" s="4" t="s">
        <v>4588</v>
      </c>
      <c r="I1403" s="4" t="s">
        <v>20214</v>
      </c>
      <c r="J1403" s="4" t="s">
        <v>7833</v>
      </c>
      <c r="K1403" s="4" t="s">
        <v>9189</v>
      </c>
      <c r="L1403" s="12">
        <v>6533340</v>
      </c>
      <c r="M1403" s="12">
        <v>6533340</v>
      </c>
      <c r="N1403" s="12">
        <v>6533340</v>
      </c>
      <c r="O1403" s="12">
        <v>210882.04</v>
      </c>
      <c r="P1403" s="37"/>
      <c r="Q1403" s="42" t="s">
        <v>21412</v>
      </c>
      <c r="R1403" s="42" t="s">
        <v>21471</v>
      </c>
      <c r="S1403" s="44">
        <v>3.4000000000000002E-2</v>
      </c>
      <c r="T1403" s="49">
        <v>12176</v>
      </c>
      <c r="U1403" s="49"/>
      <c r="V1403" s="49"/>
      <c r="W1403" s="49"/>
    </row>
    <row r="1404" spans="1:23" ht="49.5" x14ac:dyDescent="0.25">
      <c r="A1404" s="3" t="s">
        <v>4589</v>
      </c>
      <c r="B1404" s="3">
        <v>10398</v>
      </c>
      <c r="C1404" s="3" t="s">
        <v>2627</v>
      </c>
      <c r="D1404" s="3" t="s">
        <v>32</v>
      </c>
      <c r="E1404" s="4" t="s">
        <v>3880</v>
      </c>
      <c r="F1404" s="6" t="s">
        <v>4590</v>
      </c>
      <c r="G1404" s="3">
        <v>105605</v>
      </c>
      <c r="H1404" s="4" t="s">
        <v>4591</v>
      </c>
      <c r="I1404" s="4" t="s">
        <v>20211</v>
      </c>
      <c r="J1404" s="4" t="s">
        <v>7821</v>
      </c>
      <c r="K1404" s="4" t="s">
        <v>9190</v>
      </c>
      <c r="L1404" s="12">
        <v>3762677.88</v>
      </c>
      <c r="M1404" s="12">
        <v>3762677.88</v>
      </c>
      <c r="N1404" s="12">
        <v>3762677.88</v>
      </c>
      <c r="O1404" s="12"/>
      <c r="P1404" s="37"/>
      <c r="Q1404" s="42"/>
      <c r="R1404" s="42">
        <v>0</v>
      </c>
      <c r="S1404" s="43"/>
      <c r="T1404" s="49"/>
      <c r="U1404" s="49"/>
      <c r="V1404" s="49">
        <v>1665.5</v>
      </c>
      <c r="W1404" s="49"/>
    </row>
    <row r="1405" spans="1:23" ht="66" x14ac:dyDescent="0.25">
      <c r="A1405" s="3" t="s">
        <v>4592</v>
      </c>
      <c r="B1405" s="3">
        <v>11799</v>
      </c>
      <c r="C1405" s="3" t="s">
        <v>2627</v>
      </c>
      <c r="D1405" s="3" t="s">
        <v>32</v>
      </c>
      <c r="E1405" s="4" t="s">
        <v>3880</v>
      </c>
      <c r="F1405" s="6" t="s">
        <v>4590</v>
      </c>
      <c r="G1405" s="3">
        <v>105605</v>
      </c>
      <c r="H1405" s="4" t="s">
        <v>4593</v>
      </c>
      <c r="I1405" s="4" t="s">
        <v>20213</v>
      </c>
      <c r="J1405" s="4" t="s">
        <v>7828</v>
      </c>
      <c r="K1405" s="4" t="s">
        <v>9191</v>
      </c>
      <c r="L1405" s="12">
        <v>21237322.120000001</v>
      </c>
      <c r="M1405" s="12">
        <v>21237322.120000001</v>
      </c>
      <c r="N1405" s="12">
        <v>21237322.120000001</v>
      </c>
      <c r="O1405" s="12">
        <v>442422.15</v>
      </c>
      <c r="P1405" s="37"/>
      <c r="Q1405" s="42" t="s">
        <v>21472</v>
      </c>
      <c r="R1405" s="42" t="s">
        <v>21473</v>
      </c>
      <c r="S1405" s="47" t="s">
        <v>20286</v>
      </c>
      <c r="T1405" s="49"/>
      <c r="U1405" s="49">
        <v>18300</v>
      </c>
      <c r="V1405" s="49"/>
      <c r="W1405" s="49"/>
    </row>
    <row r="1406" spans="1:23" ht="66" x14ac:dyDescent="0.25">
      <c r="A1406" s="3" t="s">
        <v>4594</v>
      </c>
      <c r="B1406" s="3">
        <v>12867</v>
      </c>
      <c r="C1406" s="3" t="s">
        <v>2627</v>
      </c>
      <c r="D1406" s="3" t="s">
        <v>32</v>
      </c>
      <c r="E1406" s="4" t="s">
        <v>3445</v>
      </c>
      <c r="F1406" s="6" t="s">
        <v>4595</v>
      </c>
      <c r="G1406" s="3">
        <v>94606</v>
      </c>
      <c r="H1406" s="4" t="s">
        <v>4596</v>
      </c>
      <c r="I1406" s="4" t="s">
        <v>20211</v>
      </c>
      <c r="J1406" s="4" t="s">
        <v>7821</v>
      </c>
      <c r="K1406" s="4" t="s">
        <v>9192</v>
      </c>
      <c r="L1406" s="12">
        <v>12315000</v>
      </c>
      <c r="M1406" s="12">
        <v>12315000</v>
      </c>
      <c r="N1406" s="12">
        <v>12315000</v>
      </c>
      <c r="O1406" s="12">
        <v>5973223.1399999997</v>
      </c>
      <c r="P1406" s="37"/>
      <c r="Q1406" s="42" t="s">
        <v>21434</v>
      </c>
      <c r="R1406" s="42" t="s">
        <v>21405</v>
      </c>
      <c r="S1406" s="44">
        <v>7.0099999999999996E-2</v>
      </c>
      <c r="T1406" s="49"/>
      <c r="U1406" s="49"/>
      <c r="V1406" s="49">
        <v>10546</v>
      </c>
      <c r="W1406" s="49"/>
    </row>
    <row r="1407" spans="1:23" ht="49.5" x14ac:dyDescent="0.25">
      <c r="A1407" s="3" t="s">
        <v>4597</v>
      </c>
      <c r="B1407" s="3">
        <v>12084</v>
      </c>
      <c r="C1407" s="3" t="s">
        <v>2627</v>
      </c>
      <c r="D1407" s="3" t="s">
        <v>32</v>
      </c>
      <c r="E1407" s="4" t="s">
        <v>399</v>
      </c>
      <c r="F1407" s="6" t="s">
        <v>4598</v>
      </c>
      <c r="G1407" s="3">
        <v>94651</v>
      </c>
      <c r="H1407" s="4" t="s">
        <v>4599</v>
      </c>
      <c r="I1407" s="4" t="s">
        <v>20211</v>
      </c>
      <c r="J1407" s="4" t="s">
        <v>7821</v>
      </c>
      <c r="K1407" s="4" t="s">
        <v>9193</v>
      </c>
      <c r="L1407" s="12">
        <v>16000000</v>
      </c>
      <c r="M1407" s="12">
        <v>16000000</v>
      </c>
      <c r="N1407" s="12">
        <v>16000000</v>
      </c>
      <c r="O1407" s="12">
        <v>14125185.439999999</v>
      </c>
      <c r="P1407" s="37"/>
      <c r="Q1407" s="42" t="s">
        <v>21453</v>
      </c>
      <c r="R1407" s="42" t="s">
        <v>21449</v>
      </c>
      <c r="S1407" s="46">
        <v>0.91</v>
      </c>
      <c r="T1407" s="49"/>
      <c r="U1407" s="49"/>
      <c r="V1407" s="49">
        <v>7546</v>
      </c>
      <c r="W1407" s="49"/>
    </row>
    <row r="1408" spans="1:23" ht="66" x14ac:dyDescent="0.25">
      <c r="A1408" s="3" t="s">
        <v>4600</v>
      </c>
      <c r="B1408" s="3">
        <v>5972</v>
      </c>
      <c r="C1408" s="3" t="s">
        <v>2627</v>
      </c>
      <c r="D1408" s="3" t="s">
        <v>32</v>
      </c>
      <c r="E1408" s="4" t="s">
        <v>4601</v>
      </c>
      <c r="F1408" s="6" t="s">
        <v>4602</v>
      </c>
      <c r="G1408" s="3">
        <v>105712</v>
      </c>
      <c r="H1408" s="4" t="s">
        <v>4603</v>
      </c>
      <c r="I1408" s="4" t="s">
        <v>20213</v>
      </c>
      <c r="J1408" s="4" t="s">
        <v>7828</v>
      </c>
      <c r="K1408" s="4" t="s">
        <v>9194</v>
      </c>
      <c r="L1408" s="12">
        <v>10607496.17</v>
      </c>
      <c r="M1408" s="12">
        <v>10607496.17</v>
      </c>
      <c r="N1408" s="12"/>
      <c r="O1408" s="12"/>
      <c r="P1408" s="37"/>
      <c r="Q1408" s="42"/>
      <c r="R1408" s="42">
        <v>0</v>
      </c>
      <c r="S1408" s="43"/>
      <c r="T1408" s="49"/>
      <c r="U1408" s="49"/>
      <c r="V1408" s="49"/>
      <c r="W1408" s="49"/>
    </row>
    <row r="1409" spans="1:23" ht="90" x14ac:dyDescent="0.25">
      <c r="A1409" s="3" t="s">
        <v>4604</v>
      </c>
      <c r="B1409" s="3">
        <v>7516</v>
      </c>
      <c r="C1409" s="3" t="s">
        <v>2627</v>
      </c>
      <c r="D1409" s="3" t="s">
        <v>32</v>
      </c>
      <c r="E1409" s="4" t="s">
        <v>4601</v>
      </c>
      <c r="F1409" s="6" t="s">
        <v>4602</v>
      </c>
      <c r="G1409" s="3">
        <v>105712</v>
      </c>
      <c r="H1409" s="4" t="s">
        <v>4605</v>
      </c>
      <c r="I1409" s="4" t="s">
        <v>20211</v>
      </c>
      <c r="J1409" s="4" t="s">
        <v>7821</v>
      </c>
      <c r="K1409" s="4" t="s">
        <v>9195</v>
      </c>
      <c r="L1409" s="12">
        <v>14392503.83</v>
      </c>
      <c r="M1409" s="12">
        <v>14392503.83</v>
      </c>
      <c r="N1409" s="12">
        <v>14392503.83</v>
      </c>
      <c r="O1409" s="12">
        <v>12691484.43</v>
      </c>
      <c r="P1409" s="37"/>
      <c r="Q1409" s="42" t="s">
        <v>21474</v>
      </c>
      <c r="R1409" s="42" t="s">
        <v>21475</v>
      </c>
      <c r="S1409" s="44">
        <v>0.8</v>
      </c>
      <c r="T1409" s="49"/>
      <c r="U1409" s="49"/>
      <c r="V1409" s="49">
        <v>9142</v>
      </c>
      <c r="W1409" s="49"/>
    </row>
    <row r="1410" spans="1:23" ht="49.5" x14ac:dyDescent="0.25">
      <c r="A1410" s="3" t="s">
        <v>4606</v>
      </c>
      <c r="B1410" s="3">
        <v>3816</v>
      </c>
      <c r="C1410" s="3" t="s">
        <v>2627</v>
      </c>
      <c r="D1410" s="3" t="s">
        <v>32</v>
      </c>
      <c r="E1410" s="4" t="s">
        <v>4607</v>
      </c>
      <c r="F1410" s="6" t="s">
        <v>4608</v>
      </c>
      <c r="G1410" s="3">
        <v>105829</v>
      </c>
      <c r="H1410" s="4" t="s">
        <v>4609</v>
      </c>
      <c r="I1410" s="4" t="s">
        <v>20211</v>
      </c>
      <c r="J1410" s="4" t="s">
        <v>7821</v>
      </c>
      <c r="K1410" s="4" t="s">
        <v>9196</v>
      </c>
      <c r="L1410" s="12">
        <v>16000000</v>
      </c>
      <c r="M1410" s="12">
        <v>15629474.529999999</v>
      </c>
      <c r="N1410" s="12">
        <v>15629474.529999999</v>
      </c>
      <c r="O1410" s="12">
        <v>9616459.9299999997</v>
      </c>
      <c r="P1410" s="37"/>
      <c r="Q1410" s="42" t="s">
        <v>21476</v>
      </c>
      <c r="R1410" s="42" t="s">
        <v>21477</v>
      </c>
      <c r="S1410" s="46">
        <v>0.7</v>
      </c>
      <c r="T1410" s="49"/>
      <c r="U1410" s="49"/>
      <c r="V1410" s="49">
        <v>8074</v>
      </c>
      <c r="W1410" s="49"/>
    </row>
    <row r="1411" spans="1:23" ht="115.5" x14ac:dyDescent="0.25">
      <c r="A1411" s="3" t="s">
        <v>4610</v>
      </c>
      <c r="B1411" s="3">
        <v>4227</v>
      </c>
      <c r="C1411" s="3" t="s">
        <v>2627</v>
      </c>
      <c r="D1411" s="3" t="s">
        <v>32</v>
      </c>
      <c r="E1411" s="4" t="s">
        <v>3906</v>
      </c>
      <c r="F1411" s="6" t="s">
        <v>4611</v>
      </c>
      <c r="G1411" s="3">
        <v>94731</v>
      </c>
      <c r="H1411" s="4" t="s">
        <v>4612</v>
      </c>
      <c r="I1411" s="4" t="s">
        <v>20212</v>
      </c>
      <c r="J1411" s="4" t="s">
        <v>7825</v>
      </c>
      <c r="K1411" s="4" t="s">
        <v>9197</v>
      </c>
      <c r="L1411" s="12">
        <v>17000000</v>
      </c>
      <c r="M1411" s="12">
        <v>17000000</v>
      </c>
      <c r="N1411" s="12">
        <v>17000000</v>
      </c>
      <c r="O1411" s="12">
        <v>2825574.39</v>
      </c>
      <c r="P1411" s="37"/>
      <c r="Q1411" s="42" t="s">
        <v>21478</v>
      </c>
      <c r="R1411" s="42" t="s">
        <v>21479</v>
      </c>
      <c r="S1411" s="44">
        <v>9.9000000000000005E-2</v>
      </c>
      <c r="T1411" s="49">
        <v>34191</v>
      </c>
      <c r="U1411" s="49">
        <v>6188</v>
      </c>
      <c r="V1411" s="49"/>
      <c r="W1411" s="49"/>
    </row>
    <row r="1412" spans="1:23" ht="49.5" x14ac:dyDescent="0.25">
      <c r="A1412" s="3" t="s">
        <v>4613</v>
      </c>
      <c r="B1412" s="3">
        <v>9667</v>
      </c>
      <c r="C1412" s="3" t="s">
        <v>2627</v>
      </c>
      <c r="D1412" s="3" t="s">
        <v>32</v>
      </c>
      <c r="E1412" s="4" t="s">
        <v>4614</v>
      </c>
      <c r="F1412" s="6" t="s">
        <v>4615</v>
      </c>
      <c r="G1412" s="3">
        <v>94768</v>
      </c>
      <c r="H1412" s="4" t="s">
        <v>4616</v>
      </c>
      <c r="I1412" s="4" t="s">
        <v>20214</v>
      </c>
      <c r="J1412" s="4" t="s">
        <v>7833</v>
      </c>
      <c r="K1412" s="4" t="s">
        <v>9198</v>
      </c>
      <c r="L1412" s="12">
        <v>8885257.1600000001</v>
      </c>
      <c r="M1412" s="12">
        <v>8885257.1600000001</v>
      </c>
      <c r="N1412" s="12">
        <v>8885257.1600000001</v>
      </c>
      <c r="O1412" s="12"/>
      <c r="P1412" s="37"/>
      <c r="Q1412" s="42"/>
      <c r="R1412" s="42">
        <v>0</v>
      </c>
      <c r="S1412" s="43"/>
      <c r="T1412" s="49">
        <v>4255</v>
      </c>
      <c r="U1412" s="49"/>
      <c r="V1412" s="49"/>
      <c r="W1412" s="49"/>
    </row>
    <row r="1413" spans="1:23" ht="82.5" x14ac:dyDescent="0.25">
      <c r="A1413" s="3" t="s">
        <v>4617</v>
      </c>
      <c r="B1413" s="3">
        <v>9711</v>
      </c>
      <c r="C1413" s="3" t="s">
        <v>4618</v>
      </c>
      <c r="D1413" s="3" t="s">
        <v>32</v>
      </c>
      <c r="E1413" s="4" t="s">
        <v>4619</v>
      </c>
      <c r="F1413" s="6" t="s">
        <v>4620</v>
      </c>
      <c r="G1413" s="3">
        <v>55473</v>
      </c>
      <c r="H1413" s="4" t="s">
        <v>4621</v>
      </c>
      <c r="I1413" s="4" t="s">
        <v>20211</v>
      </c>
      <c r="J1413" s="4" t="s">
        <v>7821</v>
      </c>
      <c r="K1413" s="4" t="s">
        <v>9199</v>
      </c>
      <c r="L1413" s="12">
        <v>17000000</v>
      </c>
      <c r="M1413" s="12">
        <v>17000000</v>
      </c>
      <c r="N1413" s="12">
        <v>17000000</v>
      </c>
      <c r="O1413" s="12">
        <v>6737301.8799999999</v>
      </c>
      <c r="P1413" s="37"/>
      <c r="Q1413" s="42" t="s">
        <v>21480</v>
      </c>
      <c r="R1413" s="42" t="s">
        <v>20479</v>
      </c>
      <c r="S1413" s="44">
        <v>6.2260000000000003E-2</v>
      </c>
      <c r="T1413" s="49"/>
      <c r="U1413" s="49"/>
      <c r="V1413" s="49">
        <v>6533</v>
      </c>
      <c r="W1413" s="49"/>
    </row>
    <row r="1414" spans="1:23" ht="66" x14ac:dyDescent="0.25">
      <c r="A1414" s="3" t="s">
        <v>4622</v>
      </c>
      <c r="B1414" s="3">
        <v>1089</v>
      </c>
      <c r="C1414" s="3" t="s">
        <v>4618</v>
      </c>
      <c r="D1414" s="3" t="s">
        <v>32</v>
      </c>
      <c r="E1414" s="4" t="s">
        <v>4623</v>
      </c>
      <c r="F1414" s="6" t="s">
        <v>4624</v>
      </c>
      <c r="G1414" s="3">
        <v>55598</v>
      </c>
      <c r="H1414" s="4" t="s">
        <v>4625</v>
      </c>
      <c r="I1414" s="4" t="s">
        <v>20213</v>
      </c>
      <c r="J1414" s="4" t="s">
        <v>7828</v>
      </c>
      <c r="K1414" s="4" t="s">
        <v>9200</v>
      </c>
      <c r="L1414" s="12">
        <v>14490000</v>
      </c>
      <c r="M1414" s="12">
        <v>14490000</v>
      </c>
      <c r="N1414" s="12">
        <v>14490000</v>
      </c>
      <c r="O1414" s="12">
        <v>13900289.639999999</v>
      </c>
      <c r="P1414" s="37"/>
      <c r="Q1414" s="42" t="s">
        <v>21481</v>
      </c>
      <c r="R1414" s="42" t="s">
        <v>21482</v>
      </c>
      <c r="S1414" s="44">
        <v>0.92159999999999997</v>
      </c>
      <c r="T1414" s="49"/>
      <c r="U1414" s="49">
        <v>20559</v>
      </c>
      <c r="V1414" s="49"/>
      <c r="W1414" s="49"/>
    </row>
    <row r="1415" spans="1:23" ht="49.5" x14ac:dyDescent="0.25">
      <c r="A1415" s="3" t="s">
        <v>4626</v>
      </c>
      <c r="B1415" s="3">
        <v>10664</v>
      </c>
      <c r="C1415" s="3" t="s">
        <v>4618</v>
      </c>
      <c r="D1415" s="3" t="s">
        <v>32</v>
      </c>
      <c r="E1415" s="4" t="s">
        <v>4627</v>
      </c>
      <c r="F1415" s="6" t="s">
        <v>4628</v>
      </c>
      <c r="G1415" s="3">
        <v>55623</v>
      </c>
      <c r="H1415" s="4" t="s">
        <v>4629</v>
      </c>
      <c r="I1415" s="4" t="s">
        <v>20214</v>
      </c>
      <c r="J1415" s="4" t="s">
        <v>7833</v>
      </c>
      <c r="K1415" s="4" t="s">
        <v>9201</v>
      </c>
      <c r="L1415" s="12">
        <v>2165406.25</v>
      </c>
      <c r="M1415" s="12">
        <v>2165406.25</v>
      </c>
      <c r="N1415" s="12"/>
      <c r="O1415" s="12"/>
      <c r="P1415" s="37"/>
      <c r="Q1415" s="42"/>
      <c r="R1415" s="42">
        <v>0</v>
      </c>
      <c r="S1415" s="43"/>
      <c r="T1415" s="49"/>
      <c r="U1415" s="49"/>
      <c r="V1415" s="49"/>
      <c r="W1415" s="49"/>
    </row>
    <row r="1416" spans="1:23" ht="66" x14ac:dyDescent="0.25">
      <c r="A1416" s="3" t="s">
        <v>4630</v>
      </c>
      <c r="B1416" s="3">
        <v>7201</v>
      </c>
      <c r="C1416" s="3" t="s">
        <v>4618</v>
      </c>
      <c r="D1416" s="3" t="s">
        <v>32</v>
      </c>
      <c r="E1416" s="4" t="s">
        <v>4631</v>
      </c>
      <c r="F1416" s="6" t="s">
        <v>4632</v>
      </c>
      <c r="G1416" s="3">
        <v>55687</v>
      </c>
      <c r="H1416" s="4" t="s">
        <v>4633</v>
      </c>
      <c r="I1416" s="4" t="s">
        <v>20211</v>
      </c>
      <c r="J1416" s="4" t="s">
        <v>7821</v>
      </c>
      <c r="K1416" s="4" t="s">
        <v>9202</v>
      </c>
      <c r="L1416" s="12">
        <v>12601386</v>
      </c>
      <c r="M1416" s="12">
        <v>12601386</v>
      </c>
      <c r="N1416" s="12">
        <v>12601386</v>
      </c>
      <c r="O1416" s="12">
        <v>1371872.5</v>
      </c>
      <c r="P1416" s="37"/>
      <c r="Q1416" s="42" t="s">
        <v>21483</v>
      </c>
      <c r="R1416" s="42" t="s">
        <v>21484</v>
      </c>
      <c r="S1416" s="47" t="s">
        <v>20287</v>
      </c>
      <c r="T1416" s="49"/>
      <c r="U1416" s="49"/>
      <c r="V1416" s="49">
        <v>16463</v>
      </c>
      <c r="W1416" s="49"/>
    </row>
    <row r="1417" spans="1:23" ht="66" x14ac:dyDescent="0.25">
      <c r="A1417" s="3" t="s">
        <v>4634</v>
      </c>
      <c r="B1417" s="3">
        <v>1178</v>
      </c>
      <c r="C1417" s="3" t="s">
        <v>4618</v>
      </c>
      <c r="D1417" s="3" t="s">
        <v>32</v>
      </c>
      <c r="E1417" s="4" t="s">
        <v>4635</v>
      </c>
      <c r="F1417" s="6" t="s">
        <v>4636</v>
      </c>
      <c r="G1417" s="3">
        <v>55776</v>
      </c>
      <c r="H1417" s="4" t="s">
        <v>4637</v>
      </c>
      <c r="I1417" s="4" t="s">
        <v>20213</v>
      </c>
      <c r="J1417" s="4" t="s">
        <v>7828</v>
      </c>
      <c r="K1417" s="4" t="s">
        <v>9203</v>
      </c>
      <c r="L1417" s="12">
        <v>14490000</v>
      </c>
      <c r="M1417" s="12">
        <v>14490000</v>
      </c>
      <c r="N1417" s="12">
        <v>14490000</v>
      </c>
      <c r="O1417" s="12"/>
      <c r="P1417" s="37"/>
      <c r="Q1417" s="42"/>
      <c r="R1417" s="42">
        <v>0</v>
      </c>
      <c r="S1417" s="43"/>
      <c r="T1417" s="49"/>
      <c r="U1417" s="49">
        <v>11621</v>
      </c>
      <c r="V1417" s="49"/>
      <c r="W1417" s="49"/>
    </row>
    <row r="1418" spans="1:23" ht="66" x14ac:dyDescent="0.25">
      <c r="A1418" s="3" t="s">
        <v>4638</v>
      </c>
      <c r="B1418" s="3">
        <v>9287</v>
      </c>
      <c r="C1418" s="3" t="s">
        <v>4618</v>
      </c>
      <c r="D1418" s="3" t="s">
        <v>32</v>
      </c>
      <c r="E1418" s="4" t="s">
        <v>4639</v>
      </c>
      <c r="F1418" s="6" t="s">
        <v>4640</v>
      </c>
      <c r="G1418" s="3">
        <v>55838</v>
      </c>
      <c r="H1418" s="4" t="s">
        <v>4641</v>
      </c>
      <c r="I1418" s="4" t="s">
        <v>20213</v>
      </c>
      <c r="J1418" s="4" t="s">
        <v>7828</v>
      </c>
      <c r="K1418" s="4" t="s">
        <v>9204</v>
      </c>
      <c r="L1418" s="12">
        <v>17724797.120000001</v>
      </c>
      <c r="M1418" s="12">
        <v>17724797.120000001</v>
      </c>
      <c r="N1418" s="12">
        <v>17724797.120000001</v>
      </c>
      <c r="O1418" s="12">
        <v>2959026.15</v>
      </c>
      <c r="P1418" s="37"/>
      <c r="Q1418" s="42" t="s">
        <v>21485</v>
      </c>
      <c r="R1418" s="42" t="s">
        <v>21482</v>
      </c>
      <c r="S1418" s="44">
        <v>8.7799999999999989E-2</v>
      </c>
      <c r="T1418" s="49"/>
      <c r="U1418" s="49">
        <v>16885</v>
      </c>
      <c r="V1418" s="49"/>
      <c r="W1418" s="49"/>
    </row>
    <row r="1419" spans="1:23" ht="66" x14ac:dyDescent="0.25">
      <c r="A1419" s="3" t="s">
        <v>4642</v>
      </c>
      <c r="B1419" s="3">
        <v>9321</v>
      </c>
      <c r="C1419" s="3" t="s">
        <v>4618</v>
      </c>
      <c r="D1419" s="3" t="s">
        <v>32</v>
      </c>
      <c r="E1419" s="4" t="s">
        <v>4643</v>
      </c>
      <c r="F1419" s="6" t="s">
        <v>4644</v>
      </c>
      <c r="G1419" s="3">
        <v>55918</v>
      </c>
      <c r="H1419" s="4" t="s">
        <v>4645</v>
      </c>
      <c r="I1419" s="4" t="s">
        <v>20211</v>
      </c>
      <c r="J1419" s="4" t="s">
        <v>7821</v>
      </c>
      <c r="K1419" s="4" t="s">
        <v>9205</v>
      </c>
      <c r="L1419" s="12">
        <v>5395270.0700000003</v>
      </c>
      <c r="M1419" s="12">
        <v>5395270.0700000003</v>
      </c>
      <c r="N1419" s="12">
        <v>5395270.0700000003</v>
      </c>
      <c r="O1419" s="12">
        <v>2791745.63</v>
      </c>
      <c r="P1419" s="37"/>
      <c r="Q1419" s="42" t="s">
        <v>21486</v>
      </c>
      <c r="R1419" s="42" t="s">
        <v>20479</v>
      </c>
      <c r="S1419" s="44">
        <v>0.52229999999999999</v>
      </c>
      <c r="T1419" s="49"/>
      <c r="U1419" s="49"/>
      <c r="V1419" s="49">
        <v>3281</v>
      </c>
      <c r="W1419" s="49"/>
    </row>
    <row r="1420" spans="1:23" ht="66" x14ac:dyDescent="0.25">
      <c r="A1420" s="3" t="s">
        <v>4646</v>
      </c>
      <c r="B1420" s="3">
        <v>9405</v>
      </c>
      <c r="C1420" s="3" t="s">
        <v>4618</v>
      </c>
      <c r="D1420" s="3" t="s">
        <v>32</v>
      </c>
      <c r="E1420" s="4" t="s">
        <v>4647</v>
      </c>
      <c r="F1420" s="6" t="s">
        <v>4648</v>
      </c>
      <c r="G1420" s="3">
        <v>56014</v>
      </c>
      <c r="H1420" s="4" t="s">
        <v>4649</v>
      </c>
      <c r="I1420" s="4" t="s">
        <v>20213</v>
      </c>
      <c r="J1420" s="4" t="s">
        <v>7828</v>
      </c>
      <c r="K1420" s="4" t="s">
        <v>9206</v>
      </c>
      <c r="L1420" s="12">
        <v>14490000</v>
      </c>
      <c r="M1420" s="12">
        <v>14490000</v>
      </c>
      <c r="N1420" s="12"/>
      <c r="O1420" s="12"/>
      <c r="P1420" s="37"/>
      <c r="Q1420" s="42"/>
      <c r="R1420" s="42">
        <v>0</v>
      </c>
      <c r="S1420" s="43"/>
      <c r="T1420" s="49"/>
      <c r="U1420" s="49"/>
      <c r="V1420" s="49"/>
      <c r="W1420" s="49"/>
    </row>
    <row r="1421" spans="1:23" ht="66" x14ac:dyDescent="0.25">
      <c r="A1421" s="3" t="s">
        <v>4650</v>
      </c>
      <c r="B1421" s="3">
        <v>12337</v>
      </c>
      <c r="C1421" s="3" t="s">
        <v>4618</v>
      </c>
      <c r="D1421" s="3" t="s">
        <v>32</v>
      </c>
      <c r="E1421" s="4" t="s">
        <v>4651</v>
      </c>
      <c r="F1421" s="6" t="s">
        <v>4652</v>
      </c>
      <c r="G1421" s="3">
        <v>56096</v>
      </c>
      <c r="H1421" s="4" t="s">
        <v>4653</v>
      </c>
      <c r="I1421" s="4" t="s">
        <v>20213</v>
      </c>
      <c r="J1421" s="4" t="s">
        <v>7828</v>
      </c>
      <c r="K1421" s="4" t="s">
        <v>9207</v>
      </c>
      <c r="L1421" s="12">
        <v>14490000</v>
      </c>
      <c r="M1421" s="12">
        <v>14490000</v>
      </c>
      <c r="N1421" s="12">
        <v>14490000</v>
      </c>
      <c r="O1421" s="12"/>
      <c r="P1421" s="37"/>
      <c r="Q1421" s="42"/>
      <c r="R1421" s="42">
        <v>0</v>
      </c>
      <c r="S1421" s="43"/>
      <c r="T1421" s="49"/>
      <c r="U1421" s="49">
        <v>13253</v>
      </c>
      <c r="V1421" s="49"/>
      <c r="W1421" s="49"/>
    </row>
    <row r="1422" spans="1:23" ht="99" x14ac:dyDescent="0.25">
      <c r="A1422" s="3" t="s">
        <v>4654</v>
      </c>
      <c r="B1422" s="3">
        <v>4962</v>
      </c>
      <c r="C1422" s="3" t="s">
        <v>4618</v>
      </c>
      <c r="D1422" s="3" t="s">
        <v>32</v>
      </c>
      <c r="E1422" s="4" t="s">
        <v>4655</v>
      </c>
      <c r="F1422" s="6" t="s">
        <v>4656</v>
      </c>
      <c r="G1422" s="3">
        <v>56210</v>
      </c>
      <c r="H1422" s="4" t="s">
        <v>4657</v>
      </c>
      <c r="I1422" s="4" t="s">
        <v>20216</v>
      </c>
      <c r="J1422" s="4" t="s">
        <v>7958</v>
      </c>
      <c r="K1422" s="4" t="s">
        <v>9208</v>
      </c>
      <c r="L1422" s="12">
        <v>14000000</v>
      </c>
      <c r="M1422" s="12">
        <v>14000000</v>
      </c>
      <c r="N1422" s="12"/>
      <c r="O1422" s="12"/>
      <c r="P1422" s="37"/>
      <c r="Q1422" s="42"/>
      <c r="R1422" s="42">
        <v>0</v>
      </c>
      <c r="S1422" s="43"/>
      <c r="T1422" s="49"/>
      <c r="U1422" s="49"/>
      <c r="V1422" s="49"/>
      <c r="W1422" s="49"/>
    </row>
    <row r="1423" spans="1:23" ht="66" x14ac:dyDescent="0.25">
      <c r="A1423" s="3" t="s">
        <v>4658</v>
      </c>
      <c r="B1423" s="3">
        <v>5683</v>
      </c>
      <c r="C1423" s="3" t="s">
        <v>4618</v>
      </c>
      <c r="D1423" s="3" t="s">
        <v>32</v>
      </c>
      <c r="E1423" s="4" t="s">
        <v>4659</v>
      </c>
      <c r="F1423" s="6" t="s">
        <v>4660</v>
      </c>
      <c r="G1423" s="3">
        <v>56265</v>
      </c>
      <c r="H1423" s="4" t="s">
        <v>4661</v>
      </c>
      <c r="I1423" s="4" t="s">
        <v>20213</v>
      </c>
      <c r="J1423" s="4" t="s">
        <v>7828</v>
      </c>
      <c r="K1423" s="4" t="s">
        <v>9209</v>
      </c>
      <c r="L1423" s="12">
        <v>14490000</v>
      </c>
      <c r="M1423" s="12">
        <v>14490000</v>
      </c>
      <c r="N1423" s="12">
        <v>14490000</v>
      </c>
      <c r="O1423" s="12">
        <v>14334635.270000001</v>
      </c>
      <c r="P1423" s="37"/>
      <c r="Q1423" s="42" t="s">
        <v>21487</v>
      </c>
      <c r="R1423" s="42" t="s">
        <v>21488</v>
      </c>
      <c r="S1423" s="44">
        <v>0.99199999999999999</v>
      </c>
      <c r="T1423" s="49"/>
      <c r="U1423" s="49">
        <v>19735</v>
      </c>
      <c r="V1423" s="49"/>
      <c r="W1423" s="49"/>
    </row>
    <row r="1424" spans="1:23" ht="66" x14ac:dyDescent="0.25">
      <c r="A1424" s="3" t="s">
        <v>4662</v>
      </c>
      <c r="B1424" s="3">
        <v>5865</v>
      </c>
      <c r="C1424" s="3" t="s">
        <v>4618</v>
      </c>
      <c r="D1424" s="3" t="s">
        <v>32</v>
      </c>
      <c r="E1424" s="4" t="s">
        <v>4663</v>
      </c>
      <c r="F1424" s="6" t="s">
        <v>4664</v>
      </c>
      <c r="G1424" s="3">
        <v>56327</v>
      </c>
      <c r="H1424" s="4" t="s">
        <v>4665</v>
      </c>
      <c r="I1424" s="4" t="s">
        <v>20214</v>
      </c>
      <c r="J1424" s="4" t="s">
        <v>7833</v>
      </c>
      <c r="K1424" s="4" t="s">
        <v>9210</v>
      </c>
      <c r="L1424" s="12">
        <v>8003890.3399999999</v>
      </c>
      <c r="M1424" s="12">
        <v>8003890.3399999999</v>
      </c>
      <c r="N1424" s="12"/>
      <c r="O1424" s="12"/>
      <c r="P1424" s="37"/>
      <c r="Q1424" s="42"/>
      <c r="R1424" s="42">
        <v>0</v>
      </c>
      <c r="S1424" s="43"/>
      <c r="T1424" s="49"/>
      <c r="U1424" s="49"/>
      <c r="V1424" s="49"/>
      <c r="W1424" s="49"/>
    </row>
    <row r="1425" spans="1:23" ht="66" x14ac:dyDescent="0.25">
      <c r="A1425" s="3" t="s">
        <v>4666</v>
      </c>
      <c r="B1425" s="3">
        <v>6734</v>
      </c>
      <c r="C1425" s="3" t="s">
        <v>4618</v>
      </c>
      <c r="D1425" s="3" t="s">
        <v>32</v>
      </c>
      <c r="E1425" s="4" t="s">
        <v>4667</v>
      </c>
      <c r="F1425" s="6" t="s">
        <v>4668</v>
      </c>
      <c r="G1425" s="3">
        <v>56354</v>
      </c>
      <c r="H1425" s="4" t="s">
        <v>4669</v>
      </c>
      <c r="I1425" s="4" t="s">
        <v>20211</v>
      </c>
      <c r="J1425" s="4" t="s">
        <v>7821</v>
      </c>
      <c r="K1425" s="4" t="s">
        <v>9211</v>
      </c>
      <c r="L1425" s="12">
        <v>10000000</v>
      </c>
      <c r="M1425" s="12">
        <v>10000000</v>
      </c>
      <c r="N1425" s="12">
        <v>10000000</v>
      </c>
      <c r="O1425" s="12"/>
      <c r="P1425" s="37"/>
      <c r="Q1425" s="42"/>
      <c r="R1425" s="42">
        <v>0</v>
      </c>
      <c r="S1425" s="43"/>
      <c r="T1425" s="49"/>
      <c r="U1425" s="49"/>
      <c r="V1425" s="49">
        <v>8403</v>
      </c>
      <c r="W1425" s="49"/>
    </row>
    <row r="1426" spans="1:23" ht="66" x14ac:dyDescent="0.25">
      <c r="A1426" s="3" t="s">
        <v>4670</v>
      </c>
      <c r="B1426" s="3">
        <v>10188</v>
      </c>
      <c r="C1426" s="3" t="s">
        <v>4618</v>
      </c>
      <c r="D1426" s="3" t="s">
        <v>32</v>
      </c>
      <c r="E1426" s="4" t="s">
        <v>2627</v>
      </c>
      <c r="F1426" s="6" t="s">
        <v>4671</v>
      </c>
      <c r="G1426" s="3">
        <v>56425</v>
      </c>
      <c r="H1426" s="4" t="s">
        <v>4672</v>
      </c>
      <c r="I1426" s="4" t="s">
        <v>20211</v>
      </c>
      <c r="J1426" s="4" t="s">
        <v>7821</v>
      </c>
      <c r="K1426" s="4" t="s">
        <v>9212</v>
      </c>
      <c r="L1426" s="12">
        <v>4000000</v>
      </c>
      <c r="M1426" s="12">
        <v>4000000</v>
      </c>
      <c r="N1426" s="12">
        <v>4000000</v>
      </c>
      <c r="O1426" s="12">
        <v>3654361.49</v>
      </c>
      <c r="P1426" s="37"/>
      <c r="Q1426" s="42"/>
      <c r="R1426" s="42"/>
      <c r="S1426" s="44">
        <v>0.91769999999999996</v>
      </c>
      <c r="T1426" s="49"/>
      <c r="U1426" s="49"/>
      <c r="V1426" s="49">
        <v>3017</v>
      </c>
      <c r="W1426" s="49"/>
    </row>
    <row r="1427" spans="1:23" ht="66" x14ac:dyDescent="0.25">
      <c r="A1427" s="3" t="s">
        <v>4673</v>
      </c>
      <c r="B1427" s="3">
        <v>7215</v>
      </c>
      <c r="C1427" s="3" t="s">
        <v>4618</v>
      </c>
      <c r="D1427" s="3" t="s">
        <v>32</v>
      </c>
      <c r="E1427" s="4" t="s">
        <v>4674</v>
      </c>
      <c r="F1427" s="6" t="s">
        <v>4675</v>
      </c>
      <c r="G1427" s="3">
        <v>56461</v>
      </c>
      <c r="H1427" s="4" t="s">
        <v>4676</v>
      </c>
      <c r="I1427" s="4" t="s">
        <v>20211</v>
      </c>
      <c r="J1427" s="4" t="s">
        <v>7821</v>
      </c>
      <c r="K1427" s="4" t="s">
        <v>9213</v>
      </c>
      <c r="L1427" s="12">
        <v>10000000</v>
      </c>
      <c r="M1427" s="12">
        <v>10000000</v>
      </c>
      <c r="N1427" s="12"/>
      <c r="O1427" s="12"/>
      <c r="P1427" s="37"/>
      <c r="Q1427" s="42"/>
      <c r="R1427" s="42">
        <v>0</v>
      </c>
      <c r="S1427" s="43"/>
      <c r="T1427" s="49"/>
      <c r="U1427" s="49"/>
      <c r="V1427" s="49"/>
      <c r="W1427" s="49"/>
    </row>
    <row r="1428" spans="1:23" ht="99" x14ac:dyDescent="0.25">
      <c r="A1428" s="3" t="s">
        <v>4677</v>
      </c>
      <c r="B1428" s="3">
        <v>10050</v>
      </c>
      <c r="C1428" s="3" t="s">
        <v>4618</v>
      </c>
      <c r="D1428" s="3" t="s">
        <v>32</v>
      </c>
      <c r="E1428" s="4" t="s">
        <v>4678</v>
      </c>
      <c r="F1428" s="6" t="s">
        <v>4679</v>
      </c>
      <c r="G1428" s="3">
        <v>56522</v>
      </c>
      <c r="H1428" s="4" t="s">
        <v>4680</v>
      </c>
      <c r="I1428" s="4" t="s">
        <v>20211</v>
      </c>
      <c r="J1428" s="4" t="s">
        <v>7821</v>
      </c>
      <c r="K1428" s="4" t="s">
        <v>9214</v>
      </c>
      <c r="L1428" s="12">
        <v>10000000</v>
      </c>
      <c r="M1428" s="12">
        <v>10000000</v>
      </c>
      <c r="N1428" s="12">
        <v>10000000</v>
      </c>
      <c r="O1428" s="12">
        <v>3766412.66</v>
      </c>
      <c r="P1428" s="37"/>
      <c r="Q1428" s="42" t="s">
        <v>21489</v>
      </c>
      <c r="R1428" s="42" t="s">
        <v>21490</v>
      </c>
      <c r="S1428" s="44">
        <v>9.9700000000000011E-2</v>
      </c>
      <c r="T1428" s="49"/>
      <c r="U1428" s="49"/>
      <c r="V1428" s="49">
        <v>7312</v>
      </c>
      <c r="W1428" s="49"/>
    </row>
    <row r="1429" spans="1:23" ht="49.5" x14ac:dyDescent="0.25">
      <c r="A1429" s="3" t="s">
        <v>4681</v>
      </c>
      <c r="B1429" s="3">
        <v>5416</v>
      </c>
      <c r="C1429" s="3" t="s">
        <v>4618</v>
      </c>
      <c r="D1429" s="3" t="s">
        <v>32</v>
      </c>
      <c r="E1429" s="4" t="s">
        <v>4682</v>
      </c>
      <c r="F1429" s="6" t="s">
        <v>4683</v>
      </c>
      <c r="G1429" s="3">
        <v>56568</v>
      </c>
      <c r="H1429" s="4" t="s">
        <v>4684</v>
      </c>
      <c r="I1429" s="4" t="s">
        <v>20211</v>
      </c>
      <c r="J1429" s="4" t="s">
        <v>7821</v>
      </c>
      <c r="K1429" s="4" t="s">
        <v>9215</v>
      </c>
      <c r="L1429" s="12">
        <v>10000000</v>
      </c>
      <c r="M1429" s="12">
        <v>10000000</v>
      </c>
      <c r="N1429" s="12">
        <v>10000000</v>
      </c>
      <c r="O1429" s="12">
        <v>4068678.18</v>
      </c>
      <c r="P1429" s="37"/>
      <c r="Q1429" s="42" t="s">
        <v>21491</v>
      </c>
      <c r="R1429" s="42" t="s">
        <v>21492</v>
      </c>
      <c r="S1429" s="44">
        <v>0.99570000000000003</v>
      </c>
      <c r="T1429" s="49"/>
      <c r="U1429" s="49"/>
      <c r="V1429" s="49">
        <v>5589</v>
      </c>
      <c r="W1429" s="49"/>
    </row>
    <row r="1430" spans="1:23" ht="66" x14ac:dyDescent="0.25">
      <c r="A1430" s="3" t="s">
        <v>4685</v>
      </c>
      <c r="B1430" s="3">
        <v>3861</v>
      </c>
      <c r="C1430" s="3" t="s">
        <v>4618</v>
      </c>
      <c r="D1430" s="3" t="s">
        <v>32</v>
      </c>
      <c r="E1430" s="4" t="s">
        <v>4686</v>
      </c>
      <c r="F1430" s="6" t="s">
        <v>4687</v>
      </c>
      <c r="G1430" s="3">
        <v>56666</v>
      </c>
      <c r="H1430" s="4" t="s">
        <v>4688</v>
      </c>
      <c r="I1430" s="4" t="s">
        <v>20213</v>
      </c>
      <c r="J1430" s="4" t="s">
        <v>7828</v>
      </c>
      <c r="K1430" s="4" t="s">
        <v>9216</v>
      </c>
      <c r="L1430" s="12">
        <v>12003056.300000001</v>
      </c>
      <c r="M1430" s="12">
        <v>11978994.720000001</v>
      </c>
      <c r="N1430" s="12">
        <v>11978994.720000001</v>
      </c>
      <c r="O1430" s="12"/>
      <c r="P1430" s="37"/>
      <c r="Q1430" s="42" t="s">
        <v>21493</v>
      </c>
      <c r="R1430" s="42" t="s">
        <v>21494</v>
      </c>
      <c r="S1430" s="44">
        <v>2.7799999999999998E-2</v>
      </c>
      <c r="T1430" s="49"/>
      <c r="U1430" s="49">
        <v>11516</v>
      </c>
      <c r="V1430" s="49"/>
      <c r="W1430" s="49"/>
    </row>
    <row r="1431" spans="1:23" ht="49.5" x14ac:dyDescent="0.25">
      <c r="A1431" s="3" t="s">
        <v>4689</v>
      </c>
      <c r="B1431" s="3">
        <v>4916</v>
      </c>
      <c r="C1431" s="3" t="s">
        <v>4618</v>
      </c>
      <c r="D1431" s="3" t="s">
        <v>32</v>
      </c>
      <c r="E1431" s="4" t="s">
        <v>3624</v>
      </c>
      <c r="F1431" s="6" t="s">
        <v>4690</v>
      </c>
      <c r="G1431" s="3">
        <v>56773</v>
      </c>
      <c r="H1431" s="4" t="s">
        <v>4691</v>
      </c>
      <c r="I1431" s="4" t="s">
        <v>20211</v>
      </c>
      <c r="J1431" s="4" t="s">
        <v>7821</v>
      </c>
      <c r="K1431" s="4" t="s">
        <v>9217</v>
      </c>
      <c r="L1431" s="12">
        <v>10000000</v>
      </c>
      <c r="M1431" s="12">
        <v>10000000</v>
      </c>
      <c r="N1431" s="12">
        <v>10000000</v>
      </c>
      <c r="O1431" s="12">
        <v>2550121.37</v>
      </c>
      <c r="P1431" s="37"/>
      <c r="Q1431" s="42" t="s">
        <v>21495</v>
      </c>
      <c r="R1431" s="42" t="s">
        <v>21496</v>
      </c>
      <c r="S1431" s="44">
        <v>9.8100000000000007E-2</v>
      </c>
      <c r="T1431" s="49"/>
      <c r="U1431" s="49"/>
      <c r="V1431" s="49">
        <v>8193</v>
      </c>
      <c r="W1431" s="49"/>
    </row>
    <row r="1432" spans="1:23" ht="66" x14ac:dyDescent="0.25">
      <c r="A1432" s="3" t="s">
        <v>4692</v>
      </c>
      <c r="B1432" s="3">
        <v>10349</v>
      </c>
      <c r="C1432" s="3" t="s">
        <v>4618</v>
      </c>
      <c r="D1432" s="3" t="s">
        <v>15</v>
      </c>
      <c r="E1432" s="4" t="s">
        <v>4693</v>
      </c>
      <c r="F1432" s="6" t="s">
        <v>4694</v>
      </c>
      <c r="G1432" s="3">
        <v>55357</v>
      </c>
      <c r="H1432" s="4" t="s">
        <v>4695</v>
      </c>
      <c r="I1432" s="4" t="s">
        <v>20214</v>
      </c>
      <c r="J1432" s="4" t="s">
        <v>7833</v>
      </c>
      <c r="K1432" s="4" t="s">
        <v>9218</v>
      </c>
      <c r="L1432" s="12">
        <v>928031.25</v>
      </c>
      <c r="M1432" s="12">
        <v>928031.25</v>
      </c>
      <c r="N1432" s="12"/>
      <c r="O1432" s="12"/>
      <c r="P1432" s="37"/>
      <c r="Q1432" s="42"/>
      <c r="R1432" s="42">
        <v>0</v>
      </c>
      <c r="S1432" s="43"/>
      <c r="T1432" s="49"/>
      <c r="U1432" s="49"/>
      <c r="V1432" s="49"/>
      <c r="W1432" s="49"/>
    </row>
    <row r="1433" spans="1:23" ht="132" x14ac:dyDescent="0.25">
      <c r="A1433" s="3" t="s">
        <v>4696</v>
      </c>
      <c r="B1433" s="3">
        <v>11432</v>
      </c>
      <c r="C1433" s="3" t="s">
        <v>4618</v>
      </c>
      <c r="D1433" s="3" t="s">
        <v>15</v>
      </c>
      <c r="E1433" s="4" t="s">
        <v>4693</v>
      </c>
      <c r="F1433" s="6" t="s">
        <v>4694</v>
      </c>
      <c r="G1433" s="3">
        <v>55357</v>
      </c>
      <c r="H1433" s="4" t="s">
        <v>4697</v>
      </c>
      <c r="I1433" s="4" t="s">
        <v>20211</v>
      </c>
      <c r="J1433" s="4" t="s">
        <v>7821</v>
      </c>
      <c r="K1433" s="4" t="s">
        <v>9219</v>
      </c>
      <c r="L1433" s="12">
        <v>17945650.870000001</v>
      </c>
      <c r="M1433" s="12">
        <v>17945650.870000001</v>
      </c>
      <c r="N1433" s="12">
        <v>17945650.870000001</v>
      </c>
      <c r="O1433" s="12"/>
      <c r="P1433" s="37"/>
      <c r="Q1433" s="42"/>
      <c r="R1433" s="42">
        <v>0</v>
      </c>
      <c r="S1433" s="43"/>
      <c r="T1433" s="49"/>
      <c r="U1433" s="49"/>
      <c r="V1433" s="49">
        <v>5731</v>
      </c>
      <c r="W1433" s="49"/>
    </row>
    <row r="1434" spans="1:23" ht="66" x14ac:dyDescent="0.25">
      <c r="A1434" s="3" t="s">
        <v>4698</v>
      </c>
      <c r="B1434" s="3">
        <v>11448</v>
      </c>
      <c r="C1434" s="3" t="s">
        <v>4618</v>
      </c>
      <c r="D1434" s="3" t="s">
        <v>15</v>
      </c>
      <c r="E1434" s="4" t="s">
        <v>4693</v>
      </c>
      <c r="F1434" s="6" t="s">
        <v>4694</v>
      </c>
      <c r="G1434" s="3">
        <v>55357</v>
      </c>
      <c r="H1434" s="4" t="s">
        <v>4699</v>
      </c>
      <c r="I1434" s="4" t="s">
        <v>20213</v>
      </c>
      <c r="J1434" s="4" t="s">
        <v>7828</v>
      </c>
      <c r="K1434" s="4" t="s">
        <v>9220</v>
      </c>
      <c r="L1434" s="12">
        <v>1602895.75</v>
      </c>
      <c r="M1434" s="12">
        <v>1602895.75</v>
      </c>
      <c r="N1434" s="12"/>
      <c r="O1434" s="12"/>
      <c r="P1434" s="37"/>
      <c r="Q1434" s="42"/>
      <c r="R1434" s="42">
        <v>0</v>
      </c>
      <c r="S1434" s="43"/>
      <c r="T1434" s="49"/>
      <c r="U1434" s="49"/>
      <c r="V1434" s="49"/>
      <c r="W1434" s="49"/>
    </row>
    <row r="1435" spans="1:23" ht="66" x14ac:dyDescent="0.25">
      <c r="A1435" s="3" t="s">
        <v>4700</v>
      </c>
      <c r="B1435" s="3">
        <v>889</v>
      </c>
      <c r="C1435" s="3" t="s">
        <v>4618</v>
      </c>
      <c r="D1435" s="3" t="s">
        <v>32</v>
      </c>
      <c r="E1435" s="4" t="s">
        <v>4701</v>
      </c>
      <c r="F1435" s="6" t="s">
        <v>4702</v>
      </c>
      <c r="G1435" s="3">
        <v>57314</v>
      </c>
      <c r="H1435" s="4" t="s">
        <v>4703</v>
      </c>
      <c r="I1435" s="4" t="s">
        <v>20213</v>
      </c>
      <c r="J1435" s="4" t="s">
        <v>7828</v>
      </c>
      <c r="K1435" s="4" t="s">
        <v>9221</v>
      </c>
      <c r="L1435" s="12">
        <v>3810913.38</v>
      </c>
      <c r="M1435" s="12">
        <v>3810913.38</v>
      </c>
      <c r="N1435" s="12">
        <v>3810913.38</v>
      </c>
      <c r="O1435" s="12">
        <v>3799013.28</v>
      </c>
      <c r="P1435" s="37"/>
      <c r="Q1435" s="42" t="s">
        <v>20920</v>
      </c>
      <c r="R1435" s="42" t="s">
        <v>21497</v>
      </c>
      <c r="S1435" s="44">
        <v>0.98</v>
      </c>
      <c r="T1435" s="49"/>
      <c r="U1435" s="49">
        <v>2249</v>
      </c>
      <c r="V1435" s="49"/>
      <c r="W1435" s="49"/>
    </row>
    <row r="1436" spans="1:23" ht="49.5" x14ac:dyDescent="0.25">
      <c r="A1436" s="3" t="s">
        <v>4704</v>
      </c>
      <c r="B1436" s="3">
        <v>1218</v>
      </c>
      <c r="C1436" s="3" t="s">
        <v>4618</v>
      </c>
      <c r="D1436" s="3" t="s">
        <v>32</v>
      </c>
      <c r="E1436" s="4" t="s">
        <v>4701</v>
      </c>
      <c r="F1436" s="6" t="s">
        <v>4702</v>
      </c>
      <c r="G1436" s="3">
        <v>57314</v>
      </c>
      <c r="H1436" s="4" t="s">
        <v>4705</v>
      </c>
      <c r="I1436" s="4" t="s">
        <v>20211</v>
      </c>
      <c r="J1436" s="4" t="s">
        <v>7821</v>
      </c>
      <c r="K1436" s="4" t="s">
        <v>9222</v>
      </c>
      <c r="L1436" s="12">
        <v>10000000</v>
      </c>
      <c r="M1436" s="12">
        <v>10000000</v>
      </c>
      <c r="N1436" s="12">
        <v>10000000</v>
      </c>
      <c r="O1436" s="12">
        <v>9123715.4600000009</v>
      </c>
      <c r="P1436" s="37"/>
      <c r="Q1436" s="42" t="s">
        <v>21498</v>
      </c>
      <c r="R1436" s="42" t="s">
        <v>21497</v>
      </c>
      <c r="S1436" s="44">
        <v>0.75329999999999997</v>
      </c>
      <c r="T1436" s="49"/>
      <c r="U1436" s="49"/>
      <c r="V1436" s="49">
        <v>7121</v>
      </c>
      <c r="W1436" s="49"/>
    </row>
    <row r="1437" spans="1:23" ht="66" x14ac:dyDescent="0.25">
      <c r="A1437" s="3" t="s">
        <v>4706</v>
      </c>
      <c r="B1437" s="3">
        <v>12576</v>
      </c>
      <c r="C1437" s="3" t="s">
        <v>4618</v>
      </c>
      <c r="D1437" s="3" t="s">
        <v>32</v>
      </c>
      <c r="E1437" s="4" t="s">
        <v>4707</v>
      </c>
      <c r="F1437" s="6" t="s">
        <v>4708</v>
      </c>
      <c r="G1437" s="3">
        <v>56844</v>
      </c>
      <c r="H1437" s="4" t="s">
        <v>4709</v>
      </c>
      <c r="I1437" s="4" t="s">
        <v>20213</v>
      </c>
      <c r="J1437" s="4" t="s">
        <v>7828</v>
      </c>
      <c r="K1437" s="4" t="s">
        <v>9223</v>
      </c>
      <c r="L1437" s="12">
        <v>30000000</v>
      </c>
      <c r="M1437" s="12">
        <v>30000000</v>
      </c>
      <c r="N1437" s="12"/>
      <c r="O1437" s="12"/>
      <c r="P1437" s="37"/>
      <c r="Q1437" s="42"/>
      <c r="R1437" s="42">
        <v>0</v>
      </c>
      <c r="S1437" s="43"/>
      <c r="T1437" s="49"/>
      <c r="U1437" s="49"/>
      <c r="V1437" s="49"/>
      <c r="W1437" s="49"/>
    </row>
    <row r="1438" spans="1:23" ht="66" x14ac:dyDescent="0.25">
      <c r="A1438" s="3" t="s">
        <v>4710</v>
      </c>
      <c r="B1438" s="3">
        <v>1840</v>
      </c>
      <c r="C1438" s="3" t="s">
        <v>4618</v>
      </c>
      <c r="D1438" s="3" t="s">
        <v>32</v>
      </c>
      <c r="E1438" s="4" t="s">
        <v>4711</v>
      </c>
      <c r="F1438" s="6" t="s">
        <v>4712</v>
      </c>
      <c r="G1438" s="3">
        <v>56988</v>
      </c>
      <c r="H1438" s="4" t="s">
        <v>4713</v>
      </c>
      <c r="I1438" s="4" t="s">
        <v>20211</v>
      </c>
      <c r="J1438" s="4" t="s">
        <v>7821</v>
      </c>
      <c r="K1438" s="4" t="s">
        <v>9224</v>
      </c>
      <c r="L1438" s="12">
        <v>10000000</v>
      </c>
      <c r="M1438" s="12">
        <v>10000000</v>
      </c>
      <c r="N1438" s="12">
        <v>10000000</v>
      </c>
      <c r="O1438" s="12">
        <v>10000000</v>
      </c>
      <c r="P1438" s="37"/>
      <c r="Q1438" s="42" t="s">
        <v>21499</v>
      </c>
      <c r="R1438" s="42" t="s">
        <v>21500</v>
      </c>
      <c r="S1438" s="44">
        <v>0.50619999999999998</v>
      </c>
      <c r="T1438" s="49"/>
      <c r="U1438" s="49"/>
      <c r="V1438" s="49">
        <v>7324</v>
      </c>
      <c r="W1438" s="49"/>
    </row>
    <row r="1439" spans="1:23" ht="82.5" x14ac:dyDescent="0.25">
      <c r="A1439" s="3" t="s">
        <v>4714</v>
      </c>
      <c r="B1439" s="3">
        <v>10550</v>
      </c>
      <c r="C1439" s="3" t="s">
        <v>4618</v>
      </c>
      <c r="D1439" s="3" t="s">
        <v>32</v>
      </c>
      <c r="E1439" s="4" t="s">
        <v>4715</v>
      </c>
      <c r="F1439" s="6" t="s">
        <v>4716</v>
      </c>
      <c r="G1439" s="3">
        <v>57083</v>
      </c>
      <c r="H1439" s="4" t="s">
        <v>4717</v>
      </c>
      <c r="I1439" s="4" t="s">
        <v>20211</v>
      </c>
      <c r="J1439" s="4" t="s">
        <v>7821</v>
      </c>
      <c r="K1439" s="4" t="s">
        <v>9225</v>
      </c>
      <c r="L1439" s="12">
        <v>2798157</v>
      </c>
      <c r="M1439" s="12">
        <v>2798157</v>
      </c>
      <c r="N1439" s="12">
        <v>2798157</v>
      </c>
      <c r="O1439" s="12">
        <v>2798157</v>
      </c>
      <c r="P1439" s="37"/>
      <c r="Q1439" s="42" t="s">
        <v>21501</v>
      </c>
      <c r="R1439" s="42" t="s">
        <v>20968</v>
      </c>
      <c r="S1439" s="46">
        <v>0.6</v>
      </c>
      <c r="T1439" s="49"/>
      <c r="U1439" s="49"/>
      <c r="V1439" s="49">
        <v>515</v>
      </c>
      <c r="W1439" s="49"/>
    </row>
    <row r="1440" spans="1:23" ht="82.5" x14ac:dyDescent="0.25">
      <c r="A1440" s="3" t="s">
        <v>4718</v>
      </c>
      <c r="B1440" s="3">
        <v>10610</v>
      </c>
      <c r="C1440" s="3" t="s">
        <v>4618</v>
      </c>
      <c r="D1440" s="3" t="s">
        <v>32</v>
      </c>
      <c r="E1440" s="4" t="s">
        <v>4715</v>
      </c>
      <c r="F1440" s="6" t="s">
        <v>4716</v>
      </c>
      <c r="G1440" s="3">
        <v>57083</v>
      </c>
      <c r="H1440" s="4" t="s">
        <v>4719</v>
      </c>
      <c r="I1440" s="4" t="s">
        <v>20211</v>
      </c>
      <c r="J1440" s="4" t="s">
        <v>7821</v>
      </c>
      <c r="K1440" s="4" t="s">
        <v>9226</v>
      </c>
      <c r="L1440" s="12">
        <v>2082821</v>
      </c>
      <c r="M1440" s="12">
        <v>2082821</v>
      </c>
      <c r="N1440" s="12">
        <v>2082821</v>
      </c>
      <c r="O1440" s="12">
        <v>1844221.46</v>
      </c>
      <c r="P1440" s="37"/>
      <c r="Q1440" s="42" t="s">
        <v>21502</v>
      </c>
      <c r="R1440" s="42" t="s">
        <v>21503</v>
      </c>
      <c r="S1440" s="46">
        <v>0.8</v>
      </c>
      <c r="T1440" s="49"/>
      <c r="U1440" s="49"/>
      <c r="V1440" s="49">
        <v>1480</v>
      </c>
      <c r="W1440" s="49"/>
    </row>
    <row r="1441" spans="1:23" ht="82.5" x14ac:dyDescent="0.25">
      <c r="A1441" s="3" t="s">
        <v>4720</v>
      </c>
      <c r="B1441" s="3">
        <v>3297</v>
      </c>
      <c r="C1441" s="3" t="s">
        <v>4618</v>
      </c>
      <c r="D1441" s="3" t="s">
        <v>32</v>
      </c>
      <c r="E1441" s="4" t="s">
        <v>4721</v>
      </c>
      <c r="F1441" s="6" t="s">
        <v>4722</v>
      </c>
      <c r="G1441" s="3">
        <v>57163</v>
      </c>
      <c r="H1441" s="4" t="s">
        <v>4723</v>
      </c>
      <c r="I1441" s="4" t="s">
        <v>20216</v>
      </c>
      <c r="J1441" s="4" t="s">
        <v>7958</v>
      </c>
      <c r="K1441" s="4" t="s">
        <v>9227</v>
      </c>
      <c r="L1441" s="12">
        <v>7000000</v>
      </c>
      <c r="M1441" s="12">
        <v>7000000</v>
      </c>
      <c r="N1441" s="12">
        <v>7000000</v>
      </c>
      <c r="O1441" s="12">
        <v>323680</v>
      </c>
      <c r="P1441" s="37"/>
      <c r="Q1441" s="42" t="s">
        <v>21504</v>
      </c>
      <c r="R1441" s="42">
        <v>0</v>
      </c>
      <c r="S1441" s="44">
        <v>4.6199999999999998E-2</v>
      </c>
      <c r="T1441" s="49"/>
      <c r="U1441" s="49"/>
      <c r="V1441" s="49">
        <v>5786</v>
      </c>
      <c r="W1441" s="49">
        <v>0</v>
      </c>
    </row>
    <row r="1442" spans="1:23" ht="82.5" x14ac:dyDescent="0.25">
      <c r="A1442" s="3" t="s">
        <v>4724</v>
      </c>
      <c r="B1442" s="3">
        <v>2234</v>
      </c>
      <c r="C1442" s="3" t="s">
        <v>4618</v>
      </c>
      <c r="D1442" s="3" t="s">
        <v>32</v>
      </c>
      <c r="E1442" s="4" t="s">
        <v>4725</v>
      </c>
      <c r="F1442" s="6" t="s">
        <v>4726</v>
      </c>
      <c r="G1442" s="3">
        <v>57225</v>
      </c>
      <c r="H1442" s="4" t="s">
        <v>4727</v>
      </c>
      <c r="I1442" s="4" t="s">
        <v>20211</v>
      </c>
      <c r="J1442" s="4" t="s">
        <v>7821</v>
      </c>
      <c r="K1442" s="4" t="s">
        <v>9228</v>
      </c>
      <c r="L1442" s="12">
        <v>3537328.56</v>
      </c>
      <c r="M1442" s="12">
        <v>3537328.56</v>
      </c>
      <c r="N1442" s="12">
        <v>3537328.56</v>
      </c>
      <c r="O1442" s="12"/>
      <c r="P1442" s="37"/>
      <c r="Q1442" s="42"/>
      <c r="R1442" s="42">
        <v>0</v>
      </c>
      <c r="S1442" s="43"/>
      <c r="T1442" s="49"/>
      <c r="U1442" s="49"/>
      <c r="V1442" s="49">
        <v>1210</v>
      </c>
      <c r="W1442" s="49"/>
    </row>
    <row r="1443" spans="1:23" ht="82.5" x14ac:dyDescent="0.25">
      <c r="A1443" s="3" t="s">
        <v>4728</v>
      </c>
      <c r="B1443" s="3">
        <v>2249</v>
      </c>
      <c r="C1443" s="3" t="s">
        <v>4618</v>
      </c>
      <c r="D1443" s="3" t="s">
        <v>32</v>
      </c>
      <c r="E1443" s="4" t="s">
        <v>4725</v>
      </c>
      <c r="F1443" s="6" t="s">
        <v>4726</v>
      </c>
      <c r="G1443" s="3">
        <v>57225</v>
      </c>
      <c r="H1443" s="4" t="s">
        <v>4729</v>
      </c>
      <c r="I1443" s="4" t="s">
        <v>20211</v>
      </c>
      <c r="J1443" s="4" t="s">
        <v>7821</v>
      </c>
      <c r="K1443" s="4" t="s">
        <v>9229</v>
      </c>
      <c r="L1443" s="12">
        <v>6462671.4400000004</v>
      </c>
      <c r="M1443" s="12">
        <v>6462671.4400000004</v>
      </c>
      <c r="N1443" s="12"/>
      <c r="O1443" s="12"/>
      <c r="P1443" s="37"/>
      <c r="Q1443" s="42"/>
      <c r="R1443" s="42">
        <v>0</v>
      </c>
      <c r="S1443" s="43"/>
      <c r="T1443" s="49"/>
      <c r="U1443" s="49"/>
      <c r="V1443" s="49">
        <v>4685</v>
      </c>
      <c r="W1443" s="49"/>
    </row>
    <row r="1444" spans="1:23" ht="180" x14ac:dyDescent="0.25">
      <c r="A1444" s="3" t="s">
        <v>4730</v>
      </c>
      <c r="B1444" s="3">
        <v>8002</v>
      </c>
      <c r="C1444" s="3" t="s">
        <v>4618</v>
      </c>
      <c r="D1444" s="3" t="s">
        <v>15</v>
      </c>
      <c r="E1444" s="4" t="s">
        <v>4731</v>
      </c>
      <c r="F1444" s="6" t="s">
        <v>4732</v>
      </c>
      <c r="G1444" s="3">
        <v>54975</v>
      </c>
      <c r="H1444" s="4" t="s">
        <v>4733</v>
      </c>
      <c r="I1444" s="4" t="s">
        <v>20215</v>
      </c>
      <c r="J1444" s="4" t="s">
        <v>1659</v>
      </c>
      <c r="K1444" s="4" t="s">
        <v>9230</v>
      </c>
      <c r="L1444" s="12">
        <v>32140152.98</v>
      </c>
      <c r="M1444" s="12">
        <v>32140152.98</v>
      </c>
      <c r="N1444" s="12">
        <v>32140152.98</v>
      </c>
      <c r="O1444" s="12">
        <v>11198556.140000001</v>
      </c>
      <c r="P1444" s="37"/>
      <c r="Q1444" s="42" t="s">
        <v>21505</v>
      </c>
      <c r="R1444" s="42" t="s">
        <v>21505</v>
      </c>
      <c r="S1444" s="44">
        <v>1</v>
      </c>
      <c r="T1444" s="49"/>
      <c r="U1444" s="49"/>
      <c r="V1444" s="49"/>
      <c r="W1444" s="50">
        <v>1</v>
      </c>
    </row>
    <row r="1445" spans="1:23" ht="66" x14ac:dyDescent="0.25">
      <c r="A1445" s="3" t="s">
        <v>4734</v>
      </c>
      <c r="B1445" s="3">
        <v>8657</v>
      </c>
      <c r="C1445" s="3" t="s">
        <v>4618</v>
      </c>
      <c r="D1445" s="3" t="s">
        <v>15</v>
      </c>
      <c r="E1445" s="4" t="s">
        <v>4731</v>
      </c>
      <c r="F1445" s="6" t="s">
        <v>4732</v>
      </c>
      <c r="G1445" s="3">
        <v>54975</v>
      </c>
      <c r="H1445" s="4" t="s">
        <v>4735</v>
      </c>
      <c r="I1445" s="4" t="s">
        <v>20211</v>
      </c>
      <c r="J1445" s="4" t="s">
        <v>7821</v>
      </c>
      <c r="K1445" s="4" t="s">
        <v>9231</v>
      </c>
      <c r="L1445" s="12">
        <v>1703619.36</v>
      </c>
      <c r="M1445" s="12">
        <v>1703619.36</v>
      </c>
      <c r="N1445" s="12">
        <v>1703619.36</v>
      </c>
      <c r="O1445" s="12"/>
      <c r="P1445" s="37"/>
      <c r="Q1445" s="42"/>
      <c r="R1445" s="42">
        <v>0</v>
      </c>
      <c r="S1445" s="43"/>
      <c r="T1445" s="49"/>
      <c r="U1445" s="49"/>
      <c r="V1445" s="49">
        <v>352</v>
      </c>
      <c r="W1445" s="49"/>
    </row>
    <row r="1446" spans="1:23" ht="66" x14ac:dyDescent="0.25">
      <c r="A1446" s="3" t="s">
        <v>4736</v>
      </c>
      <c r="B1446" s="3">
        <v>8676</v>
      </c>
      <c r="C1446" s="3" t="s">
        <v>4618</v>
      </c>
      <c r="D1446" s="3" t="s">
        <v>15</v>
      </c>
      <c r="E1446" s="4" t="s">
        <v>4731</v>
      </c>
      <c r="F1446" s="6" t="s">
        <v>4732</v>
      </c>
      <c r="G1446" s="3">
        <v>54975</v>
      </c>
      <c r="H1446" s="4" t="s">
        <v>4737</v>
      </c>
      <c r="I1446" s="4" t="s">
        <v>20211</v>
      </c>
      <c r="J1446" s="4" t="s">
        <v>7821</v>
      </c>
      <c r="K1446" s="4" t="s">
        <v>9232</v>
      </c>
      <c r="L1446" s="12">
        <v>1230729.98</v>
      </c>
      <c r="M1446" s="12">
        <v>1230729.98</v>
      </c>
      <c r="N1446" s="12"/>
      <c r="O1446" s="12"/>
      <c r="P1446" s="37"/>
      <c r="Q1446" s="42"/>
      <c r="R1446" s="42">
        <v>0</v>
      </c>
      <c r="S1446" s="43"/>
      <c r="T1446" s="49"/>
      <c r="U1446" s="49"/>
      <c r="V1446" s="49"/>
      <c r="W1446" s="49"/>
    </row>
    <row r="1447" spans="1:23" ht="66" x14ac:dyDescent="0.25">
      <c r="A1447" s="3" t="s">
        <v>4738</v>
      </c>
      <c r="B1447" s="3">
        <v>8685</v>
      </c>
      <c r="C1447" s="3" t="s">
        <v>4618</v>
      </c>
      <c r="D1447" s="3" t="s">
        <v>15</v>
      </c>
      <c r="E1447" s="4" t="s">
        <v>4731</v>
      </c>
      <c r="F1447" s="6" t="s">
        <v>4732</v>
      </c>
      <c r="G1447" s="3">
        <v>54975</v>
      </c>
      <c r="H1447" s="4" t="s">
        <v>4739</v>
      </c>
      <c r="I1447" s="4" t="s">
        <v>20211</v>
      </c>
      <c r="J1447" s="4" t="s">
        <v>7821</v>
      </c>
      <c r="K1447" s="4" t="s">
        <v>9233</v>
      </c>
      <c r="L1447" s="12">
        <v>6776050.5499999998</v>
      </c>
      <c r="M1447" s="12">
        <v>6776050.5499999998</v>
      </c>
      <c r="N1447" s="12"/>
      <c r="O1447" s="12"/>
      <c r="P1447" s="37"/>
      <c r="Q1447" s="42"/>
      <c r="R1447" s="42">
        <v>0</v>
      </c>
      <c r="S1447" s="43"/>
      <c r="T1447" s="49"/>
      <c r="U1447" s="49"/>
      <c r="V1447" s="49"/>
      <c r="W1447" s="49"/>
    </row>
    <row r="1448" spans="1:23" ht="66" x14ac:dyDescent="0.25">
      <c r="A1448" s="3" t="s">
        <v>4740</v>
      </c>
      <c r="B1448" s="3">
        <v>8721</v>
      </c>
      <c r="C1448" s="3" t="s">
        <v>4618</v>
      </c>
      <c r="D1448" s="3" t="s">
        <v>15</v>
      </c>
      <c r="E1448" s="4" t="s">
        <v>4731</v>
      </c>
      <c r="F1448" s="6" t="s">
        <v>4732</v>
      </c>
      <c r="G1448" s="3">
        <v>54975</v>
      </c>
      <c r="H1448" s="4" t="s">
        <v>4741</v>
      </c>
      <c r="I1448" s="4" t="s">
        <v>20211</v>
      </c>
      <c r="J1448" s="4" t="s">
        <v>7821</v>
      </c>
      <c r="K1448" s="4" t="s">
        <v>9234</v>
      </c>
      <c r="L1448" s="12">
        <v>1149447.1299999999</v>
      </c>
      <c r="M1448" s="12">
        <v>1106171.78</v>
      </c>
      <c r="N1448" s="12">
        <v>1106171.78</v>
      </c>
      <c r="O1448" s="12"/>
      <c r="P1448" s="37"/>
      <c r="Q1448" s="42" t="s">
        <v>21506</v>
      </c>
      <c r="R1448" s="42" t="s">
        <v>21506</v>
      </c>
      <c r="S1448" s="44">
        <v>1</v>
      </c>
      <c r="T1448" s="49"/>
      <c r="U1448" s="49"/>
      <c r="V1448" s="49">
        <v>195.3</v>
      </c>
      <c r="W1448" s="49"/>
    </row>
    <row r="1449" spans="1:23" ht="82.5" x14ac:dyDescent="0.25">
      <c r="A1449" s="3" t="s">
        <v>4742</v>
      </c>
      <c r="B1449" s="3">
        <v>6081</v>
      </c>
      <c r="C1449" s="3" t="s">
        <v>4618</v>
      </c>
      <c r="D1449" s="3" t="s">
        <v>32</v>
      </c>
      <c r="E1449" s="4" t="s">
        <v>4743</v>
      </c>
      <c r="F1449" s="6" t="s">
        <v>4744</v>
      </c>
      <c r="G1449" s="3">
        <v>57350</v>
      </c>
      <c r="H1449" s="4" t="s">
        <v>4745</v>
      </c>
      <c r="I1449" s="4" t="s">
        <v>20211</v>
      </c>
      <c r="J1449" s="4" t="s">
        <v>7821</v>
      </c>
      <c r="K1449" s="4" t="s">
        <v>9235</v>
      </c>
      <c r="L1449" s="12">
        <v>14000000</v>
      </c>
      <c r="M1449" s="12">
        <v>14000000</v>
      </c>
      <c r="N1449" s="12">
        <v>14000000</v>
      </c>
      <c r="O1449" s="12">
        <v>267750</v>
      </c>
      <c r="P1449" s="37"/>
      <c r="Q1449" s="42" t="s">
        <v>20455</v>
      </c>
      <c r="R1449" s="42" t="s">
        <v>21507</v>
      </c>
      <c r="S1449" s="44">
        <v>0.02</v>
      </c>
      <c r="T1449" s="49"/>
      <c r="U1449" s="49"/>
      <c r="V1449" s="49">
        <v>8709</v>
      </c>
      <c r="W1449" s="49"/>
    </row>
    <row r="1450" spans="1:23" ht="82.5" x14ac:dyDescent="0.25">
      <c r="A1450" s="3" t="s">
        <v>4746</v>
      </c>
      <c r="B1450" s="3">
        <v>4330</v>
      </c>
      <c r="C1450" s="3" t="s">
        <v>4618</v>
      </c>
      <c r="D1450" s="3" t="s">
        <v>137</v>
      </c>
      <c r="E1450" s="4" t="s">
        <v>4747</v>
      </c>
      <c r="F1450" s="6" t="s">
        <v>4748</v>
      </c>
      <c r="G1450" s="3">
        <v>127</v>
      </c>
      <c r="H1450" s="4" t="s">
        <v>4749</v>
      </c>
      <c r="I1450" s="4" t="s">
        <v>20211</v>
      </c>
      <c r="J1450" s="4" t="s">
        <v>7821</v>
      </c>
      <c r="K1450" s="4" t="s">
        <v>9236</v>
      </c>
      <c r="L1450" s="12">
        <v>10803001.359999999</v>
      </c>
      <c r="M1450" s="12">
        <v>10803001.359999999</v>
      </c>
      <c r="N1450" s="12"/>
      <c r="O1450" s="12"/>
      <c r="P1450" s="37"/>
      <c r="Q1450" s="42"/>
      <c r="R1450" s="42">
        <v>0</v>
      </c>
      <c r="S1450" s="43"/>
      <c r="T1450" s="49"/>
      <c r="U1450" s="49"/>
      <c r="V1450" s="49"/>
      <c r="W1450" s="49"/>
    </row>
    <row r="1451" spans="1:23" ht="66" x14ac:dyDescent="0.25">
      <c r="A1451" s="3" t="s">
        <v>4750</v>
      </c>
      <c r="B1451" s="3">
        <v>4828</v>
      </c>
      <c r="C1451" s="3" t="s">
        <v>4618</v>
      </c>
      <c r="D1451" s="3" t="s">
        <v>137</v>
      </c>
      <c r="E1451" s="4" t="s">
        <v>4747</v>
      </c>
      <c r="F1451" s="6" t="s">
        <v>4748</v>
      </c>
      <c r="G1451" s="3">
        <v>127</v>
      </c>
      <c r="H1451" s="4" t="s">
        <v>4751</v>
      </c>
      <c r="I1451" s="4" t="s">
        <v>20211</v>
      </c>
      <c r="J1451" s="4" t="s">
        <v>7821</v>
      </c>
      <c r="K1451" s="4" t="s">
        <v>9237</v>
      </c>
      <c r="L1451" s="12">
        <v>26185544.489999998</v>
      </c>
      <c r="M1451" s="12">
        <v>26185544.489999998</v>
      </c>
      <c r="N1451" s="12"/>
      <c r="O1451" s="12"/>
      <c r="P1451" s="37"/>
      <c r="Q1451" s="42"/>
      <c r="R1451" s="42">
        <v>0</v>
      </c>
      <c r="S1451" s="43"/>
      <c r="T1451" s="49"/>
      <c r="U1451" s="49"/>
      <c r="V1451" s="49"/>
      <c r="W1451" s="49"/>
    </row>
    <row r="1452" spans="1:23" ht="82.5" x14ac:dyDescent="0.25">
      <c r="A1452" s="3" t="s">
        <v>4752</v>
      </c>
      <c r="B1452" s="3">
        <v>5320</v>
      </c>
      <c r="C1452" s="3" t="s">
        <v>4618</v>
      </c>
      <c r="D1452" s="3" t="s">
        <v>137</v>
      </c>
      <c r="E1452" s="4" t="s">
        <v>4747</v>
      </c>
      <c r="F1452" s="6" t="s">
        <v>4748</v>
      </c>
      <c r="G1452" s="3">
        <v>127</v>
      </c>
      <c r="H1452" s="4" t="s">
        <v>4753</v>
      </c>
      <c r="I1452" s="4" t="s">
        <v>20211</v>
      </c>
      <c r="J1452" s="4" t="s">
        <v>7821</v>
      </c>
      <c r="K1452" s="4" t="s">
        <v>9238</v>
      </c>
      <c r="L1452" s="12">
        <v>16609614.300000001</v>
      </c>
      <c r="M1452" s="12">
        <v>16609614.300000001</v>
      </c>
      <c r="N1452" s="12"/>
      <c r="O1452" s="12"/>
      <c r="P1452" s="37"/>
      <c r="Q1452" s="42"/>
      <c r="R1452" s="42">
        <v>0</v>
      </c>
      <c r="S1452" s="43"/>
      <c r="T1452" s="49"/>
      <c r="U1452" s="49"/>
      <c r="V1452" s="49"/>
      <c r="W1452" s="49"/>
    </row>
    <row r="1453" spans="1:23" ht="82.5" x14ac:dyDescent="0.25">
      <c r="A1453" s="3" t="s">
        <v>4754</v>
      </c>
      <c r="B1453" s="3">
        <v>5558</v>
      </c>
      <c r="C1453" s="3" t="s">
        <v>4618</v>
      </c>
      <c r="D1453" s="3" t="s">
        <v>137</v>
      </c>
      <c r="E1453" s="4" t="s">
        <v>4747</v>
      </c>
      <c r="F1453" s="6" t="s">
        <v>4748</v>
      </c>
      <c r="G1453" s="3">
        <v>127</v>
      </c>
      <c r="H1453" s="4" t="s">
        <v>4755</v>
      </c>
      <c r="I1453" s="4" t="s">
        <v>20211</v>
      </c>
      <c r="J1453" s="4" t="s">
        <v>7821</v>
      </c>
      <c r="K1453" s="4" t="s">
        <v>9239</v>
      </c>
      <c r="L1453" s="12">
        <v>40479777.399999999</v>
      </c>
      <c r="M1453" s="12">
        <v>40479777.399999999</v>
      </c>
      <c r="N1453" s="12"/>
      <c r="O1453" s="12"/>
      <c r="P1453" s="37"/>
      <c r="Q1453" s="42"/>
      <c r="R1453" s="42">
        <v>0</v>
      </c>
      <c r="S1453" s="43"/>
      <c r="T1453" s="49"/>
      <c r="U1453" s="49"/>
      <c r="V1453" s="49"/>
      <c r="W1453" s="49"/>
    </row>
    <row r="1454" spans="1:23" ht="66" x14ac:dyDescent="0.25">
      <c r="A1454" s="3" t="s">
        <v>4756</v>
      </c>
      <c r="B1454" s="3">
        <v>5691</v>
      </c>
      <c r="C1454" s="3" t="s">
        <v>4618</v>
      </c>
      <c r="D1454" s="3" t="s">
        <v>137</v>
      </c>
      <c r="E1454" s="4" t="s">
        <v>4747</v>
      </c>
      <c r="F1454" s="6" t="s">
        <v>4748</v>
      </c>
      <c r="G1454" s="3">
        <v>127</v>
      </c>
      <c r="H1454" s="4" t="s">
        <v>4757</v>
      </c>
      <c r="I1454" s="4" t="s">
        <v>20211</v>
      </c>
      <c r="J1454" s="4" t="s">
        <v>7821</v>
      </c>
      <c r="K1454" s="4" t="s">
        <v>9240</v>
      </c>
      <c r="L1454" s="12">
        <v>13025397.48</v>
      </c>
      <c r="M1454" s="12">
        <v>13025397.48</v>
      </c>
      <c r="N1454" s="12"/>
      <c r="O1454" s="12"/>
      <c r="P1454" s="37"/>
      <c r="Q1454" s="42"/>
      <c r="R1454" s="42">
        <v>0</v>
      </c>
      <c r="S1454" s="43"/>
      <c r="T1454" s="49"/>
      <c r="U1454" s="49"/>
      <c r="V1454" s="49"/>
      <c r="W1454" s="49"/>
    </row>
    <row r="1455" spans="1:23" ht="82.5" x14ac:dyDescent="0.25">
      <c r="A1455" s="3" t="s">
        <v>4758</v>
      </c>
      <c r="B1455" s="3">
        <v>12128</v>
      </c>
      <c r="C1455" s="3" t="s">
        <v>4618</v>
      </c>
      <c r="D1455" s="3" t="s">
        <v>137</v>
      </c>
      <c r="E1455" s="4" t="s">
        <v>4747</v>
      </c>
      <c r="F1455" s="6" t="s">
        <v>4748</v>
      </c>
      <c r="G1455" s="3">
        <v>127</v>
      </c>
      <c r="H1455" s="4" t="s">
        <v>4759</v>
      </c>
      <c r="I1455" s="4" t="s">
        <v>20211</v>
      </c>
      <c r="J1455" s="4" t="s">
        <v>7821</v>
      </c>
      <c r="K1455" s="4" t="s">
        <v>9241</v>
      </c>
      <c r="L1455" s="12">
        <v>10613658.550000001</v>
      </c>
      <c r="M1455" s="12">
        <v>10613658.550000001</v>
      </c>
      <c r="N1455" s="12"/>
      <c r="O1455" s="12"/>
      <c r="P1455" s="37"/>
      <c r="Q1455" s="42"/>
      <c r="R1455" s="42">
        <v>0</v>
      </c>
      <c r="S1455" s="43"/>
      <c r="T1455" s="49"/>
      <c r="U1455" s="49"/>
      <c r="V1455" s="49"/>
      <c r="W1455" s="49"/>
    </row>
    <row r="1456" spans="1:23" ht="66" x14ac:dyDescent="0.25">
      <c r="A1456" s="3" t="s">
        <v>4760</v>
      </c>
      <c r="B1456" s="3">
        <v>12214</v>
      </c>
      <c r="C1456" s="3" t="s">
        <v>4618</v>
      </c>
      <c r="D1456" s="3" t="s">
        <v>137</v>
      </c>
      <c r="E1456" s="4" t="s">
        <v>4747</v>
      </c>
      <c r="F1456" s="6" t="s">
        <v>4748</v>
      </c>
      <c r="G1456" s="3">
        <v>127</v>
      </c>
      <c r="H1456" s="4" t="s">
        <v>4761</v>
      </c>
      <c r="I1456" s="4" t="s">
        <v>20211</v>
      </c>
      <c r="J1456" s="4" t="s">
        <v>7821</v>
      </c>
      <c r="K1456" s="4" t="s">
        <v>9242</v>
      </c>
      <c r="L1456" s="12">
        <v>7901426.2000000002</v>
      </c>
      <c r="M1456" s="12">
        <v>7901426.2000000002</v>
      </c>
      <c r="N1456" s="12"/>
      <c r="O1456" s="12"/>
      <c r="P1456" s="37"/>
      <c r="Q1456" s="42"/>
      <c r="R1456" s="42">
        <v>0</v>
      </c>
      <c r="S1456" s="43"/>
      <c r="T1456" s="49"/>
      <c r="U1456" s="49"/>
      <c r="V1456" s="49"/>
      <c r="W1456" s="49"/>
    </row>
    <row r="1457" spans="1:23" ht="33" x14ac:dyDescent="0.25">
      <c r="A1457" s="3" t="s">
        <v>4762</v>
      </c>
      <c r="B1457" s="3">
        <v>12339</v>
      </c>
      <c r="C1457" s="3" t="s">
        <v>4618</v>
      </c>
      <c r="D1457" s="3" t="s">
        <v>137</v>
      </c>
      <c r="E1457" s="4" t="s">
        <v>4747</v>
      </c>
      <c r="F1457" s="6" t="s">
        <v>4748</v>
      </c>
      <c r="G1457" s="3">
        <v>127</v>
      </c>
      <c r="H1457" s="4" t="s">
        <v>4763</v>
      </c>
      <c r="I1457" s="4" t="s">
        <v>20215</v>
      </c>
      <c r="J1457" s="4" t="s">
        <v>1659</v>
      </c>
      <c r="K1457" s="4" t="s">
        <v>9243</v>
      </c>
      <c r="L1457" s="12">
        <v>1941913.17</v>
      </c>
      <c r="M1457" s="12">
        <v>1878966.86</v>
      </c>
      <c r="N1457" s="12">
        <v>1878966.86</v>
      </c>
      <c r="O1457" s="12"/>
      <c r="P1457" s="37"/>
      <c r="Q1457" s="42"/>
      <c r="R1457" s="42">
        <v>0</v>
      </c>
      <c r="S1457" s="43"/>
      <c r="T1457" s="49"/>
      <c r="U1457" s="49"/>
      <c r="V1457" s="49"/>
      <c r="W1457" s="50">
        <v>1</v>
      </c>
    </row>
    <row r="1458" spans="1:23" ht="33" x14ac:dyDescent="0.25">
      <c r="A1458" s="3" t="s">
        <v>4764</v>
      </c>
      <c r="B1458" s="3">
        <v>12358</v>
      </c>
      <c r="C1458" s="3" t="s">
        <v>4618</v>
      </c>
      <c r="D1458" s="3" t="s">
        <v>137</v>
      </c>
      <c r="E1458" s="4" t="s">
        <v>4747</v>
      </c>
      <c r="F1458" s="6" t="s">
        <v>4748</v>
      </c>
      <c r="G1458" s="3">
        <v>127</v>
      </c>
      <c r="H1458" s="4" t="s">
        <v>4765</v>
      </c>
      <c r="I1458" s="4" t="s">
        <v>20215</v>
      </c>
      <c r="J1458" s="4" t="s">
        <v>1659</v>
      </c>
      <c r="K1458" s="4" t="s">
        <v>9244</v>
      </c>
      <c r="L1458" s="12">
        <v>8474626.6500000004</v>
      </c>
      <c r="M1458" s="12">
        <v>8164591.1100000003</v>
      </c>
      <c r="N1458" s="12">
        <v>8164591.1100000003</v>
      </c>
      <c r="O1458" s="12">
        <v>2465151.4</v>
      </c>
      <c r="P1458" s="37"/>
      <c r="Q1458" s="42" t="s">
        <v>21508</v>
      </c>
      <c r="R1458" s="42" t="s">
        <v>21509</v>
      </c>
      <c r="S1458" s="44">
        <v>0.38440000000000002</v>
      </c>
      <c r="T1458" s="49"/>
      <c r="U1458" s="49"/>
      <c r="V1458" s="49"/>
      <c r="W1458" s="50">
        <v>1</v>
      </c>
    </row>
    <row r="1459" spans="1:23" ht="33" x14ac:dyDescent="0.25">
      <c r="A1459" s="3" t="s">
        <v>4766</v>
      </c>
      <c r="B1459" s="3">
        <v>12363</v>
      </c>
      <c r="C1459" s="3" t="s">
        <v>4618</v>
      </c>
      <c r="D1459" s="3" t="s">
        <v>137</v>
      </c>
      <c r="E1459" s="4" t="s">
        <v>4747</v>
      </c>
      <c r="F1459" s="6" t="s">
        <v>4748</v>
      </c>
      <c r="G1459" s="3">
        <v>127</v>
      </c>
      <c r="H1459" s="4" t="s">
        <v>4767</v>
      </c>
      <c r="I1459" s="4" t="s">
        <v>20215</v>
      </c>
      <c r="J1459" s="4" t="s">
        <v>1659</v>
      </c>
      <c r="K1459" s="4" t="s">
        <v>9245</v>
      </c>
      <c r="L1459" s="12">
        <v>1966766.58</v>
      </c>
      <c r="M1459" s="12">
        <v>1899279.21</v>
      </c>
      <c r="N1459" s="12">
        <v>1899279.21</v>
      </c>
      <c r="O1459" s="12"/>
      <c r="P1459" s="37"/>
      <c r="Q1459" s="42" t="s">
        <v>21508</v>
      </c>
      <c r="R1459" s="42" t="s">
        <v>21509</v>
      </c>
      <c r="S1459" s="44">
        <v>0.36</v>
      </c>
      <c r="T1459" s="49"/>
      <c r="U1459" s="49"/>
      <c r="V1459" s="49"/>
      <c r="W1459" s="50">
        <v>1</v>
      </c>
    </row>
    <row r="1460" spans="1:23" ht="33" x14ac:dyDescent="0.25">
      <c r="A1460" s="3" t="s">
        <v>4768</v>
      </c>
      <c r="B1460" s="3">
        <v>12375</v>
      </c>
      <c r="C1460" s="3" t="s">
        <v>4618</v>
      </c>
      <c r="D1460" s="3" t="s">
        <v>137</v>
      </c>
      <c r="E1460" s="4" t="s">
        <v>4747</v>
      </c>
      <c r="F1460" s="6" t="s">
        <v>4748</v>
      </c>
      <c r="G1460" s="3">
        <v>127</v>
      </c>
      <c r="H1460" s="4" t="s">
        <v>4769</v>
      </c>
      <c r="I1460" s="4" t="s">
        <v>20215</v>
      </c>
      <c r="J1460" s="4" t="s">
        <v>1659</v>
      </c>
      <c r="K1460" s="4" t="s">
        <v>9246</v>
      </c>
      <c r="L1460" s="12">
        <v>1998273.82</v>
      </c>
      <c r="M1460" s="12">
        <v>1998273.82</v>
      </c>
      <c r="N1460" s="12">
        <v>1998273.82</v>
      </c>
      <c r="O1460" s="12"/>
      <c r="P1460" s="37"/>
      <c r="Q1460" s="42" t="s">
        <v>21508</v>
      </c>
      <c r="R1460" s="42" t="s">
        <v>21509</v>
      </c>
      <c r="S1460" s="44">
        <v>0.30349999999999999</v>
      </c>
      <c r="T1460" s="49"/>
      <c r="U1460" s="49"/>
      <c r="V1460" s="49"/>
      <c r="W1460" s="50">
        <v>1</v>
      </c>
    </row>
    <row r="1461" spans="1:23" ht="66" x14ac:dyDescent="0.25">
      <c r="A1461" s="3" t="s">
        <v>4770</v>
      </c>
      <c r="B1461" s="3">
        <v>9185</v>
      </c>
      <c r="C1461" s="3" t="s">
        <v>4618</v>
      </c>
      <c r="D1461" s="3" t="s">
        <v>32</v>
      </c>
      <c r="E1461" s="4" t="s">
        <v>4771</v>
      </c>
      <c r="F1461" s="6" t="s">
        <v>4772</v>
      </c>
      <c r="G1461" s="3">
        <v>57449</v>
      </c>
      <c r="H1461" s="4" t="s">
        <v>4773</v>
      </c>
      <c r="I1461" s="4" t="s">
        <v>20211</v>
      </c>
      <c r="J1461" s="4" t="s">
        <v>7821</v>
      </c>
      <c r="K1461" s="4" t="s">
        <v>9247</v>
      </c>
      <c r="L1461" s="12">
        <v>7000000</v>
      </c>
      <c r="M1461" s="12">
        <v>7000000</v>
      </c>
      <c r="N1461" s="12">
        <v>7000000</v>
      </c>
      <c r="O1461" s="12">
        <v>5703371.7000000002</v>
      </c>
      <c r="P1461" s="37"/>
      <c r="Q1461" s="42" t="s">
        <v>20450</v>
      </c>
      <c r="R1461" s="42" t="s">
        <v>21510</v>
      </c>
      <c r="S1461" s="44">
        <v>0.93869999999999998</v>
      </c>
      <c r="T1461" s="49"/>
      <c r="U1461" s="49"/>
      <c r="V1461" s="49">
        <v>4074</v>
      </c>
      <c r="W1461" s="49"/>
    </row>
    <row r="1462" spans="1:23" ht="66" x14ac:dyDescent="0.25">
      <c r="A1462" s="3" t="s">
        <v>4774</v>
      </c>
      <c r="B1462" s="3">
        <v>4066</v>
      </c>
      <c r="C1462" s="3" t="s">
        <v>4618</v>
      </c>
      <c r="D1462" s="3" t="s">
        <v>32</v>
      </c>
      <c r="E1462" s="4" t="s">
        <v>4775</v>
      </c>
      <c r="F1462" s="6" t="s">
        <v>4776</v>
      </c>
      <c r="G1462" s="3">
        <v>57546</v>
      </c>
      <c r="H1462" s="4" t="s">
        <v>4777</v>
      </c>
      <c r="I1462" s="4" t="s">
        <v>20213</v>
      </c>
      <c r="J1462" s="4" t="s">
        <v>7828</v>
      </c>
      <c r="K1462" s="4" t="s">
        <v>9248</v>
      </c>
      <c r="L1462" s="12">
        <v>14490000</v>
      </c>
      <c r="M1462" s="12">
        <v>14490000</v>
      </c>
      <c r="N1462" s="12">
        <v>14490000</v>
      </c>
      <c r="O1462" s="12">
        <v>6021138.1600000001</v>
      </c>
      <c r="P1462" s="37"/>
      <c r="Q1462" s="42" t="s">
        <v>21511</v>
      </c>
      <c r="R1462" s="42" t="s">
        <v>21512</v>
      </c>
      <c r="S1462" s="44">
        <v>0.56420000000000003</v>
      </c>
      <c r="T1462" s="49"/>
      <c r="U1462" s="49">
        <v>21653</v>
      </c>
      <c r="V1462" s="49"/>
      <c r="W1462" s="49"/>
    </row>
    <row r="1463" spans="1:23" ht="82.5" x14ac:dyDescent="0.25">
      <c r="A1463" s="3" t="s">
        <v>4778</v>
      </c>
      <c r="B1463" s="3">
        <v>9274</v>
      </c>
      <c r="C1463" s="3" t="s">
        <v>4618</v>
      </c>
      <c r="D1463" s="3" t="s">
        <v>15</v>
      </c>
      <c r="E1463" s="4" t="s">
        <v>4779</v>
      </c>
      <c r="F1463" s="6" t="s">
        <v>4780</v>
      </c>
      <c r="G1463" s="3">
        <v>55008</v>
      </c>
      <c r="H1463" s="4" t="s">
        <v>4781</v>
      </c>
      <c r="I1463" s="4" t="s">
        <v>20211</v>
      </c>
      <c r="J1463" s="4" t="s">
        <v>7821</v>
      </c>
      <c r="K1463" s="4" t="s">
        <v>9249</v>
      </c>
      <c r="L1463" s="12">
        <v>23850000</v>
      </c>
      <c r="M1463" s="12">
        <v>23850000</v>
      </c>
      <c r="N1463" s="12">
        <v>23850000</v>
      </c>
      <c r="O1463" s="12">
        <v>8008257.379999999</v>
      </c>
      <c r="P1463" s="37"/>
      <c r="Q1463" s="42" t="s">
        <v>21513</v>
      </c>
      <c r="R1463" s="42" t="s">
        <v>21514</v>
      </c>
      <c r="S1463" s="46">
        <v>0.08</v>
      </c>
      <c r="T1463" s="49"/>
      <c r="U1463" s="49"/>
      <c r="V1463" s="49">
        <v>11228</v>
      </c>
      <c r="W1463" s="49"/>
    </row>
    <row r="1464" spans="1:23" ht="66" x14ac:dyDescent="0.25">
      <c r="A1464" s="3" t="s">
        <v>4782</v>
      </c>
      <c r="B1464" s="3">
        <v>3388</v>
      </c>
      <c r="C1464" s="3" t="s">
        <v>4618</v>
      </c>
      <c r="D1464" s="3" t="s">
        <v>32</v>
      </c>
      <c r="E1464" s="4" t="s">
        <v>4783</v>
      </c>
      <c r="F1464" s="6" t="s">
        <v>4784</v>
      </c>
      <c r="G1464" s="3">
        <v>57582</v>
      </c>
      <c r="H1464" s="4" t="s">
        <v>4785</v>
      </c>
      <c r="I1464" s="4" t="s">
        <v>20213</v>
      </c>
      <c r="J1464" s="4" t="s">
        <v>7828</v>
      </c>
      <c r="K1464" s="4" t="s">
        <v>9250</v>
      </c>
      <c r="L1464" s="12">
        <v>22590496.91</v>
      </c>
      <c r="M1464" s="12">
        <v>22590496.91</v>
      </c>
      <c r="N1464" s="12">
        <v>22590496.91</v>
      </c>
      <c r="O1464" s="12"/>
      <c r="P1464" s="37"/>
      <c r="Q1464" s="42"/>
      <c r="R1464" s="42">
        <v>0</v>
      </c>
      <c r="S1464" s="43"/>
      <c r="T1464" s="49"/>
      <c r="U1464" s="49">
        <v>19530</v>
      </c>
      <c r="V1464" s="49"/>
      <c r="W1464" s="49"/>
    </row>
    <row r="1465" spans="1:23" ht="82.5" x14ac:dyDescent="0.25">
      <c r="A1465" s="3" t="s">
        <v>4786</v>
      </c>
      <c r="B1465" s="3">
        <v>10036</v>
      </c>
      <c r="C1465" s="3" t="s">
        <v>4618</v>
      </c>
      <c r="D1465" s="3" t="s">
        <v>32</v>
      </c>
      <c r="E1465" s="4" t="s">
        <v>4787</v>
      </c>
      <c r="F1465" s="6" t="s">
        <v>4788</v>
      </c>
      <c r="G1465" s="3">
        <v>57644</v>
      </c>
      <c r="H1465" s="4" t="s">
        <v>4789</v>
      </c>
      <c r="I1465" s="4" t="s">
        <v>20211</v>
      </c>
      <c r="J1465" s="4" t="s">
        <v>7821</v>
      </c>
      <c r="K1465" s="4" t="s">
        <v>9251</v>
      </c>
      <c r="L1465" s="12">
        <v>10000000</v>
      </c>
      <c r="M1465" s="12">
        <v>10000000</v>
      </c>
      <c r="N1465" s="12">
        <v>10000000</v>
      </c>
      <c r="O1465" s="12">
        <v>3209413.4</v>
      </c>
      <c r="P1465" s="37"/>
      <c r="Q1465" s="42" t="s">
        <v>21515</v>
      </c>
      <c r="R1465" s="42" t="s">
        <v>21515</v>
      </c>
      <c r="S1465" s="44">
        <v>0.44529999999999997</v>
      </c>
      <c r="T1465" s="49"/>
      <c r="U1465" s="49"/>
      <c r="V1465" s="49">
        <v>5970</v>
      </c>
      <c r="W1465" s="49"/>
    </row>
    <row r="1466" spans="1:23" ht="66" x14ac:dyDescent="0.25">
      <c r="A1466" s="3" t="s">
        <v>4790</v>
      </c>
      <c r="B1466" s="3">
        <v>11750</v>
      </c>
      <c r="C1466" s="3" t="s">
        <v>4618</v>
      </c>
      <c r="D1466" s="3" t="s">
        <v>32</v>
      </c>
      <c r="E1466" s="4" t="s">
        <v>4791</v>
      </c>
      <c r="F1466" s="6" t="s">
        <v>4792</v>
      </c>
      <c r="G1466" s="3">
        <v>57706</v>
      </c>
      <c r="H1466" s="4" t="s">
        <v>4793</v>
      </c>
      <c r="I1466" s="4" t="s">
        <v>20213</v>
      </c>
      <c r="J1466" s="4" t="s">
        <v>7828</v>
      </c>
      <c r="K1466" s="4" t="s">
        <v>9252</v>
      </c>
      <c r="L1466" s="12">
        <v>14942646</v>
      </c>
      <c r="M1466" s="12">
        <v>14942646</v>
      </c>
      <c r="N1466" s="12">
        <v>14942646</v>
      </c>
      <c r="O1466" s="12"/>
      <c r="P1466" s="37"/>
      <c r="Q1466" s="42" t="s">
        <v>21516</v>
      </c>
      <c r="R1466" s="42" t="s">
        <v>21517</v>
      </c>
      <c r="S1466" s="44">
        <v>0.2495</v>
      </c>
      <c r="T1466" s="49"/>
      <c r="U1466" s="49">
        <v>7356</v>
      </c>
      <c r="V1466" s="49"/>
      <c r="W1466" s="49"/>
    </row>
    <row r="1467" spans="1:23" ht="99" x14ac:dyDescent="0.25">
      <c r="A1467" s="3" t="s">
        <v>4794</v>
      </c>
      <c r="B1467" s="3">
        <v>11771</v>
      </c>
      <c r="C1467" s="3" t="s">
        <v>4618</v>
      </c>
      <c r="D1467" s="3" t="s">
        <v>32</v>
      </c>
      <c r="E1467" s="4" t="s">
        <v>4791</v>
      </c>
      <c r="F1467" s="6" t="s">
        <v>4792</v>
      </c>
      <c r="G1467" s="3">
        <v>57706</v>
      </c>
      <c r="H1467" s="4" t="s">
        <v>4795</v>
      </c>
      <c r="I1467" s="4" t="s">
        <v>20212</v>
      </c>
      <c r="J1467" s="4" t="s">
        <v>7825</v>
      </c>
      <c r="K1467" s="4" t="s">
        <v>9253</v>
      </c>
      <c r="L1467" s="12">
        <v>2739797.55</v>
      </c>
      <c r="M1467" s="12">
        <v>2739797.55</v>
      </c>
      <c r="N1467" s="12">
        <v>2739797.55</v>
      </c>
      <c r="O1467" s="12">
        <v>2271848</v>
      </c>
      <c r="P1467" s="37"/>
      <c r="Q1467" s="42" t="s">
        <v>20959</v>
      </c>
      <c r="R1467" s="42" t="s">
        <v>21518</v>
      </c>
      <c r="S1467" s="44">
        <v>0.82920000000000005</v>
      </c>
      <c r="T1467" s="49">
        <v>788</v>
      </c>
      <c r="U1467" s="49">
        <v>778</v>
      </c>
      <c r="V1467" s="49"/>
      <c r="W1467" s="49"/>
    </row>
    <row r="1468" spans="1:23" ht="115.5" x14ac:dyDescent="0.25">
      <c r="A1468" s="3" t="s">
        <v>4796</v>
      </c>
      <c r="B1468" s="3">
        <v>11775</v>
      </c>
      <c r="C1468" s="3" t="s">
        <v>4618</v>
      </c>
      <c r="D1468" s="3" t="s">
        <v>32</v>
      </c>
      <c r="E1468" s="4" t="s">
        <v>4791</v>
      </c>
      <c r="F1468" s="6" t="s">
        <v>4792</v>
      </c>
      <c r="G1468" s="3">
        <v>57706</v>
      </c>
      <c r="H1468" s="4" t="s">
        <v>4797</v>
      </c>
      <c r="I1468" s="4" t="s">
        <v>20212</v>
      </c>
      <c r="J1468" s="4" t="s">
        <v>7825</v>
      </c>
      <c r="K1468" s="4" t="s">
        <v>9254</v>
      </c>
      <c r="L1468" s="12">
        <v>2252895.42</v>
      </c>
      <c r="M1468" s="12">
        <v>2252895.42</v>
      </c>
      <c r="N1468" s="12">
        <v>2252895.42</v>
      </c>
      <c r="O1468" s="12"/>
      <c r="P1468" s="37"/>
      <c r="Q1468" s="42" t="s">
        <v>21519</v>
      </c>
      <c r="R1468" s="42" t="s">
        <v>21520</v>
      </c>
      <c r="S1468" s="44">
        <v>0.3357</v>
      </c>
      <c r="T1468" s="49">
        <v>497</v>
      </c>
      <c r="U1468" s="49">
        <v>480</v>
      </c>
      <c r="V1468" s="49"/>
      <c r="W1468" s="49"/>
    </row>
    <row r="1469" spans="1:23" ht="66" x14ac:dyDescent="0.25">
      <c r="A1469" s="3" t="s">
        <v>4798</v>
      </c>
      <c r="B1469" s="3">
        <v>2239</v>
      </c>
      <c r="C1469" s="3" t="s">
        <v>4618</v>
      </c>
      <c r="D1469" s="3" t="s">
        <v>32</v>
      </c>
      <c r="E1469" s="4" t="s">
        <v>4799</v>
      </c>
      <c r="F1469" s="6" t="s">
        <v>4800</v>
      </c>
      <c r="G1469" s="3">
        <v>57742</v>
      </c>
      <c r="H1469" s="4" t="s">
        <v>4801</v>
      </c>
      <c r="I1469" s="4" t="s">
        <v>20213</v>
      </c>
      <c r="J1469" s="4" t="s">
        <v>7828</v>
      </c>
      <c r="K1469" s="4" t="s">
        <v>9255</v>
      </c>
      <c r="L1469" s="12">
        <v>18187392.07</v>
      </c>
      <c r="M1469" s="12">
        <v>18187392.07</v>
      </c>
      <c r="N1469" s="12">
        <v>18187392.07</v>
      </c>
      <c r="O1469" s="12">
        <v>18149870.870000001</v>
      </c>
      <c r="P1469" s="37"/>
      <c r="Q1469" s="42" t="s">
        <v>21498</v>
      </c>
      <c r="R1469" s="42" t="s">
        <v>21521</v>
      </c>
      <c r="S1469" s="44">
        <v>0.99790000000000001</v>
      </c>
      <c r="T1469" s="49"/>
      <c r="U1469" s="49">
        <v>11910</v>
      </c>
      <c r="V1469" s="49"/>
      <c r="W1469" s="49"/>
    </row>
    <row r="1470" spans="1:23" ht="99" x14ac:dyDescent="0.25">
      <c r="A1470" s="3" t="s">
        <v>4802</v>
      </c>
      <c r="B1470" s="3">
        <v>11684</v>
      </c>
      <c r="C1470" s="3" t="s">
        <v>4618</v>
      </c>
      <c r="D1470" s="3" t="s">
        <v>32</v>
      </c>
      <c r="E1470" s="4" t="s">
        <v>4803</v>
      </c>
      <c r="F1470" s="6" t="s">
        <v>4804</v>
      </c>
      <c r="G1470" s="3">
        <v>57948</v>
      </c>
      <c r="H1470" s="4" t="s">
        <v>4805</v>
      </c>
      <c r="I1470" s="4" t="s">
        <v>20211</v>
      </c>
      <c r="J1470" s="4" t="s">
        <v>7821</v>
      </c>
      <c r="K1470" s="4" t="s">
        <v>9256</v>
      </c>
      <c r="L1470" s="12">
        <v>10000000</v>
      </c>
      <c r="M1470" s="12">
        <v>10000000</v>
      </c>
      <c r="N1470" s="12">
        <v>10000000</v>
      </c>
      <c r="O1470" s="12"/>
      <c r="P1470" s="37"/>
      <c r="Q1470" s="42"/>
      <c r="R1470" s="42">
        <v>0</v>
      </c>
      <c r="S1470" s="43"/>
      <c r="T1470" s="49"/>
      <c r="U1470" s="49"/>
      <c r="V1470" s="49">
        <v>4125</v>
      </c>
      <c r="W1470" s="49"/>
    </row>
    <row r="1471" spans="1:23" ht="49.5" x14ac:dyDescent="0.25">
      <c r="A1471" s="3" t="s">
        <v>4806</v>
      </c>
      <c r="B1471" s="3">
        <v>5665</v>
      </c>
      <c r="C1471" s="3" t="s">
        <v>4618</v>
      </c>
      <c r="D1471" s="3" t="s">
        <v>32</v>
      </c>
      <c r="E1471" s="4" t="s">
        <v>4807</v>
      </c>
      <c r="F1471" s="6" t="s">
        <v>4808</v>
      </c>
      <c r="G1471" s="3">
        <v>57831</v>
      </c>
      <c r="H1471" s="4" t="s">
        <v>4809</v>
      </c>
      <c r="I1471" s="4" t="s">
        <v>20211</v>
      </c>
      <c r="J1471" s="4" t="s">
        <v>7821</v>
      </c>
      <c r="K1471" s="4" t="s">
        <v>9257</v>
      </c>
      <c r="L1471" s="12">
        <v>7000000</v>
      </c>
      <c r="M1471" s="12">
        <v>7000000</v>
      </c>
      <c r="N1471" s="12">
        <v>7000000</v>
      </c>
      <c r="O1471" s="12">
        <v>198730</v>
      </c>
      <c r="P1471" s="37"/>
      <c r="Q1471" s="42" t="s">
        <v>21522</v>
      </c>
      <c r="R1471" s="42" t="s">
        <v>20440</v>
      </c>
      <c r="S1471" s="44">
        <v>2.9999999999999997E-4</v>
      </c>
      <c r="T1471" s="49"/>
      <c r="U1471" s="49"/>
      <c r="V1471" s="49">
        <v>6455</v>
      </c>
      <c r="W1471" s="49"/>
    </row>
    <row r="1472" spans="1:23" ht="49.5" x14ac:dyDescent="0.25">
      <c r="A1472" s="3" t="s">
        <v>653</v>
      </c>
      <c r="B1472" s="3">
        <v>11664</v>
      </c>
      <c r="C1472" s="3" t="s">
        <v>4618</v>
      </c>
      <c r="D1472" s="3" t="s">
        <v>15</v>
      </c>
      <c r="E1472" s="4" t="s">
        <v>4810</v>
      </c>
      <c r="F1472" s="6" t="s">
        <v>4811</v>
      </c>
      <c r="G1472" s="3">
        <v>55384</v>
      </c>
      <c r="H1472" s="4" t="s">
        <v>4812</v>
      </c>
      <c r="I1472" s="4" t="s">
        <v>20211</v>
      </c>
      <c r="J1472" s="4" t="s">
        <v>7821</v>
      </c>
      <c r="K1472" s="4" t="s">
        <v>9258</v>
      </c>
      <c r="L1472" s="12">
        <v>4772730.46</v>
      </c>
      <c r="M1472" s="12">
        <v>4736910.46</v>
      </c>
      <c r="N1472" s="12">
        <v>4736910.46</v>
      </c>
      <c r="O1472" s="12"/>
      <c r="P1472" s="37"/>
      <c r="Q1472" s="42"/>
      <c r="R1472" s="42">
        <v>0</v>
      </c>
      <c r="S1472" s="43"/>
      <c r="T1472" s="49"/>
      <c r="U1472" s="49"/>
      <c r="V1472" s="49">
        <v>0</v>
      </c>
      <c r="W1472" s="49"/>
    </row>
    <row r="1473" spans="1:23" ht="66" x14ac:dyDescent="0.25">
      <c r="A1473" s="3" t="s">
        <v>4813</v>
      </c>
      <c r="B1473" s="3">
        <v>11679</v>
      </c>
      <c r="C1473" s="3" t="s">
        <v>4618</v>
      </c>
      <c r="D1473" s="3" t="s">
        <v>15</v>
      </c>
      <c r="E1473" s="4" t="s">
        <v>4810</v>
      </c>
      <c r="F1473" s="6" t="s">
        <v>4811</v>
      </c>
      <c r="G1473" s="3">
        <v>55384</v>
      </c>
      <c r="H1473" s="4" t="s">
        <v>4814</v>
      </c>
      <c r="I1473" s="4" t="s">
        <v>20213</v>
      </c>
      <c r="J1473" s="4" t="s">
        <v>7828</v>
      </c>
      <c r="K1473" s="4" t="s">
        <v>9259</v>
      </c>
      <c r="L1473" s="12">
        <v>4416678</v>
      </c>
      <c r="M1473" s="12">
        <v>4416678</v>
      </c>
      <c r="N1473" s="12">
        <v>4416678</v>
      </c>
      <c r="O1473" s="12"/>
      <c r="P1473" s="37"/>
      <c r="Q1473" s="42" t="s">
        <v>21523</v>
      </c>
      <c r="R1473" s="42" t="s">
        <v>21524</v>
      </c>
      <c r="S1473" s="44">
        <v>0.57999999999999996</v>
      </c>
      <c r="T1473" s="49"/>
      <c r="U1473" s="49">
        <v>0</v>
      </c>
      <c r="V1473" s="49"/>
      <c r="W1473" s="49"/>
    </row>
    <row r="1474" spans="1:23" ht="49.5" x14ac:dyDescent="0.25">
      <c r="A1474" s="3" t="s">
        <v>4815</v>
      </c>
      <c r="B1474" s="3">
        <v>6206</v>
      </c>
      <c r="C1474" s="3" t="s">
        <v>4618</v>
      </c>
      <c r="D1474" s="3" t="s">
        <v>32</v>
      </c>
      <c r="E1474" s="4" t="s">
        <v>4816</v>
      </c>
      <c r="F1474" s="6" t="s">
        <v>4817</v>
      </c>
      <c r="G1474" s="3">
        <v>57902</v>
      </c>
      <c r="H1474" s="4" t="s">
        <v>4818</v>
      </c>
      <c r="I1474" s="4" t="s">
        <v>20211</v>
      </c>
      <c r="J1474" s="4" t="s">
        <v>7821</v>
      </c>
      <c r="K1474" s="4" t="s">
        <v>9260</v>
      </c>
      <c r="L1474" s="12">
        <v>13284910.029999999</v>
      </c>
      <c r="M1474" s="12">
        <v>12536074.699999999</v>
      </c>
      <c r="N1474" s="12">
        <v>12536074.699999999</v>
      </c>
      <c r="O1474" s="12"/>
      <c r="P1474" s="37"/>
      <c r="Q1474" s="42"/>
      <c r="R1474" s="42">
        <v>0</v>
      </c>
      <c r="S1474" s="43"/>
      <c r="T1474" s="49"/>
      <c r="U1474" s="49"/>
      <c r="V1474" s="49">
        <v>5655</v>
      </c>
      <c r="W1474" s="49"/>
    </row>
    <row r="1475" spans="1:23" ht="66" x14ac:dyDescent="0.25">
      <c r="A1475" s="3" t="s">
        <v>4819</v>
      </c>
      <c r="B1475" s="3">
        <v>7349</v>
      </c>
      <c r="C1475" s="3" t="s">
        <v>4618</v>
      </c>
      <c r="D1475" s="3" t="s">
        <v>10</v>
      </c>
      <c r="E1475" s="4" t="s">
        <v>4820</v>
      </c>
      <c r="F1475" s="6" t="s">
        <v>4821</v>
      </c>
      <c r="G1475" s="3">
        <v>55446</v>
      </c>
      <c r="H1475" s="4" t="s">
        <v>4822</v>
      </c>
      <c r="I1475" s="4" t="s">
        <v>20211</v>
      </c>
      <c r="J1475" s="4" t="s">
        <v>7821</v>
      </c>
      <c r="K1475" s="4" t="s">
        <v>9261</v>
      </c>
      <c r="L1475" s="12">
        <v>17000000</v>
      </c>
      <c r="M1475" s="12">
        <v>17000000</v>
      </c>
      <c r="N1475" s="12">
        <v>17000000</v>
      </c>
      <c r="O1475" s="12"/>
      <c r="P1475" s="37"/>
      <c r="Q1475" s="42"/>
      <c r="R1475" s="42">
        <v>0</v>
      </c>
      <c r="S1475" s="43"/>
      <c r="T1475" s="49"/>
      <c r="U1475" s="49"/>
      <c r="V1475" s="49">
        <v>7826</v>
      </c>
      <c r="W1475" s="49"/>
    </row>
    <row r="1476" spans="1:23" ht="99" x14ac:dyDescent="0.25">
      <c r="A1476" s="3" t="s">
        <v>4823</v>
      </c>
      <c r="B1476" s="3">
        <v>10127</v>
      </c>
      <c r="C1476" s="3" t="s">
        <v>4618</v>
      </c>
      <c r="D1476" s="3" t="s">
        <v>32</v>
      </c>
      <c r="E1476" s="4" t="s">
        <v>4824</v>
      </c>
      <c r="F1476" s="6" t="s">
        <v>4825</v>
      </c>
      <c r="G1476" s="3">
        <v>58008</v>
      </c>
      <c r="H1476" s="4" t="s">
        <v>4826</v>
      </c>
      <c r="I1476" s="4" t="s">
        <v>20212</v>
      </c>
      <c r="J1476" s="4" t="s">
        <v>7825</v>
      </c>
      <c r="K1476" s="4" t="s">
        <v>9262</v>
      </c>
      <c r="L1476" s="12">
        <v>20163718.760000002</v>
      </c>
      <c r="M1476" s="12">
        <v>20160133.170000002</v>
      </c>
      <c r="N1476" s="12">
        <v>20160133.170000002</v>
      </c>
      <c r="O1476" s="12">
        <v>5790468.9800000004</v>
      </c>
      <c r="P1476" s="37"/>
      <c r="Q1476" s="42" t="s">
        <v>21525</v>
      </c>
      <c r="R1476" s="42" t="s">
        <v>21494</v>
      </c>
      <c r="S1476" s="44">
        <v>7.0000000000000007E-2</v>
      </c>
      <c r="T1476" s="49">
        <v>6390</v>
      </c>
      <c r="U1476" s="49">
        <v>10824</v>
      </c>
      <c r="V1476" s="49"/>
      <c r="W1476" s="49"/>
    </row>
    <row r="1477" spans="1:23" ht="66" x14ac:dyDescent="0.25">
      <c r="A1477" s="3" t="s">
        <v>4827</v>
      </c>
      <c r="B1477" s="3">
        <v>10625</v>
      </c>
      <c r="C1477" s="3" t="s">
        <v>4618</v>
      </c>
      <c r="D1477" s="3" t="s">
        <v>32</v>
      </c>
      <c r="E1477" s="4" t="s">
        <v>4828</v>
      </c>
      <c r="F1477" s="6" t="s">
        <v>4829</v>
      </c>
      <c r="G1477" s="3">
        <v>58142</v>
      </c>
      <c r="H1477" s="4" t="s">
        <v>4830</v>
      </c>
      <c r="I1477" s="4" t="s">
        <v>20211</v>
      </c>
      <c r="J1477" s="4" t="s">
        <v>7821</v>
      </c>
      <c r="K1477" s="4" t="s">
        <v>9263</v>
      </c>
      <c r="L1477" s="12">
        <v>8123866.6600000001</v>
      </c>
      <c r="M1477" s="12">
        <v>8123866.6600000001</v>
      </c>
      <c r="N1477" s="12">
        <v>8123866.6600000001</v>
      </c>
      <c r="O1477" s="12">
        <v>5706903.5599999996</v>
      </c>
      <c r="P1477" s="37"/>
      <c r="Q1477" s="42" t="s">
        <v>20985</v>
      </c>
      <c r="R1477" s="42" t="s">
        <v>21526</v>
      </c>
      <c r="S1477" s="44">
        <v>0.9</v>
      </c>
      <c r="T1477" s="49"/>
      <c r="U1477" s="49"/>
      <c r="V1477" s="49">
        <v>6475</v>
      </c>
      <c r="W1477" s="49"/>
    </row>
    <row r="1478" spans="1:23" ht="99" x14ac:dyDescent="0.25">
      <c r="A1478" s="3" t="s">
        <v>4831</v>
      </c>
      <c r="B1478" s="3">
        <v>11832</v>
      </c>
      <c r="C1478" s="3" t="s">
        <v>4618</v>
      </c>
      <c r="D1478" s="3" t="s">
        <v>32</v>
      </c>
      <c r="E1478" s="4" t="s">
        <v>4832</v>
      </c>
      <c r="F1478" s="6" t="s">
        <v>4833</v>
      </c>
      <c r="G1478" s="3">
        <v>58204</v>
      </c>
      <c r="H1478" s="4" t="s">
        <v>4834</v>
      </c>
      <c r="I1478" s="4" t="s">
        <v>20212</v>
      </c>
      <c r="J1478" s="4" t="s">
        <v>7825</v>
      </c>
      <c r="K1478" s="4" t="s">
        <v>9264</v>
      </c>
      <c r="L1478" s="12">
        <v>10988100.66</v>
      </c>
      <c r="M1478" s="12">
        <v>10988100.66</v>
      </c>
      <c r="N1478" s="12"/>
      <c r="O1478" s="12"/>
      <c r="P1478" s="37"/>
      <c r="Q1478" s="42"/>
      <c r="R1478" s="42">
        <v>0</v>
      </c>
      <c r="S1478" s="43"/>
      <c r="T1478" s="49"/>
      <c r="U1478" s="49"/>
      <c r="V1478" s="49"/>
      <c r="W1478" s="49"/>
    </row>
    <row r="1479" spans="1:23" ht="49.5" x14ac:dyDescent="0.25">
      <c r="A1479" s="3" t="s">
        <v>4835</v>
      </c>
      <c r="B1479" s="3">
        <v>12204</v>
      </c>
      <c r="C1479" s="3" t="s">
        <v>4618</v>
      </c>
      <c r="D1479" s="3" t="s">
        <v>32</v>
      </c>
      <c r="E1479" s="4" t="s">
        <v>4836</v>
      </c>
      <c r="F1479" s="6" t="s">
        <v>4837</v>
      </c>
      <c r="G1479" s="3">
        <v>55106</v>
      </c>
      <c r="H1479" s="4" t="s">
        <v>4838</v>
      </c>
      <c r="I1479" s="4" t="s">
        <v>20214</v>
      </c>
      <c r="J1479" s="4" t="s">
        <v>7833</v>
      </c>
      <c r="K1479" s="4" t="s">
        <v>9265</v>
      </c>
      <c r="L1479" s="12">
        <v>10500000</v>
      </c>
      <c r="M1479" s="12">
        <v>10500000</v>
      </c>
      <c r="N1479" s="12"/>
      <c r="O1479" s="12"/>
      <c r="P1479" s="37"/>
      <c r="Q1479" s="42"/>
      <c r="R1479" s="42">
        <v>0</v>
      </c>
      <c r="S1479" s="43"/>
      <c r="T1479" s="49"/>
      <c r="U1479" s="49"/>
      <c r="V1479" s="49"/>
      <c r="W1479" s="49"/>
    </row>
    <row r="1480" spans="1:23" ht="99" x14ac:dyDescent="0.25">
      <c r="A1480" s="3" t="s">
        <v>4839</v>
      </c>
      <c r="B1480" s="3">
        <v>3066</v>
      </c>
      <c r="C1480" s="3" t="s">
        <v>4618</v>
      </c>
      <c r="D1480" s="3" t="s">
        <v>32</v>
      </c>
      <c r="E1480" s="4" t="s">
        <v>4840</v>
      </c>
      <c r="F1480" s="6" t="s">
        <v>4841</v>
      </c>
      <c r="G1480" s="3">
        <v>58259</v>
      </c>
      <c r="H1480" s="4" t="s">
        <v>4842</v>
      </c>
      <c r="I1480" s="4" t="s">
        <v>20211</v>
      </c>
      <c r="J1480" s="4" t="s">
        <v>7821</v>
      </c>
      <c r="K1480" s="4" t="s">
        <v>9266</v>
      </c>
      <c r="L1480" s="12">
        <v>14000000</v>
      </c>
      <c r="M1480" s="12">
        <v>14000000</v>
      </c>
      <c r="N1480" s="12">
        <v>14000000</v>
      </c>
      <c r="O1480" s="12">
        <v>4921554.53</v>
      </c>
      <c r="P1480" s="37"/>
      <c r="Q1480" s="42" t="s">
        <v>20988</v>
      </c>
      <c r="R1480" s="42" t="s">
        <v>20933</v>
      </c>
      <c r="S1480" s="46">
        <v>0.68</v>
      </c>
      <c r="T1480" s="49"/>
      <c r="U1480" s="49"/>
      <c r="V1480" s="49">
        <v>5770</v>
      </c>
      <c r="W1480" s="49"/>
    </row>
    <row r="1481" spans="1:23" ht="66" x14ac:dyDescent="0.25">
      <c r="A1481" s="3" t="s">
        <v>4843</v>
      </c>
      <c r="B1481" s="3">
        <v>10075</v>
      </c>
      <c r="C1481" s="3" t="s">
        <v>4618</v>
      </c>
      <c r="D1481" s="3" t="s">
        <v>32</v>
      </c>
      <c r="E1481" s="4" t="s">
        <v>4844</v>
      </c>
      <c r="F1481" s="6" t="s">
        <v>4845</v>
      </c>
      <c r="G1481" s="3">
        <v>58311</v>
      </c>
      <c r="H1481" s="4" t="s">
        <v>4846</v>
      </c>
      <c r="I1481" s="4" t="s">
        <v>20211</v>
      </c>
      <c r="J1481" s="4" t="s">
        <v>7821</v>
      </c>
      <c r="K1481" s="4" t="s">
        <v>9267</v>
      </c>
      <c r="L1481" s="12">
        <v>8105489.6100000003</v>
      </c>
      <c r="M1481" s="12">
        <v>8105489.6100000003</v>
      </c>
      <c r="N1481" s="12">
        <v>8105489.6100000003</v>
      </c>
      <c r="O1481" s="12">
        <v>7328793.9500000002</v>
      </c>
      <c r="P1481" s="37"/>
      <c r="Q1481" s="42" t="s">
        <v>20886</v>
      </c>
      <c r="R1481" s="42" t="s">
        <v>21527</v>
      </c>
      <c r="S1481" s="44">
        <v>0.92859999999999998</v>
      </c>
      <c r="T1481" s="49"/>
      <c r="U1481" s="49"/>
      <c r="V1481" s="49">
        <v>4286</v>
      </c>
      <c r="W1481" s="49"/>
    </row>
    <row r="1482" spans="1:23" ht="99" x14ac:dyDescent="0.25">
      <c r="A1482" s="3" t="s">
        <v>4847</v>
      </c>
      <c r="B1482" s="3">
        <v>10886</v>
      </c>
      <c r="C1482" s="3" t="s">
        <v>4618</v>
      </c>
      <c r="D1482" s="3" t="s">
        <v>32</v>
      </c>
      <c r="E1482" s="4" t="s">
        <v>4844</v>
      </c>
      <c r="F1482" s="6" t="s">
        <v>4845</v>
      </c>
      <c r="G1482" s="3">
        <v>58311</v>
      </c>
      <c r="H1482" s="4" t="s">
        <v>4848</v>
      </c>
      <c r="I1482" s="4" t="s">
        <v>20212</v>
      </c>
      <c r="J1482" s="4" t="s">
        <v>7825</v>
      </c>
      <c r="K1482" s="4" t="s">
        <v>9268</v>
      </c>
      <c r="L1482" s="12">
        <v>9950406.2400000002</v>
      </c>
      <c r="M1482" s="12">
        <v>9950406.2400000002</v>
      </c>
      <c r="N1482" s="12">
        <v>9950406.2400000002</v>
      </c>
      <c r="O1482" s="12"/>
      <c r="P1482" s="37"/>
      <c r="Q1482" s="42"/>
      <c r="R1482" s="42">
        <v>0</v>
      </c>
      <c r="S1482" s="43"/>
      <c r="T1482" s="49">
        <v>2421</v>
      </c>
      <c r="U1482" s="49">
        <v>2391</v>
      </c>
      <c r="V1482" s="49"/>
      <c r="W1482" s="49"/>
    </row>
    <row r="1483" spans="1:23" ht="66" x14ac:dyDescent="0.25">
      <c r="A1483" s="3" t="s">
        <v>4849</v>
      </c>
      <c r="B1483" s="3">
        <v>5588</v>
      </c>
      <c r="C1483" s="3" t="s">
        <v>4618</v>
      </c>
      <c r="D1483" s="3" t="s">
        <v>32</v>
      </c>
      <c r="E1483" s="4" t="s">
        <v>4850</v>
      </c>
      <c r="F1483" s="6" t="s">
        <v>4851</v>
      </c>
      <c r="G1483" s="3">
        <v>58357</v>
      </c>
      <c r="H1483" s="4" t="s">
        <v>4852</v>
      </c>
      <c r="I1483" s="4" t="s">
        <v>20211</v>
      </c>
      <c r="J1483" s="4" t="s">
        <v>7821</v>
      </c>
      <c r="K1483" s="4" t="s">
        <v>9269</v>
      </c>
      <c r="L1483" s="12">
        <v>10000000</v>
      </c>
      <c r="M1483" s="12">
        <v>10000000</v>
      </c>
      <c r="N1483" s="12">
        <v>10000000</v>
      </c>
      <c r="O1483" s="12">
        <v>2499891.5499999998</v>
      </c>
      <c r="P1483" s="37"/>
      <c r="Q1483" s="42" t="s">
        <v>21495</v>
      </c>
      <c r="R1483" s="42" t="s">
        <v>21528</v>
      </c>
      <c r="S1483" s="44">
        <v>8.0399999999999985E-2</v>
      </c>
      <c r="T1483" s="49"/>
      <c r="U1483" s="49"/>
      <c r="V1483" s="49">
        <v>10033</v>
      </c>
      <c r="W1483" s="49"/>
    </row>
    <row r="1484" spans="1:23" ht="66" x14ac:dyDescent="0.25">
      <c r="A1484" s="3" t="s">
        <v>4853</v>
      </c>
      <c r="B1484" s="3">
        <v>3788</v>
      </c>
      <c r="C1484" s="3" t="s">
        <v>4618</v>
      </c>
      <c r="D1484" s="3" t="s">
        <v>32</v>
      </c>
      <c r="E1484" s="4" t="s">
        <v>4854</v>
      </c>
      <c r="F1484" s="6" t="s">
        <v>4855</v>
      </c>
      <c r="G1484" s="3">
        <v>58393</v>
      </c>
      <c r="H1484" s="4" t="s">
        <v>4856</v>
      </c>
      <c r="I1484" s="4" t="s">
        <v>20213</v>
      </c>
      <c r="J1484" s="4" t="s">
        <v>7828</v>
      </c>
      <c r="K1484" s="4" t="s">
        <v>9270</v>
      </c>
      <c r="L1484" s="12">
        <v>14490000</v>
      </c>
      <c r="M1484" s="12">
        <v>14490000</v>
      </c>
      <c r="N1484" s="12"/>
      <c r="O1484" s="12"/>
      <c r="P1484" s="37"/>
      <c r="Q1484" s="42"/>
      <c r="R1484" s="42">
        <v>0</v>
      </c>
      <c r="S1484" s="43"/>
      <c r="T1484" s="49"/>
      <c r="U1484" s="49"/>
      <c r="V1484" s="49"/>
      <c r="W1484" s="49"/>
    </row>
    <row r="1485" spans="1:23" ht="66" x14ac:dyDescent="0.25">
      <c r="A1485" s="3" t="s">
        <v>4857</v>
      </c>
      <c r="B1485" s="3">
        <v>9881</v>
      </c>
      <c r="C1485" s="3" t="s">
        <v>4618</v>
      </c>
      <c r="D1485" s="3" t="s">
        <v>32</v>
      </c>
      <c r="E1485" s="4" t="s">
        <v>4858</v>
      </c>
      <c r="F1485" s="6" t="s">
        <v>4859</v>
      </c>
      <c r="G1485" s="3">
        <v>58464</v>
      </c>
      <c r="H1485" s="4" t="s">
        <v>4860</v>
      </c>
      <c r="I1485" s="4" t="s">
        <v>20211</v>
      </c>
      <c r="J1485" s="4" t="s">
        <v>7821</v>
      </c>
      <c r="K1485" s="4" t="s">
        <v>9271</v>
      </c>
      <c r="L1485" s="12">
        <v>10000000</v>
      </c>
      <c r="M1485" s="12">
        <v>10000000</v>
      </c>
      <c r="N1485" s="12"/>
      <c r="O1485" s="12"/>
      <c r="P1485" s="37"/>
      <c r="Q1485" s="42"/>
      <c r="R1485" s="42">
        <v>0</v>
      </c>
      <c r="S1485" s="43"/>
      <c r="T1485" s="49"/>
      <c r="U1485" s="49"/>
      <c r="V1485" s="49"/>
      <c r="W1485" s="49"/>
    </row>
    <row r="1486" spans="1:23" ht="66" x14ac:dyDescent="0.25">
      <c r="A1486" s="3" t="s">
        <v>4861</v>
      </c>
      <c r="B1486" s="3">
        <v>9445</v>
      </c>
      <c r="C1486" s="3" t="s">
        <v>4618</v>
      </c>
      <c r="D1486" s="3" t="s">
        <v>32</v>
      </c>
      <c r="E1486" s="4" t="s">
        <v>4862</v>
      </c>
      <c r="F1486" s="6" t="s">
        <v>4863</v>
      </c>
      <c r="G1486" s="3">
        <v>58534</v>
      </c>
      <c r="H1486" s="4" t="s">
        <v>4864</v>
      </c>
      <c r="I1486" s="4" t="s">
        <v>20211</v>
      </c>
      <c r="J1486" s="4" t="s">
        <v>7821</v>
      </c>
      <c r="K1486" s="4" t="s">
        <v>9272</v>
      </c>
      <c r="L1486" s="12">
        <v>10000000</v>
      </c>
      <c r="M1486" s="12">
        <v>10000000</v>
      </c>
      <c r="N1486" s="12">
        <v>10000000</v>
      </c>
      <c r="O1486" s="12">
        <v>7519860.9299999997</v>
      </c>
      <c r="P1486" s="37"/>
      <c r="Q1486" s="42" t="s">
        <v>21529</v>
      </c>
      <c r="R1486" s="42" t="s">
        <v>21530</v>
      </c>
      <c r="S1486" s="44">
        <v>0.752</v>
      </c>
      <c r="T1486" s="49"/>
      <c r="U1486" s="49"/>
      <c r="V1486" s="49">
        <v>11224</v>
      </c>
      <c r="W1486" s="49"/>
    </row>
    <row r="1487" spans="1:23" ht="66" x14ac:dyDescent="0.25">
      <c r="A1487" s="3" t="s">
        <v>4865</v>
      </c>
      <c r="B1487" s="3">
        <v>5042</v>
      </c>
      <c r="C1487" s="3" t="s">
        <v>4618</v>
      </c>
      <c r="D1487" s="3" t="s">
        <v>32</v>
      </c>
      <c r="E1487" s="4" t="s">
        <v>4866</v>
      </c>
      <c r="F1487" s="6" t="s">
        <v>4867</v>
      </c>
      <c r="G1487" s="3">
        <v>55160</v>
      </c>
      <c r="H1487" s="4" t="s">
        <v>4868</v>
      </c>
      <c r="I1487" s="4" t="s">
        <v>20213</v>
      </c>
      <c r="J1487" s="4" t="s">
        <v>7828</v>
      </c>
      <c r="K1487" s="4" t="s">
        <v>9273</v>
      </c>
      <c r="L1487" s="12">
        <v>30000000</v>
      </c>
      <c r="M1487" s="12">
        <v>30000000</v>
      </c>
      <c r="N1487" s="12">
        <v>30000000</v>
      </c>
      <c r="O1487" s="12">
        <v>4228371.4000000004</v>
      </c>
      <c r="P1487" s="37"/>
      <c r="Q1487" s="42" t="s">
        <v>20960</v>
      </c>
      <c r="R1487" s="42" t="s">
        <v>20960</v>
      </c>
      <c r="S1487" s="44">
        <v>0.41410000000000002</v>
      </c>
      <c r="T1487" s="49"/>
      <c r="U1487" s="49">
        <v>31630</v>
      </c>
      <c r="V1487" s="49"/>
      <c r="W1487" s="49"/>
    </row>
    <row r="1488" spans="1:23" ht="66" x14ac:dyDescent="0.25">
      <c r="A1488" s="3" t="s">
        <v>4869</v>
      </c>
      <c r="B1488" s="3">
        <v>11822</v>
      </c>
      <c r="C1488" s="3" t="s">
        <v>4618</v>
      </c>
      <c r="D1488" s="3" t="s">
        <v>32</v>
      </c>
      <c r="E1488" s="4" t="s">
        <v>4870</v>
      </c>
      <c r="F1488" s="6" t="s">
        <v>4871</v>
      </c>
      <c r="G1488" s="3">
        <v>55277</v>
      </c>
      <c r="H1488" s="4" t="s">
        <v>4872</v>
      </c>
      <c r="I1488" s="4" t="s">
        <v>20211</v>
      </c>
      <c r="J1488" s="4" t="s">
        <v>7821</v>
      </c>
      <c r="K1488" s="4" t="s">
        <v>9274</v>
      </c>
      <c r="L1488" s="12">
        <v>17000000</v>
      </c>
      <c r="M1488" s="12">
        <v>17000000</v>
      </c>
      <c r="N1488" s="12">
        <v>17000000</v>
      </c>
      <c r="O1488" s="12">
        <v>15944519.57</v>
      </c>
      <c r="P1488" s="37"/>
      <c r="Q1488" s="42" t="s">
        <v>21531</v>
      </c>
      <c r="R1488" s="42" t="s">
        <v>21532</v>
      </c>
      <c r="S1488" s="44">
        <v>0.9234</v>
      </c>
      <c r="T1488" s="49"/>
      <c r="U1488" s="49"/>
      <c r="V1488" s="49">
        <v>9013.2199999999993</v>
      </c>
      <c r="W1488" s="49"/>
    </row>
    <row r="1489" spans="1:23" ht="82.5" x14ac:dyDescent="0.25">
      <c r="A1489" s="3" t="s">
        <v>4873</v>
      </c>
      <c r="B1489" s="3">
        <v>1647</v>
      </c>
      <c r="C1489" s="3" t="s">
        <v>4618</v>
      </c>
      <c r="D1489" s="3" t="s">
        <v>32</v>
      </c>
      <c r="E1489" s="4" t="s">
        <v>4874</v>
      </c>
      <c r="F1489" s="6" t="s">
        <v>4875</v>
      </c>
      <c r="G1489" s="3">
        <v>58552</v>
      </c>
      <c r="H1489" s="4" t="s">
        <v>4876</v>
      </c>
      <c r="I1489" s="4" t="s">
        <v>20216</v>
      </c>
      <c r="J1489" s="4" t="s">
        <v>7958</v>
      </c>
      <c r="K1489" s="4" t="s">
        <v>9275</v>
      </c>
      <c r="L1489" s="12">
        <v>12159552.76</v>
      </c>
      <c r="M1489" s="12">
        <v>12159552.76</v>
      </c>
      <c r="N1489" s="12">
        <v>12159552.76</v>
      </c>
      <c r="O1489" s="12">
        <v>148155</v>
      </c>
      <c r="P1489" s="37"/>
      <c r="Q1489" s="42" t="s">
        <v>21533</v>
      </c>
      <c r="R1489" s="42" t="s">
        <v>21000</v>
      </c>
      <c r="S1489" s="44">
        <v>7.8299999999999995E-2</v>
      </c>
      <c r="T1489" s="49"/>
      <c r="U1489" s="49"/>
      <c r="V1489" s="49">
        <v>7401</v>
      </c>
      <c r="W1489" s="49">
        <v>0</v>
      </c>
    </row>
    <row r="1490" spans="1:23" ht="66" x14ac:dyDescent="0.25">
      <c r="A1490" s="3" t="s">
        <v>4877</v>
      </c>
      <c r="B1490" s="3">
        <v>4107</v>
      </c>
      <c r="C1490" s="3" t="s">
        <v>4618</v>
      </c>
      <c r="D1490" s="3" t="s">
        <v>32</v>
      </c>
      <c r="E1490" s="4" t="s">
        <v>4878</v>
      </c>
      <c r="F1490" s="6" t="s">
        <v>4879</v>
      </c>
      <c r="G1490" s="3">
        <v>58623</v>
      </c>
      <c r="H1490" s="4" t="s">
        <v>4880</v>
      </c>
      <c r="I1490" s="4" t="s">
        <v>20213</v>
      </c>
      <c r="J1490" s="4" t="s">
        <v>7828</v>
      </c>
      <c r="K1490" s="4" t="s">
        <v>9276</v>
      </c>
      <c r="L1490" s="12">
        <v>8938992</v>
      </c>
      <c r="M1490" s="12">
        <v>8938992</v>
      </c>
      <c r="N1490" s="12">
        <v>8938992</v>
      </c>
      <c r="O1490" s="12">
        <v>4690798.22</v>
      </c>
      <c r="P1490" s="37"/>
      <c r="Q1490" s="42" t="s">
        <v>21534</v>
      </c>
      <c r="R1490" s="42" t="s">
        <v>21535</v>
      </c>
      <c r="S1490" s="44">
        <v>0.52470000000000006</v>
      </c>
      <c r="T1490" s="49"/>
      <c r="U1490" s="49">
        <v>13120</v>
      </c>
      <c r="V1490" s="49"/>
      <c r="W1490" s="49"/>
    </row>
    <row r="1491" spans="1:23" ht="66" x14ac:dyDescent="0.25">
      <c r="A1491" s="3" t="s">
        <v>4881</v>
      </c>
      <c r="B1491" s="3">
        <v>6826</v>
      </c>
      <c r="C1491" s="3" t="s">
        <v>4618</v>
      </c>
      <c r="D1491" s="3" t="s">
        <v>32</v>
      </c>
      <c r="E1491" s="4" t="s">
        <v>4882</v>
      </c>
      <c r="F1491" s="6" t="s">
        <v>4883</v>
      </c>
      <c r="G1491" s="3">
        <v>58721</v>
      </c>
      <c r="H1491" s="4" t="s">
        <v>4884</v>
      </c>
      <c r="I1491" s="4" t="s">
        <v>20214</v>
      </c>
      <c r="J1491" s="4" t="s">
        <v>7833</v>
      </c>
      <c r="K1491" s="4" t="s">
        <v>9277</v>
      </c>
      <c r="L1491" s="12">
        <v>2658558.8199999998</v>
      </c>
      <c r="M1491" s="12">
        <v>2658558.8199999998</v>
      </c>
      <c r="N1491" s="12">
        <v>2658558.8199999998</v>
      </c>
      <c r="O1491" s="12"/>
      <c r="P1491" s="37"/>
      <c r="Q1491" s="42"/>
      <c r="R1491" s="42">
        <v>0</v>
      </c>
      <c r="S1491" s="43"/>
      <c r="T1491" s="49">
        <v>2850</v>
      </c>
      <c r="U1491" s="49"/>
      <c r="V1491" s="49"/>
      <c r="W1491" s="49"/>
    </row>
    <row r="1492" spans="1:23" ht="66" x14ac:dyDescent="0.25">
      <c r="A1492" s="3" t="s">
        <v>4885</v>
      </c>
      <c r="B1492" s="3">
        <v>9965</v>
      </c>
      <c r="C1492" s="3" t="s">
        <v>4618</v>
      </c>
      <c r="D1492" s="3" t="s">
        <v>32</v>
      </c>
      <c r="E1492" s="4" t="s">
        <v>4882</v>
      </c>
      <c r="F1492" s="6" t="s">
        <v>4883</v>
      </c>
      <c r="G1492" s="3">
        <v>58721</v>
      </c>
      <c r="H1492" s="4" t="s">
        <v>4886</v>
      </c>
      <c r="I1492" s="4" t="s">
        <v>20213</v>
      </c>
      <c r="J1492" s="4" t="s">
        <v>7828</v>
      </c>
      <c r="K1492" s="4" t="s">
        <v>9278</v>
      </c>
      <c r="L1492" s="12">
        <v>22631362.120000001</v>
      </c>
      <c r="M1492" s="12">
        <v>22631362.120000001</v>
      </c>
      <c r="N1492" s="12">
        <v>22631362.120000001</v>
      </c>
      <c r="O1492" s="12"/>
      <c r="P1492" s="37"/>
      <c r="Q1492" s="42"/>
      <c r="R1492" s="42">
        <v>0</v>
      </c>
      <c r="S1492" s="43"/>
      <c r="T1492" s="49"/>
      <c r="U1492" s="49">
        <v>29276</v>
      </c>
      <c r="V1492" s="49"/>
      <c r="W1492" s="49"/>
    </row>
    <row r="1493" spans="1:23" ht="66" x14ac:dyDescent="0.25">
      <c r="A1493" s="3" t="s">
        <v>4887</v>
      </c>
      <c r="B1493" s="3">
        <v>11647</v>
      </c>
      <c r="C1493" s="3" t="s">
        <v>4618</v>
      </c>
      <c r="D1493" s="3" t="s">
        <v>32</v>
      </c>
      <c r="E1493" s="4" t="s">
        <v>4888</v>
      </c>
      <c r="F1493" s="6" t="s">
        <v>4889</v>
      </c>
      <c r="G1493" s="3">
        <v>60169</v>
      </c>
      <c r="H1493" s="4" t="s">
        <v>4890</v>
      </c>
      <c r="I1493" s="4" t="s">
        <v>20213</v>
      </c>
      <c r="J1493" s="4" t="s">
        <v>7828</v>
      </c>
      <c r="K1493" s="4" t="s">
        <v>9279</v>
      </c>
      <c r="L1493" s="12">
        <v>26000000</v>
      </c>
      <c r="M1493" s="12">
        <v>26000000</v>
      </c>
      <c r="N1493" s="12"/>
      <c r="O1493" s="12"/>
      <c r="P1493" s="37"/>
      <c r="Q1493" s="42"/>
      <c r="R1493" s="42">
        <v>0</v>
      </c>
      <c r="S1493" s="43"/>
      <c r="T1493" s="49"/>
      <c r="U1493" s="49">
        <v>28491</v>
      </c>
      <c r="V1493" s="49"/>
      <c r="W1493" s="49"/>
    </row>
    <row r="1494" spans="1:23" ht="66" x14ac:dyDescent="0.25">
      <c r="A1494" s="3" t="s">
        <v>4891</v>
      </c>
      <c r="B1494" s="3">
        <v>2066</v>
      </c>
      <c r="C1494" s="3" t="s">
        <v>4618</v>
      </c>
      <c r="D1494" s="3" t="s">
        <v>32</v>
      </c>
      <c r="E1494" s="4" t="s">
        <v>4892</v>
      </c>
      <c r="F1494" s="6" t="s">
        <v>4893</v>
      </c>
      <c r="G1494" s="3">
        <v>58856</v>
      </c>
      <c r="H1494" s="4" t="s">
        <v>4894</v>
      </c>
      <c r="I1494" s="4" t="s">
        <v>20213</v>
      </c>
      <c r="J1494" s="4" t="s">
        <v>7828</v>
      </c>
      <c r="K1494" s="4" t="s">
        <v>9280</v>
      </c>
      <c r="L1494" s="12">
        <v>14312770.41</v>
      </c>
      <c r="M1494" s="12">
        <v>14312770.41</v>
      </c>
      <c r="N1494" s="12">
        <v>14312770.41</v>
      </c>
      <c r="O1494" s="12">
        <v>11765427.41</v>
      </c>
      <c r="P1494" s="37"/>
      <c r="Q1494" s="42" t="s">
        <v>21495</v>
      </c>
      <c r="R1494" s="42" t="s">
        <v>20960</v>
      </c>
      <c r="S1494" s="46">
        <v>0.83</v>
      </c>
      <c r="T1494" s="49"/>
      <c r="U1494" s="49">
        <v>12214</v>
      </c>
      <c r="V1494" s="49"/>
      <c r="W1494" s="49"/>
    </row>
    <row r="1495" spans="1:23" ht="82.5" x14ac:dyDescent="0.25">
      <c r="A1495" s="3" t="s">
        <v>4895</v>
      </c>
      <c r="B1495" s="3">
        <v>12172</v>
      </c>
      <c r="C1495" s="3" t="s">
        <v>4618</v>
      </c>
      <c r="D1495" s="3" t="s">
        <v>32</v>
      </c>
      <c r="E1495" s="4" t="s">
        <v>4892</v>
      </c>
      <c r="F1495" s="6" t="s">
        <v>4893</v>
      </c>
      <c r="G1495" s="3">
        <v>58856</v>
      </c>
      <c r="H1495" s="4" t="s">
        <v>4896</v>
      </c>
      <c r="I1495" s="4" t="s">
        <v>20214</v>
      </c>
      <c r="J1495" s="4" t="s">
        <v>7833</v>
      </c>
      <c r="K1495" s="4" t="s">
        <v>9281</v>
      </c>
      <c r="L1495" s="12">
        <v>8209983.1299999999</v>
      </c>
      <c r="M1495" s="12">
        <v>8209983.1299999999</v>
      </c>
      <c r="N1495" s="12">
        <v>8209983.1299999999</v>
      </c>
      <c r="O1495" s="12"/>
      <c r="P1495" s="37"/>
      <c r="Q1495" s="42"/>
      <c r="R1495" s="42">
        <v>0</v>
      </c>
      <c r="S1495" s="43"/>
      <c r="T1495" s="49">
        <v>24833</v>
      </c>
      <c r="U1495" s="49"/>
      <c r="V1495" s="49"/>
      <c r="W1495" s="49"/>
    </row>
    <row r="1496" spans="1:23" ht="66" x14ac:dyDescent="0.25">
      <c r="A1496" s="3" t="s">
        <v>4897</v>
      </c>
      <c r="B1496" s="3">
        <v>9363</v>
      </c>
      <c r="C1496" s="3" t="s">
        <v>4618</v>
      </c>
      <c r="D1496" s="3" t="s">
        <v>32</v>
      </c>
      <c r="E1496" s="4" t="s">
        <v>4898</v>
      </c>
      <c r="F1496" s="6" t="s">
        <v>4899</v>
      </c>
      <c r="G1496" s="3">
        <v>58794</v>
      </c>
      <c r="H1496" s="4" t="s">
        <v>4900</v>
      </c>
      <c r="I1496" s="4" t="s">
        <v>20211</v>
      </c>
      <c r="J1496" s="4" t="s">
        <v>7821</v>
      </c>
      <c r="K1496" s="4" t="s">
        <v>9282</v>
      </c>
      <c r="L1496" s="12">
        <v>7000000</v>
      </c>
      <c r="M1496" s="12">
        <v>7000000</v>
      </c>
      <c r="N1496" s="12">
        <v>7000000</v>
      </c>
      <c r="O1496" s="12">
        <v>6940523.5199999996</v>
      </c>
      <c r="P1496" s="37"/>
      <c r="Q1496" s="42" t="s">
        <v>21536</v>
      </c>
      <c r="R1496" s="42" t="s">
        <v>21536</v>
      </c>
      <c r="S1496" s="44">
        <v>0.91690000000000005</v>
      </c>
      <c r="T1496" s="49"/>
      <c r="U1496" s="49"/>
      <c r="V1496" s="49">
        <v>4100</v>
      </c>
      <c r="W1496" s="49"/>
    </row>
    <row r="1497" spans="1:23" ht="66" x14ac:dyDescent="0.25">
      <c r="A1497" s="3" t="s">
        <v>4901</v>
      </c>
      <c r="B1497" s="3">
        <v>10314</v>
      </c>
      <c r="C1497" s="3" t="s">
        <v>4618</v>
      </c>
      <c r="D1497" s="3" t="s">
        <v>32</v>
      </c>
      <c r="E1497" s="4" t="s">
        <v>4902</v>
      </c>
      <c r="F1497" s="6" t="s">
        <v>4903</v>
      </c>
      <c r="G1497" s="3">
        <v>58918</v>
      </c>
      <c r="H1497" s="4" t="s">
        <v>4904</v>
      </c>
      <c r="I1497" s="4" t="s">
        <v>20213</v>
      </c>
      <c r="J1497" s="4" t="s">
        <v>7828</v>
      </c>
      <c r="K1497" s="4" t="s">
        <v>9283</v>
      </c>
      <c r="L1497" s="12">
        <v>14490000</v>
      </c>
      <c r="M1497" s="12">
        <v>14490000</v>
      </c>
      <c r="N1497" s="12"/>
      <c r="O1497" s="12"/>
      <c r="P1497" s="37"/>
      <c r="Q1497" s="42"/>
      <c r="R1497" s="42">
        <v>0</v>
      </c>
      <c r="S1497" s="43"/>
      <c r="T1497" s="49"/>
      <c r="U1497" s="49"/>
      <c r="V1497" s="49"/>
      <c r="W1497" s="49"/>
    </row>
    <row r="1498" spans="1:23" ht="66" x14ac:dyDescent="0.25">
      <c r="A1498" s="3" t="s">
        <v>157</v>
      </c>
      <c r="B1498" s="3">
        <v>4188</v>
      </c>
      <c r="C1498" s="3" t="s">
        <v>4618</v>
      </c>
      <c r="D1498" s="3" t="s">
        <v>32</v>
      </c>
      <c r="E1498" s="4" t="s">
        <v>4905</v>
      </c>
      <c r="F1498" s="6" t="s">
        <v>4906</v>
      </c>
      <c r="G1498" s="3">
        <v>58990</v>
      </c>
      <c r="H1498" s="4" t="s">
        <v>4907</v>
      </c>
      <c r="I1498" s="4" t="s">
        <v>20211</v>
      </c>
      <c r="J1498" s="4" t="s">
        <v>7821</v>
      </c>
      <c r="K1498" s="4" t="s">
        <v>9284</v>
      </c>
      <c r="L1498" s="12">
        <v>7000000</v>
      </c>
      <c r="M1498" s="12">
        <v>6988302.4500000002</v>
      </c>
      <c r="N1498" s="12">
        <v>6988302.4500000002</v>
      </c>
      <c r="O1498" s="12"/>
      <c r="P1498" s="37"/>
      <c r="Q1498" s="42"/>
      <c r="R1498" s="42">
        <v>0</v>
      </c>
      <c r="S1498" s="43"/>
      <c r="T1498" s="49"/>
      <c r="U1498" s="49"/>
      <c r="V1498" s="49">
        <v>3389</v>
      </c>
      <c r="W1498" s="49"/>
    </row>
    <row r="1499" spans="1:23" ht="99" x14ac:dyDescent="0.25">
      <c r="A1499" s="3" t="s">
        <v>4908</v>
      </c>
      <c r="B1499" s="3">
        <v>12433</v>
      </c>
      <c r="C1499" s="3" t="s">
        <v>4618</v>
      </c>
      <c r="D1499" s="3" t="s">
        <v>32</v>
      </c>
      <c r="E1499" s="4" t="s">
        <v>4909</v>
      </c>
      <c r="F1499" s="6" t="s">
        <v>4910</v>
      </c>
      <c r="G1499" s="3">
        <v>59041</v>
      </c>
      <c r="H1499" s="4" t="s">
        <v>4911</v>
      </c>
      <c r="I1499" s="4" t="s">
        <v>20212</v>
      </c>
      <c r="J1499" s="4" t="s">
        <v>7825</v>
      </c>
      <c r="K1499" s="4" t="s">
        <v>9285</v>
      </c>
      <c r="L1499" s="12">
        <v>27748134.379999999</v>
      </c>
      <c r="M1499" s="12">
        <v>27748134.379999999</v>
      </c>
      <c r="N1499" s="12"/>
      <c r="O1499" s="12"/>
      <c r="P1499" s="37"/>
      <c r="Q1499" s="42"/>
      <c r="R1499" s="42">
        <v>0</v>
      </c>
      <c r="S1499" s="43"/>
      <c r="T1499" s="49"/>
      <c r="U1499" s="49"/>
      <c r="V1499" s="49"/>
      <c r="W1499" s="49"/>
    </row>
    <row r="1500" spans="1:23" ht="115.5" x14ac:dyDescent="0.25">
      <c r="A1500" s="3" t="s">
        <v>4912</v>
      </c>
      <c r="B1500" s="3">
        <v>12430</v>
      </c>
      <c r="C1500" s="3" t="s">
        <v>4618</v>
      </c>
      <c r="D1500" s="3" t="s">
        <v>32</v>
      </c>
      <c r="E1500" s="4" t="s">
        <v>4913</v>
      </c>
      <c r="F1500" s="6" t="s">
        <v>4914</v>
      </c>
      <c r="G1500" s="3">
        <v>59130</v>
      </c>
      <c r="H1500" s="4" t="s">
        <v>4915</v>
      </c>
      <c r="I1500" s="4" t="s">
        <v>20212</v>
      </c>
      <c r="J1500" s="4" t="s">
        <v>7825</v>
      </c>
      <c r="K1500" s="4" t="s">
        <v>9286</v>
      </c>
      <c r="L1500" s="12">
        <v>12683093.75</v>
      </c>
      <c r="M1500" s="12">
        <v>12683093.75</v>
      </c>
      <c r="N1500" s="12"/>
      <c r="O1500" s="12"/>
      <c r="P1500" s="37"/>
      <c r="Q1500" s="42"/>
      <c r="R1500" s="42">
        <v>0</v>
      </c>
      <c r="S1500" s="43"/>
      <c r="T1500" s="49"/>
      <c r="U1500" s="49"/>
      <c r="V1500" s="49"/>
      <c r="W1500" s="49"/>
    </row>
    <row r="1501" spans="1:23" ht="66" x14ac:dyDescent="0.25">
      <c r="A1501" s="3" t="s">
        <v>4916</v>
      </c>
      <c r="B1501" s="3">
        <v>9470</v>
      </c>
      <c r="C1501" s="3" t="s">
        <v>4618</v>
      </c>
      <c r="D1501" s="3" t="s">
        <v>32</v>
      </c>
      <c r="E1501" s="4" t="s">
        <v>4917</v>
      </c>
      <c r="F1501" s="6" t="s">
        <v>4918</v>
      </c>
      <c r="G1501" s="3">
        <v>59238</v>
      </c>
      <c r="H1501" s="4" t="s">
        <v>4919</v>
      </c>
      <c r="I1501" s="4" t="s">
        <v>20211</v>
      </c>
      <c r="J1501" s="4" t="s">
        <v>7821</v>
      </c>
      <c r="K1501" s="4" t="s">
        <v>9287</v>
      </c>
      <c r="L1501" s="12">
        <v>7000000</v>
      </c>
      <c r="M1501" s="12">
        <v>7000000</v>
      </c>
      <c r="N1501" s="12">
        <v>7000000</v>
      </c>
      <c r="O1501" s="12"/>
      <c r="P1501" s="37"/>
      <c r="Q1501" s="42" t="s">
        <v>21523</v>
      </c>
      <c r="R1501" s="42">
        <v>0</v>
      </c>
      <c r="S1501" s="44">
        <v>2.3800000000000002E-2</v>
      </c>
      <c r="T1501" s="49"/>
      <c r="U1501" s="49"/>
      <c r="V1501" s="49">
        <v>5320</v>
      </c>
      <c r="W1501" s="49"/>
    </row>
    <row r="1502" spans="1:23" ht="66" x14ac:dyDescent="0.25">
      <c r="A1502" s="3" t="s">
        <v>4920</v>
      </c>
      <c r="B1502" s="3">
        <v>5207</v>
      </c>
      <c r="C1502" s="3" t="s">
        <v>4618</v>
      </c>
      <c r="D1502" s="3" t="s">
        <v>32</v>
      </c>
      <c r="E1502" s="4" t="s">
        <v>4921</v>
      </c>
      <c r="F1502" s="6" t="s">
        <v>4922</v>
      </c>
      <c r="G1502" s="3">
        <v>59283</v>
      </c>
      <c r="H1502" s="4" t="s">
        <v>4923</v>
      </c>
      <c r="I1502" s="4" t="s">
        <v>20211</v>
      </c>
      <c r="J1502" s="4" t="s">
        <v>7821</v>
      </c>
      <c r="K1502" s="4" t="s">
        <v>9288</v>
      </c>
      <c r="L1502" s="12">
        <v>7000000</v>
      </c>
      <c r="M1502" s="12">
        <v>7000000</v>
      </c>
      <c r="N1502" s="12">
        <v>7000000</v>
      </c>
      <c r="O1502" s="12"/>
      <c r="P1502" s="37"/>
      <c r="Q1502" s="42"/>
      <c r="R1502" s="42">
        <v>0</v>
      </c>
      <c r="S1502" s="43"/>
      <c r="T1502" s="49"/>
      <c r="U1502" s="49"/>
      <c r="V1502" s="49">
        <v>6773</v>
      </c>
      <c r="W1502" s="49"/>
    </row>
    <row r="1503" spans="1:23" ht="66" x14ac:dyDescent="0.25">
      <c r="A1503" s="3" t="s">
        <v>4924</v>
      </c>
      <c r="B1503" s="3">
        <v>10725</v>
      </c>
      <c r="C1503" s="3" t="s">
        <v>4618</v>
      </c>
      <c r="D1503" s="3" t="s">
        <v>32</v>
      </c>
      <c r="E1503" s="4" t="s">
        <v>4925</v>
      </c>
      <c r="F1503" s="6" t="s">
        <v>4926</v>
      </c>
      <c r="G1503" s="3">
        <v>55311</v>
      </c>
      <c r="H1503" s="4" t="s">
        <v>4927</v>
      </c>
      <c r="I1503" s="4" t="s">
        <v>20211</v>
      </c>
      <c r="J1503" s="4" t="s">
        <v>7821</v>
      </c>
      <c r="K1503" s="4" t="s">
        <v>9289</v>
      </c>
      <c r="L1503" s="12">
        <v>10000000</v>
      </c>
      <c r="M1503" s="12">
        <v>10000000</v>
      </c>
      <c r="N1503" s="12">
        <v>10000000</v>
      </c>
      <c r="O1503" s="12"/>
      <c r="P1503" s="37"/>
      <c r="Q1503" s="42" t="s">
        <v>21537</v>
      </c>
      <c r="R1503" s="42" t="s">
        <v>21023</v>
      </c>
      <c r="S1503" s="44">
        <v>0.41</v>
      </c>
      <c r="T1503" s="49"/>
      <c r="U1503" s="49"/>
      <c r="V1503" s="49">
        <v>5355</v>
      </c>
      <c r="W1503" s="49"/>
    </row>
    <row r="1504" spans="1:23" ht="99" x14ac:dyDescent="0.25">
      <c r="A1504" s="3" t="s">
        <v>4928</v>
      </c>
      <c r="B1504" s="3">
        <v>13197</v>
      </c>
      <c r="C1504" s="3" t="s">
        <v>4618</v>
      </c>
      <c r="D1504" s="3" t="s">
        <v>32</v>
      </c>
      <c r="E1504" s="4" t="s">
        <v>4925</v>
      </c>
      <c r="F1504" s="6" t="s">
        <v>4926</v>
      </c>
      <c r="G1504" s="3">
        <v>55311</v>
      </c>
      <c r="H1504" s="4" t="s">
        <v>4929</v>
      </c>
      <c r="I1504" s="4" t="s">
        <v>20212</v>
      </c>
      <c r="J1504" s="4" t="s">
        <v>7825</v>
      </c>
      <c r="K1504" s="4" t="s">
        <v>9290</v>
      </c>
      <c r="L1504" s="12">
        <v>1680172.18</v>
      </c>
      <c r="M1504" s="12">
        <v>1680172.18</v>
      </c>
      <c r="N1504" s="12">
        <v>1680172.18</v>
      </c>
      <c r="O1504" s="12"/>
      <c r="P1504" s="37"/>
      <c r="Q1504" s="42"/>
      <c r="R1504" s="42">
        <v>0</v>
      </c>
      <c r="S1504" s="43"/>
      <c r="T1504" s="49">
        <v>1040</v>
      </c>
      <c r="U1504" s="49">
        <v>1128</v>
      </c>
      <c r="V1504" s="49"/>
      <c r="W1504" s="49"/>
    </row>
    <row r="1505" spans="1:23" ht="115.5" x14ac:dyDescent="0.25">
      <c r="A1505" s="3" t="s">
        <v>4930</v>
      </c>
      <c r="B1505" s="3">
        <v>5777</v>
      </c>
      <c r="C1505" s="3" t="s">
        <v>4618</v>
      </c>
      <c r="D1505" s="3" t="s">
        <v>32</v>
      </c>
      <c r="E1505" s="4" t="s">
        <v>4931</v>
      </c>
      <c r="F1505" s="6" t="s">
        <v>4932</v>
      </c>
      <c r="G1505" s="3">
        <v>59327</v>
      </c>
      <c r="H1505" s="4" t="s">
        <v>4933</v>
      </c>
      <c r="I1505" s="4" t="s">
        <v>20212</v>
      </c>
      <c r="J1505" s="4" t="s">
        <v>7825</v>
      </c>
      <c r="K1505" s="4" t="s">
        <v>9291</v>
      </c>
      <c r="L1505" s="12">
        <v>4181408.87</v>
      </c>
      <c r="M1505" s="12">
        <v>4181408.87</v>
      </c>
      <c r="N1505" s="12"/>
      <c r="O1505" s="12"/>
      <c r="P1505" s="37"/>
      <c r="Q1505" s="42"/>
      <c r="R1505" s="42">
        <v>0</v>
      </c>
      <c r="S1505" s="43"/>
      <c r="T1505" s="49">
        <v>3505</v>
      </c>
      <c r="U1505" s="49">
        <v>4080</v>
      </c>
      <c r="V1505" s="49"/>
      <c r="W1505" s="49"/>
    </row>
    <row r="1506" spans="1:23" ht="49.5" x14ac:dyDescent="0.25">
      <c r="A1506" s="3" t="s">
        <v>4934</v>
      </c>
      <c r="B1506" s="3">
        <v>11302</v>
      </c>
      <c r="C1506" s="3" t="s">
        <v>4618</v>
      </c>
      <c r="D1506" s="3" t="s">
        <v>32</v>
      </c>
      <c r="E1506" s="4" t="s">
        <v>4935</v>
      </c>
      <c r="F1506" s="6" t="s">
        <v>4936</v>
      </c>
      <c r="G1506" s="3">
        <v>59434</v>
      </c>
      <c r="H1506" s="4" t="s">
        <v>4937</v>
      </c>
      <c r="I1506" s="4" t="s">
        <v>20211</v>
      </c>
      <c r="J1506" s="4" t="s">
        <v>7821</v>
      </c>
      <c r="K1506" s="4" t="s">
        <v>9292</v>
      </c>
      <c r="L1506" s="12">
        <v>10000000</v>
      </c>
      <c r="M1506" s="12">
        <v>10000000</v>
      </c>
      <c r="N1506" s="12"/>
      <c r="O1506" s="12"/>
      <c r="P1506" s="37"/>
      <c r="Q1506" s="42"/>
      <c r="R1506" s="42">
        <v>0</v>
      </c>
      <c r="S1506" s="43"/>
      <c r="T1506" s="49"/>
      <c r="U1506" s="49"/>
      <c r="V1506" s="49"/>
      <c r="W1506" s="49"/>
    </row>
    <row r="1507" spans="1:23" ht="66" x14ac:dyDescent="0.25">
      <c r="A1507" s="3" t="s">
        <v>4938</v>
      </c>
      <c r="B1507" s="3">
        <v>8126</v>
      </c>
      <c r="C1507" s="3" t="s">
        <v>4618</v>
      </c>
      <c r="D1507" s="3" t="s">
        <v>32</v>
      </c>
      <c r="E1507" s="4" t="s">
        <v>4939</v>
      </c>
      <c r="F1507" s="6" t="s">
        <v>4940</v>
      </c>
      <c r="G1507" s="3">
        <v>59586</v>
      </c>
      <c r="H1507" s="4" t="s">
        <v>4941</v>
      </c>
      <c r="I1507" s="4" t="s">
        <v>20211</v>
      </c>
      <c r="J1507" s="4" t="s">
        <v>7821</v>
      </c>
      <c r="K1507" s="4" t="s">
        <v>9293</v>
      </c>
      <c r="L1507" s="12">
        <v>1112017.19</v>
      </c>
      <c r="M1507" s="12">
        <v>1112017.19</v>
      </c>
      <c r="N1507" s="12"/>
      <c r="O1507" s="12"/>
      <c r="P1507" s="37"/>
      <c r="Q1507" s="42"/>
      <c r="R1507" s="42">
        <v>0</v>
      </c>
      <c r="S1507" s="43"/>
      <c r="T1507" s="49"/>
      <c r="U1507" s="49"/>
      <c r="V1507" s="49"/>
      <c r="W1507" s="49"/>
    </row>
    <row r="1508" spans="1:23" ht="99" x14ac:dyDescent="0.25">
      <c r="A1508" s="3" t="s">
        <v>4942</v>
      </c>
      <c r="B1508" s="3">
        <v>11574</v>
      </c>
      <c r="C1508" s="3" t="s">
        <v>4618</v>
      </c>
      <c r="D1508" s="3" t="s">
        <v>32</v>
      </c>
      <c r="E1508" s="4" t="s">
        <v>4939</v>
      </c>
      <c r="F1508" s="6" t="s">
        <v>4940</v>
      </c>
      <c r="G1508" s="3">
        <v>59586</v>
      </c>
      <c r="H1508" s="4" t="s">
        <v>4943</v>
      </c>
      <c r="I1508" s="4" t="s">
        <v>20216</v>
      </c>
      <c r="J1508" s="4" t="s">
        <v>7958</v>
      </c>
      <c r="K1508" s="4" t="s">
        <v>9294</v>
      </c>
      <c r="L1508" s="12">
        <v>1723001.94</v>
      </c>
      <c r="M1508" s="12">
        <v>1723001.94</v>
      </c>
      <c r="N1508" s="12"/>
      <c r="O1508" s="12"/>
      <c r="P1508" s="37"/>
      <c r="Q1508" s="42"/>
      <c r="R1508" s="42">
        <v>0</v>
      </c>
      <c r="S1508" s="43"/>
      <c r="T1508" s="49"/>
      <c r="U1508" s="49"/>
      <c r="V1508" s="49"/>
      <c r="W1508" s="49"/>
    </row>
    <row r="1509" spans="1:23" ht="82.5" x14ac:dyDescent="0.25">
      <c r="A1509" s="3" t="s">
        <v>4944</v>
      </c>
      <c r="B1509" s="3">
        <v>11890</v>
      </c>
      <c r="C1509" s="3" t="s">
        <v>4618</v>
      </c>
      <c r="D1509" s="3" t="s">
        <v>32</v>
      </c>
      <c r="E1509" s="4" t="s">
        <v>4939</v>
      </c>
      <c r="F1509" s="6" t="s">
        <v>4940</v>
      </c>
      <c r="G1509" s="3">
        <v>59586</v>
      </c>
      <c r="H1509" s="4" t="s">
        <v>4945</v>
      </c>
      <c r="I1509" s="4" t="s">
        <v>20211</v>
      </c>
      <c r="J1509" s="4" t="s">
        <v>7821</v>
      </c>
      <c r="K1509" s="4" t="s">
        <v>9295</v>
      </c>
      <c r="L1509" s="12">
        <v>7164980.8700000001</v>
      </c>
      <c r="M1509" s="12">
        <v>7164980.8700000001</v>
      </c>
      <c r="N1509" s="12"/>
      <c r="O1509" s="12"/>
      <c r="P1509" s="37"/>
      <c r="Q1509" s="42"/>
      <c r="R1509" s="42">
        <v>0</v>
      </c>
      <c r="S1509" s="43"/>
      <c r="T1509" s="49"/>
      <c r="U1509" s="49"/>
      <c r="V1509" s="49"/>
      <c r="W1509" s="49"/>
    </row>
    <row r="1510" spans="1:23" ht="105" x14ac:dyDescent="0.25">
      <c r="A1510" s="3" t="s">
        <v>4946</v>
      </c>
      <c r="B1510" s="3">
        <v>5549</v>
      </c>
      <c r="C1510" s="3" t="s">
        <v>4618</v>
      </c>
      <c r="D1510" s="3" t="s">
        <v>32</v>
      </c>
      <c r="E1510" s="4" t="s">
        <v>4947</v>
      </c>
      <c r="F1510" s="6" t="s">
        <v>4948</v>
      </c>
      <c r="G1510" s="3">
        <v>59416</v>
      </c>
      <c r="H1510" s="4" t="s">
        <v>4949</v>
      </c>
      <c r="I1510" s="4" t="s">
        <v>20211</v>
      </c>
      <c r="J1510" s="4" t="s">
        <v>7821</v>
      </c>
      <c r="K1510" s="4" t="s">
        <v>9296</v>
      </c>
      <c r="L1510" s="12">
        <v>10000000</v>
      </c>
      <c r="M1510" s="12">
        <v>10000000</v>
      </c>
      <c r="N1510" s="12">
        <v>10000000</v>
      </c>
      <c r="O1510" s="12">
        <v>1560795.32</v>
      </c>
      <c r="P1510" s="37"/>
      <c r="Q1510" s="42" t="s">
        <v>21538</v>
      </c>
      <c r="R1510" s="42" t="s">
        <v>21539</v>
      </c>
      <c r="S1510" s="44">
        <v>0.4274</v>
      </c>
      <c r="T1510" s="49"/>
      <c r="U1510" s="49"/>
      <c r="V1510" s="49">
        <v>7709</v>
      </c>
      <c r="W1510" s="49"/>
    </row>
    <row r="1511" spans="1:23" ht="66" x14ac:dyDescent="0.25">
      <c r="A1511" s="3" t="s">
        <v>4950</v>
      </c>
      <c r="B1511" s="3">
        <v>5756</v>
      </c>
      <c r="C1511" s="3" t="s">
        <v>4618</v>
      </c>
      <c r="D1511" s="3" t="s">
        <v>32</v>
      </c>
      <c r="E1511" s="4" t="s">
        <v>4951</v>
      </c>
      <c r="F1511" s="6" t="s">
        <v>4952</v>
      </c>
      <c r="G1511" s="3">
        <v>59657</v>
      </c>
      <c r="H1511" s="4" t="s">
        <v>4953</v>
      </c>
      <c r="I1511" s="4" t="s">
        <v>20213</v>
      </c>
      <c r="J1511" s="4" t="s">
        <v>7828</v>
      </c>
      <c r="K1511" s="4" t="s">
        <v>9297</v>
      </c>
      <c r="L1511" s="12">
        <v>6535580.21</v>
      </c>
      <c r="M1511" s="12">
        <v>6535580.21</v>
      </c>
      <c r="N1511" s="12">
        <v>6535580.21</v>
      </c>
      <c r="O1511" s="12"/>
      <c r="P1511" s="37"/>
      <c r="Q1511" s="42"/>
      <c r="R1511" s="42">
        <v>0</v>
      </c>
      <c r="S1511" s="43"/>
      <c r="T1511" s="49"/>
      <c r="U1511" s="49">
        <v>4733</v>
      </c>
      <c r="V1511" s="49"/>
      <c r="W1511" s="49"/>
    </row>
    <row r="1512" spans="1:23" ht="82.5" x14ac:dyDescent="0.25">
      <c r="A1512" s="3" t="s">
        <v>4954</v>
      </c>
      <c r="B1512" s="3">
        <v>5836</v>
      </c>
      <c r="C1512" s="3" t="s">
        <v>4618</v>
      </c>
      <c r="D1512" s="3" t="s">
        <v>32</v>
      </c>
      <c r="E1512" s="4" t="s">
        <v>4955</v>
      </c>
      <c r="F1512" s="6" t="s">
        <v>4956</v>
      </c>
      <c r="G1512" s="3">
        <v>59693</v>
      </c>
      <c r="H1512" s="4" t="s">
        <v>4957</v>
      </c>
      <c r="I1512" s="4" t="s">
        <v>20211</v>
      </c>
      <c r="J1512" s="4" t="s">
        <v>7821</v>
      </c>
      <c r="K1512" s="4" t="s">
        <v>9298</v>
      </c>
      <c r="L1512" s="12">
        <v>12097727.75</v>
      </c>
      <c r="M1512" s="12">
        <v>12097727.75</v>
      </c>
      <c r="N1512" s="12">
        <v>12097727.75</v>
      </c>
      <c r="O1512" s="12"/>
      <c r="P1512" s="37"/>
      <c r="Q1512" s="42"/>
      <c r="R1512" s="42">
        <v>0</v>
      </c>
      <c r="S1512" s="43"/>
      <c r="T1512" s="49"/>
      <c r="U1512" s="49"/>
      <c r="V1512" s="49">
        <v>7891</v>
      </c>
      <c r="W1512" s="49"/>
    </row>
    <row r="1513" spans="1:23" ht="82.5" x14ac:dyDescent="0.25">
      <c r="A1513" s="3" t="s">
        <v>4958</v>
      </c>
      <c r="B1513" s="3">
        <v>12251</v>
      </c>
      <c r="C1513" s="3" t="s">
        <v>4618</v>
      </c>
      <c r="D1513" s="3" t="s">
        <v>15</v>
      </c>
      <c r="E1513" s="4" t="s">
        <v>4959</v>
      </c>
      <c r="F1513" s="6" t="s">
        <v>4960</v>
      </c>
      <c r="G1513" s="3">
        <v>55259</v>
      </c>
      <c r="H1513" s="4" t="s">
        <v>4961</v>
      </c>
      <c r="I1513" s="4" t="s">
        <v>20211</v>
      </c>
      <c r="J1513" s="4" t="s">
        <v>7821</v>
      </c>
      <c r="K1513" s="4" t="s">
        <v>9299</v>
      </c>
      <c r="L1513" s="12">
        <v>23850000</v>
      </c>
      <c r="M1513" s="12">
        <v>23850000</v>
      </c>
      <c r="N1513" s="12">
        <v>23850000</v>
      </c>
      <c r="O1513" s="12">
        <v>20542032.720000003</v>
      </c>
      <c r="P1513" s="37"/>
      <c r="Q1513" s="42" t="s">
        <v>21540</v>
      </c>
      <c r="R1513" s="42" t="s">
        <v>21492</v>
      </c>
      <c r="S1513" s="46">
        <v>0.72</v>
      </c>
      <c r="T1513" s="49"/>
      <c r="U1513" s="49"/>
      <c r="V1513" s="49">
        <v>9185</v>
      </c>
      <c r="W1513" s="49"/>
    </row>
    <row r="1514" spans="1:23" ht="49.5" x14ac:dyDescent="0.25">
      <c r="A1514" s="3" t="s">
        <v>4962</v>
      </c>
      <c r="B1514" s="3">
        <v>9964</v>
      </c>
      <c r="C1514" s="3" t="s">
        <v>4618</v>
      </c>
      <c r="D1514" s="3" t="s">
        <v>32</v>
      </c>
      <c r="E1514" s="4" t="s">
        <v>4963</v>
      </c>
      <c r="F1514" s="6" t="s">
        <v>4964</v>
      </c>
      <c r="G1514" s="3">
        <v>59764</v>
      </c>
      <c r="H1514" s="4" t="s">
        <v>4965</v>
      </c>
      <c r="I1514" s="4" t="s">
        <v>20211</v>
      </c>
      <c r="J1514" s="4" t="s">
        <v>7821</v>
      </c>
      <c r="K1514" s="4" t="s">
        <v>9300</v>
      </c>
      <c r="L1514" s="12">
        <v>10000000</v>
      </c>
      <c r="M1514" s="12">
        <v>10000000</v>
      </c>
      <c r="N1514" s="12">
        <v>10000000</v>
      </c>
      <c r="O1514" s="12"/>
      <c r="P1514" s="37"/>
      <c r="Q1514" s="42" t="s">
        <v>21541</v>
      </c>
      <c r="R1514" s="42" t="s">
        <v>21482</v>
      </c>
      <c r="S1514" s="43"/>
      <c r="T1514" s="49"/>
      <c r="U1514" s="49"/>
      <c r="V1514" s="49">
        <v>8680</v>
      </c>
      <c r="W1514" s="49"/>
    </row>
    <row r="1515" spans="1:23" ht="66" x14ac:dyDescent="0.25">
      <c r="A1515" s="3" t="s">
        <v>4966</v>
      </c>
      <c r="B1515" s="3">
        <v>2343</v>
      </c>
      <c r="C1515" s="3" t="s">
        <v>4618</v>
      </c>
      <c r="D1515" s="3" t="s">
        <v>32</v>
      </c>
      <c r="E1515" s="4" t="s">
        <v>4967</v>
      </c>
      <c r="F1515" s="6" t="s">
        <v>4968</v>
      </c>
      <c r="G1515" s="3">
        <v>59826</v>
      </c>
      <c r="H1515" s="4" t="s">
        <v>4969</v>
      </c>
      <c r="I1515" s="4" t="s">
        <v>20211</v>
      </c>
      <c r="J1515" s="4" t="s">
        <v>7821</v>
      </c>
      <c r="K1515" s="4" t="s">
        <v>8580</v>
      </c>
      <c r="L1515" s="12">
        <v>10000000</v>
      </c>
      <c r="M1515" s="12">
        <v>10000000</v>
      </c>
      <c r="N1515" s="12">
        <v>10000000</v>
      </c>
      <c r="O1515" s="12">
        <v>8630833.6699999999</v>
      </c>
      <c r="P1515" s="37"/>
      <c r="Q1515" s="42" t="s">
        <v>21269</v>
      </c>
      <c r="R1515" s="42" t="s">
        <v>21542</v>
      </c>
      <c r="S1515" s="44">
        <v>0.99</v>
      </c>
      <c r="T1515" s="49"/>
      <c r="U1515" s="49"/>
      <c r="V1515" s="49">
        <v>7815</v>
      </c>
      <c r="W1515" s="49"/>
    </row>
    <row r="1516" spans="1:23" ht="66" x14ac:dyDescent="0.25">
      <c r="A1516" s="3" t="s">
        <v>4970</v>
      </c>
      <c r="B1516" s="3">
        <v>6074</v>
      </c>
      <c r="C1516" s="3" t="s">
        <v>4618</v>
      </c>
      <c r="D1516" s="3" t="s">
        <v>32</v>
      </c>
      <c r="E1516" s="4" t="s">
        <v>4971</v>
      </c>
      <c r="F1516" s="6" t="s">
        <v>4972</v>
      </c>
      <c r="G1516" s="3">
        <v>59880</v>
      </c>
      <c r="H1516" s="4" t="s">
        <v>4973</v>
      </c>
      <c r="I1516" s="4" t="s">
        <v>20213</v>
      </c>
      <c r="J1516" s="4" t="s">
        <v>7828</v>
      </c>
      <c r="K1516" s="4" t="s">
        <v>9301</v>
      </c>
      <c r="L1516" s="12">
        <v>22361740.379999999</v>
      </c>
      <c r="M1516" s="12">
        <v>22361740.379999999</v>
      </c>
      <c r="N1516" s="12"/>
      <c r="O1516" s="12"/>
      <c r="P1516" s="37"/>
      <c r="Q1516" s="42"/>
      <c r="R1516" s="42">
        <v>0</v>
      </c>
      <c r="S1516" s="43"/>
      <c r="T1516" s="49"/>
      <c r="U1516" s="49"/>
      <c r="V1516" s="49"/>
      <c r="W1516" s="49"/>
    </row>
    <row r="1517" spans="1:23" ht="66" x14ac:dyDescent="0.25">
      <c r="A1517" s="3" t="s">
        <v>4974</v>
      </c>
      <c r="B1517" s="3">
        <v>10963</v>
      </c>
      <c r="C1517" s="3" t="s">
        <v>4618</v>
      </c>
      <c r="D1517" s="3" t="s">
        <v>32</v>
      </c>
      <c r="E1517" s="4" t="s">
        <v>4975</v>
      </c>
      <c r="F1517" s="6" t="s">
        <v>4976</v>
      </c>
      <c r="G1517" s="3">
        <v>59942</v>
      </c>
      <c r="H1517" s="4" t="s">
        <v>4977</v>
      </c>
      <c r="I1517" s="4" t="s">
        <v>20213</v>
      </c>
      <c r="J1517" s="4" t="s">
        <v>7828</v>
      </c>
      <c r="K1517" s="4" t="s">
        <v>9302</v>
      </c>
      <c r="L1517" s="12">
        <v>26000000</v>
      </c>
      <c r="M1517" s="12">
        <v>26000000</v>
      </c>
      <c r="N1517" s="12"/>
      <c r="O1517" s="12"/>
      <c r="P1517" s="37"/>
      <c r="Q1517" s="42"/>
      <c r="R1517" s="42">
        <v>0</v>
      </c>
      <c r="S1517" s="43"/>
      <c r="T1517" s="49"/>
      <c r="U1517" s="49"/>
      <c r="V1517" s="49"/>
      <c r="W1517" s="49"/>
    </row>
    <row r="1518" spans="1:23" ht="66" x14ac:dyDescent="0.25">
      <c r="A1518" s="3" t="s">
        <v>4978</v>
      </c>
      <c r="B1518" s="3">
        <v>4048</v>
      </c>
      <c r="C1518" s="3" t="s">
        <v>4618</v>
      </c>
      <c r="D1518" s="3" t="s">
        <v>32</v>
      </c>
      <c r="E1518" s="4" t="s">
        <v>4979</v>
      </c>
      <c r="F1518" s="6" t="s">
        <v>4980</v>
      </c>
      <c r="G1518" s="3">
        <v>60026</v>
      </c>
      <c r="H1518" s="4" t="s">
        <v>4981</v>
      </c>
      <c r="I1518" s="4" t="s">
        <v>20211</v>
      </c>
      <c r="J1518" s="4" t="s">
        <v>7821</v>
      </c>
      <c r="K1518" s="4" t="s">
        <v>9303</v>
      </c>
      <c r="L1518" s="12">
        <v>7000000</v>
      </c>
      <c r="M1518" s="12">
        <v>7000000</v>
      </c>
      <c r="N1518" s="12">
        <v>7000000</v>
      </c>
      <c r="O1518" s="12">
        <v>2483361.4</v>
      </c>
      <c r="P1518" s="37"/>
      <c r="Q1518" s="42" t="s">
        <v>20450</v>
      </c>
      <c r="R1518" s="42" t="s">
        <v>21026</v>
      </c>
      <c r="S1518" s="44">
        <v>0.43169999999999997</v>
      </c>
      <c r="T1518" s="49"/>
      <c r="U1518" s="49"/>
      <c r="V1518" s="49">
        <v>3090</v>
      </c>
      <c r="W1518" s="49"/>
    </row>
    <row r="1519" spans="1:23" ht="66" x14ac:dyDescent="0.25">
      <c r="A1519" s="3" t="s">
        <v>4982</v>
      </c>
      <c r="B1519" s="3">
        <v>9954</v>
      </c>
      <c r="C1519" s="3" t="s">
        <v>4618</v>
      </c>
      <c r="D1519" s="3" t="s">
        <v>32</v>
      </c>
      <c r="E1519" s="4" t="s">
        <v>2202</v>
      </c>
      <c r="F1519" s="6" t="s">
        <v>4983</v>
      </c>
      <c r="G1519" s="3">
        <v>60062</v>
      </c>
      <c r="H1519" s="4" t="s">
        <v>4984</v>
      </c>
      <c r="I1519" s="4" t="s">
        <v>20211</v>
      </c>
      <c r="J1519" s="4" t="s">
        <v>7821</v>
      </c>
      <c r="K1519" s="4" t="s">
        <v>9304</v>
      </c>
      <c r="L1519" s="12">
        <v>17000000</v>
      </c>
      <c r="M1519" s="12">
        <v>17000000</v>
      </c>
      <c r="N1519" s="12">
        <v>17000000</v>
      </c>
      <c r="O1519" s="12">
        <v>9558064.1600000001</v>
      </c>
      <c r="P1519" s="37"/>
      <c r="Q1519" s="42" t="s">
        <v>21543</v>
      </c>
      <c r="R1519" s="42" t="s">
        <v>21544</v>
      </c>
      <c r="S1519" s="44">
        <v>0.56200000000000006</v>
      </c>
      <c r="T1519" s="49"/>
      <c r="U1519" s="49"/>
      <c r="V1519" s="49">
        <v>6181</v>
      </c>
      <c r="W1519" s="49"/>
    </row>
    <row r="1520" spans="1:23" ht="66" x14ac:dyDescent="0.25">
      <c r="A1520" s="3" t="s">
        <v>4985</v>
      </c>
      <c r="B1520" s="3">
        <v>6095</v>
      </c>
      <c r="C1520" s="3" t="s">
        <v>4618</v>
      </c>
      <c r="D1520" s="3" t="s">
        <v>32</v>
      </c>
      <c r="E1520" s="4" t="s">
        <v>1768</v>
      </c>
      <c r="F1520" s="6" t="s">
        <v>4986</v>
      </c>
      <c r="G1520" s="3">
        <v>60099</v>
      </c>
      <c r="H1520" s="4" t="s">
        <v>4987</v>
      </c>
      <c r="I1520" s="4" t="s">
        <v>20211</v>
      </c>
      <c r="J1520" s="4" t="s">
        <v>7821</v>
      </c>
      <c r="K1520" s="4" t="s">
        <v>9305</v>
      </c>
      <c r="L1520" s="12">
        <v>7000000</v>
      </c>
      <c r="M1520" s="12">
        <v>7000000</v>
      </c>
      <c r="N1520" s="12">
        <v>7000000</v>
      </c>
      <c r="O1520" s="12">
        <v>6774385.7100000009</v>
      </c>
      <c r="P1520" s="37"/>
      <c r="Q1520" s="42" t="s">
        <v>21540</v>
      </c>
      <c r="R1520" s="42" t="s">
        <v>21510</v>
      </c>
      <c r="S1520" s="44">
        <v>0.99629999999999996</v>
      </c>
      <c r="T1520" s="49"/>
      <c r="U1520" s="49"/>
      <c r="V1520" s="49">
        <v>6041</v>
      </c>
      <c r="W1520" s="49"/>
    </row>
    <row r="1521" spans="1:23" ht="115.5" x14ac:dyDescent="0.25">
      <c r="A1521" s="3" t="s">
        <v>4988</v>
      </c>
      <c r="B1521" s="3">
        <v>15358</v>
      </c>
      <c r="C1521" s="3" t="s">
        <v>4989</v>
      </c>
      <c r="D1521" s="3" t="s">
        <v>32</v>
      </c>
      <c r="E1521" s="4" t="s">
        <v>4990</v>
      </c>
      <c r="F1521" s="6" t="s">
        <v>4991</v>
      </c>
      <c r="G1521" s="3">
        <v>60598</v>
      </c>
      <c r="H1521" s="4" t="s">
        <v>4992</v>
      </c>
      <c r="I1521" s="4" t="s">
        <v>20212</v>
      </c>
      <c r="J1521" s="4" t="s">
        <v>7825</v>
      </c>
      <c r="K1521" s="4" t="s">
        <v>9306</v>
      </c>
      <c r="L1521" s="12">
        <v>5000000</v>
      </c>
      <c r="M1521" s="12">
        <v>5000000</v>
      </c>
      <c r="N1521" s="12"/>
      <c r="O1521" s="12"/>
      <c r="P1521" s="37"/>
      <c r="Q1521" s="42"/>
      <c r="R1521" s="42">
        <v>0</v>
      </c>
      <c r="S1521" s="43"/>
      <c r="T1521" s="49"/>
      <c r="U1521" s="49"/>
      <c r="V1521" s="49"/>
      <c r="W1521" s="49"/>
    </row>
    <row r="1522" spans="1:23" ht="66" x14ac:dyDescent="0.25">
      <c r="A1522" s="3" t="s">
        <v>4993</v>
      </c>
      <c r="B1522" s="3">
        <v>7320</v>
      </c>
      <c r="C1522" s="3" t="s">
        <v>4989</v>
      </c>
      <c r="D1522" s="3" t="s">
        <v>32</v>
      </c>
      <c r="E1522" s="4" t="s">
        <v>4990</v>
      </c>
      <c r="F1522" s="6" t="s">
        <v>4991</v>
      </c>
      <c r="G1522" s="3">
        <v>60598</v>
      </c>
      <c r="H1522" s="4" t="s">
        <v>4994</v>
      </c>
      <c r="I1522" s="4" t="s">
        <v>20211</v>
      </c>
      <c r="J1522" s="4" t="s">
        <v>7821</v>
      </c>
      <c r="K1522" s="4" t="s">
        <v>9307</v>
      </c>
      <c r="L1522" s="12">
        <v>10000000</v>
      </c>
      <c r="M1522" s="12">
        <v>11150280.52</v>
      </c>
      <c r="N1522" s="12">
        <v>11150280.52</v>
      </c>
      <c r="O1522" s="12">
        <v>10000000</v>
      </c>
      <c r="P1522" s="37"/>
      <c r="Q1522" s="42" t="s">
        <v>21545</v>
      </c>
      <c r="R1522" s="42" t="s">
        <v>21546</v>
      </c>
      <c r="S1522" s="44">
        <v>8.3699999999999983E-2</v>
      </c>
      <c r="T1522" s="49"/>
      <c r="U1522" s="49"/>
      <c r="V1522" s="49">
        <v>9893</v>
      </c>
      <c r="W1522" s="49"/>
    </row>
    <row r="1523" spans="1:23" ht="49.5" x14ac:dyDescent="0.25">
      <c r="A1523" s="3" t="s">
        <v>4995</v>
      </c>
      <c r="B1523" s="3">
        <v>8083</v>
      </c>
      <c r="C1523" s="3" t="s">
        <v>4989</v>
      </c>
      <c r="D1523" s="3" t="s">
        <v>32</v>
      </c>
      <c r="E1523" s="4" t="s">
        <v>4996</v>
      </c>
      <c r="F1523" s="6" t="s">
        <v>4997</v>
      </c>
      <c r="G1523" s="3">
        <v>60883</v>
      </c>
      <c r="H1523" s="4" t="s">
        <v>4998</v>
      </c>
      <c r="I1523" s="4" t="s">
        <v>20211</v>
      </c>
      <c r="J1523" s="4" t="s">
        <v>7821</v>
      </c>
      <c r="K1523" s="4" t="s">
        <v>8434</v>
      </c>
      <c r="L1523" s="12">
        <v>3992036.09</v>
      </c>
      <c r="M1523" s="12">
        <v>4296251.37</v>
      </c>
      <c r="N1523" s="12">
        <v>4296251.37</v>
      </c>
      <c r="O1523" s="12">
        <v>4296251.37</v>
      </c>
      <c r="P1523" s="37"/>
      <c r="Q1523" s="42" t="s">
        <v>21547</v>
      </c>
      <c r="R1523" s="42" t="s">
        <v>21548</v>
      </c>
      <c r="S1523" s="44">
        <v>0.23519999999999999</v>
      </c>
      <c r="T1523" s="49"/>
      <c r="U1523" s="49"/>
      <c r="V1523" s="49">
        <v>2381</v>
      </c>
      <c r="W1523" s="49"/>
    </row>
    <row r="1524" spans="1:23" ht="49.5" x14ac:dyDescent="0.25">
      <c r="A1524" s="3" t="s">
        <v>4999</v>
      </c>
      <c r="B1524" s="3">
        <v>8101</v>
      </c>
      <c r="C1524" s="3" t="s">
        <v>4989</v>
      </c>
      <c r="D1524" s="3" t="s">
        <v>32</v>
      </c>
      <c r="E1524" s="4" t="s">
        <v>4996</v>
      </c>
      <c r="F1524" s="6" t="s">
        <v>4997</v>
      </c>
      <c r="G1524" s="3">
        <v>60883</v>
      </c>
      <c r="H1524" s="4" t="s">
        <v>5000</v>
      </c>
      <c r="I1524" s="4" t="s">
        <v>20211</v>
      </c>
      <c r="J1524" s="4" t="s">
        <v>7821</v>
      </c>
      <c r="K1524" s="4" t="s">
        <v>9308</v>
      </c>
      <c r="L1524" s="12">
        <v>3507963.91</v>
      </c>
      <c r="M1524" s="12">
        <v>3818886.52</v>
      </c>
      <c r="N1524" s="12">
        <v>3818886.52</v>
      </c>
      <c r="O1524" s="12">
        <v>3818886.52</v>
      </c>
      <c r="P1524" s="37"/>
      <c r="Q1524" s="42" t="s">
        <v>21549</v>
      </c>
      <c r="R1524" s="42" t="s">
        <v>21550</v>
      </c>
      <c r="S1524" s="44">
        <v>0.2132</v>
      </c>
      <c r="T1524" s="49"/>
      <c r="U1524" s="49"/>
      <c r="V1524" s="49">
        <v>2058</v>
      </c>
      <c r="W1524" s="49"/>
    </row>
    <row r="1525" spans="1:23" ht="66" x14ac:dyDescent="0.25">
      <c r="A1525" s="3" t="s">
        <v>5001</v>
      </c>
      <c r="B1525" s="3">
        <v>15054</v>
      </c>
      <c r="C1525" s="3" t="s">
        <v>4989</v>
      </c>
      <c r="D1525" s="3" t="s">
        <v>32</v>
      </c>
      <c r="E1525" s="4" t="s">
        <v>5002</v>
      </c>
      <c r="F1525" s="6" t="s">
        <v>5003</v>
      </c>
      <c r="G1525" s="3">
        <v>60570</v>
      </c>
      <c r="H1525" s="4" t="s">
        <v>5004</v>
      </c>
      <c r="I1525" s="4" t="s">
        <v>20213</v>
      </c>
      <c r="J1525" s="4" t="s">
        <v>7828</v>
      </c>
      <c r="K1525" s="4" t="s">
        <v>9309</v>
      </c>
      <c r="L1525" s="12">
        <v>5000000</v>
      </c>
      <c r="M1525" s="12">
        <v>5000000</v>
      </c>
      <c r="N1525" s="12"/>
      <c r="O1525" s="12"/>
      <c r="P1525" s="37"/>
      <c r="Q1525" s="42"/>
      <c r="R1525" s="42">
        <v>0</v>
      </c>
      <c r="S1525" s="43"/>
      <c r="T1525" s="49"/>
      <c r="U1525" s="49"/>
      <c r="V1525" s="49"/>
      <c r="W1525" s="49"/>
    </row>
    <row r="1526" spans="1:23" ht="66" x14ac:dyDescent="0.25">
      <c r="A1526" s="3" t="s">
        <v>5005</v>
      </c>
      <c r="B1526" s="3">
        <v>9074</v>
      </c>
      <c r="C1526" s="3" t="s">
        <v>4989</v>
      </c>
      <c r="D1526" s="3" t="s">
        <v>32</v>
      </c>
      <c r="E1526" s="4" t="s">
        <v>5002</v>
      </c>
      <c r="F1526" s="6" t="s">
        <v>5003</v>
      </c>
      <c r="G1526" s="3">
        <v>60570</v>
      </c>
      <c r="H1526" s="4" t="s">
        <v>5006</v>
      </c>
      <c r="I1526" s="4" t="s">
        <v>20213</v>
      </c>
      <c r="J1526" s="4" t="s">
        <v>7828</v>
      </c>
      <c r="K1526" s="4" t="s">
        <v>9310</v>
      </c>
      <c r="L1526" s="12">
        <v>4921679.5999999996</v>
      </c>
      <c r="M1526" s="12">
        <v>4921679.5999999996</v>
      </c>
      <c r="N1526" s="12">
        <v>4921679.5999999996</v>
      </c>
      <c r="O1526" s="12"/>
      <c r="P1526" s="37"/>
      <c r="Q1526" s="42"/>
      <c r="R1526" s="42">
        <v>0</v>
      </c>
      <c r="S1526" s="43"/>
      <c r="T1526" s="49"/>
      <c r="U1526" s="49">
        <v>3420</v>
      </c>
      <c r="V1526" s="49"/>
      <c r="W1526" s="49"/>
    </row>
    <row r="1527" spans="1:23" ht="66" x14ac:dyDescent="0.25">
      <c r="A1527" s="3" t="s">
        <v>5007</v>
      </c>
      <c r="B1527" s="3">
        <v>6701</v>
      </c>
      <c r="C1527" s="3" t="s">
        <v>4989</v>
      </c>
      <c r="D1527" s="3" t="s">
        <v>32</v>
      </c>
      <c r="E1527" s="4" t="s">
        <v>2572</v>
      </c>
      <c r="F1527" s="6" t="s">
        <v>5008</v>
      </c>
      <c r="G1527" s="3">
        <v>60945</v>
      </c>
      <c r="H1527" s="4" t="s">
        <v>5009</v>
      </c>
      <c r="I1527" s="4" t="s">
        <v>20213</v>
      </c>
      <c r="J1527" s="4" t="s">
        <v>7828</v>
      </c>
      <c r="K1527" s="4" t="s">
        <v>9311</v>
      </c>
      <c r="L1527" s="12">
        <v>28359029.93</v>
      </c>
      <c r="M1527" s="12">
        <v>28359029.93</v>
      </c>
      <c r="N1527" s="12">
        <v>28359029.93</v>
      </c>
      <c r="O1527" s="12"/>
      <c r="P1527" s="37"/>
      <c r="Q1527" s="42"/>
      <c r="R1527" s="42">
        <v>0</v>
      </c>
      <c r="S1527" s="43"/>
      <c r="T1527" s="49"/>
      <c r="U1527" s="49">
        <v>27677</v>
      </c>
      <c r="V1527" s="49"/>
      <c r="W1527" s="49"/>
    </row>
    <row r="1528" spans="1:23" ht="82.5" x14ac:dyDescent="0.25">
      <c r="A1528" s="3" t="s">
        <v>5010</v>
      </c>
      <c r="B1528" s="3">
        <v>5973</v>
      </c>
      <c r="C1528" s="3" t="s">
        <v>4989</v>
      </c>
      <c r="D1528" s="3" t="s">
        <v>32</v>
      </c>
      <c r="E1528" s="4" t="s">
        <v>5011</v>
      </c>
      <c r="F1528" s="6" t="s">
        <v>5012</v>
      </c>
      <c r="G1528" s="3">
        <v>61005</v>
      </c>
      <c r="H1528" s="4" t="s">
        <v>5013</v>
      </c>
      <c r="I1528" s="4" t="s">
        <v>20211</v>
      </c>
      <c r="J1528" s="4" t="s">
        <v>7821</v>
      </c>
      <c r="K1528" s="4" t="s">
        <v>9312</v>
      </c>
      <c r="L1528" s="12">
        <v>7500000</v>
      </c>
      <c r="M1528" s="12">
        <v>7500000</v>
      </c>
      <c r="N1528" s="12">
        <v>7500000</v>
      </c>
      <c r="O1528" s="12">
        <v>142800</v>
      </c>
      <c r="P1528" s="37"/>
      <c r="Q1528" s="42" t="s">
        <v>21551</v>
      </c>
      <c r="R1528" s="42">
        <v>0</v>
      </c>
      <c r="S1528" s="44">
        <v>1.55E-2</v>
      </c>
      <c r="T1528" s="49"/>
      <c r="U1528" s="49"/>
      <c r="V1528" s="49">
        <v>4769</v>
      </c>
      <c r="W1528" s="49"/>
    </row>
    <row r="1529" spans="1:23" ht="99" x14ac:dyDescent="0.25">
      <c r="A1529" s="3" t="s">
        <v>5014</v>
      </c>
      <c r="B1529" s="3">
        <v>14899</v>
      </c>
      <c r="C1529" s="3" t="s">
        <v>4989</v>
      </c>
      <c r="D1529" s="3" t="s">
        <v>32</v>
      </c>
      <c r="E1529" s="4" t="s">
        <v>5015</v>
      </c>
      <c r="F1529" s="6" t="s">
        <v>5016</v>
      </c>
      <c r="G1529" s="3">
        <v>63198</v>
      </c>
      <c r="H1529" s="4" t="s">
        <v>5017</v>
      </c>
      <c r="I1529" s="4" t="s">
        <v>20212</v>
      </c>
      <c r="J1529" s="4" t="s">
        <v>7825</v>
      </c>
      <c r="K1529" s="4" t="s">
        <v>9313</v>
      </c>
      <c r="L1529" s="12">
        <v>3000000</v>
      </c>
      <c r="M1529" s="12">
        <v>3000000</v>
      </c>
      <c r="N1529" s="12"/>
      <c r="O1529" s="12"/>
      <c r="P1529" s="37"/>
      <c r="Q1529" s="42"/>
      <c r="R1529" s="42">
        <v>0</v>
      </c>
      <c r="S1529" s="43"/>
      <c r="T1529" s="49"/>
      <c r="U1529" s="49"/>
      <c r="V1529" s="49"/>
      <c r="W1529" s="49"/>
    </row>
    <row r="1530" spans="1:23" ht="66" x14ac:dyDescent="0.25">
      <c r="A1530" s="3" t="s">
        <v>5018</v>
      </c>
      <c r="B1530" s="3">
        <v>7768</v>
      </c>
      <c r="C1530" s="3" t="s">
        <v>4989</v>
      </c>
      <c r="D1530" s="3" t="s">
        <v>32</v>
      </c>
      <c r="E1530" s="4" t="s">
        <v>5015</v>
      </c>
      <c r="F1530" s="6" t="s">
        <v>5016</v>
      </c>
      <c r="G1530" s="3">
        <v>63198</v>
      </c>
      <c r="H1530" s="4" t="s">
        <v>5019</v>
      </c>
      <c r="I1530" s="4" t="s">
        <v>20213</v>
      </c>
      <c r="J1530" s="4" t="s">
        <v>7828</v>
      </c>
      <c r="K1530" s="4" t="s">
        <v>9314</v>
      </c>
      <c r="L1530" s="12">
        <v>20213471.82</v>
      </c>
      <c r="M1530" s="12">
        <v>20213471.82</v>
      </c>
      <c r="N1530" s="12">
        <v>20213471.82</v>
      </c>
      <c r="O1530" s="12">
        <v>860013</v>
      </c>
      <c r="P1530" s="37"/>
      <c r="Q1530" s="42" t="s">
        <v>20891</v>
      </c>
      <c r="R1530" s="42" t="s">
        <v>21552</v>
      </c>
      <c r="S1530" s="44">
        <v>4.3999999999999997E-2</v>
      </c>
      <c r="T1530" s="49"/>
      <c r="U1530" s="49">
        <v>25525</v>
      </c>
      <c r="V1530" s="49"/>
      <c r="W1530" s="49"/>
    </row>
    <row r="1531" spans="1:23" ht="66" x14ac:dyDescent="0.25">
      <c r="A1531" s="3" t="s">
        <v>5020</v>
      </c>
      <c r="B1531" s="3">
        <v>5209</v>
      </c>
      <c r="C1531" s="3" t="s">
        <v>4989</v>
      </c>
      <c r="D1531" s="3" t="s">
        <v>10</v>
      </c>
      <c r="E1531" s="4" t="s">
        <v>5021</v>
      </c>
      <c r="F1531" s="6" t="s">
        <v>5022</v>
      </c>
      <c r="G1531" s="3">
        <v>61069</v>
      </c>
      <c r="H1531" s="4" t="s">
        <v>5023</v>
      </c>
      <c r="I1531" s="4" t="s">
        <v>20211</v>
      </c>
      <c r="J1531" s="4" t="s">
        <v>7821</v>
      </c>
      <c r="K1531" s="4" t="s">
        <v>8464</v>
      </c>
      <c r="L1531" s="12">
        <v>8617571.8499999996</v>
      </c>
      <c r="M1531" s="12">
        <v>8617571.8499999996</v>
      </c>
      <c r="N1531" s="12">
        <v>8617571.8499999996</v>
      </c>
      <c r="O1531" s="12">
        <v>5917311.0599999996</v>
      </c>
      <c r="P1531" s="37"/>
      <c r="Q1531" s="42" t="s">
        <v>21553</v>
      </c>
      <c r="R1531" s="42" t="s">
        <v>21554</v>
      </c>
      <c r="S1531" s="47" t="s">
        <v>20288</v>
      </c>
      <c r="T1531" s="49"/>
      <c r="U1531" s="49"/>
      <c r="V1531" s="49">
        <v>3270</v>
      </c>
      <c r="W1531" s="49"/>
    </row>
    <row r="1532" spans="1:23" ht="66" x14ac:dyDescent="0.25">
      <c r="A1532" s="3" t="s">
        <v>5024</v>
      </c>
      <c r="B1532" s="3">
        <v>8659</v>
      </c>
      <c r="C1532" s="3" t="s">
        <v>4989</v>
      </c>
      <c r="D1532" s="3" t="s">
        <v>10</v>
      </c>
      <c r="E1532" s="4" t="s">
        <v>5021</v>
      </c>
      <c r="F1532" s="6" t="s">
        <v>5022</v>
      </c>
      <c r="G1532" s="3">
        <v>61069</v>
      </c>
      <c r="H1532" s="4" t="s">
        <v>5025</v>
      </c>
      <c r="I1532" s="4" t="s">
        <v>20211</v>
      </c>
      <c r="J1532" s="4" t="s">
        <v>7821</v>
      </c>
      <c r="K1532" s="4" t="s">
        <v>9315</v>
      </c>
      <c r="L1532" s="12">
        <v>1382428.15</v>
      </c>
      <c r="M1532" s="12">
        <v>1382428.15</v>
      </c>
      <c r="N1532" s="12">
        <v>1382428.15</v>
      </c>
      <c r="O1532" s="12">
        <v>1096179.44</v>
      </c>
      <c r="P1532" s="37"/>
      <c r="Q1532" s="42" t="s">
        <v>21555</v>
      </c>
      <c r="R1532" s="42" t="s">
        <v>21555</v>
      </c>
      <c r="S1532" s="47" t="s">
        <v>20289</v>
      </c>
      <c r="T1532" s="49"/>
      <c r="U1532" s="49"/>
      <c r="V1532" s="49">
        <v>0</v>
      </c>
      <c r="W1532" s="49"/>
    </row>
    <row r="1533" spans="1:23" ht="115.5" x14ac:dyDescent="0.25">
      <c r="A1533" s="3" t="s">
        <v>5026</v>
      </c>
      <c r="B1533" s="3">
        <v>6078</v>
      </c>
      <c r="C1533" s="3" t="s">
        <v>4989</v>
      </c>
      <c r="D1533" s="3" t="s">
        <v>32</v>
      </c>
      <c r="E1533" s="4" t="s">
        <v>5027</v>
      </c>
      <c r="F1533" s="6" t="s">
        <v>5028</v>
      </c>
      <c r="G1533" s="3">
        <v>63294</v>
      </c>
      <c r="H1533" s="4" t="s">
        <v>5029</v>
      </c>
      <c r="I1533" s="4" t="s">
        <v>20212</v>
      </c>
      <c r="J1533" s="4" t="s">
        <v>7825</v>
      </c>
      <c r="K1533" s="4" t="s">
        <v>9316</v>
      </c>
      <c r="L1533" s="12">
        <v>35357507.899999999</v>
      </c>
      <c r="M1533" s="12">
        <v>35357507.899999999</v>
      </c>
      <c r="N1533" s="12"/>
      <c r="O1533" s="12"/>
      <c r="P1533" s="37"/>
      <c r="Q1533" s="42"/>
      <c r="R1533" s="42">
        <v>0</v>
      </c>
      <c r="S1533" s="43"/>
      <c r="T1533" s="49"/>
      <c r="U1533" s="49"/>
      <c r="V1533" s="49"/>
      <c r="W1533" s="49"/>
    </row>
    <row r="1534" spans="1:23" ht="165" x14ac:dyDescent="0.25">
      <c r="A1534" s="3" t="s">
        <v>5030</v>
      </c>
      <c r="B1534" s="3">
        <v>5886</v>
      </c>
      <c r="C1534" s="3" t="s">
        <v>4989</v>
      </c>
      <c r="D1534" s="3" t="s">
        <v>32</v>
      </c>
      <c r="E1534" s="4" t="s">
        <v>5031</v>
      </c>
      <c r="F1534" s="6" t="s">
        <v>5032</v>
      </c>
      <c r="G1534" s="3">
        <v>61121</v>
      </c>
      <c r="H1534" s="4" t="s">
        <v>5033</v>
      </c>
      <c r="I1534" s="4" t="s">
        <v>20211</v>
      </c>
      <c r="J1534" s="4" t="s">
        <v>7821</v>
      </c>
      <c r="K1534" s="4" t="s">
        <v>9317</v>
      </c>
      <c r="L1534" s="12">
        <v>10000000</v>
      </c>
      <c r="M1534" s="12">
        <v>10000000</v>
      </c>
      <c r="N1534" s="12">
        <v>10000000</v>
      </c>
      <c r="O1534" s="12">
        <v>8470637.8699999992</v>
      </c>
      <c r="P1534" s="37"/>
      <c r="Q1534" s="42" t="s">
        <v>21556</v>
      </c>
      <c r="R1534" s="42" t="s">
        <v>21556</v>
      </c>
      <c r="S1534" s="47" t="s">
        <v>20290</v>
      </c>
      <c r="T1534" s="49"/>
      <c r="U1534" s="49"/>
      <c r="V1534" s="49">
        <v>7664</v>
      </c>
      <c r="W1534" s="49"/>
    </row>
    <row r="1535" spans="1:23" ht="66" x14ac:dyDescent="0.25">
      <c r="A1535" s="3" t="s">
        <v>5034</v>
      </c>
      <c r="B1535" s="3">
        <v>6021</v>
      </c>
      <c r="C1535" s="3" t="s">
        <v>4989</v>
      </c>
      <c r="D1535" s="3" t="s">
        <v>32</v>
      </c>
      <c r="E1535" s="4" t="s">
        <v>5035</v>
      </c>
      <c r="F1535" s="6" t="s">
        <v>5036</v>
      </c>
      <c r="G1535" s="3">
        <v>61167</v>
      </c>
      <c r="H1535" s="4" t="s">
        <v>5037</v>
      </c>
      <c r="I1535" s="4" t="s">
        <v>20211</v>
      </c>
      <c r="J1535" s="4" t="s">
        <v>7821</v>
      </c>
      <c r="K1535" s="4" t="s">
        <v>8047</v>
      </c>
      <c r="L1535" s="12">
        <v>5000000</v>
      </c>
      <c r="M1535" s="12">
        <v>5000000</v>
      </c>
      <c r="N1535" s="12">
        <v>5000000</v>
      </c>
      <c r="O1535" s="12">
        <v>291550</v>
      </c>
      <c r="P1535" s="37"/>
      <c r="Q1535" s="42" t="s">
        <v>21557</v>
      </c>
      <c r="R1535" s="42" t="s">
        <v>21558</v>
      </c>
      <c r="S1535" s="44">
        <v>0.4209</v>
      </c>
      <c r="T1535" s="49"/>
      <c r="U1535" s="49"/>
      <c r="V1535" s="49">
        <v>5900</v>
      </c>
      <c r="W1535" s="49"/>
    </row>
    <row r="1536" spans="1:23" ht="66" x14ac:dyDescent="0.25">
      <c r="A1536" s="3" t="s">
        <v>5038</v>
      </c>
      <c r="B1536" s="3">
        <v>12450</v>
      </c>
      <c r="C1536" s="3" t="s">
        <v>4989</v>
      </c>
      <c r="D1536" s="3" t="s">
        <v>10</v>
      </c>
      <c r="E1536" s="4" t="s">
        <v>5039</v>
      </c>
      <c r="F1536" s="6" t="s">
        <v>5040</v>
      </c>
      <c r="G1536" s="3">
        <v>60776</v>
      </c>
      <c r="H1536" s="4" t="s">
        <v>5041</v>
      </c>
      <c r="I1536" s="4" t="s">
        <v>20211</v>
      </c>
      <c r="J1536" s="4" t="s">
        <v>7821</v>
      </c>
      <c r="K1536" s="4" t="s">
        <v>9318</v>
      </c>
      <c r="L1536" s="12">
        <v>5498049.8099999996</v>
      </c>
      <c r="M1536" s="12">
        <v>5498049.8099999996</v>
      </c>
      <c r="N1536" s="12">
        <v>5498049.8099999996</v>
      </c>
      <c r="O1536" s="12">
        <v>3528876.82</v>
      </c>
      <c r="P1536" s="37"/>
      <c r="Q1536" s="42" t="s">
        <v>21559</v>
      </c>
      <c r="R1536" s="42" t="s">
        <v>21560</v>
      </c>
      <c r="S1536" s="46">
        <v>0.93</v>
      </c>
      <c r="T1536" s="49"/>
      <c r="U1536" s="49"/>
      <c r="V1536" s="49">
        <v>0</v>
      </c>
      <c r="W1536" s="49"/>
    </row>
    <row r="1537" spans="1:23" ht="66" x14ac:dyDescent="0.25">
      <c r="A1537" s="3" t="s">
        <v>5042</v>
      </c>
      <c r="B1537" s="3">
        <v>12417</v>
      </c>
      <c r="C1537" s="3" t="s">
        <v>4989</v>
      </c>
      <c r="D1537" s="3" t="s">
        <v>32</v>
      </c>
      <c r="E1537" s="4" t="s">
        <v>5043</v>
      </c>
      <c r="F1537" s="6" t="s">
        <v>5044</v>
      </c>
      <c r="G1537" s="3">
        <v>61210</v>
      </c>
      <c r="H1537" s="4" t="s">
        <v>5045</v>
      </c>
      <c r="I1537" s="4" t="s">
        <v>20213</v>
      </c>
      <c r="J1537" s="4" t="s">
        <v>7828</v>
      </c>
      <c r="K1537" s="4" t="s">
        <v>9319</v>
      </c>
      <c r="L1537" s="12">
        <v>20323657</v>
      </c>
      <c r="M1537" s="12">
        <v>20323657</v>
      </c>
      <c r="N1537" s="12"/>
      <c r="O1537" s="12"/>
      <c r="P1537" s="37"/>
      <c r="Q1537" s="42"/>
      <c r="R1537" s="42">
        <v>0</v>
      </c>
      <c r="S1537" s="43"/>
      <c r="T1537" s="49"/>
      <c r="U1537" s="49"/>
      <c r="V1537" s="49"/>
      <c r="W1537" s="49"/>
    </row>
    <row r="1538" spans="1:23" ht="66" x14ac:dyDescent="0.25">
      <c r="A1538" s="3" t="s">
        <v>5046</v>
      </c>
      <c r="B1538" s="3">
        <v>9729</v>
      </c>
      <c r="C1538" s="3" t="s">
        <v>4989</v>
      </c>
      <c r="D1538" s="3" t="s">
        <v>32</v>
      </c>
      <c r="E1538" s="4" t="s">
        <v>5047</v>
      </c>
      <c r="F1538" s="6" t="s">
        <v>5048</v>
      </c>
      <c r="G1538" s="3">
        <v>61256</v>
      </c>
      <c r="H1538" s="4" t="s">
        <v>5049</v>
      </c>
      <c r="I1538" s="4" t="s">
        <v>20211</v>
      </c>
      <c r="J1538" s="4" t="s">
        <v>7821</v>
      </c>
      <c r="K1538" s="4" t="s">
        <v>9320</v>
      </c>
      <c r="L1538" s="12">
        <v>10000000</v>
      </c>
      <c r="M1538" s="12">
        <v>10000000</v>
      </c>
      <c r="N1538" s="12">
        <v>10000000</v>
      </c>
      <c r="O1538" s="12">
        <v>4525683.9799999995</v>
      </c>
      <c r="P1538" s="37"/>
      <c r="Q1538" s="42" t="s">
        <v>21561</v>
      </c>
      <c r="R1538" s="42" t="s">
        <v>21562</v>
      </c>
      <c r="S1538" s="44">
        <v>0.37919999999999998</v>
      </c>
      <c r="T1538" s="49"/>
      <c r="U1538" s="49"/>
      <c r="V1538" s="49">
        <v>6388.04</v>
      </c>
      <c r="W1538" s="49"/>
    </row>
    <row r="1539" spans="1:23" ht="66" x14ac:dyDescent="0.25">
      <c r="A1539" s="3" t="s">
        <v>5050</v>
      </c>
      <c r="B1539" s="3">
        <v>5407</v>
      </c>
      <c r="C1539" s="3" t="s">
        <v>4989</v>
      </c>
      <c r="D1539" s="3" t="s">
        <v>32</v>
      </c>
      <c r="E1539" s="4" t="s">
        <v>5051</v>
      </c>
      <c r="F1539" s="6" t="s">
        <v>5052</v>
      </c>
      <c r="G1539" s="3">
        <v>61283</v>
      </c>
      <c r="H1539" s="4" t="s">
        <v>5053</v>
      </c>
      <c r="I1539" s="4" t="s">
        <v>20213</v>
      </c>
      <c r="J1539" s="4" t="s">
        <v>7828</v>
      </c>
      <c r="K1539" s="4" t="s">
        <v>9321</v>
      </c>
      <c r="L1539" s="12">
        <v>26190327.710000001</v>
      </c>
      <c r="M1539" s="12">
        <v>26190327.710000001</v>
      </c>
      <c r="N1539" s="12">
        <v>26190327.710000001</v>
      </c>
      <c r="O1539" s="12"/>
      <c r="P1539" s="37"/>
      <c r="Q1539" s="42"/>
      <c r="R1539" s="42">
        <v>0</v>
      </c>
      <c r="S1539" s="43"/>
      <c r="T1539" s="49"/>
      <c r="U1539" s="49">
        <v>19950</v>
      </c>
      <c r="V1539" s="49"/>
      <c r="W1539" s="49"/>
    </row>
    <row r="1540" spans="1:23" ht="99" x14ac:dyDescent="0.25">
      <c r="A1540" s="3" t="s">
        <v>5054</v>
      </c>
      <c r="B1540" s="3">
        <v>15359</v>
      </c>
      <c r="C1540" s="3" t="s">
        <v>4989</v>
      </c>
      <c r="D1540" s="3" t="s">
        <v>32</v>
      </c>
      <c r="E1540" s="4" t="s">
        <v>5055</v>
      </c>
      <c r="F1540" s="6" t="s">
        <v>5056</v>
      </c>
      <c r="G1540" s="3">
        <v>61318</v>
      </c>
      <c r="H1540" s="4" t="s">
        <v>5057</v>
      </c>
      <c r="I1540" s="4" t="s">
        <v>20212</v>
      </c>
      <c r="J1540" s="4" t="s">
        <v>7825</v>
      </c>
      <c r="K1540" s="4" t="s">
        <v>9322</v>
      </c>
      <c r="L1540" s="12">
        <v>6448128.8499999996</v>
      </c>
      <c r="M1540" s="12">
        <v>6448128.8499999996</v>
      </c>
      <c r="N1540" s="12"/>
      <c r="O1540" s="12"/>
      <c r="P1540" s="37"/>
      <c r="Q1540" s="42"/>
      <c r="R1540" s="42">
        <v>0</v>
      </c>
      <c r="S1540" s="43"/>
      <c r="T1540" s="49"/>
      <c r="U1540" s="49"/>
      <c r="V1540" s="49"/>
      <c r="W1540" s="49"/>
    </row>
    <row r="1541" spans="1:23" ht="66" x14ac:dyDescent="0.25">
      <c r="A1541" s="3" t="s">
        <v>5058</v>
      </c>
      <c r="B1541" s="3">
        <v>1764</v>
      </c>
      <c r="C1541" s="3" t="s">
        <v>4989</v>
      </c>
      <c r="D1541" s="3" t="s">
        <v>32</v>
      </c>
      <c r="E1541" s="4" t="s">
        <v>5055</v>
      </c>
      <c r="F1541" s="6" t="s">
        <v>5056</v>
      </c>
      <c r="G1541" s="3">
        <v>61318</v>
      </c>
      <c r="H1541" s="4" t="s">
        <v>5059</v>
      </c>
      <c r="I1541" s="4" t="s">
        <v>20211</v>
      </c>
      <c r="J1541" s="4" t="s">
        <v>7821</v>
      </c>
      <c r="K1541" s="4" t="s">
        <v>9323</v>
      </c>
      <c r="L1541" s="12">
        <v>9857780.5800000001</v>
      </c>
      <c r="M1541" s="12">
        <v>9016981.4000000004</v>
      </c>
      <c r="N1541" s="12">
        <v>9016981.4000000004</v>
      </c>
      <c r="O1541" s="12">
        <v>7559951.5299999993</v>
      </c>
      <c r="P1541" s="37"/>
      <c r="Q1541" s="42" t="s">
        <v>21563</v>
      </c>
      <c r="R1541" s="42" t="s">
        <v>21550</v>
      </c>
      <c r="S1541" s="44">
        <v>0.99809999999999999</v>
      </c>
      <c r="T1541" s="49"/>
      <c r="U1541" s="49"/>
      <c r="V1541" s="49">
        <v>5226</v>
      </c>
      <c r="W1541" s="49"/>
    </row>
    <row r="1542" spans="1:23" ht="66" x14ac:dyDescent="0.25">
      <c r="A1542" s="3" t="s">
        <v>5060</v>
      </c>
      <c r="B1542" s="3">
        <v>8896</v>
      </c>
      <c r="C1542" s="3" t="s">
        <v>4989</v>
      </c>
      <c r="D1542" s="3" t="s">
        <v>32</v>
      </c>
      <c r="E1542" s="4" t="s">
        <v>5061</v>
      </c>
      <c r="F1542" s="6" t="s">
        <v>5062</v>
      </c>
      <c r="G1542" s="3">
        <v>61372</v>
      </c>
      <c r="H1542" s="4" t="s">
        <v>5063</v>
      </c>
      <c r="I1542" s="4" t="s">
        <v>20211</v>
      </c>
      <c r="J1542" s="4" t="s">
        <v>7821</v>
      </c>
      <c r="K1542" s="4" t="s">
        <v>9324</v>
      </c>
      <c r="L1542" s="12">
        <v>10000000</v>
      </c>
      <c r="M1542" s="12">
        <v>10000000</v>
      </c>
      <c r="N1542" s="12">
        <v>10000000</v>
      </c>
      <c r="O1542" s="12"/>
      <c r="P1542" s="37"/>
      <c r="Q1542" s="42"/>
      <c r="R1542" s="42">
        <v>0</v>
      </c>
      <c r="S1542" s="43"/>
      <c r="T1542" s="49"/>
      <c r="U1542" s="49"/>
      <c r="V1542" s="49">
        <v>5412</v>
      </c>
      <c r="W1542" s="49"/>
    </row>
    <row r="1543" spans="1:23" ht="66" x14ac:dyDescent="0.25">
      <c r="A1543" s="3" t="s">
        <v>5064</v>
      </c>
      <c r="B1543" s="3">
        <v>12697</v>
      </c>
      <c r="C1543" s="3" t="s">
        <v>4989</v>
      </c>
      <c r="D1543" s="3" t="s">
        <v>32</v>
      </c>
      <c r="E1543" s="4" t="s">
        <v>3019</v>
      </c>
      <c r="F1543" s="6" t="s">
        <v>5065</v>
      </c>
      <c r="G1543" s="3">
        <v>61452</v>
      </c>
      <c r="H1543" s="4" t="s">
        <v>5066</v>
      </c>
      <c r="I1543" s="4" t="s">
        <v>20211</v>
      </c>
      <c r="J1543" s="4" t="s">
        <v>7821</v>
      </c>
      <c r="K1543" s="4" t="s">
        <v>9325</v>
      </c>
      <c r="L1543" s="12">
        <v>7500000</v>
      </c>
      <c r="M1543" s="12">
        <v>7500000</v>
      </c>
      <c r="N1543" s="12">
        <v>7500000</v>
      </c>
      <c r="O1543" s="12">
        <v>2897427.79</v>
      </c>
      <c r="P1543" s="37"/>
      <c r="Q1543" s="42" t="s">
        <v>21559</v>
      </c>
      <c r="R1543" s="42" t="s">
        <v>21564</v>
      </c>
      <c r="S1543" s="44">
        <v>0.56599999999999995</v>
      </c>
      <c r="T1543" s="49"/>
      <c r="U1543" s="49"/>
      <c r="V1543" s="49">
        <v>5108</v>
      </c>
      <c r="W1543" s="49"/>
    </row>
    <row r="1544" spans="1:23" ht="99" x14ac:dyDescent="0.25">
      <c r="A1544" s="3" t="s">
        <v>5067</v>
      </c>
      <c r="B1544" s="3">
        <v>8324</v>
      </c>
      <c r="C1544" s="3" t="s">
        <v>4989</v>
      </c>
      <c r="D1544" s="3" t="s">
        <v>137</v>
      </c>
      <c r="E1544" s="4" t="s">
        <v>5068</v>
      </c>
      <c r="F1544" s="6" t="s">
        <v>5069</v>
      </c>
      <c r="G1544" s="3">
        <v>136</v>
      </c>
      <c r="H1544" s="4" t="s">
        <v>5070</v>
      </c>
      <c r="I1544" s="4" t="s">
        <v>20211</v>
      </c>
      <c r="J1544" s="4" t="s">
        <v>7821</v>
      </c>
      <c r="K1544" s="4" t="s">
        <v>9326</v>
      </c>
      <c r="L1544" s="12">
        <v>97007314.269999996</v>
      </c>
      <c r="M1544" s="12">
        <v>96594295.019999996</v>
      </c>
      <c r="N1544" s="12">
        <v>96594295.019999996</v>
      </c>
      <c r="O1544" s="12"/>
      <c r="P1544" s="37"/>
      <c r="Q1544" s="42"/>
      <c r="R1544" s="42">
        <v>0</v>
      </c>
      <c r="S1544" s="43"/>
      <c r="T1544" s="49"/>
      <c r="U1544" s="49"/>
      <c r="V1544" s="49">
        <v>23541</v>
      </c>
      <c r="W1544" s="49"/>
    </row>
    <row r="1545" spans="1:23" ht="82.5" x14ac:dyDescent="0.25">
      <c r="A1545" s="3" t="s">
        <v>5071</v>
      </c>
      <c r="B1545" s="3">
        <v>8323</v>
      </c>
      <c r="C1545" s="3" t="s">
        <v>4989</v>
      </c>
      <c r="D1545" s="3" t="s">
        <v>137</v>
      </c>
      <c r="E1545" s="4" t="s">
        <v>5068</v>
      </c>
      <c r="F1545" s="6" t="s">
        <v>5069</v>
      </c>
      <c r="G1545" s="3">
        <v>136</v>
      </c>
      <c r="H1545" s="4" t="s">
        <v>5072</v>
      </c>
      <c r="I1545" s="4" t="s">
        <v>20211</v>
      </c>
      <c r="J1545" s="4" t="s">
        <v>7821</v>
      </c>
      <c r="K1545" s="4" t="s">
        <v>9327</v>
      </c>
      <c r="L1545" s="12">
        <v>42992685.729999997</v>
      </c>
      <c r="M1545" s="12">
        <v>42992685.729999997</v>
      </c>
      <c r="N1545" s="12">
        <v>42992685.729999997</v>
      </c>
      <c r="O1545" s="12"/>
      <c r="P1545" s="37"/>
      <c r="Q1545" s="42"/>
      <c r="R1545" s="42">
        <v>0</v>
      </c>
      <c r="S1545" s="43"/>
      <c r="T1545" s="49"/>
      <c r="U1545" s="49"/>
      <c r="V1545" s="49">
        <v>11032</v>
      </c>
      <c r="W1545" s="49"/>
    </row>
    <row r="1546" spans="1:23" ht="66" x14ac:dyDescent="0.25">
      <c r="A1546" s="3" t="s">
        <v>5073</v>
      </c>
      <c r="B1546" s="3">
        <v>9235</v>
      </c>
      <c r="C1546" s="3" t="s">
        <v>4989</v>
      </c>
      <c r="D1546" s="3" t="s">
        <v>15</v>
      </c>
      <c r="E1546" s="4" t="s">
        <v>4989</v>
      </c>
      <c r="F1546" s="6" t="s">
        <v>5074</v>
      </c>
      <c r="G1546" s="3">
        <v>60419</v>
      </c>
      <c r="H1546" s="4" t="s">
        <v>5075</v>
      </c>
      <c r="I1546" s="4" t="s">
        <v>20211</v>
      </c>
      <c r="J1546" s="4" t="s">
        <v>7821</v>
      </c>
      <c r="K1546" s="4" t="s">
        <v>9328</v>
      </c>
      <c r="L1546" s="12">
        <v>43000000</v>
      </c>
      <c r="M1546" s="12">
        <v>43000000</v>
      </c>
      <c r="N1546" s="12">
        <v>43000000</v>
      </c>
      <c r="O1546" s="12"/>
      <c r="P1546" s="37"/>
      <c r="Q1546" s="42"/>
      <c r="R1546" s="42">
        <v>0</v>
      </c>
      <c r="S1546" s="43"/>
      <c r="T1546" s="49"/>
      <c r="U1546" s="49"/>
      <c r="V1546" s="49">
        <v>2732</v>
      </c>
      <c r="W1546" s="49"/>
    </row>
    <row r="1547" spans="1:23" ht="99" x14ac:dyDescent="0.25">
      <c r="A1547" s="3" t="s">
        <v>5076</v>
      </c>
      <c r="B1547" s="3">
        <v>11599</v>
      </c>
      <c r="C1547" s="3" t="s">
        <v>4989</v>
      </c>
      <c r="D1547" s="3" t="s">
        <v>32</v>
      </c>
      <c r="E1547" s="4" t="s">
        <v>5077</v>
      </c>
      <c r="F1547" s="6" t="s">
        <v>5078</v>
      </c>
      <c r="G1547" s="3">
        <v>61513</v>
      </c>
      <c r="H1547" s="4" t="s">
        <v>5079</v>
      </c>
      <c r="I1547" s="4" t="s">
        <v>20212</v>
      </c>
      <c r="J1547" s="4" t="s">
        <v>7825</v>
      </c>
      <c r="K1547" s="4" t="s">
        <v>9329</v>
      </c>
      <c r="L1547" s="12">
        <v>43000000</v>
      </c>
      <c r="M1547" s="12">
        <v>43000000</v>
      </c>
      <c r="N1547" s="12"/>
      <c r="O1547" s="12"/>
      <c r="P1547" s="37"/>
      <c r="Q1547" s="42"/>
      <c r="R1547" s="42">
        <v>0</v>
      </c>
      <c r="S1547" s="43"/>
      <c r="T1547" s="49">
        <v>12706</v>
      </c>
      <c r="U1547" s="49">
        <v>12401</v>
      </c>
      <c r="V1547" s="49"/>
      <c r="W1547" s="49"/>
    </row>
    <row r="1548" spans="1:23" ht="66" x14ac:dyDescent="0.25">
      <c r="A1548" s="3" t="s">
        <v>5080</v>
      </c>
      <c r="B1548" s="3">
        <v>12726</v>
      </c>
      <c r="C1548" s="3" t="s">
        <v>4989</v>
      </c>
      <c r="D1548" s="3" t="s">
        <v>32</v>
      </c>
      <c r="E1548" s="4" t="s">
        <v>5081</v>
      </c>
      <c r="F1548" s="6" t="s">
        <v>5082</v>
      </c>
      <c r="G1548" s="3">
        <v>63286</v>
      </c>
      <c r="H1548" s="4" t="s">
        <v>5083</v>
      </c>
      <c r="I1548" s="4" t="s">
        <v>20211</v>
      </c>
      <c r="J1548" s="4" t="s">
        <v>7821</v>
      </c>
      <c r="K1548" s="4" t="s">
        <v>9330</v>
      </c>
      <c r="L1548" s="12">
        <v>7500000</v>
      </c>
      <c r="M1548" s="12">
        <v>7500000</v>
      </c>
      <c r="N1548" s="12">
        <v>7500000</v>
      </c>
      <c r="O1548" s="12"/>
      <c r="P1548" s="37"/>
      <c r="Q1548" s="42"/>
      <c r="R1548" s="42">
        <v>0</v>
      </c>
      <c r="S1548" s="43"/>
      <c r="T1548" s="49"/>
      <c r="U1548" s="49"/>
      <c r="V1548" s="49">
        <v>5310</v>
      </c>
      <c r="W1548" s="49"/>
    </row>
    <row r="1549" spans="1:23" ht="99" x14ac:dyDescent="0.25">
      <c r="A1549" s="3" t="s">
        <v>5084</v>
      </c>
      <c r="B1549" s="3">
        <v>14907</v>
      </c>
      <c r="C1549" s="3" t="s">
        <v>4989</v>
      </c>
      <c r="D1549" s="3" t="s">
        <v>32</v>
      </c>
      <c r="E1549" s="4" t="s">
        <v>5085</v>
      </c>
      <c r="F1549" s="6" t="s">
        <v>5086</v>
      </c>
      <c r="G1549" s="3">
        <v>61559</v>
      </c>
      <c r="H1549" s="4" t="s">
        <v>5087</v>
      </c>
      <c r="I1549" s="4" t="s">
        <v>20212</v>
      </c>
      <c r="J1549" s="4" t="s">
        <v>7825</v>
      </c>
      <c r="K1549" s="4" t="s">
        <v>9331</v>
      </c>
      <c r="L1549" s="12">
        <v>3000000</v>
      </c>
      <c r="M1549" s="12">
        <v>3000000</v>
      </c>
      <c r="N1549" s="12"/>
      <c r="O1549" s="12"/>
      <c r="P1549" s="37"/>
      <c r="Q1549" s="42"/>
      <c r="R1549" s="42">
        <v>0</v>
      </c>
      <c r="S1549" s="43"/>
      <c r="T1549" s="49"/>
      <c r="U1549" s="49"/>
      <c r="V1549" s="49"/>
      <c r="W1549" s="49"/>
    </row>
    <row r="1550" spans="1:23" ht="90" x14ac:dyDescent="0.25">
      <c r="A1550" s="3" t="s">
        <v>5088</v>
      </c>
      <c r="B1550" s="3">
        <v>5301</v>
      </c>
      <c r="C1550" s="3" t="s">
        <v>4989</v>
      </c>
      <c r="D1550" s="3" t="s">
        <v>32</v>
      </c>
      <c r="E1550" s="4" t="s">
        <v>5085</v>
      </c>
      <c r="F1550" s="6" t="s">
        <v>5086</v>
      </c>
      <c r="G1550" s="3">
        <v>61559</v>
      </c>
      <c r="H1550" s="4" t="s">
        <v>5089</v>
      </c>
      <c r="I1550" s="4" t="s">
        <v>20211</v>
      </c>
      <c r="J1550" s="4" t="s">
        <v>7821</v>
      </c>
      <c r="K1550" s="4" t="s">
        <v>9332</v>
      </c>
      <c r="L1550" s="12">
        <v>7500000</v>
      </c>
      <c r="M1550" s="12">
        <v>7500000</v>
      </c>
      <c r="N1550" s="12">
        <v>7500000</v>
      </c>
      <c r="O1550" s="12">
        <v>6436965.5300000003</v>
      </c>
      <c r="P1550" s="37"/>
      <c r="Q1550" s="42" t="s">
        <v>21565</v>
      </c>
      <c r="R1550" s="42" t="s">
        <v>21566</v>
      </c>
      <c r="S1550" s="47" t="s">
        <v>20291</v>
      </c>
      <c r="T1550" s="49"/>
      <c r="U1550" s="49"/>
      <c r="V1550" s="49">
        <v>4615.75</v>
      </c>
      <c r="W1550" s="49"/>
    </row>
    <row r="1551" spans="1:23" ht="66" x14ac:dyDescent="0.25">
      <c r="A1551" s="3" t="s">
        <v>5090</v>
      </c>
      <c r="B1551" s="3">
        <v>15360</v>
      </c>
      <c r="C1551" s="3" t="s">
        <v>4989</v>
      </c>
      <c r="D1551" s="3" t="s">
        <v>32</v>
      </c>
      <c r="E1551" s="4" t="s">
        <v>5091</v>
      </c>
      <c r="F1551" s="6" t="s">
        <v>5092</v>
      </c>
      <c r="G1551" s="3">
        <v>61620</v>
      </c>
      <c r="H1551" s="4" t="s">
        <v>5093</v>
      </c>
      <c r="I1551" s="4" t="s">
        <v>20213</v>
      </c>
      <c r="J1551" s="4" t="s">
        <v>7828</v>
      </c>
      <c r="K1551" s="4" t="s">
        <v>9333</v>
      </c>
      <c r="L1551" s="12">
        <v>5000000</v>
      </c>
      <c r="M1551" s="12">
        <v>5000000</v>
      </c>
      <c r="N1551" s="12">
        <v>5000000</v>
      </c>
      <c r="O1551" s="12"/>
      <c r="P1551" s="37"/>
      <c r="Q1551" s="42"/>
      <c r="R1551" s="42">
        <v>0</v>
      </c>
      <c r="S1551" s="43"/>
      <c r="T1551" s="49"/>
      <c r="U1551" s="49">
        <v>7796</v>
      </c>
      <c r="V1551" s="49"/>
      <c r="W1551" s="49"/>
    </row>
    <row r="1552" spans="1:23" ht="66" x14ac:dyDescent="0.25">
      <c r="A1552" s="3" t="s">
        <v>5094</v>
      </c>
      <c r="B1552" s="3">
        <v>9227</v>
      </c>
      <c r="C1552" s="3" t="s">
        <v>4989</v>
      </c>
      <c r="D1552" s="3" t="s">
        <v>32</v>
      </c>
      <c r="E1552" s="4" t="s">
        <v>5091</v>
      </c>
      <c r="F1552" s="6" t="s">
        <v>5092</v>
      </c>
      <c r="G1552" s="3">
        <v>61620</v>
      </c>
      <c r="H1552" s="4" t="s">
        <v>5095</v>
      </c>
      <c r="I1552" s="4" t="s">
        <v>20211</v>
      </c>
      <c r="J1552" s="4" t="s">
        <v>7821</v>
      </c>
      <c r="K1552" s="4" t="s">
        <v>9334</v>
      </c>
      <c r="L1552" s="12">
        <v>15000000</v>
      </c>
      <c r="M1552" s="12">
        <v>15000000</v>
      </c>
      <c r="N1552" s="12">
        <v>15000000</v>
      </c>
      <c r="O1552" s="12">
        <v>15000000</v>
      </c>
      <c r="P1552" s="37"/>
      <c r="Q1552" s="42" t="s">
        <v>21567</v>
      </c>
      <c r="R1552" s="42" t="s">
        <v>21568</v>
      </c>
      <c r="S1552" s="46">
        <v>0.96</v>
      </c>
      <c r="T1552" s="49"/>
      <c r="U1552" s="49"/>
      <c r="V1552" s="49">
        <v>7201</v>
      </c>
      <c r="W1552" s="49"/>
    </row>
    <row r="1553" spans="1:23" ht="49.5" x14ac:dyDescent="0.25">
      <c r="A1553" s="3" t="s">
        <v>5096</v>
      </c>
      <c r="B1553" s="3">
        <v>15279</v>
      </c>
      <c r="C1553" s="3" t="s">
        <v>4989</v>
      </c>
      <c r="D1553" s="3" t="s">
        <v>32</v>
      </c>
      <c r="E1553" s="4" t="s">
        <v>4408</v>
      </c>
      <c r="F1553" s="6" t="s">
        <v>5097</v>
      </c>
      <c r="G1553" s="3">
        <v>63300</v>
      </c>
      <c r="H1553" s="4" t="s">
        <v>5098</v>
      </c>
      <c r="I1553" s="4" t="s">
        <v>20214</v>
      </c>
      <c r="J1553" s="4" t="s">
        <v>7833</v>
      </c>
      <c r="K1553" s="4" t="s">
        <v>9335</v>
      </c>
      <c r="L1553" s="12">
        <v>2500000</v>
      </c>
      <c r="M1553" s="12">
        <v>2500000</v>
      </c>
      <c r="N1553" s="12"/>
      <c r="O1553" s="12"/>
      <c r="P1553" s="37"/>
      <c r="Q1553" s="42"/>
      <c r="R1553" s="42">
        <v>0</v>
      </c>
      <c r="S1553" s="43"/>
      <c r="T1553" s="49"/>
      <c r="U1553" s="49"/>
      <c r="V1553" s="49"/>
      <c r="W1553" s="49"/>
    </row>
    <row r="1554" spans="1:23" ht="82.5" x14ac:dyDescent="0.25">
      <c r="A1554" s="3" t="s">
        <v>5099</v>
      </c>
      <c r="B1554" s="3">
        <v>9070</v>
      </c>
      <c r="C1554" s="3" t="s">
        <v>4989</v>
      </c>
      <c r="D1554" s="3" t="s">
        <v>32</v>
      </c>
      <c r="E1554" s="4" t="s">
        <v>4408</v>
      </c>
      <c r="F1554" s="6" t="s">
        <v>5097</v>
      </c>
      <c r="G1554" s="3">
        <v>63300</v>
      </c>
      <c r="H1554" s="4" t="s">
        <v>5100</v>
      </c>
      <c r="I1554" s="4" t="s">
        <v>20211</v>
      </c>
      <c r="J1554" s="4" t="s">
        <v>7821</v>
      </c>
      <c r="K1554" s="4" t="s">
        <v>9336</v>
      </c>
      <c r="L1554" s="12">
        <v>3999950</v>
      </c>
      <c r="M1554" s="12">
        <v>3999950</v>
      </c>
      <c r="N1554" s="12">
        <v>3999950</v>
      </c>
      <c r="O1554" s="12">
        <v>2920926.33</v>
      </c>
      <c r="P1554" s="37"/>
      <c r="Q1554" s="42" t="s">
        <v>21569</v>
      </c>
      <c r="R1554" s="42" t="s">
        <v>21550</v>
      </c>
      <c r="S1554" s="44">
        <v>0.70940000000000003</v>
      </c>
      <c r="T1554" s="49"/>
      <c r="U1554" s="49"/>
      <c r="V1554" s="49">
        <v>2884</v>
      </c>
      <c r="W1554" s="49"/>
    </row>
    <row r="1555" spans="1:23" ht="66" x14ac:dyDescent="0.25">
      <c r="A1555" s="3" t="s">
        <v>5101</v>
      </c>
      <c r="B1555" s="3">
        <v>13071</v>
      </c>
      <c r="C1555" s="3" t="s">
        <v>4989</v>
      </c>
      <c r="D1555" s="3" t="s">
        <v>32</v>
      </c>
      <c r="E1555" s="4" t="s">
        <v>5102</v>
      </c>
      <c r="F1555" s="6" t="s">
        <v>5103</v>
      </c>
      <c r="G1555" s="3">
        <v>61675</v>
      </c>
      <c r="H1555" s="4" t="s">
        <v>5104</v>
      </c>
      <c r="I1555" s="4" t="s">
        <v>20214</v>
      </c>
      <c r="J1555" s="4" t="s">
        <v>7833</v>
      </c>
      <c r="K1555" s="4" t="s">
        <v>9337</v>
      </c>
      <c r="L1555" s="12">
        <v>3309978.13</v>
      </c>
      <c r="M1555" s="12">
        <v>3309978.13</v>
      </c>
      <c r="N1555" s="12"/>
      <c r="O1555" s="12"/>
      <c r="P1555" s="37"/>
      <c r="Q1555" s="42"/>
      <c r="R1555" s="42">
        <v>0</v>
      </c>
      <c r="S1555" s="43"/>
      <c r="T1555" s="49"/>
      <c r="U1555" s="49"/>
      <c r="V1555" s="49"/>
      <c r="W1555" s="49"/>
    </row>
    <row r="1556" spans="1:23" ht="99" x14ac:dyDescent="0.25">
      <c r="A1556" s="3" t="s">
        <v>5105</v>
      </c>
      <c r="B1556" s="3">
        <v>10828</v>
      </c>
      <c r="C1556" s="3" t="s">
        <v>4989</v>
      </c>
      <c r="D1556" s="3" t="s">
        <v>32</v>
      </c>
      <c r="E1556" s="4" t="s">
        <v>5106</v>
      </c>
      <c r="F1556" s="6" t="s">
        <v>5107</v>
      </c>
      <c r="G1556" s="3">
        <v>61737</v>
      </c>
      <c r="H1556" s="4" t="s">
        <v>5108</v>
      </c>
      <c r="I1556" s="4" t="s">
        <v>20212</v>
      </c>
      <c r="J1556" s="4" t="s">
        <v>7825</v>
      </c>
      <c r="K1556" s="4" t="s">
        <v>9338</v>
      </c>
      <c r="L1556" s="12">
        <v>9346724.3300000001</v>
      </c>
      <c r="M1556" s="12">
        <v>9346724.3300000001</v>
      </c>
      <c r="N1556" s="12"/>
      <c r="O1556" s="12"/>
      <c r="P1556" s="37"/>
      <c r="Q1556" s="42"/>
      <c r="R1556" s="42">
        <v>0</v>
      </c>
      <c r="S1556" s="43"/>
      <c r="T1556" s="49"/>
      <c r="U1556" s="49"/>
      <c r="V1556" s="49"/>
      <c r="W1556" s="49"/>
    </row>
    <row r="1557" spans="1:23" ht="99" x14ac:dyDescent="0.25">
      <c r="A1557" s="3" t="s">
        <v>5109</v>
      </c>
      <c r="B1557" s="3">
        <v>10823</v>
      </c>
      <c r="C1557" s="3" t="s">
        <v>4989</v>
      </c>
      <c r="D1557" s="3" t="s">
        <v>32</v>
      </c>
      <c r="E1557" s="4" t="s">
        <v>5106</v>
      </c>
      <c r="F1557" s="6" t="s">
        <v>5107</v>
      </c>
      <c r="G1557" s="3">
        <v>61737</v>
      </c>
      <c r="H1557" s="4" t="s">
        <v>5110</v>
      </c>
      <c r="I1557" s="4" t="s">
        <v>20212</v>
      </c>
      <c r="J1557" s="4" t="s">
        <v>7825</v>
      </c>
      <c r="K1557" s="4" t="s">
        <v>9339</v>
      </c>
      <c r="L1557" s="12">
        <v>7977814.75</v>
      </c>
      <c r="M1557" s="12">
        <v>7977814.75</v>
      </c>
      <c r="N1557" s="12"/>
      <c r="O1557" s="12"/>
      <c r="P1557" s="37"/>
      <c r="Q1557" s="42"/>
      <c r="R1557" s="42">
        <v>0</v>
      </c>
      <c r="S1557" s="43"/>
      <c r="T1557" s="49"/>
      <c r="U1557" s="49"/>
      <c r="V1557" s="49"/>
      <c r="W1557" s="49"/>
    </row>
    <row r="1558" spans="1:23" ht="99" x14ac:dyDescent="0.25">
      <c r="A1558" s="3" t="s">
        <v>5111</v>
      </c>
      <c r="B1558" s="3">
        <v>4556</v>
      </c>
      <c r="C1558" s="3" t="s">
        <v>4989</v>
      </c>
      <c r="D1558" s="3" t="s">
        <v>32</v>
      </c>
      <c r="E1558" s="4" t="s">
        <v>5106</v>
      </c>
      <c r="F1558" s="6" t="s">
        <v>5107</v>
      </c>
      <c r="G1558" s="3">
        <v>61737</v>
      </c>
      <c r="H1558" s="4" t="s">
        <v>5112</v>
      </c>
      <c r="I1558" s="4" t="s">
        <v>20212</v>
      </c>
      <c r="J1558" s="4" t="s">
        <v>7825</v>
      </c>
      <c r="K1558" s="4" t="s">
        <v>9340</v>
      </c>
      <c r="L1558" s="12">
        <v>16529735.789999999</v>
      </c>
      <c r="M1558" s="12">
        <v>16529735.789999999</v>
      </c>
      <c r="N1558" s="12"/>
      <c r="O1558" s="12"/>
      <c r="P1558" s="37"/>
      <c r="Q1558" s="42"/>
      <c r="R1558" s="42">
        <v>0</v>
      </c>
      <c r="S1558" s="43"/>
      <c r="T1558" s="49"/>
      <c r="U1558" s="49"/>
      <c r="V1558" s="49"/>
      <c r="W1558" s="49"/>
    </row>
    <row r="1559" spans="1:23" ht="66" x14ac:dyDescent="0.25">
      <c r="A1559" s="3" t="s">
        <v>5113</v>
      </c>
      <c r="B1559" s="3">
        <v>11103</v>
      </c>
      <c r="C1559" s="3" t="s">
        <v>4989</v>
      </c>
      <c r="D1559" s="3" t="s">
        <v>32</v>
      </c>
      <c r="E1559" s="4" t="s">
        <v>5114</v>
      </c>
      <c r="F1559" s="6" t="s">
        <v>5115</v>
      </c>
      <c r="G1559" s="3">
        <v>63161</v>
      </c>
      <c r="H1559" s="4" t="s">
        <v>5116</v>
      </c>
      <c r="I1559" s="4" t="s">
        <v>20213</v>
      </c>
      <c r="J1559" s="4" t="s">
        <v>7828</v>
      </c>
      <c r="K1559" s="4" t="s">
        <v>9341</v>
      </c>
      <c r="L1559" s="12">
        <v>8003686.1200000001</v>
      </c>
      <c r="M1559" s="12">
        <v>8003686.1200000001</v>
      </c>
      <c r="N1559" s="12"/>
      <c r="O1559" s="12"/>
      <c r="P1559" s="37"/>
      <c r="Q1559" s="42"/>
      <c r="R1559" s="42">
        <v>0</v>
      </c>
      <c r="S1559" s="43"/>
      <c r="T1559" s="49"/>
      <c r="U1559" s="49">
        <v>12182</v>
      </c>
      <c r="V1559" s="49"/>
      <c r="W1559" s="49"/>
    </row>
    <row r="1560" spans="1:23" ht="49.5" x14ac:dyDescent="0.25">
      <c r="A1560" s="3" t="s">
        <v>5117</v>
      </c>
      <c r="B1560" s="3">
        <v>12766</v>
      </c>
      <c r="C1560" s="3" t="s">
        <v>4989</v>
      </c>
      <c r="D1560" s="3" t="s">
        <v>10</v>
      </c>
      <c r="E1560" s="4" t="s">
        <v>5118</v>
      </c>
      <c r="F1560" s="6" t="s">
        <v>5119</v>
      </c>
      <c r="G1560" s="3">
        <v>60455</v>
      </c>
      <c r="H1560" s="4" t="s">
        <v>5120</v>
      </c>
      <c r="I1560" s="4" t="s">
        <v>20211</v>
      </c>
      <c r="J1560" s="4" t="s">
        <v>7821</v>
      </c>
      <c r="K1560" s="4" t="s">
        <v>9342</v>
      </c>
      <c r="L1560" s="12">
        <v>8009224.5300000003</v>
      </c>
      <c r="M1560" s="12">
        <v>8009224.5300000003</v>
      </c>
      <c r="N1560" s="12">
        <v>8009224.5300000003</v>
      </c>
      <c r="O1560" s="12">
        <v>335100.78000000003</v>
      </c>
      <c r="P1560" s="37"/>
      <c r="Q1560" s="42" t="s">
        <v>21570</v>
      </c>
      <c r="R1560" s="42" t="s">
        <v>21571</v>
      </c>
      <c r="S1560" s="44">
        <v>6.1899999999999997E-2</v>
      </c>
      <c r="T1560" s="49"/>
      <c r="U1560" s="49"/>
      <c r="V1560" s="49">
        <v>4275</v>
      </c>
      <c r="W1560" s="49"/>
    </row>
    <row r="1561" spans="1:23" ht="49.5" x14ac:dyDescent="0.25">
      <c r="A1561" s="3" t="s">
        <v>5121</v>
      </c>
      <c r="B1561" s="3">
        <v>12761</v>
      </c>
      <c r="C1561" s="3" t="s">
        <v>4989</v>
      </c>
      <c r="D1561" s="3" t="s">
        <v>10</v>
      </c>
      <c r="E1561" s="4" t="s">
        <v>5118</v>
      </c>
      <c r="F1561" s="6" t="s">
        <v>5119</v>
      </c>
      <c r="G1561" s="3">
        <v>60455</v>
      </c>
      <c r="H1561" s="4" t="s">
        <v>5122</v>
      </c>
      <c r="I1561" s="4" t="s">
        <v>20211</v>
      </c>
      <c r="J1561" s="4" t="s">
        <v>7821</v>
      </c>
      <c r="K1561" s="4" t="s">
        <v>9343</v>
      </c>
      <c r="L1561" s="12">
        <v>6698979.6699999999</v>
      </c>
      <c r="M1561" s="12">
        <v>6698979.6699999999</v>
      </c>
      <c r="N1561" s="12">
        <v>6698979.6699999999</v>
      </c>
      <c r="O1561" s="12">
        <v>4512771.29</v>
      </c>
      <c r="P1561" s="37"/>
      <c r="Q1561" s="42" t="s">
        <v>21570</v>
      </c>
      <c r="R1561" s="42" t="s">
        <v>21571</v>
      </c>
      <c r="S1561" s="44">
        <v>0.95099999999999996</v>
      </c>
      <c r="T1561" s="49"/>
      <c r="U1561" s="49"/>
      <c r="V1561" s="49">
        <v>3600</v>
      </c>
      <c r="W1561" s="49"/>
    </row>
    <row r="1562" spans="1:23" ht="82.5" x14ac:dyDescent="0.25">
      <c r="A1562" s="3" t="s">
        <v>5123</v>
      </c>
      <c r="B1562" s="3">
        <v>14971</v>
      </c>
      <c r="C1562" s="3" t="s">
        <v>4989</v>
      </c>
      <c r="D1562" s="3" t="s">
        <v>32</v>
      </c>
      <c r="E1562" s="4" t="s">
        <v>549</v>
      </c>
      <c r="F1562" s="6" t="s">
        <v>5124</v>
      </c>
      <c r="G1562" s="3">
        <v>63334</v>
      </c>
      <c r="H1562" s="4" t="s">
        <v>5125</v>
      </c>
      <c r="I1562" s="4" t="s">
        <v>20214</v>
      </c>
      <c r="J1562" s="4" t="s">
        <v>7833</v>
      </c>
      <c r="K1562" s="4" t="s">
        <v>9344</v>
      </c>
      <c r="L1562" s="12">
        <v>2500000</v>
      </c>
      <c r="M1562" s="12">
        <v>2500000</v>
      </c>
      <c r="N1562" s="12"/>
      <c r="O1562" s="12"/>
      <c r="P1562" s="37"/>
      <c r="Q1562" s="42"/>
      <c r="R1562" s="42">
        <v>0</v>
      </c>
      <c r="S1562" s="43"/>
      <c r="T1562" s="49"/>
      <c r="U1562" s="49"/>
      <c r="V1562" s="49"/>
      <c r="W1562" s="49"/>
    </row>
    <row r="1563" spans="1:23" ht="66" x14ac:dyDescent="0.25">
      <c r="A1563" s="3" t="s">
        <v>5126</v>
      </c>
      <c r="B1563" s="3">
        <v>10619</v>
      </c>
      <c r="C1563" s="3" t="s">
        <v>4989</v>
      </c>
      <c r="D1563" s="3" t="s">
        <v>32</v>
      </c>
      <c r="E1563" s="4" t="s">
        <v>549</v>
      </c>
      <c r="F1563" s="6" t="s">
        <v>5124</v>
      </c>
      <c r="G1563" s="3">
        <v>63334</v>
      </c>
      <c r="H1563" s="4" t="s">
        <v>5127</v>
      </c>
      <c r="I1563" s="4" t="s">
        <v>20211</v>
      </c>
      <c r="J1563" s="4" t="s">
        <v>7821</v>
      </c>
      <c r="K1563" s="4" t="s">
        <v>9345</v>
      </c>
      <c r="L1563" s="12">
        <v>3500950</v>
      </c>
      <c r="M1563" s="12">
        <v>3500950</v>
      </c>
      <c r="N1563" s="12">
        <v>3500950</v>
      </c>
      <c r="O1563" s="12">
        <v>3500950</v>
      </c>
      <c r="P1563" s="37"/>
      <c r="Q1563" s="42" t="s">
        <v>21569</v>
      </c>
      <c r="R1563" s="42" t="s">
        <v>21572</v>
      </c>
      <c r="S1563" s="47" t="s">
        <v>20292</v>
      </c>
      <c r="T1563" s="49"/>
      <c r="U1563" s="49"/>
      <c r="V1563" s="49">
        <v>4015</v>
      </c>
      <c r="W1563" s="49"/>
    </row>
    <row r="1564" spans="1:23" ht="66" x14ac:dyDescent="0.25">
      <c r="A1564" s="3" t="s">
        <v>5128</v>
      </c>
      <c r="B1564" s="3">
        <v>9892</v>
      </c>
      <c r="C1564" s="3" t="s">
        <v>4989</v>
      </c>
      <c r="D1564" s="3" t="s">
        <v>32</v>
      </c>
      <c r="E1564" s="4" t="s">
        <v>549</v>
      </c>
      <c r="F1564" s="6" t="s">
        <v>5124</v>
      </c>
      <c r="G1564" s="3">
        <v>63334</v>
      </c>
      <c r="H1564" s="4" t="s">
        <v>5129</v>
      </c>
      <c r="I1564" s="4" t="s">
        <v>20211</v>
      </c>
      <c r="J1564" s="4" t="s">
        <v>7821</v>
      </c>
      <c r="K1564" s="4" t="s">
        <v>9346</v>
      </c>
      <c r="L1564" s="12">
        <v>3999050</v>
      </c>
      <c r="M1564" s="12">
        <v>3999050</v>
      </c>
      <c r="N1564" s="12">
        <v>3999050</v>
      </c>
      <c r="O1564" s="12">
        <v>3999050</v>
      </c>
      <c r="P1564" s="37"/>
      <c r="Q1564" s="42" t="s">
        <v>21573</v>
      </c>
      <c r="R1564" s="42" t="s">
        <v>21574</v>
      </c>
      <c r="S1564" s="44">
        <v>0.753</v>
      </c>
      <c r="T1564" s="49"/>
      <c r="U1564" s="49"/>
      <c r="V1564" s="49">
        <v>3421</v>
      </c>
      <c r="W1564" s="49"/>
    </row>
    <row r="1565" spans="1:23" ht="82.5" x14ac:dyDescent="0.25">
      <c r="A1565" s="3" t="s">
        <v>5130</v>
      </c>
      <c r="B1565" s="3">
        <v>12389</v>
      </c>
      <c r="C1565" s="3" t="s">
        <v>4989</v>
      </c>
      <c r="D1565" s="3" t="s">
        <v>32</v>
      </c>
      <c r="E1565" s="4" t="s">
        <v>5131</v>
      </c>
      <c r="F1565" s="6" t="s">
        <v>5132</v>
      </c>
      <c r="G1565" s="3">
        <v>61808</v>
      </c>
      <c r="H1565" s="4" t="s">
        <v>5133</v>
      </c>
      <c r="I1565" s="4" t="s">
        <v>20211</v>
      </c>
      <c r="J1565" s="4" t="s">
        <v>7821</v>
      </c>
      <c r="K1565" s="4" t="s">
        <v>9347</v>
      </c>
      <c r="L1565" s="12">
        <v>7500000</v>
      </c>
      <c r="M1565" s="12">
        <v>7500000</v>
      </c>
      <c r="N1565" s="12">
        <v>7500000</v>
      </c>
      <c r="O1565" s="12">
        <v>2374012.33</v>
      </c>
      <c r="P1565" s="37"/>
      <c r="Q1565" s="42" t="s">
        <v>21551</v>
      </c>
      <c r="R1565" s="42" t="s">
        <v>21575</v>
      </c>
      <c r="S1565" s="44">
        <v>0.53169999999999995</v>
      </c>
      <c r="T1565" s="49"/>
      <c r="U1565" s="49"/>
      <c r="V1565" s="49">
        <v>4489</v>
      </c>
      <c r="W1565" s="49"/>
    </row>
    <row r="1566" spans="1:23" ht="82.5" x14ac:dyDescent="0.25">
      <c r="A1566" s="3" t="s">
        <v>5134</v>
      </c>
      <c r="B1566" s="3">
        <v>11319</v>
      </c>
      <c r="C1566" s="3" t="s">
        <v>4989</v>
      </c>
      <c r="D1566" s="3" t="s">
        <v>32</v>
      </c>
      <c r="E1566" s="4" t="s">
        <v>5135</v>
      </c>
      <c r="F1566" s="6" t="s">
        <v>5136</v>
      </c>
      <c r="G1566" s="3">
        <v>61826</v>
      </c>
      <c r="H1566" s="4" t="s">
        <v>5137</v>
      </c>
      <c r="I1566" s="4" t="s">
        <v>20211</v>
      </c>
      <c r="J1566" s="4" t="s">
        <v>7821</v>
      </c>
      <c r="K1566" s="4" t="s">
        <v>9348</v>
      </c>
      <c r="L1566" s="12">
        <v>7500000</v>
      </c>
      <c r="M1566" s="12">
        <v>7500000</v>
      </c>
      <c r="N1566" s="12">
        <v>7500000</v>
      </c>
      <c r="O1566" s="12">
        <v>377277.84</v>
      </c>
      <c r="P1566" s="37"/>
      <c r="Q1566" s="42" t="s">
        <v>21557</v>
      </c>
      <c r="R1566" s="42" t="s">
        <v>21576</v>
      </c>
      <c r="S1566" s="44">
        <v>5.0299999999999997E-2</v>
      </c>
      <c r="T1566" s="49"/>
      <c r="U1566" s="49"/>
      <c r="V1566" s="49">
        <v>3717.35</v>
      </c>
      <c r="W1566" s="49"/>
    </row>
    <row r="1567" spans="1:23" ht="82.5" x14ac:dyDescent="0.25">
      <c r="A1567" s="3" t="s">
        <v>5138</v>
      </c>
      <c r="B1567" s="3">
        <v>7448</v>
      </c>
      <c r="C1567" s="3" t="s">
        <v>4989</v>
      </c>
      <c r="D1567" s="3" t="s">
        <v>32</v>
      </c>
      <c r="E1567" s="4" t="s">
        <v>5139</v>
      </c>
      <c r="F1567" s="6" t="s">
        <v>5140</v>
      </c>
      <c r="G1567" s="3">
        <v>63326</v>
      </c>
      <c r="H1567" s="4" t="s">
        <v>5141</v>
      </c>
      <c r="I1567" s="4" t="s">
        <v>20211</v>
      </c>
      <c r="J1567" s="4" t="s">
        <v>7821</v>
      </c>
      <c r="K1567" s="4" t="s">
        <v>9349</v>
      </c>
      <c r="L1567" s="12">
        <v>5000000</v>
      </c>
      <c r="M1567" s="12">
        <v>5000000</v>
      </c>
      <c r="N1567" s="12">
        <v>5000000</v>
      </c>
      <c r="O1567" s="12"/>
      <c r="P1567" s="37"/>
      <c r="Q1567" s="42"/>
      <c r="R1567" s="42">
        <v>0</v>
      </c>
      <c r="S1567" s="43"/>
      <c r="T1567" s="49"/>
      <c r="U1567" s="49"/>
      <c r="V1567" s="49">
        <v>3075</v>
      </c>
      <c r="W1567" s="49"/>
    </row>
    <row r="1568" spans="1:23" ht="49.5" x14ac:dyDescent="0.25">
      <c r="A1568" s="3" t="s">
        <v>5142</v>
      </c>
      <c r="B1568" s="3">
        <v>10733</v>
      </c>
      <c r="C1568" s="3" t="s">
        <v>4989</v>
      </c>
      <c r="D1568" s="3" t="s">
        <v>10</v>
      </c>
      <c r="E1568" s="4" t="s">
        <v>5143</v>
      </c>
      <c r="F1568" s="6" t="s">
        <v>5144</v>
      </c>
      <c r="G1568" s="3">
        <v>60801</v>
      </c>
      <c r="H1568" s="4" t="s">
        <v>5145</v>
      </c>
      <c r="I1568" s="4" t="s">
        <v>20211</v>
      </c>
      <c r="J1568" s="4" t="s">
        <v>7821</v>
      </c>
      <c r="K1568" s="4" t="s">
        <v>9350</v>
      </c>
      <c r="L1568" s="12">
        <v>6803108.2800000003</v>
      </c>
      <c r="M1568" s="12">
        <v>6803108.2800000003</v>
      </c>
      <c r="N1568" s="12">
        <v>6803108.2800000003</v>
      </c>
      <c r="O1568" s="12"/>
      <c r="P1568" s="37"/>
      <c r="Q1568" s="42"/>
      <c r="R1568" s="42">
        <v>0</v>
      </c>
      <c r="S1568" s="43"/>
      <c r="T1568" s="49"/>
      <c r="U1568" s="49"/>
      <c r="V1568" s="49">
        <v>3888</v>
      </c>
      <c r="W1568" s="49"/>
    </row>
    <row r="1569" spans="1:23" ht="49.5" x14ac:dyDescent="0.25">
      <c r="A1569" s="3" t="s">
        <v>5146</v>
      </c>
      <c r="B1569" s="3">
        <v>12088</v>
      </c>
      <c r="C1569" s="3" t="s">
        <v>4989</v>
      </c>
      <c r="D1569" s="3" t="s">
        <v>32</v>
      </c>
      <c r="E1569" s="4" t="s">
        <v>5147</v>
      </c>
      <c r="F1569" s="6" t="s">
        <v>5148</v>
      </c>
      <c r="G1569" s="3">
        <v>63278</v>
      </c>
      <c r="H1569" s="4" t="s">
        <v>5149</v>
      </c>
      <c r="I1569" s="4" t="s">
        <v>20211</v>
      </c>
      <c r="J1569" s="4" t="s">
        <v>7821</v>
      </c>
      <c r="K1569" s="4" t="s">
        <v>9351</v>
      </c>
      <c r="L1569" s="12">
        <v>3878643.57</v>
      </c>
      <c r="M1569" s="12">
        <v>3878643.57</v>
      </c>
      <c r="N1569" s="12">
        <v>3878643.57</v>
      </c>
      <c r="O1569" s="12">
        <v>3626398.03</v>
      </c>
      <c r="P1569" s="37"/>
      <c r="Q1569" s="42" t="s">
        <v>21577</v>
      </c>
      <c r="R1569" s="42" t="s">
        <v>21578</v>
      </c>
      <c r="S1569" s="44">
        <v>0.81499999999999995</v>
      </c>
      <c r="T1569" s="49"/>
      <c r="U1569" s="49"/>
      <c r="V1569" s="49">
        <v>1804</v>
      </c>
      <c r="W1569" s="49"/>
    </row>
    <row r="1570" spans="1:23" ht="49.5" x14ac:dyDescent="0.25">
      <c r="A1570" s="3" t="s">
        <v>5150</v>
      </c>
      <c r="B1570" s="3">
        <v>11977</v>
      </c>
      <c r="C1570" s="3" t="s">
        <v>4989</v>
      </c>
      <c r="D1570" s="3" t="s">
        <v>32</v>
      </c>
      <c r="E1570" s="4" t="s">
        <v>5147</v>
      </c>
      <c r="F1570" s="6" t="s">
        <v>5148</v>
      </c>
      <c r="G1570" s="3">
        <v>63278</v>
      </c>
      <c r="H1570" s="4" t="s">
        <v>5151</v>
      </c>
      <c r="I1570" s="4" t="s">
        <v>20211</v>
      </c>
      <c r="J1570" s="4" t="s">
        <v>7821</v>
      </c>
      <c r="K1570" s="4" t="s">
        <v>9352</v>
      </c>
      <c r="L1570" s="12">
        <v>1121356.43</v>
      </c>
      <c r="M1570" s="12">
        <v>1121356.43</v>
      </c>
      <c r="N1570" s="12">
        <v>1121356.43</v>
      </c>
      <c r="O1570" s="12">
        <v>236215</v>
      </c>
      <c r="P1570" s="37"/>
      <c r="Q1570" s="42" t="s">
        <v>21579</v>
      </c>
      <c r="R1570" s="42">
        <v>0</v>
      </c>
      <c r="S1570" s="44">
        <v>3.0599999999999999E-2</v>
      </c>
      <c r="T1570" s="49"/>
      <c r="U1570" s="49"/>
      <c r="V1570" s="49">
        <v>3703</v>
      </c>
      <c r="W1570" s="49"/>
    </row>
    <row r="1571" spans="1:23" ht="66" x14ac:dyDescent="0.25">
      <c r="A1571" s="3" t="s">
        <v>5152</v>
      </c>
      <c r="B1571" s="3">
        <v>10792</v>
      </c>
      <c r="C1571" s="3" t="s">
        <v>4989</v>
      </c>
      <c r="D1571" s="3" t="s">
        <v>32</v>
      </c>
      <c r="E1571" s="4" t="s">
        <v>4472</v>
      </c>
      <c r="F1571" s="6" t="s">
        <v>5153</v>
      </c>
      <c r="G1571" s="3">
        <v>61871</v>
      </c>
      <c r="H1571" s="4" t="s">
        <v>5154</v>
      </c>
      <c r="I1571" s="4" t="s">
        <v>20211</v>
      </c>
      <c r="J1571" s="4" t="s">
        <v>7821</v>
      </c>
      <c r="K1571" s="4" t="s">
        <v>9353</v>
      </c>
      <c r="L1571" s="12">
        <v>7500000</v>
      </c>
      <c r="M1571" s="12">
        <v>7500000</v>
      </c>
      <c r="N1571" s="12">
        <v>7500000</v>
      </c>
      <c r="O1571" s="12">
        <v>1217565.3999999999</v>
      </c>
      <c r="P1571" s="37"/>
      <c r="Q1571" s="42" t="s">
        <v>21134</v>
      </c>
      <c r="R1571" s="42" t="s">
        <v>21580</v>
      </c>
      <c r="S1571" s="46">
        <v>0.04</v>
      </c>
      <c r="T1571" s="49"/>
      <c r="U1571" s="49"/>
      <c r="V1571" s="49">
        <v>3654</v>
      </c>
      <c r="W1571" s="49"/>
    </row>
    <row r="1572" spans="1:23" ht="49.5" x14ac:dyDescent="0.25">
      <c r="A1572" s="3" t="s">
        <v>5155</v>
      </c>
      <c r="B1572" s="3">
        <v>7304</v>
      </c>
      <c r="C1572" s="3" t="s">
        <v>4989</v>
      </c>
      <c r="D1572" s="3" t="s">
        <v>32</v>
      </c>
      <c r="E1572" s="4" t="s">
        <v>5156</v>
      </c>
      <c r="F1572" s="6" t="s">
        <v>5157</v>
      </c>
      <c r="G1572" s="3">
        <v>61951</v>
      </c>
      <c r="H1572" s="4" t="s">
        <v>5158</v>
      </c>
      <c r="I1572" s="4" t="s">
        <v>20211</v>
      </c>
      <c r="J1572" s="4" t="s">
        <v>7821</v>
      </c>
      <c r="K1572" s="4" t="s">
        <v>9354</v>
      </c>
      <c r="L1572" s="12">
        <v>3869996.35</v>
      </c>
      <c r="M1572" s="12">
        <v>3869996.35</v>
      </c>
      <c r="N1572" s="12">
        <v>3869996.35</v>
      </c>
      <c r="O1572" s="12"/>
      <c r="P1572" s="37"/>
      <c r="Q1572" s="42"/>
      <c r="R1572" s="42">
        <v>0</v>
      </c>
      <c r="S1572" s="43"/>
      <c r="T1572" s="49"/>
      <c r="U1572" s="49"/>
      <c r="V1572" s="49">
        <v>1950</v>
      </c>
      <c r="W1572" s="49"/>
    </row>
    <row r="1573" spans="1:23" ht="49.5" x14ac:dyDescent="0.25">
      <c r="A1573" s="3" t="s">
        <v>5159</v>
      </c>
      <c r="B1573" s="3">
        <v>7354</v>
      </c>
      <c r="C1573" s="3" t="s">
        <v>4989</v>
      </c>
      <c r="D1573" s="3" t="s">
        <v>32</v>
      </c>
      <c r="E1573" s="4" t="s">
        <v>5156</v>
      </c>
      <c r="F1573" s="6" t="s">
        <v>5157</v>
      </c>
      <c r="G1573" s="3">
        <v>61951</v>
      </c>
      <c r="H1573" s="4" t="s">
        <v>5160</v>
      </c>
      <c r="I1573" s="4" t="s">
        <v>20211</v>
      </c>
      <c r="J1573" s="4" t="s">
        <v>7821</v>
      </c>
      <c r="K1573" s="4" t="s">
        <v>9355</v>
      </c>
      <c r="L1573" s="12">
        <v>3630003.65</v>
      </c>
      <c r="M1573" s="12">
        <v>3630003.65</v>
      </c>
      <c r="N1573" s="12"/>
      <c r="O1573" s="12"/>
      <c r="P1573" s="37"/>
      <c r="Q1573" s="42"/>
      <c r="R1573" s="42">
        <v>0</v>
      </c>
      <c r="S1573" s="43"/>
      <c r="T1573" s="49"/>
      <c r="U1573" s="49"/>
      <c r="V1573" s="49"/>
      <c r="W1573" s="49"/>
    </row>
    <row r="1574" spans="1:23" ht="66" x14ac:dyDescent="0.25">
      <c r="A1574" s="3" t="s">
        <v>5161</v>
      </c>
      <c r="B1574" s="3">
        <v>6669</v>
      </c>
      <c r="C1574" s="3" t="s">
        <v>4989</v>
      </c>
      <c r="D1574" s="3" t="s">
        <v>32</v>
      </c>
      <c r="E1574" s="4" t="s">
        <v>5162</v>
      </c>
      <c r="F1574" s="6" t="s">
        <v>5163</v>
      </c>
      <c r="G1574" s="3">
        <v>62020</v>
      </c>
      <c r="H1574" s="4" t="s">
        <v>5164</v>
      </c>
      <c r="I1574" s="4" t="s">
        <v>20213</v>
      </c>
      <c r="J1574" s="4" t="s">
        <v>7828</v>
      </c>
      <c r="K1574" s="4" t="s">
        <v>9356</v>
      </c>
      <c r="L1574" s="12">
        <v>28151500</v>
      </c>
      <c r="M1574" s="12">
        <v>28151500</v>
      </c>
      <c r="N1574" s="12">
        <v>28151500</v>
      </c>
      <c r="O1574" s="12">
        <v>3188194.34</v>
      </c>
      <c r="P1574" s="37"/>
      <c r="Q1574" s="42" t="s">
        <v>21412</v>
      </c>
      <c r="R1574" s="42" t="s">
        <v>21552</v>
      </c>
      <c r="S1574" s="44">
        <v>6.7500000000000004E-2</v>
      </c>
      <c r="T1574" s="49"/>
      <c r="U1574" s="49">
        <v>31997.759999999998</v>
      </c>
      <c r="V1574" s="49"/>
      <c r="W1574" s="49"/>
    </row>
    <row r="1575" spans="1:23" ht="66" x14ac:dyDescent="0.25">
      <c r="A1575" s="3" t="s">
        <v>5165</v>
      </c>
      <c r="B1575" s="3">
        <v>11493</v>
      </c>
      <c r="C1575" s="3" t="s">
        <v>4989</v>
      </c>
      <c r="D1575" s="3" t="s">
        <v>32</v>
      </c>
      <c r="E1575" s="4" t="s">
        <v>5162</v>
      </c>
      <c r="F1575" s="6" t="s">
        <v>5163</v>
      </c>
      <c r="G1575" s="3">
        <v>62020</v>
      </c>
      <c r="H1575" s="4" t="s">
        <v>5166</v>
      </c>
      <c r="I1575" s="4" t="s">
        <v>20214</v>
      </c>
      <c r="J1575" s="4" t="s">
        <v>7833</v>
      </c>
      <c r="K1575" s="4" t="s">
        <v>9357</v>
      </c>
      <c r="L1575" s="12">
        <v>14848500</v>
      </c>
      <c r="M1575" s="12">
        <v>14848500</v>
      </c>
      <c r="N1575" s="12">
        <v>14848500</v>
      </c>
      <c r="O1575" s="12">
        <v>4328095.74</v>
      </c>
      <c r="P1575" s="37"/>
      <c r="Q1575" s="42" t="s">
        <v>21412</v>
      </c>
      <c r="R1575" s="42" t="s">
        <v>21581</v>
      </c>
      <c r="S1575" s="47" t="s">
        <v>20293</v>
      </c>
      <c r="T1575" s="49">
        <v>33482</v>
      </c>
      <c r="U1575" s="49"/>
      <c r="V1575" s="49"/>
      <c r="W1575" s="49"/>
    </row>
    <row r="1576" spans="1:23" ht="66" x14ac:dyDescent="0.25">
      <c r="A1576" s="3" t="s">
        <v>5167</v>
      </c>
      <c r="B1576" s="3">
        <v>15135</v>
      </c>
      <c r="C1576" s="3" t="s">
        <v>4989</v>
      </c>
      <c r="D1576" s="3" t="s">
        <v>32</v>
      </c>
      <c r="E1576" s="4" t="s">
        <v>5168</v>
      </c>
      <c r="F1576" s="6" t="s">
        <v>5169</v>
      </c>
      <c r="G1576" s="3">
        <v>60632</v>
      </c>
      <c r="H1576" s="4" t="s">
        <v>5170</v>
      </c>
      <c r="I1576" s="4" t="s">
        <v>20214</v>
      </c>
      <c r="J1576" s="4" t="s">
        <v>7833</v>
      </c>
      <c r="K1576" s="4" t="s">
        <v>9358</v>
      </c>
      <c r="L1576" s="12">
        <v>7772228.3499999996</v>
      </c>
      <c r="M1576" s="12">
        <v>7772228.3499999996</v>
      </c>
      <c r="N1576" s="12"/>
      <c r="O1576" s="12"/>
      <c r="P1576" s="37"/>
      <c r="Q1576" s="42"/>
      <c r="R1576" s="42">
        <v>0</v>
      </c>
      <c r="S1576" s="43"/>
      <c r="T1576" s="49">
        <v>9124</v>
      </c>
      <c r="U1576" s="49"/>
      <c r="V1576" s="49"/>
      <c r="W1576" s="49"/>
    </row>
    <row r="1577" spans="1:23" ht="66" x14ac:dyDescent="0.25">
      <c r="A1577" s="3" t="s">
        <v>5171</v>
      </c>
      <c r="B1577" s="3">
        <v>4505</v>
      </c>
      <c r="C1577" s="3" t="s">
        <v>4989</v>
      </c>
      <c r="D1577" s="3" t="s">
        <v>32</v>
      </c>
      <c r="E1577" s="4" t="s">
        <v>5168</v>
      </c>
      <c r="F1577" s="6" t="s">
        <v>5169</v>
      </c>
      <c r="G1577" s="3">
        <v>60632</v>
      </c>
      <c r="H1577" s="4" t="s">
        <v>5172</v>
      </c>
      <c r="I1577" s="4" t="s">
        <v>20211</v>
      </c>
      <c r="J1577" s="4" t="s">
        <v>7821</v>
      </c>
      <c r="K1577" s="4" t="s">
        <v>9359</v>
      </c>
      <c r="L1577" s="12">
        <v>2207026.2400000002</v>
      </c>
      <c r="M1577" s="12">
        <v>2207026.2400000002</v>
      </c>
      <c r="N1577" s="12">
        <v>2207026.2400000002</v>
      </c>
      <c r="O1577" s="12">
        <v>1672081.37</v>
      </c>
      <c r="P1577" s="37"/>
      <c r="Q1577" s="42" t="s">
        <v>21582</v>
      </c>
      <c r="R1577" s="42" t="s">
        <v>21546</v>
      </c>
      <c r="S1577" s="46">
        <v>0.93</v>
      </c>
      <c r="T1577" s="49"/>
      <c r="U1577" s="49"/>
      <c r="V1577" s="49">
        <v>1245</v>
      </c>
      <c r="W1577" s="49"/>
    </row>
    <row r="1578" spans="1:23" ht="49.5" x14ac:dyDescent="0.25">
      <c r="A1578" s="3" t="s">
        <v>5173</v>
      </c>
      <c r="B1578" s="3">
        <v>4488</v>
      </c>
      <c r="C1578" s="3" t="s">
        <v>4989</v>
      </c>
      <c r="D1578" s="3" t="s">
        <v>32</v>
      </c>
      <c r="E1578" s="4" t="s">
        <v>5168</v>
      </c>
      <c r="F1578" s="6" t="s">
        <v>5169</v>
      </c>
      <c r="G1578" s="3">
        <v>60632</v>
      </c>
      <c r="H1578" s="4" t="s">
        <v>5174</v>
      </c>
      <c r="I1578" s="4" t="s">
        <v>20211</v>
      </c>
      <c r="J1578" s="4" t="s">
        <v>7821</v>
      </c>
      <c r="K1578" s="4" t="s">
        <v>9360</v>
      </c>
      <c r="L1578" s="12">
        <v>6308477.7300000004</v>
      </c>
      <c r="M1578" s="12">
        <v>6308477.7300000004</v>
      </c>
      <c r="N1578" s="12">
        <v>6308477.7300000004</v>
      </c>
      <c r="O1578" s="12">
        <v>5342066.7699999996</v>
      </c>
      <c r="P1578" s="37"/>
      <c r="Q1578" s="42" t="s">
        <v>21583</v>
      </c>
      <c r="R1578" s="42" t="s">
        <v>21584</v>
      </c>
      <c r="S1578" s="44">
        <v>0.79849999999999988</v>
      </c>
      <c r="T1578" s="49"/>
      <c r="U1578" s="49"/>
      <c r="V1578" s="49">
        <v>4580.8</v>
      </c>
      <c r="W1578" s="49"/>
    </row>
    <row r="1579" spans="1:23" ht="49.5" x14ac:dyDescent="0.25">
      <c r="A1579" s="3" t="s">
        <v>5175</v>
      </c>
      <c r="B1579" s="3">
        <v>4438</v>
      </c>
      <c r="C1579" s="3" t="s">
        <v>4989</v>
      </c>
      <c r="D1579" s="3" t="s">
        <v>32</v>
      </c>
      <c r="E1579" s="4" t="s">
        <v>5168</v>
      </c>
      <c r="F1579" s="6" t="s">
        <v>5169</v>
      </c>
      <c r="G1579" s="3">
        <v>60632</v>
      </c>
      <c r="H1579" s="4" t="s">
        <v>5176</v>
      </c>
      <c r="I1579" s="4" t="s">
        <v>20211</v>
      </c>
      <c r="J1579" s="4" t="s">
        <v>7821</v>
      </c>
      <c r="K1579" s="4" t="s">
        <v>9361</v>
      </c>
      <c r="L1579" s="12">
        <v>4484496.03</v>
      </c>
      <c r="M1579" s="12">
        <v>4484496.03</v>
      </c>
      <c r="N1579" s="12">
        <v>4484496.03</v>
      </c>
      <c r="O1579" s="12">
        <v>4484496.03</v>
      </c>
      <c r="P1579" s="37"/>
      <c r="Q1579" s="42" t="s">
        <v>21585</v>
      </c>
      <c r="R1579" s="42" t="s">
        <v>21584</v>
      </c>
      <c r="S1579" s="44">
        <v>0.67369999999999997</v>
      </c>
      <c r="T1579" s="49"/>
      <c r="U1579" s="49"/>
      <c r="V1579" s="49">
        <v>3556.7</v>
      </c>
      <c r="W1579" s="49"/>
    </row>
    <row r="1580" spans="1:23" ht="66" x14ac:dyDescent="0.25">
      <c r="A1580" s="3" t="s">
        <v>5177</v>
      </c>
      <c r="B1580" s="3">
        <v>7782</v>
      </c>
      <c r="C1580" s="3" t="s">
        <v>4989</v>
      </c>
      <c r="D1580" s="3" t="s">
        <v>32</v>
      </c>
      <c r="E1580" s="4" t="s">
        <v>5178</v>
      </c>
      <c r="F1580" s="6" t="s">
        <v>5179</v>
      </c>
      <c r="G1580" s="3">
        <v>62057</v>
      </c>
      <c r="H1580" s="4" t="s">
        <v>5180</v>
      </c>
      <c r="I1580" s="4" t="s">
        <v>20214</v>
      </c>
      <c r="J1580" s="4" t="s">
        <v>7833</v>
      </c>
      <c r="K1580" s="4" t="s">
        <v>9362</v>
      </c>
      <c r="L1580" s="12">
        <v>2086892.79</v>
      </c>
      <c r="M1580" s="12">
        <v>2086892.79</v>
      </c>
      <c r="N1580" s="12">
        <v>2086892.79</v>
      </c>
      <c r="O1580" s="12"/>
      <c r="P1580" s="37"/>
      <c r="Q1580" s="42"/>
      <c r="R1580" s="42">
        <v>0</v>
      </c>
      <c r="S1580" s="43"/>
      <c r="T1580" s="49">
        <v>8660</v>
      </c>
      <c r="U1580" s="49"/>
      <c r="V1580" s="49"/>
      <c r="W1580" s="49"/>
    </row>
    <row r="1581" spans="1:23" ht="66" x14ac:dyDescent="0.25">
      <c r="A1581" s="3" t="s">
        <v>5181</v>
      </c>
      <c r="B1581" s="3">
        <v>7832</v>
      </c>
      <c r="C1581" s="3" t="s">
        <v>4989</v>
      </c>
      <c r="D1581" s="3" t="s">
        <v>32</v>
      </c>
      <c r="E1581" s="4" t="s">
        <v>5178</v>
      </c>
      <c r="F1581" s="6" t="s">
        <v>5179</v>
      </c>
      <c r="G1581" s="3">
        <v>62057</v>
      </c>
      <c r="H1581" s="4" t="s">
        <v>5182</v>
      </c>
      <c r="I1581" s="4" t="s">
        <v>20213</v>
      </c>
      <c r="J1581" s="4" t="s">
        <v>7828</v>
      </c>
      <c r="K1581" s="4" t="s">
        <v>9363</v>
      </c>
      <c r="L1581" s="12">
        <v>13724590.199999999</v>
      </c>
      <c r="M1581" s="12">
        <v>13724590.199999999</v>
      </c>
      <c r="N1581" s="12">
        <v>13724590.199999999</v>
      </c>
      <c r="O1581" s="12"/>
      <c r="P1581" s="37"/>
      <c r="Q1581" s="42"/>
      <c r="R1581" s="42">
        <v>0</v>
      </c>
      <c r="S1581" s="43"/>
      <c r="T1581" s="49"/>
      <c r="U1581" s="49">
        <v>0</v>
      </c>
      <c r="V1581" s="49"/>
      <c r="W1581" s="49"/>
    </row>
    <row r="1582" spans="1:23" ht="66" x14ac:dyDescent="0.25">
      <c r="A1582" s="3" t="s">
        <v>5183</v>
      </c>
      <c r="B1582" s="3">
        <v>9695</v>
      </c>
      <c r="C1582" s="3" t="s">
        <v>4989</v>
      </c>
      <c r="D1582" s="3" t="s">
        <v>32</v>
      </c>
      <c r="E1582" s="4" t="s">
        <v>5184</v>
      </c>
      <c r="F1582" s="6" t="s">
        <v>5185</v>
      </c>
      <c r="G1582" s="3">
        <v>63152</v>
      </c>
      <c r="H1582" s="4" t="s">
        <v>5186</v>
      </c>
      <c r="I1582" s="4" t="s">
        <v>20211</v>
      </c>
      <c r="J1582" s="4" t="s">
        <v>7821</v>
      </c>
      <c r="K1582" s="4" t="s">
        <v>9364</v>
      </c>
      <c r="L1582" s="12">
        <v>4284075.3899999997</v>
      </c>
      <c r="M1582" s="12">
        <v>4284075.3899999997</v>
      </c>
      <c r="N1582" s="12">
        <v>4284075.3899999997</v>
      </c>
      <c r="O1582" s="12">
        <v>2509889.31</v>
      </c>
      <c r="P1582" s="37"/>
      <c r="Q1582" s="42" t="s">
        <v>21569</v>
      </c>
      <c r="R1582" s="42" t="s">
        <v>21550</v>
      </c>
      <c r="S1582" s="47" t="s">
        <v>20294</v>
      </c>
      <c r="T1582" s="49"/>
      <c r="U1582" s="49"/>
      <c r="V1582" s="49">
        <v>2629</v>
      </c>
      <c r="W1582" s="49"/>
    </row>
    <row r="1583" spans="1:23" ht="82.5" x14ac:dyDescent="0.25">
      <c r="A1583" s="3" t="s">
        <v>5187</v>
      </c>
      <c r="B1583" s="3">
        <v>10150</v>
      </c>
      <c r="C1583" s="3" t="s">
        <v>4989</v>
      </c>
      <c r="D1583" s="3" t="s">
        <v>32</v>
      </c>
      <c r="E1583" s="4" t="s">
        <v>5184</v>
      </c>
      <c r="F1583" s="6" t="s">
        <v>5185</v>
      </c>
      <c r="G1583" s="3">
        <v>63152</v>
      </c>
      <c r="H1583" s="4" t="s">
        <v>5188</v>
      </c>
      <c r="I1583" s="4" t="s">
        <v>20211</v>
      </c>
      <c r="J1583" s="4" t="s">
        <v>7821</v>
      </c>
      <c r="K1583" s="4" t="s">
        <v>9365</v>
      </c>
      <c r="L1583" s="12">
        <v>4568695.2</v>
      </c>
      <c r="M1583" s="12">
        <v>4568695.2</v>
      </c>
      <c r="N1583" s="12">
        <v>4568695.2</v>
      </c>
      <c r="O1583" s="12">
        <v>3310123.31</v>
      </c>
      <c r="P1583" s="37"/>
      <c r="Q1583" s="42" t="s">
        <v>21569</v>
      </c>
      <c r="R1583" s="42" t="s">
        <v>21576</v>
      </c>
      <c r="S1583" s="47" t="s">
        <v>20294</v>
      </c>
      <c r="T1583" s="49"/>
      <c r="U1583" s="49"/>
      <c r="V1583" s="49">
        <v>2302</v>
      </c>
      <c r="W1583" s="49"/>
    </row>
    <row r="1584" spans="1:23" ht="66" x14ac:dyDescent="0.25">
      <c r="A1584" s="3" t="s">
        <v>5189</v>
      </c>
      <c r="B1584" s="3">
        <v>11033</v>
      </c>
      <c r="C1584" s="3" t="s">
        <v>4989</v>
      </c>
      <c r="D1584" s="3" t="s">
        <v>32</v>
      </c>
      <c r="E1584" s="4" t="s">
        <v>5184</v>
      </c>
      <c r="F1584" s="6" t="s">
        <v>5185</v>
      </c>
      <c r="G1584" s="3">
        <v>63152</v>
      </c>
      <c r="H1584" s="4" t="s">
        <v>5190</v>
      </c>
      <c r="I1584" s="4" t="s">
        <v>20213</v>
      </c>
      <c r="J1584" s="4" t="s">
        <v>7828</v>
      </c>
      <c r="K1584" s="4" t="s">
        <v>9366</v>
      </c>
      <c r="L1584" s="12">
        <v>3208403.26</v>
      </c>
      <c r="M1584" s="12">
        <v>3208403.26</v>
      </c>
      <c r="N1584" s="12">
        <v>3208403.26</v>
      </c>
      <c r="O1584" s="12">
        <v>1340738.7000000002</v>
      </c>
      <c r="P1584" s="37"/>
      <c r="Q1584" s="42" t="s">
        <v>21586</v>
      </c>
      <c r="R1584" s="42">
        <v>0</v>
      </c>
      <c r="S1584" s="47" t="s">
        <v>20294</v>
      </c>
      <c r="T1584" s="49"/>
      <c r="U1584" s="49">
        <v>3278</v>
      </c>
      <c r="V1584" s="49"/>
      <c r="W1584" s="49"/>
    </row>
    <row r="1585" spans="1:23" ht="49.5" x14ac:dyDescent="0.25">
      <c r="A1585" s="3" t="s">
        <v>5191</v>
      </c>
      <c r="B1585" s="3">
        <v>8477</v>
      </c>
      <c r="C1585" s="3" t="s">
        <v>4989</v>
      </c>
      <c r="D1585" s="3" t="s">
        <v>15</v>
      </c>
      <c r="E1585" s="4" t="s">
        <v>5192</v>
      </c>
      <c r="F1585" s="6" t="s">
        <v>5193</v>
      </c>
      <c r="G1585" s="3">
        <v>60482</v>
      </c>
      <c r="H1585" s="4" t="s">
        <v>5194</v>
      </c>
      <c r="I1585" s="4" t="s">
        <v>20211</v>
      </c>
      <c r="J1585" s="4" t="s">
        <v>7821</v>
      </c>
      <c r="K1585" s="4" t="s">
        <v>9367</v>
      </c>
      <c r="L1585" s="12">
        <v>5497706.4199999999</v>
      </c>
      <c r="M1585" s="12">
        <v>5497706.4199999999</v>
      </c>
      <c r="N1585" s="12"/>
      <c r="O1585" s="12"/>
      <c r="P1585" s="37"/>
      <c r="Q1585" s="42"/>
      <c r="R1585" s="42">
        <v>0</v>
      </c>
      <c r="S1585" s="43"/>
      <c r="T1585" s="49"/>
      <c r="U1585" s="49"/>
      <c r="V1585" s="49"/>
      <c r="W1585" s="49"/>
    </row>
    <row r="1586" spans="1:23" ht="49.5" x14ac:dyDescent="0.25">
      <c r="A1586" s="3" t="s">
        <v>5195</v>
      </c>
      <c r="B1586" s="3">
        <v>8470</v>
      </c>
      <c r="C1586" s="3" t="s">
        <v>4989</v>
      </c>
      <c r="D1586" s="3" t="s">
        <v>15</v>
      </c>
      <c r="E1586" s="4" t="s">
        <v>5192</v>
      </c>
      <c r="F1586" s="6" t="s">
        <v>5193</v>
      </c>
      <c r="G1586" s="3">
        <v>60482</v>
      </c>
      <c r="H1586" s="4" t="s">
        <v>5196</v>
      </c>
      <c r="I1586" s="4" t="s">
        <v>20211</v>
      </c>
      <c r="J1586" s="4" t="s">
        <v>7821</v>
      </c>
      <c r="K1586" s="4" t="s">
        <v>9368</v>
      </c>
      <c r="L1586" s="12">
        <v>9502293.5800000001</v>
      </c>
      <c r="M1586" s="12">
        <v>9502293.5800000001</v>
      </c>
      <c r="N1586" s="12">
        <v>9502293.5800000001</v>
      </c>
      <c r="O1586" s="12">
        <v>863233.13</v>
      </c>
      <c r="P1586" s="37"/>
      <c r="Q1586" s="42" t="s">
        <v>21587</v>
      </c>
      <c r="R1586" s="42" t="s">
        <v>21588</v>
      </c>
      <c r="S1586" s="46">
        <v>0.06</v>
      </c>
      <c r="T1586" s="49"/>
      <c r="U1586" s="49"/>
      <c r="V1586" s="49">
        <v>5827</v>
      </c>
      <c r="W1586" s="49"/>
    </row>
    <row r="1587" spans="1:23" ht="66" x14ac:dyDescent="0.25">
      <c r="A1587" s="3" t="s">
        <v>5197</v>
      </c>
      <c r="B1587" s="3">
        <v>2633</v>
      </c>
      <c r="C1587" s="3" t="s">
        <v>4989</v>
      </c>
      <c r="D1587" s="3" t="s">
        <v>15</v>
      </c>
      <c r="E1587" s="4" t="s">
        <v>5198</v>
      </c>
      <c r="F1587" s="6" t="s">
        <v>5199</v>
      </c>
      <c r="G1587" s="3">
        <v>60847</v>
      </c>
      <c r="H1587" s="4" t="s">
        <v>5200</v>
      </c>
      <c r="I1587" s="4" t="s">
        <v>20211</v>
      </c>
      <c r="J1587" s="4" t="s">
        <v>7821</v>
      </c>
      <c r="K1587" s="4" t="s">
        <v>9369</v>
      </c>
      <c r="L1587" s="12">
        <v>15000000</v>
      </c>
      <c r="M1587" s="12">
        <v>15000000</v>
      </c>
      <c r="N1587" s="12">
        <v>15000000</v>
      </c>
      <c r="O1587" s="12"/>
      <c r="P1587" s="37"/>
      <c r="Q1587" s="42" t="s">
        <v>21589</v>
      </c>
      <c r="R1587" s="42" t="s">
        <v>21590</v>
      </c>
      <c r="S1587" s="44">
        <v>3.7000000000000002E-3</v>
      </c>
      <c r="T1587" s="49"/>
      <c r="U1587" s="49"/>
      <c r="V1587" s="49">
        <v>16565</v>
      </c>
      <c r="W1587" s="49"/>
    </row>
    <row r="1588" spans="1:23" ht="49.5" x14ac:dyDescent="0.25">
      <c r="A1588" s="3" t="s">
        <v>5201</v>
      </c>
      <c r="B1588" s="3">
        <v>5975</v>
      </c>
      <c r="C1588" s="3" t="s">
        <v>4989</v>
      </c>
      <c r="D1588" s="3" t="s">
        <v>32</v>
      </c>
      <c r="E1588" s="4" t="s">
        <v>5202</v>
      </c>
      <c r="F1588" s="6" t="s">
        <v>5203</v>
      </c>
      <c r="G1588" s="3">
        <v>62137</v>
      </c>
      <c r="H1588" s="4" t="s">
        <v>5204</v>
      </c>
      <c r="I1588" s="4" t="s">
        <v>20211</v>
      </c>
      <c r="J1588" s="4" t="s">
        <v>7821</v>
      </c>
      <c r="K1588" s="4" t="s">
        <v>8959</v>
      </c>
      <c r="L1588" s="12">
        <v>3628803.25</v>
      </c>
      <c r="M1588" s="12">
        <v>3628803.25</v>
      </c>
      <c r="N1588" s="12"/>
      <c r="O1588" s="12"/>
      <c r="P1588" s="37"/>
      <c r="Q1588" s="42"/>
      <c r="R1588" s="42">
        <v>0</v>
      </c>
      <c r="S1588" s="43"/>
      <c r="T1588" s="49"/>
      <c r="U1588" s="49"/>
      <c r="V1588" s="49">
        <v>4914</v>
      </c>
      <c r="W1588" s="49"/>
    </row>
    <row r="1589" spans="1:23" ht="66" x14ac:dyDescent="0.25">
      <c r="A1589" s="3" t="s">
        <v>5205</v>
      </c>
      <c r="B1589" s="3">
        <v>5966</v>
      </c>
      <c r="C1589" s="3" t="s">
        <v>4989</v>
      </c>
      <c r="D1589" s="3" t="s">
        <v>32</v>
      </c>
      <c r="E1589" s="4" t="s">
        <v>5202</v>
      </c>
      <c r="F1589" s="6" t="s">
        <v>5203</v>
      </c>
      <c r="G1589" s="3">
        <v>62137</v>
      </c>
      <c r="H1589" s="4" t="s">
        <v>5206</v>
      </c>
      <c r="I1589" s="4" t="s">
        <v>20211</v>
      </c>
      <c r="J1589" s="4" t="s">
        <v>7821</v>
      </c>
      <c r="K1589" s="4" t="s">
        <v>9308</v>
      </c>
      <c r="L1589" s="12">
        <v>3871196.75</v>
      </c>
      <c r="M1589" s="12">
        <v>3871196.75</v>
      </c>
      <c r="N1589" s="12">
        <v>3871196.75</v>
      </c>
      <c r="O1589" s="12">
        <v>3494273.98</v>
      </c>
      <c r="P1589" s="37"/>
      <c r="Q1589" s="42" t="s">
        <v>21591</v>
      </c>
      <c r="R1589" s="42" t="s">
        <v>21576</v>
      </c>
      <c r="S1589" s="44">
        <v>0.85419999999999996</v>
      </c>
      <c r="T1589" s="49"/>
      <c r="U1589" s="49"/>
      <c r="V1589" s="49">
        <v>2124</v>
      </c>
      <c r="W1589" s="49"/>
    </row>
    <row r="1590" spans="1:23" ht="66" x14ac:dyDescent="0.25">
      <c r="A1590" s="3" t="s">
        <v>5207</v>
      </c>
      <c r="B1590" s="3">
        <v>7764</v>
      </c>
      <c r="C1590" s="3" t="s">
        <v>4989</v>
      </c>
      <c r="D1590" s="3" t="s">
        <v>32</v>
      </c>
      <c r="E1590" s="4" t="s">
        <v>4870</v>
      </c>
      <c r="F1590" s="6" t="s">
        <v>5208</v>
      </c>
      <c r="G1590" s="3">
        <v>62253</v>
      </c>
      <c r="H1590" s="4" t="s">
        <v>5209</v>
      </c>
      <c r="I1590" s="4" t="s">
        <v>20211</v>
      </c>
      <c r="J1590" s="4" t="s">
        <v>7821</v>
      </c>
      <c r="K1590" s="4" t="s">
        <v>9370</v>
      </c>
      <c r="L1590" s="12">
        <v>10000000</v>
      </c>
      <c r="M1590" s="12">
        <v>10000000</v>
      </c>
      <c r="N1590" s="12">
        <v>10000000</v>
      </c>
      <c r="O1590" s="12"/>
      <c r="P1590" s="37"/>
      <c r="Q1590" s="42" t="s">
        <v>21592</v>
      </c>
      <c r="R1590" s="42" t="s">
        <v>21576</v>
      </c>
      <c r="S1590" s="44">
        <v>0.29970000000000002</v>
      </c>
      <c r="T1590" s="49"/>
      <c r="U1590" s="49"/>
      <c r="V1590" s="49">
        <v>4531</v>
      </c>
      <c r="W1590" s="49"/>
    </row>
    <row r="1591" spans="1:23" ht="115.5" x14ac:dyDescent="0.25">
      <c r="A1591" s="3" t="s">
        <v>5210</v>
      </c>
      <c r="B1591" s="3">
        <v>15364</v>
      </c>
      <c r="C1591" s="3" t="s">
        <v>4989</v>
      </c>
      <c r="D1591" s="3" t="s">
        <v>32</v>
      </c>
      <c r="E1591" s="4" t="s">
        <v>5211</v>
      </c>
      <c r="F1591" s="6" t="s">
        <v>5212</v>
      </c>
      <c r="G1591" s="3">
        <v>62191</v>
      </c>
      <c r="H1591" s="4" t="s">
        <v>5213</v>
      </c>
      <c r="I1591" s="4" t="s">
        <v>20212</v>
      </c>
      <c r="J1591" s="4" t="s">
        <v>7825</v>
      </c>
      <c r="K1591" s="4" t="s">
        <v>9371</v>
      </c>
      <c r="L1591" s="12">
        <v>6835000</v>
      </c>
      <c r="M1591" s="12">
        <v>6835000</v>
      </c>
      <c r="N1591" s="12"/>
      <c r="O1591" s="12"/>
      <c r="P1591" s="37"/>
      <c r="Q1591" s="42"/>
      <c r="R1591" s="42">
        <v>0</v>
      </c>
      <c r="S1591" s="43"/>
      <c r="T1591" s="49"/>
      <c r="U1591" s="49"/>
      <c r="V1591" s="49"/>
      <c r="W1591" s="49"/>
    </row>
    <row r="1592" spans="1:23" ht="49.5" x14ac:dyDescent="0.25">
      <c r="A1592" s="3" t="s">
        <v>5214</v>
      </c>
      <c r="B1592" s="3">
        <v>9785</v>
      </c>
      <c r="C1592" s="3" t="s">
        <v>4989</v>
      </c>
      <c r="D1592" s="3" t="s">
        <v>32</v>
      </c>
      <c r="E1592" s="4" t="s">
        <v>5211</v>
      </c>
      <c r="F1592" s="6" t="s">
        <v>5212</v>
      </c>
      <c r="G1592" s="3">
        <v>62191</v>
      </c>
      <c r="H1592" s="4" t="s">
        <v>5215</v>
      </c>
      <c r="I1592" s="4" t="s">
        <v>20211</v>
      </c>
      <c r="J1592" s="4" t="s">
        <v>7821</v>
      </c>
      <c r="K1592" s="4" t="s">
        <v>8137</v>
      </c>
      <c r="L1592" s="12">
        <v>4000000</v>
      </c>
      <c r="M1592" s="12">
        <v>4000000</v>
      </c>
      <c r="N1592" s="12">
        <v>4000000</v>
      </c>
      <c r="O1592" s="12">
        <v>4000000</v>
      </c>
      <c r="P1592" s="37"/>
      <c r="Q1592" s="42" t="s">
        <v>21593</v>
      </c>
      <c r="R1592" s="42" t="s">
        <v>21388</v>
      </c>
      <c r="S1592" s="44">
        <v>0.05</v>
      </c>
      <c r="T1592" s="49"/>
      <c r="U1592" s="49"/>
      <c r="V1592" s="49">
        <v>2545</v>
      </c>
      <c r="W1592" s="49"/>
    </row>
    <row r="1593" spans="1:23" ht="49.5" x14ac:dyDescent="0.25">
      <c r="A1593" s="3" t="s">
        <v>5216</v>
      </c>
      <c r="B1593" s="3">
        <v>9794</v>
      </c>
      <c r="C1593" s="3" t="s">
        <v>4989</v>
      </c>
      <c r="D1593" s="3" t="s">
        <v>32</v>
      </c>
      <c r="E1593" s="4" t="s">
        <v>5211</v>
      </c>
      <c r="F1593" s="6" t="s">
        <v>5212</v>
      </c>
      <c r="G1593" s="3">
        <v>62191</v>
      </c>
      <c r="H1593" s="4" t="s">
        <v>5217</v>
      </c>
      <c r="I1593" s="4" t="s">
        <v>20211</v>
      </c>
      <c r="J1593" s="4" t="s">
        <v>7821</v>
      </c>
      <c r="K1593" s="4" t="s">
        <v>8974</v>
      </c>
      <c r="L1593" s="12">
        <v>5077243.37</v>
      </c>
      <c r="M1593" s="12">
        <v>5077243.37</v>
      </c>
      <c r="N1593" s="12">
        <v>5077243.37</v>
      </c>
      <c r="O1593" s="12">
        <v>4943121.59</v>
      </c>
      <c r="P1593" s="37"/>
      <c r="Q1593" s="42" t="s">
        <v>21594</v>
      </c>
      <c r="R1593" s="42" t="s">
        <v>21550</v>
      </c>
      <c r="S1593" s="44">
        <v>0.72499999999999998</v>
      </c>
      <c r="T1593" s="49"/>
      <c r="U1593" s="49"/>
      <c r="V1593" s="49">
        <v>2963</v>
      </c>
      <c r="W1593" s="49"/>
    </row>
    <row r="1594" spans="1:23" ht="49.5" x14ac:dyDescent="0.25">
      <c r="A1594" s="3" t="s">
        <v>435</v>
      </c>
      <c r="B1594" s="3">
        <v>9798</v>
      </c>
      <c r="C1594" s="3" t="s">
        <v>4989</v>
      </c>
      <c r="D1594" s="3" t="s">
        <v>32</v>
      </c>
      <c r="E1594" s="4" t="s">
        <v>5211</v>
      </c>
      <c r="F1594" s="6" t="s">
        <v>5212</v>
      </c>
      <c r="G1594" s="3">
        <v>62191</v>
      </c>
      <c r="H1594" s="4" t="s">
        <v>5218</v>
      </c>
      <c r="I1594" s="4" t="s">
        <v>20211</v>
      </c>
      <c r="J1594" s="4" t="s">
        <v>7821</v>
      </c>
      <c r="K1594" s="4" t="s">
        <v>9372</v>
      </c>
      <c r="L1594" s="12">
        <v>5922756.6299999999</v>
      </c>
      <c r="M1594" s="12">
        <v>5922756.6299999999</v>
      </c>
      <c r="N1594" s="12">
        <v>5922756.6299999999</v>
      </c>
      <c r="O1594" s="12">
        <v>160650</v>
      </c>
      <c r="P1594" s="37"/>
      <c r="Q1594" s="42" t="s">
        <v>21595</v>
      </c>
      <c r="R1594" s="42" t="s">
        <v>21438</v>
      </c>
      <c r="S1594" s="44">
        <v>0.6</v>
      </c>
      <c r="T1594" s="49"/>
      <c r="U1594" s="49"/>
      <c r="V1594" s="49">
        <v>5325</v>
      </c>
      <c r="W1594" s="49"/>
    </row>
    <row r="1595" spans="1:23" ht="49.5" x14ac:dyDescent="0.25">
      <c r="A1595" s="3" t="s">
        <v>5219</v>
      </c>
      <c r="B1595" s="3">
        <v>3400</v>
      </c>
      <c r="C1595" s="3" t="s">
        <v>4989</v>
      </c>
      <c r="D1595" s="3" t="s">
        <v>32</v>
      </c>
      <c r="E1595" s="4" t="s">
        <v>3379</v>
      </c>
      <c r="F1595" s="6" t="s">
        <v>5220</v>
      </c>
      <c r="G1595" s="3">
        <v>62280</v>
      </c>
      <c r="H1595" s="4" t="s">
        <v>5221</v>
      </c>
      <c r="I1595" s="4" t="s">
        <v>20211</v>
      </c>
      <c r="J1595" s="4" t="s">
        <v>7821</v>
      </c>
      <c r="K1595" s="4" t="s">
        <v>9373</v>
      </c>
      <c r="L1595" s="12">
        <v>6000534.6299999999</v>
      </c>
      <c r="M1595" s="12">
        <v>6000534.6299999999</v>
      </c>
      <c r="N1595" s="12">
        <v>6000534.6299999999</v>
      </c>
      <c r="O1595" s="12">
        <v>822858.66999999993</v>
      </c>
      <c r="P1595" s="37"/>
      <c r="Q1595" s="42" t="s">
        <v>21596</v>
      </c>
      <c r="R1595" s="42" t="s">
        <v>21217</v>
      </c>
      <c r="S1595" s="44">
        <v>3.0700000000000002E-2</v>
      </c>
      <c r="T1595" s="49"/>
      <c r="U1595" s="49"/>
      <c r="V1595" s="49">
        <v>4203</v>
      </c>
      <c r="W1595" s="49"/>
    </row>
    <row r="1596" spans="1:23" ht="49.5" x14ac:dyDescent="0.25">
      <c r="A1596" s="3" t="s">
        <v>5222</v>
      </c>
      <c r="B1596" s="3">
        <v>996</v>
      </c>
      <c r="C1596" s="3" t="s">
        <v>4989</v>
      </c>
      <c r="D1596" s="3" t="s">
        <v>32</v>
      </c>
      <c r="E1596" s="4" t="s">
        <v>3379</v>
      </c>
      <c r="F1596" s="6" t="s">
        <v>5220</v>
      </c>
      <c r="G1596" s="3">
        <v>62280</v>
      </c>
      <c r="H1596" s="4" t="s">
        <v>5223</v>
      </c>
      <c r="I1596" s="4" t="s">
        <v>20211</v>
      </c>
      <c r="J1596" s="4" t="s">
        <v>7821</v>
      </c>
      <c r="K1596" s="4" t="s">
        <v>9374</v>
      </c>
      <c r="L1596" s="12">
        <v>3999465.37</v>
      </c>
      <c r="M1596" s="12">
        <v>3999465.37</v>
      </c>
      <c r="N1596" s="12">
        <v>3999465.37</v>
      </c>
      <c r="O1596" s="12">
        <v>1015911.31</v>
      </c>
      <c r="P1596" s="37"/>
      <c r="Q1596" s="42" t="s">
        <v>21597</v>
      </c>
      <c r="R1596" s="42" t="s">
        <v>21598</v>
      </c>
      <c r="S1596" s="44">
        <v>0.2404</v>
      </c>
      <c r="T1596" s="49"/>
      <c r="U1596" s="49"/>
      <c r="V1596" s="49">
        <v>2905</v>
      </c>
      <c r="W1596" s="49"/>
    </row>
    <row r="1597" spans="1:23" ht="66" x14ac:dyDescent="0.25">
      <c r="A1597" s="3" t="s">
        <v>5224</v>
      </c>
      <c r="B1597" s="3">
        <v>15138</v>
      </c>
      <c r="C1597" s="3" t="s">
        <v>4989</v>
      </c>
      <c r="D1597" s="3" t="s">
        <v>10</v>
      </c>
      <c r="E1597" s="4" t="s">
        <v>5225</v>
      </c>
      <c r="F1597" s="6" t="s">
        <v>5226</v>
      </c>
      <c r="G1597" s="3">
        <v>62360</v>
      </c>
      <c r="H1597" s="4" t="s">
        <v>5227</v>
      </c>
      <c r="I1597" s="4" t="s">
        <v>20214</v>
      </c>
      <c r="J1597" s="4" t="s">
        <v>7833</v>
      </c>
      <c r="K1597" s="4" t="s">
        <v>9375</v>
      </c>
      <c r="L1597" s="12">
        <v>1510441.36</v>
      </c>
      <c r="M1597" s="12">
        <v>1510441.36</v>
      </c>
      <c r="N1597" s="12"/>
      <c r="O1597" s="12"/>
      <c r="P1597" s="37"/>
      <c r="Q1597" s="42"/>
      <c r="R1597" s="42">
        <v>0</v>
      </c>
      <c r="S1597" s="43"/>
      <c r="T1597" s="49">
        <v>1305</v>
      </c>
      <c r="U1597" s="49"/>
      <c r="V1597" s="49"/>
      <c r="W1597" s="49"/>
    </row>
    <row r="1598" spans="1:23" ht="115.5" x14ac:dyDescent="0.25">
      <c r="A1598" s="3" t="s">
        <v>5228</v>
      </c>
      <c r="B1598" s="3">
        <v>10225</v>
      </c>
      <c r="C1598" s="3" t="s">
        <v>4989</v>
      </c>
      <c r="D1598" s="3" t="s">
        <v>10</v>
      </c>
      <c r="E1598" s="4" t="s">
        <v>5225</v>
      </c>
      <c r="F1598" s="6" t="s">
        <v>5226</v>
      </c>
      <c r="G1598" s="3">
        <v>62360</v>
      </c>
      <c r="H1598" s="4" t="s">
        <v>5229</v>
      </c>
      <c r="I1598" s="4" t="s">
        <v>20212</v>
      </c>
      <c r="J1598" s="4" t="s">
        <v>7825</v>
      </c>
      <c r="K1598" s="4" t="s">
        <v>9376</v>
      </c>
      <c r="L1598" s="12">
        <v>3847317.32</v>
      </c>
      <c r="M1598" s="12">
        <v>3847317.32</v>
      </c>
      <c r="N1598" s="12">
        <v>3847317.32</v>
      </c>
      <c r="O1598" s="12">
        <v>2073476.25</v>
      </c>
      <c r="P1598" s="37"/>
      <c r="Q1598" s="42" t="s">
        <v>21599</v>
      </c>
      <c r="R1598" s="42" t="s">
        <v>21600</v>
      </c>
      <c r="S1598" s="44">
        <v>0.84499999999999997</v>
      </c>
      <c r="T1598" s="49">
        <v>0</v>
      </c>
      <c r="U1598" s="49">
        <v>0</v>
      </c>
      <c r="V1598" s="49"/>
      <c r="W1598" s="49"/>
    </row>
    <row r="1599" spans="1:23" ht="82.5" x14ac:dyDescent="0.25">
      <c r="A1599" s="3" t="s">
        <v>5230</v>
      </c>
      <c r="B1599" s="3">
        <v>5030</v>
      </c>
      <c r="C1599" s="3" t="s">
        <v>4989</v>
      </c>
      <c r="D1599" s="3" t="s">
        <v>10</v>
      </c>
      <c r="E1599" s="4" t="s">
        <v>5225</v>
      </c>
      <c r="F1599" s="6" t="s">
        <v>5226</v>
      </c>
      <c r="G1599" s="3">
        <v>62360</v>
      </c>
      <c r="H1599" s="4" t="s">
        <v>5231</v>
      </c>
      <c r="I1599" s="4" t="s">
        <v>20211</v>
      </c>
      <c r="J1599" s="4" t="s">
        <v>7821</v>
      </c>
      <c r="K1599" s="4" t="s">
        <v>9377</v>
      </c>
      <c r="L1599" s="12">
        <v>15000000</v>
      </c>
      <c r="M1599" s="12">
        <v>15000000</v>
      </c>
      <c r="N1599" s="12">
        <v>15000000</v>
      </c>
      <c r="O1599" s="12">
        <v>7269185.2800000003</v>
      </c>
      <c r="P1599" s="37"/>
      <c r="Q1599" s="42" t="s">
        <v>21601</v>
      </c>
      <c r="R1599" s="42" t="s">
        <v>21550</v>
      </c>
      <c r="S1599" s="44">
        <v>8.8200000000000001E-2</v>
      </c>
      <c r="T1599" s="49"/>
      <c r="U1599" s="49"/>
      <c r="V1599" s="49">
        <v>7184</v>
      </c>
      <c r="W1599" s="49"/>
    </row>
    <row r="1600" spans="1:23" ht="66" x14ac:dyDescent="0.25">
      <c r="A1600" s="3" t="s">
        <v>5232</v>
      </c>
      <c r="B1600" s="3">
        <v>2727</v>
      </c>
      <c r="C1600" s="3" t="s">
        <v>4989</v>
      </c>
      <c r="D1600" s="3" t="s">
        <v>10</v>
      </c>
      <c r="E1600" s="4" t="s">
        <v>5233</v>
      </c>
      <c r="F1600" s="6" t="s">
        <v>5234</v>
      </c>
      <c r="G1600" s="3">
        <v>60507</v>
      </c>
      <c r="H1600" s="4" t="s">
        <v>5235</v>
      </c>
      <c r="I1600" s="4" t="s">
        <v>20211</v>
      </c>
      <c r="J1600" s="4" t="s">
        <v>7821</v>
      </c>
      <c r="K1600" s="4" t="s">
        <v>9378</v>
      </c>
      <c r="L1600" s="12">
        <v>15000000</v>
      </c>
      <c r="M1600" s="12">
        <v>15000000</v>
      </c>
      <c r="N1600" s="12"/>
      <c r="O1600" s="12"/>
      <c r="P1600" s="37"/>
      <c r="Q1600" s="42"/>
      <c r="R1600" s="42">
        <v>0</v>
      </c>
      <c r="S1600" s="43"/>
      <c r="T1600" s="49"/>
      <c r="U1600" s="49"/>
      <c r="V1600" s="49"/>
      <c r="W1600" s="49"/>
    </row>
    <row r="1601" spans="1:23" ht="99" x14ac:dyDescent="0.25">
      <c r="A1601" s="3" t="s">
        <v>562</v>
      </c>
      <c r="B1601" s="3">
        <v>12920</v>
      </c>
      <c r="C1601" s="3" t="s">
        <v>4989</v>
      </c>
      <c r="D1601" s="3" t="s">
        <v>10</v>
      </c>
      <c r="E1601" s="4" t="s">
        <v>5236</v>
      </c>
      <c r="F1601" s="6" t="s">
        <v>5237</v>
      </c>
      <c r="G1601" s="3">
        <v>62397</v>
      </c>
      <c r="H1601" s="4" t="s">
        <v>5238</v>
      </c>
      <c r="I1601" s="4" t="s">
        <v>20212</v>
      </c>
      <c r="J1601" s="4" t="s">
        <v>7825</v>
      </c>
      <c r="K1601" s="4" t="s">
        <v>9379</v>
      </c>
      <c r="L1601" s="12">
        <v>6621908</v>
      </c>
      <c r="M1601" s="12">
        <v>6621908</v>
      </c>
      <c r="N1601" s="12"/>
      <c r="O1601" s="12"/>
      <c r="P1601" s="37"/>
      <c r="Q1601" s="42"/>
      <c r="R1601" s="42">
        <v>0</v>
      </c>
      <c r="S1601" s="43"/>
      <c r="T1601" s="49"/>
      <c r="U1601" s="49"/>
      <c r="V1601" s="49"/>
      <c r="W1601" s="49"/>
    </row>
    <row r="1602" spans="1:23" ht="66" x14ac:dyDescent="0.25">
      <c r="A1602" s="3" t="s">
        <v>5239</v>
      </c>
      <c r="B1602" s="3">
        <v>6676</v>
      </c>
      <c r="C1602" s="3" t="s">
        <v>4989</v>
      </c>
      <c r="D1602" s="3" t="s">
        <v>32</v>
      </c>
      <c r="E1602" s="4" t="s">
        <v>1587</v>
      </c>
      <c r="F1602" s="6" t="s">
        <v>5240</v>
      </c>
      <c r="G1602" s="3">
        <v>62440</v>
      </c>
      <c r="H1602" s="4" t="s">
        <v>5241</v>
      </c>
      <c r="I1602" s="4" t="s">
        <v>20211</v>
      </c>
      <c r="J1602" s="4" t="s">
        <v>7821</v>
      </c>
      <c r="K1602" s="4" t="s">
        <v>9380</v>
      </c>
      <c r="L1602" s="12">
        <v>10000000</v>
      </c>
      <c r="M1602" s="12">
        <v>10000000</v>
      </c>
      <c r="N1602" s="12">
        <v>10000000</v>
      </c>
      <c r="O1602" s="12">
        <v>978713.49</v>
      </c>
      <c r="P1602" s="37"/>
      <c r="Q1602" s="42" t="s">
        <v>21561</v>
      </c>
      <c r="R1602" s="42" t="s">
        <v>21602</v>
      </c>
      <c r="S1602" s="44">
        <v>8.3799999999999999E-2</v>
      </c>
      <c r="T1602" s="49"/>
      <c r="U1602" s="49"/>
      <c r="V1602" s="49">
        <v>6127.5</v>
      </c>
      <c r="W1602" s="49"/>
    </row>
    <row r="1603" spans="1:23" ht="49.5" x14ac:dyDescent="0.25">
      <c r="A1603" s="3" t="s">
        <v>5242</v>
      </c>
      <c r="B1603" s="3">
        <v>10137</v>
      </c>
      <c r="C1603" s="3" t="s">
        <v>4989</v>
      </c>
      <c r="D1603" s="3" t="s">
        <v>32</v>
      </c>
      <c r="E1603" s="4" t="s">
        <v>5243</v>
      </c>
      <c r="F1603" s="6" t="s">
        <v>5244</v>
      </c>
      <c r="G1603" s="3">
        <v>62486</v>
      </c>
      <c r="H1603" s="4" t="s">
        <v>5245</v>
      </c>
      <c r="I1603" s="4" t="s">
        <v>20211</v>
      </c>
      <c r="J1603" s="4" t="s">
        <v>7821</v>
      </c>
      <c r="K1603" s="4" t="s">
        <v>8197</v>
      </c>
      <c r="L1603" s="12">
        <v>6872088.4699999997</v>
      </c>
      <c r="M1603" s="12">
        <v>6872088.4699999997</v>
      </c>
      <c r="N1603" s="12">
        <v>6872088.4699999997</v>
      </c>
      <c r="O1603" s="12">
        <v>4680366.3</v>
      </c>
      <c r="P1603" s="37"/>
      <c r="Q1603" s="42" t="s">
        <v>21594</v>
      </c>
      <c r="R1603" s="42" t="s">
        <v>21603</v>
      </c>
      <c r="S1603" s="44">
        <v>0.8609</v>
      </c>
      <c r="T1603" s="49"/>
      <c r="U1603" s="49"/>
      <c r="V1603" s="49">
        <v>3570</v>
      </c>
      <c r="W1603" s="49"/>
    </row>
    <row r="1604" spans="1:23" ht="115.5" x14ac:dyDescent="0.25">
      <c r="A1604" s="3" t="s">
        <v>5246</v>
      </c>
      <c r="B1604" s="3">
        <v>15274</v>
      </c>
      <c r="C1604" s="3" t="s">
        <v>4989</v>
      </c>
      <c r="D1604" s="3" t="s">
        <v>32</v>
      </c>
      <c r="E1604" s="4" t="s">
        <v>5247</v>
      </c>
      <c r="F1604" s="6" t="s">
        <v>5248</v>
      </c>
      <c r="G1604" s="3">
        <v>62538</v>
      </c>
      <c r="H1604" s="4" t="s">
        <v>5249</v>
      </c>
      <c r="I1604" s="4" t="s">
        <v>20212</v>
      </c>
      <c r="J1604" s="4" t="s">
        <v>7825</v>
      </c>
      <c r="K1604" s="4" t="s">
        <v>9381</v>
      </c>
      <c r="L1604" s="12">
        <v>5000000</v>
      </c>
      <c r="M1604" s="12">
        <v>5000000</v>
      </c>
      <c r="N1604" s="12"/>
      <c r="O1604" s="12"/>
      <c r="P1604" s="37"/>
      <c r="Q1604" s="42"/>
      <c r="R1604" s="42">
        <v>0</v>
      </c>
      <c r="S1604" s="43"/>
      <c r="T1604" s="49"/>
      <c r="U1604" s="49"/>
      <c r="V1604" s="49"/>
      <c r="W1604" s="49"/>
    </row>
    <row r="1605" spans="1:23" ht="49.5" x14ac:dyDescent="0.25">
      <c r="A1605" s="3" t="s">
        <v>5250</v>
      </c>
      <c r="B1605" s="3">
        <v>1916</v>
      </c>
      <c r="C1605" s="3" t="s">
        <v>4989</v>
      </c>
      <c r="D1605" s="3" t="s">
        <v>32</v>
      </c>
      <c r="E1605" s="4" t="s">
        <v>5247</v>
      </c>
      <c r="F1605" s="6" t="s">
        <v>5248</v>
      </c>
      <c r="G1605" s="3">
        <v>62538</v>
      </c>
      <c r="H1605" s="4" t="s">
        <v>5251</v>
      </c>
      <c r="I1605" s="4" t="s">
        <v>20211</v>
      </c>
      <c r="J1605" s="4" t="s">
        <v>7821</v>
      </c>
      <c r="K1605" s="4" t="s">
        <v>9382</v>
      </c>
      <c r="L1605" s="12">
        <v>7872697.46</v>
      </c>
      <c r="M1605" s="12">
        <v>7872697.46</v>
      </c>
      <c r="N1605" s="12">
        <v>7872697.46</v>
      </c>
      <c r="O1605" s="12"/>
      <c r="P1605" s="37"/>
      <c r="Q1605" s="42" t="s">
        <v>21604</v>
      </c>
      <c r="R1605" s="42" t="s">
        <v>21605</v>
      </c>
      <c r="S1605" s="44">
        <v>9.5000000000000001E-2</v>
      </c>
      <c r="T1605" s="49"/>
      <c r="U1605" s="49"/>
      <c r="V1605" s="49">
        <v>4267.5</v>
      </c>
      <c r="W1605" s="49"/>
    </row>
    <row r="1606" spans="1:23" ht="115.5" x14ac:dyDescent="0.25">
      <c r="A1606" s="3" t="s">
        <v>5252</v>
      </c>
      <c r="B1606" s="3">
        <v>15234</v>
      </c>
      <c r="C1606" s="3" t="s">
        <v>4989</v>
      </c>
      <c r="D1606" s="3" t="s">
        <v>10</v>
      </c>
      <c r="E1606" s="4" t="s">
        <v>5253</v>
      </c>
      <c r="F1606" s="6" t="s">
        <v>5254</v>
      </c>
      <c r="G1606" s="3">
        <v>60687</v>
      </c>
      <c r="H1606" s="4" t="s">
        <v>5255</v>
      </c>
      <c r="I1606" s="4" t="s">
        <v>20212</v>
      </c>
      <c r="J1606" s="4" t="s">
        <v>7825</v>
      </c>
      <c r="K1606" s="4" t="s">
        <v>9383</v>
      </c>
      <c r="L1606" s="12">
        <v>4307895.12</v>
      </c>
      <c r="M1606" s="12">
        <v>4307895.12</v>
      </c>
      <c r="N1606" s="12"/>
      <c r="O1606" s="12"/>
      <c r="P1606" s="37"/>
      <c r="Q1606" s="42"/>
      <c r="R1606" s="42">
        <v>0</v>
      </c>
      <c r="S1606" s="43"/>
      <c r="T1606" s="49"/>
      <c r="U1606" s="49"/>
      <c r="V1606" s="49"/>
      <c r="W1606" s="49"/>
    </row>
    <row r="1607" spans="1:23" ht="66" x14ac:dyDescent="0.25">
      <c r="A1607" s="3" t="s">
        <v>5256</v>
      </c>
      <c r="B1607" s="3">
        <v>1935</v>
      </c>
      <c r="C1607" s="3" t="s">
        <v>4989</v>
      </c>
      <c r="D1607" s="3" t="s">
        <v>10</v>
      </c>
      <c r="E1607" s="4" t="s">
        <v>5253</v>
      </c>
      <c r="F1607" s="6" t="s">
        <v>5254</v>
      </c>
      <c r="G1607" s="3">
        <v>60687</v>
      </c>
      <c r="H1607" s="4" t="s">
        <v>5257</v>
      </c>
      <c r="I1607" s="4" t="s">
        <v>20213</v>
      </c>
      <c r="J1607" s="4" t="s">
        <v>7828</v>
      </c>
      <c r="K1607" s="4" t="s">
        <v>9384</v>
      </c>
      <c r="L1607" s="12">
        <v>6969847.4343999997</v>
      </c>
      <c r="M1607" s="12">
        <v>6969847.4299999997</v>
      </c>
      <c r="N1607" s="12">
        <v>6969847.4299999997</v>
      </c>
      <c r="O1607" s="12">
        <v>1688562.9500000002</v>
      </c>
      <c r="P1607" s="37"/>
      <c r="Q1607" s="42" t="s">
        <v>21606</v>
      </c>
      <c r="R1607" s="42" t="s">
        <v>21607</v>
      </c>
      <c r="S1607" s="44">
        <v>0.46239999999999998</v>
      </c>
      <c r="T1607" s="49"/>
      <c r="U1607" s="49">
        <v>6175.3</v>
      </c>
      <c r="V1607" s="49"/>
      <c r="W1607" s="49"/>
    </row>
    <row r="1608" spans="1:23" ht="49.5" x14ac:dyDescent="0.25">
      <c r="A1608" s="3" t="s">
        <v>5258</v>
      </c>
      <c r="B1608" s="3">
        <v>2000</v>
      </c>
      <c r="C1608" s="3" t="s">
        <v>4989</v>
      </c>
      <c r="D1608" s="3" t="s">
        <v>10</v>
      </c>
      <c r="E1608" s="4" t="s">
        <v>5253</v>
      </c>
      <c r="F1608" s="6" t="s">
        <v>5254</v>
      </c>
      <c r="G1608" s="3">
        <v>60687</v>
      </c>
      <c r="H1608" s="4" t="s">
        <v>5259</v>
      </c>
      <c r="I1608" s="4" t="s">
        <v>20211</v>
      </c>
      <c r="J1608" s="4" t="s">
        <v>7821</v>
      </c>
      <c r="K1608" s="4" t="s">
        <v>9385</v>
      </c>
      <c r="L1608" s="12">
        <v>6649630.1613999996</v>
      </c>
      <c r="M1608" s="12">
        <v>6649630.1600000001</v>
      </c>
      <c r="N1608" s="12">
        <v>6649630.1600000001</v>
      </c>
      <c r="O1608" s="12">
        <v>5487212.4199999999</v>
      </c>
      <c r="P1608" s="37"/>
      <c r="Q1608" s="42" t="s">
        <v>21608</v>
      </c>
      <c r="R1608" s="42" t="s">
        <v>21609</v>
      </c>
      <c r="S1608" s="46">
        <v>0.98</v>
      </c>
      <c r="T1608" s="49"/>
      <c r="U1608" s="49"/>
      <c r="V1608" s="49">
        <v>3577.25</v>
      </c>
      <c r="W1608" s="49"/>
    </row>
    <row r="1609" spans="1:23" ht="49.5" x14ac:dyDescent="0.25">
      <c r="A1609" s="3" t="s">
        <v>5260</v>
      </c>
      <c r="B1609" s="3">
        <v>1989</v>
      </c>
      <c r="C1609" s="3" t="s">
        <v>4989</v>
      </c>
      <c r="D1609" s="3" t="s">
        <v>10</v>
      </c>
      <c r="E1609" s="4" t="s">
        <v>5253</v>
      </c>
      <c r="F1609" s="6" t="s">
        <v>5254</v>
      </c>
      <c r="G1609" s="3">
        <v>60687</v>
      </c>
      <c r="H1609" s="4" t="s">
        <v>5261</v>
      </c>
      <c r="I1609" s="4" t="s">
        <v>20211</v>
      </c>
      <c r="J1609" s="4" t="s">
        <v>7821</v>
      </c>
      <c r="K1609" s="4" t="s">
        <v>9386</v>
      </c>
      <c r="L1609" s="12">
        <v>6655519.1858999999</v>
      </c>
      <c r="M1609" s="12">
        <v>6655519.1900000004</v>
      </c>
      <c r="N1609" s="12">
        <v>6655519.1900000004</v>
      </c>
      <c r="O1609" s="12">
        <v>5608315.1900000004</v>
      </c>
      <c r="P1609" s="37"/>
      <c r="Q1609" s="42" t="s">
        <v>21610</v>
      </c>
      <c r="R1609" s="42" t="s">
        <v>21611</v>
      </c>
      <c r="S1609" s="46">
        <v>0.98</v>
      </c>
      <c r="T1609" s="49"/>
      <c r="U1609" s="49"/>
      <c r="V1609" s="49">
        <v>2954.29</v>
      </c>
      <c r="W1609" s="49"/>
    </row>
    <row r="1610" spans="1:23" ht="99" x14ac:dyDescent="0.25">
      <c r="A1610" s="3" t="s">
        <v>5262</v>
      </c>
      <c r="B1610" s="3">
        <v>14930</v>
      </c>
      <c r="C1610" s="3" t="s">
        <v>4989</v>
      </c>
      <c r="D1610" s="3" t="s">
        <v>32</v>
      </c>
      <c r="E1610" s="4" t="s">
        <v>5263</v>
      </c>
      <c r="F1610" s="6" t="s">
        <v>5264</v>
      </c>
      <c r="G1610" s="3">
        <v>62609</v>
      </c>
      <c r="H1610" s="4" t="s">
        <v>5265</v>
      </c>
      <c r="I1610" s="4" t="s">
        <v>20212</v>
      </c>
      <c r="J1610" s="4" t="s">
        <v>7825</v>
      </c>
      <c r="K1610" s="4" t="s">
        <v>9387</v>
      </c>
      <c r="L1610" s="12">
        <v>3000000</v>
      </c>
      <c r="M1610" s="12">
        <v>3000000</v>
      </c>
      <c r="N1610" s="12"/>
      <c r="O1610" s="12"/>
      <c r="P1610" s="37"/>
      <c r="Q1610" s="42"/>
      <c r="R1610" s="42">
        <v>0</v>
      </c>
      <c r="S1610" s="43"/>
      <c r="T1610" s="49"/>
      <c r="U1610" s="49"/>
      <c r="V1610" s="49"/>
      <c r="W1610" s="49"/>
    </row>
    <row r="1611" spans="1:23" ht="82.5" x14ac:dyDescent="0.25">
      <c r="A1611" s="3" t="s">
        <v>5266</v>
      </c>
      <c r="B1611" s="3">
        <v>9521</v>
      </c>
      <c r="C1611" s="3" t="s">
        <v>4989</v>
      </c>
      <c r="D1611" s="3" t="s">
        <v>32</v>
      </c>
      <c r="E1611" s="4" t="s">
        <v>5263</v>
      </c>
      <c r="F1611" s="6" t="s">
        <v>5264</v>
      </c>
      <c r="G1611" s="3">
        <v>62609</v>
      </c>
      <c r="H1611" s="4" t="s">
        <v>5267</v>
      </c>
      <c r="I1611" s="4" t="s">
        <v>20211</v>
      </c>
      <c r="J1611" s="4" t="s">
        <v>7821</v>
      </c>
      <c r="K1611" s="4" t="s">
        <v>9388</v>
      </c>
      <c r="L1611" s="12">
        <v>3999860</v>
      </c>
      <c r="M1611" s="12">
        <v>3999860</v>
      </c>
      <c r="N1611" s="12">
        <v>3999860</v>
      </c>
      <c r="O1611" s="12">
        <v>119000</v>
      </c>
      <c r="P1611" s="37"/>
      <c r="Q1611" s="42" t="s">
        <v>21551</v>
      </c>
      <c r="R1611" s="42" t="s">
        <v>21554</v>
      </c>
      <c r="S1611" s="44">
        <v>0.53539999999999999</v>
      </c>
      <c r="T1611" s="49"/>
      <c r="U1611" s="49"/>
      <c r="V1611" s="49">
        <v>3500</v>
      </c>
      <c r="W1611" s="49"/>
    </row>
    <row r="1612" spans="1:23" ht="66" x14ac:dyDescent="0.25">
      <c r="A1612" s="3" t="s">
        <v>5268</v>
      </c>
      <c r="B1612" s="3">
        <v>9523</v>
      </c>
      <c r="C1612" s="3" t="s">
        <v>4989</v>
      </c>
      <c r="D1612" s="3" t="s">
        <v>32</v>
      </c>
      <c r="E1612" s="4" t="s">
        <v>5263</v>
      </c>
      <c r="F1612" s="6" t="s">
        <v>5264</v>
      </c>
      <c r="G1612" s="3">
        <v>62609</v>
      </c>
      <c r="H1612" s="4" t="s">
        <v>5269</v>
      </c>
      <c r="I1612" s="4" t="s">
        <v>20211</v>
      </c>
      <c r="J1612" s="4" t="s">
        <v>7821</v>
      </c>
      <c r="K1612" s="4" t="s">
        <v>9389</v>
      </c>
      <c r="L1612" s="12">
        <v>3147799.27</v>
      </c>
      <c r="M1612" s="12">
        <v>3147799.27</v>
      </c>
      <c r="N1612" s="12">
        <v>3147799.27</v>
      </c>
      <c r="O1612" s="12"/>
      <c r="P1612" s="37"/>
      <c r="Q1612" s="42"/>
      <c r="R1612" s="42">
        <v>0</v>
      </c>
      <c r="S1612" s="43"/>
      <c r="T1612" s="49"/>
      <c r="U1612" s="49"/>
      <c r="V1612" s="49">
        <v>0</v>
      </c>
      <c r="W1612" s="49"/>
    </row>
    <row r="1613" spans="1:23" ht="99" x14ac:dyDescent="0.25">
      <c r="A1613" s="3" t="s">
        <v>5270</v>
      </c>
      <c r="B1613" s="3">
        <v>15215</v>
      </c>
      <c r="C1613" s="3" t="s">
        <v>4989</v>
      </c>
      <c r="D1613" s="3" t="s">
        <v>32</v>
      </c>
      <c r="E1613" s="4" t="s">
        <v>5271</v>
      </c>
      <c r="F1613" s="6" t="s">
        <v>5272</v>
      </c>
      <c r="G1613" s="3">
        <v>62672</v>
      </c>
      <c r="H1613" s="4" t="s">
        <v>5273</v>
      </c>
      <c r="I1613" s="4" t="s">
        <v>20212</v>
      </c>
      <c r="J1613" s="4" t="s">
        <v>7825</v>
      </c>
      <c r="K1613" s="4" t="s">
        <v>9390</v>
      </c>
      <c r="L1613" s="12">
        <v>4000000</v>
      </c>
      <c r="M1613" s="12">
        <v>4000000</v>
      </c>
      <c r="N1613" s="12"/>
      <c r="O1613" s="12"/>
      <c r="P1613" s="37"/>
      <c r="Q1613" s="42"/>
      <c r="R1613" s="42">
        <v>0</v>
      </c>
      <c r="S1613" s="43"/>
      <c r="T1613" s="49"/>
      <c r="U1613" s="49"/>
      <c r="V1613" s="49"/>
      <c r="W1613" s="49"/>
    </row>
    <row r="1614" spans="1:23" ht="66" x14ac:dyDescent="0.25">
      <c r="A1614" s="3" t="s">
        <v>5274</v>
      </c>
      <c r="B1614" s="3">
        <v>13145</v>
      </c>
      <c r="C1614" s="3" t="s">
        <v>4989</v>
      </c>
      <c r="D1614" s="3" t="s">
        <v>32</v>
      </c>
      <c r="E1614" s="4" t="s">
        <v>5271</v>
      </c>
      <c r="F1614" s="6" t="s">
        <v>5272</v>
      </c>
      <c r="G1614" s="3">
        <v>62672</v>
      </c>
      <c r="H1614" s="4" t="s">
        <v>5275</v>
      </c>
      <c r="I1614" s="4" t="s">
        <v>20211</v>
      </c>
      <c r="J1614" s="4" t="s">
        <v>7821</v>
      </c>
      <c r="K1614" s="4" t="s">
        <v>9391</v>
      </c>
      <c r="L1614" s="12">
        <v>7500000</v>
      </c>
      <c r="M1614" s="12">
        <v>7500000</v>
      </c>
      <c r="N1614" s="12">
        <v>7500000</v>
      </c>
      <c r="O1614" s="12"/>
      <c r="P1614" s="37"/>
      <c r="Q1614" s="42"/>
      <c r="R1614" s="42">
        <v>0</v>
      </c>
      <c r="S1614" s="43"/>
      <c r="T1614" s="49"/>
      <c r="U1614" s="49"/>
      <c r="V1614" s="49">
        <v>6380</v>
      </c>
      <c r="W1614" s="49"/>
    </row>
    <row r="1615" spans="1:23" ht="66" x14ac:dyDescent="0.25">
      <c r="A1615" s="3" t="s">
        <v>5276</v>
      </c>
      <c r="B1615" s="3">
        <v>15355</v>
      </c>
      <c r="C1615" s="3" t="s">
        <v>4989</v>
      </c>
      <c r="D1615" s="3" t="s">
        <v>32</v>
      </c>
      <c r="E1615" s="4" t="s">
        <v>5277</v>
      </c>
      <c r="F1615" s="6" t="s">
        <v>5278</v>
      </c>
      <c r="G1615" s="3">
        <v>62707</v>
      </c>
      <c r="H1615" s="4" t="s">
        <v>5279</v>
      </c>
      <c r="I1615" s="4" t="s">
        <v>20214</v>
      </c>
      <c r="J1615" s="4" t="s">
        <v>7833</v>
      </c>
      <c r="K1615" s="4" t="s">
        <v>9392</v>
      </c>
      <c r="L1615" s="12">
        <v>677865.44</v>
      </c>
      <c r="M1615" s="12">
        <v>677865.44</v>
      </c>
      <c r="N1615" s="12"/>
      <c r="O1615" s="12"/>
      <c r="P1615" s="37"/>
      <c r="Q1615" s="42"/>
      <c r="R1615" s="42">
        <v>0</v>
      </c>
      <c r="S1615" s="43"/>
      <c r="T1615" s="49">
        <v>765</v>
      </c>
      <c r="U1615" s="49"/>
      <c r="V1615" s="49"/>
      <c r="W1615" s="49"/>
    </row>
    <row r="1616" spans="1:23" ht="66" x14ac:dyDescent="0.25">
      <c r="A1616" s="3" t="s">
        <v>5280</v>
      </c>
      <c r="B1616" s="3">
        <v>4185</v>
      </c>
      <c r="C1616" s="3" t="s">
        <v>4989</v>
      </c>
      <c r="D1616" s="3" t="s">
        <v>32</v>
      </c>
      <c r="E1616" s="4" t="s">
        <v>5277</v>
      </c>
      <c r="F1616" s="6" t="s">
        <v>5278</v>
      </c>
      <c r="G1616" s="3">
        <v>62707</v>
      </c>
      <c r="H1616" s="4" t="s">
        <v>5281</v>
      </c>
      <c r="I1616" s="4" t="s">
        <v>20214</v>
      </c>
      <c r="J1616" s="4" t="s">
        <v>7833</v>
      </c>
      <c r="K1616" s="4" t="s">
        <v>9393</v>
      </c>
      <c r="L1616" s="12">
        <v>12056504.029999999</v>
      </c>
      <c r="M1616" s="12">
        <v>12056504.029999999</v>
      </c>
      <c r="N1616" s="12">
        <v>12056504.029999999</v>
      </c>
      <c r="O1616" s="12"/>
      <c r="P1616" s="37"/>
      <c r="Q1616" s="42"/>
      <c r="R1616" s="42">
        <v>0</v>
      </c>
      <c r="S1616" s="43"/>
      <c r="T1616" s="49">
        <v>13856</v>
      </c>
      <c r="U1616" s="49"/>
      <c r="V1616" s="49"/>
      <c r="W1616" s="49"/>
    </row>
    <row r="1617" spans="1:23" ht="105" x14ac:dyDescent="0.25">
      <c r="A1617" s="3" t="s">
        <v>5282</v>
      </c>
      <c r="B1617" s="3">
        <v>10719</v>
      </c>
      <c r="C1617" s="3" t="s">
        <v>4989</v>
      </c>
      <c r="D1617" s="3" t="s">
        <v>32</v>
      </c>
      <c r="E1617" s="4" t="s">
        <v>5283</v>
      </c>
      <c r="F1617" s="6" t="s">
        <v>5284</v>
      </c>
      <c r="G1617" s="3">
        <v>62761</v>
      </c>
      <c r="H1617" s="4" t="s">
        <v>5285</v>
      </c>
      <c r="I1617" s="4" t="s">
        <v>20212</v>
      </c>
      <c r="J1617" s="4" t="s">
        <v>7825</v>
      </c>
      <c r="K1617" s="4" t="s">
        <v>9394</v>
      </c>
      <c r="L1617" s="12">
        <v>3998134.48</v>
      </c>
      <c r="M1617" s="12">
        <v>3998134.48</v>
      </c>
      <c r="N1617" s="12">
        <v>3998134.48</v>
      </c>
      <c r="O1617" s="12">
        <v>3017937.28</v>
      </c>
      <c r="P1617" s="37"/>
      <c r="Q1617" s="42" t="s">
        <v>21612</v>
      </c>
      <c r="R1617" s="42" t="s">
        <v>21613</v>
      </c>
      <c r="S1617" s="46">
        <v>0.88</v>
      </c>
      <c r="T1617" s="49">
        <v>2367.8000000000002</v>
      </c>
      <c r="U1617" s="49">
        <v>1979.4</v>
      </c>
      <c r="V1617" s="49"/>
      <c r="W1617" s="49"/>
    </row>
    <row r="1618" spans="1:23" ht="66" x14ac:dyDescent="0.25">
      <c r="A1618" s="3" t="s">
        <v>5286</v>
      </c>
      <c r="B1618" s="3">
        <v>10955</v>
      </c>
      <c r="C1618" s="3" t="s">
        <v>4989</v>
      </c>
      <c r="D1618" s="3" t="s">
        <v>32</v>
      </c>
      <c r="E1618" s="4" t="s">
        <v>5283</v>
      </c>
      <c r="F1618" s="6" t="s">
        <v>5284</v>
      </c>
      <c r="G1618" s="3">
        <v>62761</v>
      </c>
      <c r="H1618" s="4" t="s">
        <v>5287</v>
      </c>
      <c r="I1618" s="4" t="s">
        <v>20211</v>
      </c>
      <c r="J1618" s="4" t="s">
        <v>7821</v>
      </c>
      <c r="K1618" s="4" t="s">
        <v>9395</v>
      </c>
      <c r="L1618" s="12">
        <v>10000000</v>
      </c>
      <c r="M1618" s="12">
        <v>10000000</v>
      </c>
      <c r="N1618" s="12">
        <v>10000000</v>
      </c>
      <c r="O1618" s="12">
        <v>5868263.8999999994</v>
      </c>
      <c r="P1618" s="37"/>
      <c r="Q1618" s="42" t="s">
        <v>21570</v>
      </c>
      <c r="R1618" s="42" t="s">
        <v>21571</v>
      </c>
      <c r="S1618" s="46">
        <v>7.0000000000000007E-2</v>
      </c>
      <c r="T1618" s="49"/>
      <c r="U1618" s="49"/>
      <c r="V1618" s="49">
        <v>11297.2</v>
      </c>
      <c r="W1618" s="49"/>
    </row>
    <row r="1619" spans="1:23" ht="60" x14ac:dyDescent="0.25">
      <c r="A1619" s="3" t="s">
        <v>5288</v>
      </c>
      <c r="B1619" s="3">
        <v>11142</v>
      </c>
      <c r="C1619" s="3" t="s">
        <v>4989</v>
      </c>
      <c r="D1619" s="3" t="s">
        <v>32</v>
      </c>
      <c r="E1619" s="4" t="s">
        <v>5289</v>
      </c>
      <c r="F1619" s="6" t="s">
        <v>5290</v>
      </c>
      <c r="G1619" s="3">
        <v>62798</v>
      </c>
      <c r="H1619" s="4" t="s">
        <v>5291</v>
      </c>
      <c r="I1619" s="4" t="s">
        <v>20214</v>
      </c>
      <c r="J1619" s="4" t="s">
        <v>7833</v>
      </c>
      <c r="K1619" s="4" t="s">
        <v>9396</v>
      </c>
      <c r="L1619" s="12">
        <v>28744672.760000002</v>
      </c>
      <c r="M1619" s="12">
        <v>27841449.920000002</v>
      </c>
      <c r="N1619" s="12">
        <v>27841449.920000002</v>
      </c>
      <c r="O1619" s="12">
        <v>4487812.29</v>
      </c>
      <c r="P1619" s="37"/>
      <c r="Q1619" s="42" t="s">
        <v>20964</v>
      </c>
      <c r="R1619" s="42" t="s">
        <v>21614</v>
      </c>
      <c r="S1619" s="47" t="s">
        <v>20258</v>
      </c>
      <c r="T1619" s="49">
        <v>41686</v>
      </c>
      <c r="U1619" s="49"/>
      <c r="V1619" s="49"/>
      <c r="W1619" s="49"/>
    </row>
    <row r="1620" spans="1:23" ht="66" x14ac:dyDescent="0.25">
      <c r="A1620" s="3" t="s">
        <v>5292</v>
      </c>
      <c r="B1620" s="3">
        <v>11128</v>
      </c>
      <c r="C1620" s="3" t="s">
        <v>4989</v>
      </c>
      <c r="D1620" s="3" t="s">
        <v>32</v>
      </c>
      <c r="E1620" s="4" t="s">
        <v>5289</v>
      </c>
      <c r="F1620" s="6" t="s">
        <v>5290</v>
      </c>
      <c r="G1620" s="3">
        <v>62798</v>
      </c>
      <c r="H1620" s="4" t="s">
        <v>5293</v>
      </c>
      <c r="I1620" s="4" t="s">
        <v>20213</v>
      </c>
      <c r="J1620" s="4" t="s">
        <v>7828</v>
      </c>
      <c r="K1620" s="4" t="s">
        <v>9397</v>
      </c>
      <c r="L1620" s="12">
        <v>14255327.24</v>
      </c>
      <c r="M1620" s="12">
        <v>14255327.24</v>
      </c>
      <c r="N1620" s="12"/>
      <c r="O1620" s="12"/>
      <c r="P1620" s="37"/>
      <c r="Q1620" s="42"/>
      <c r="R1620" s="42">
        <v>0</v>
      </c>
      <c r="S1620" s="43"/>
      <c r="T1620" s="49"/>
      <c r="U1620" s="49">
        <v>11988</v>
      </c>
      <c r="V1620" s="49"/>
      <c r="W1620" s="49"/>
    </row>
    <row r="1621" spans="1:23" ht="66" x14ac:dyDescent="0.25">
      <c r="A1621" s="3" t="s">
        <v>5294</v>
      </c>
      <c r="B1621" s="3">
        <v>15129</v>
      </c>
      <c r="C1621" s="3" t="s">
        <v>4989</v>
      </c>
      <c r="D1621" s="3" t="s">
        <v>32</v>
      </c>
      <c r="E1621" s="4" t="s">
        <v>5295</v>
      </c>
      <c r="F1621" s="6" t="s">
        <v>5296</v>
      </c>
      <c r="G1621" s="3">
        <v>63318</v>
      </c>
      <c r="H1621" s="4" t="s">
        <v>5297</v>
      </c>
      <c r="I1621" s="4" t="s">
        <v>20214</v>
      </c>
      <c r="J1621" s="4" t="s">
        <v>7833</v>
      </c>
      <c r="K1621" s="4" t="s">
        <v>9398</v>
      </c>
      <c r="L1621" s="12">
        <v>2500000</v>
      </c>
      <c r="M1621" s="12">
        <v>2500000</v>
      </c>
      <c r="N1621" s="12"/>
      <c r="O1621" s="12"/>
      <c r="P1621" s="37"/>
      <c r="Q1621" s="42"/>
      <c r="R1621" s="42">
        <v>0</v>
      </c>
      <c r="S1621" s="43"/>
      <c r="T1621" s="49"/>
      <c r="U1621" s="49"/>
      <c r="V1621" s="49"/>
      <c r="W1621" s="49"/>
    </row>
    <row r="1622" spans="1:23" ht="82.5" x14ac:dyDescent="0.25">
      <c r="A1622" s="3" t="s">
        <v>5298</v>
      </c>
      <c r="B1622" s="3">
        <v>11981</v>
      </c>
      <c r="C1622" s="3" t="s">
        <v>4989</v>
      </c>
      <c r="D1622" s="3" t="s">
        <v>32</v>
      </c>
      <c r="E1622" s="4" t="s">
        <v>5295</v>
      </c>
      <c r="F1622" s="6" t="s">
        <v>5296</v>
      </c>
      <c r="G1622" s="3">
        <v>63318</v>
      </c>
      <c r="H1622" s="4" t="s">
        <v>5299</v>
      </c>
      <c r="I1622" s="4" t="s">
        <v>20216</v>
      </c>
      <c r="J1622" s="4" t="s">
        <v>7958</v>
      </c>
      <c r="K1622" s="4" t="s">
        <v>9399</v>
      </c>
      <c r="L1622" s="12">
        <v>371397.94</v>
      </c>
      <c r="M1622" s="12">
        <v>371397.94</v>
      </c>
      <c r="N1622" s="12"/>
      <c r="O1622" s="12"/>
      <c r="P1622" s="37"/>
      <c r="Q1622" s="42"/>
      <c r="R1622" s="42">
        <v>0</v>
      </c>
      <c r="S1622" s="43"/>
      <c r="T1622" s="49"/>
      <c r="U1622" s="49"/>
      <c r="V1622" s="49"/>
      <c r="W1622" s="49"/>
    </row>
    <row r="1623" spans="1:23" ht="99" x14ac:dyDescent="0.25">
      <c r="A1623" s="3" t="s">
        <v>5300</v>
      </c>
      <c r="B1623" s="3">
        <v>12122</v>
      </c>
      <c r="C1623" s="3" t="s">
        <v>4989</v>
      </c>
      <c r="D1623" s="3" t="s">
        <v>32</v>
      </c>
      <c r="E1623" s="4" t="s">
        <v>5295</v>
      </c>
      <c r="F1623" s="6" t="s">
        <v>5296</v>
      </c>
      <c r="G1623" s="3">
        <v>63318</v>
      </c>
      <c r="H1623" s="4" t="s">
        <v>5301</v>
      </c>
      <c r="I1623" s="4" t="s">
        <v>20213</v>
      </c>
      <c r="J1623" s="4" t="s">
        <v>7828</v>
      </c>
      <c r="K1623" s="4" t="s">
        <v>9400</v>
      </c>
      <c r="L1623" s="12">
        <v>3494172.13</v>
      </c>
      <c r="M1623" s="12">
        <v>3494172.13</v>
      </c>
      <c r="N1623" s="12">
        <v>3494172.13</v>
      </c>
      <c r="O1623" s="12">
        <v>47600</v>
      </c>
      <c r="P1623" s="37"/>
      <c r="Q1623" s="42" t="s">
        <v>21615</v>
      </c>
      <c r="R1623" s="42">
        <v>0</v>
      </c>
      <c r="S1623" s="44">
        <v>1.3622683207652968E-2</v>
      </c>
      <c r="T1623" s="49"/>
      <c r="U1623" s="49">
        <v>0</v>
      </c>
      <c r="V1623" s="49"/>
      <c r="W1623" s="49"/>
    </row>
    <row r="1624" spans="1:23" ht="99" x14ac:dyDescent="0.25">
      <c r="A1624" s="3" t="s">
        <v>5302</v>
      </c>
      <c r="B1624" s="3">
        <v>12030</v>
      </c>
      <c r="C1624" s="3" t="s">
        <v>4989</v>
      </c>
      <c r="D1624" s="3" t="s">
        <v>32</v>
      </c>
      <c r="E1624" s="4" t="s">
        <v>5295</v>
      </c>
      <c r="F1624" s="6" t="s">
        <v>5296</v>
      </c>
      <c r="G1624" s="3">
        <v>63318</v>
      </c>
      <c r="H1624" s="4" t="s">
        <v>5303</v>
      </c>
      <c r="I1624" s="4" t="s">
        <v>20213</v>
      </c>
      <c r="J1624" s="4" t="s">
        <v>7828</v>
      </c>
      <c r="K1624" s="4" t="s">
        <v>9401</v>
      </c>
      <c r="L1624" s="12">
        <v>3239440.99</v>
      </c>
      <c r="M1624" s="12">
        <v>3239440.99</v>
      </c>
      <c r="N1624" s="12">
        <v>3239440.99</v>
      </c>
      <c r="O1624" s="12">
        <v>2476018.7999999998</v>
      </c>
      <c r="P1624" s="37"/>
      <c r="Q1624" s="42" t="s">
        <v>21615</v>
      </c>
      <c r="R1624" s="42" t="s">
        <v>21616</v>
      </c>
      <c r="S1624" s="46">
        <v>0.98</v>
      </c>
      <c r="T1624" s="49"/>
      <c r="U1624" s="49">
        <v>0</v>
      </c>
      <c r="V1624" s="49"/>
      <c r="W1624" s="49"/>
    </row>
    <row r="1625" spans="1:23" ht="66" x14ac:dyDescent="0.25">
      <c r="A1625" s="3" t="s">
        <v>5304</v>
      </c>
      <c r="B1625" s="3">
        <v>9492</v>
      </c>
      <c r="C1625" s="3" t="s">
        <v>4989</v>
      </c>
      <c r="D1625" s="3" t="s">
        <v>32</v>
      </c>
      <c r="E1625" s="4" t="s">
        <v>5305</v>
      </c>
      <c r="F1625" s="6" t="s">
        <v>5306</v>
      </c>
      <c r="G1625" s="3">
        <v>62823</v>
      </c>
      <c r="H1625" s="4" t="s">
        <v>5307</v>
      </c>
      <c r="I1625" s="4" t="s">
        <v>20213</v>
      </c>
      <c r="J1625" s="4" t="s">
        <v>7828</v>
      </c>
      <c r="K1625" s="4" t="s">
        <v>9402</v>
      </c>
      <c r="L1625" s="12">
        <v>8013411.21</v>
      </c>
      <c r="M1625" s="12">
        <v>8013411.21</v>
      </c>
      <c r="N1625" s="12">
        <v>8013411.21</v>
      </c>
      <c r="O1625" s="12"/>
      <c r="P1625" s="37"/>
      <c r="Q1625" s="42" t="s">
        <v>21617</v>
      </c>
      <c r="R1625" s="42" t="s">
        <v>21618</v>
      </c>
      <c r="S1625" s="44">
        <v>0.1</v>
      </c>
      <c r="T1625" s="49"/>
      <c r="U1625" s="49">
        <v>7573</v>
      </c>
      <c r="V1625" s="49"/>
      <c r="W1625" s="49"/>
    </row>
    <row r="1626" spans="1:23" ht="66" x14ac:dyDescent="0.25">
      <c r="A1626" s="3" t="s">
        <v>5308</v>
      </c>
      <c r="B1626" s="3">
        <v>1864</v>
      </c>
      <c r="C1626" s="3" t="s">
        <v>4989</v>
      </c>
      <c r="D1626" s="3" t="s">
        <v>32</v>
      </c>
      <c r="E1626" s="4" t="s">
        <v>3176</v>
      </c>
      <c r="F1626" s="6" t="s">
        <v>5309</v>
      </c>
      <c r="G1626" s="3">
        <v>62878</v>
      </c>
      <c r="H1626" s="4" t="s">
        <v>5310</v>
      </c>
      <c r="I1626" s="4" t="s">
        <v>20211</v>
      </c>
      <c r="J1626" s="4" t="s">
        <v>7821</v>
      </c>
      <c r="K1626" s="4" t="s">
        <v>9403</v>
      </c>
      <c r="L1626" s="12">
        <v>4000000</v>
      </c>
      <c r="M1626" s="12">
        <v>4000000</v>
      </c>
      <c r="N1626" s="12">
        <v>4000000</v>
      </c>
      <c r="O1626" s="12"/>
      <c r="P1626" s="37"/>
      <c r="Q1626" s="42" t="s">
        <v>21619</v>
      </c>
      <c r="R1626" s="42" t="s">
        <v>21620</v>
      </c>
      <c r="S1626" s="44">
        <v>0.86219999999999997</v>
      </c>
      <c r="T1626" s="49"/>
      <c r="U1626" s="49"/>
      <c r="V1626" s="49">
        <v>2731.51</v>
      </c>
      <c r="W1626" s="49"/>
    </row>
    <row r="1627" spans="1:23" ht="49.5" x14ac:dyDescent="0.25">
      <c r="A1627" s="3" t="s">
        <v>5311</v>
      </c>
      <c r="B1627" s="3">
        <v>15288</v>
      </c>
      <c r="C1627" s="3" t="s">
        <v>4989</v>
      </c>
      <c r="D1627" s="3" t="s">
        <v>32</v>
      </c>
      <c r="E1627" s="4" t="s">
        <v>5312</v>
      </c>
      <c r="F1627" s="6" t="s">
        <v>5313</v>
      </c>
      <c r="G1627" s="3">
        <v>62903</v>
      </c>
      <c r="H1627" s="4" t="s">
        <v>5314</v>
      </c>
      <c r="I1627" s="4" t="s">
        <v>20214</v>
      </c>
      <c r="J1627" s="4" t="s">
        <v>7833</v>
      </c>
      <c r="K1627" s="4" t="s">
        <v>9404</v>
      </c>
      <c r="L1627" s="12">
        <v>882563.25</v>
      </c>
      <c r="M1627" s="12">
        <v>882563.25</v>
      </c>
      <c r="N1627" s="12"/>
      <c r="O1627" s="12"/>
      <c r="P1627" s="37"/>
      <c r="Q1627" s="42"/>
      <c r="R1627" s="42">
        <v>0</v>
      </c>
      <c r="S1627" s="43"/>
      <c r="T1627" s="49"/>
      <c r="U1627" s="49"/>
      <c r="V1627" s="49"/>
      <c r="W1627" s="49"/>
    </row>
    <row r="1628" spans="1:23" ht="75" x14ac:dyDescent="0.25">
      <c r="A1628" s="3" t="s">
        <v>5315</v>
      </c>
      <c r="B1628" s="3">
        <v>9681</v>
      </c>
      <c r="C1628" s="3" t="s">
        <v>4989</v>
      </c>
      <c r="D1628" s="3" t="s">
        <v>32</v>
      </c>
      <c r="E1628" s="4" t="s">
        <v>5312</v>
      </c>
      <c r="F1628" s="6" t="s">
        <v>5313</v>
      </c>
      <c r="G1628" s="3">
        <v>62903</v>
      </c>
      <c r="H1628" s="4" t="s">
        <v>5316</v>
      </c>
      <c r="I1628" s="4" t="s">
        <v>20211</v>
      </c>
      <c r="J1628" s="4" t="s">
        <v>7821</v>
      </c>
      <c r="K1628" s="4" t="s">
        <v>9405</v>
      </c>
      <c r="L1628" s="12">
        <v>7500000</v>
      </c>
      <c r="M1628" s="12">
        <v>11141631.43</v>
      </c>
      <c r="N1628" s="12">
        <v>11141631.43</v>
      </c>
      <c r="O1628" s="12">
        <v>7500000</v>
      </c>
      <c r="P1628" s="37"/>
      <c r="Q1628" s="42" t="s">
        <v>20616</v>
      </c>
      <c r="R1628" s="42" t="s">
        <v>21621</v>
      </c>
      <c r="S1628" s="44">
        <v>8.3199999999999996E-2</v>
      </c>
      <c r="T1628" s="49"/>
      <c r="U1628" s="49"/>
      <c r="V1628" s="49">
        <v>10609</v>
      </c>
      <c r="W1628" s="49"/>
    </row>
    <row r="1629" spans="1:23" ht="66" x14ac:dyDescent="0.25">
      <c r="A1629" s="3" t="s">
        <v>5317</v>
      </c>
      <c r="B1629" s="3">
        <v>9638</v>
      </c>
      <c r="C1629" s="3" t="s">
        <v>4989</v>
      </c>
      <c r="D1629" s="3" t="s">
        <v>32</v>
      </c>
      <c r="E1629" s="4" t="s">
        <v>3412</v>
      </c>
      <c r="F1629" s="6" t="s">
        <v>5318</v>
      </c>
      <c r="G1629" s="3">
        <v>62949</v>
      </c>
      <c r="H1629" s="4" t="s">
        <v>5319</v>
      </c>
      <c r="I1629" s="4" t="s">
        <v>20211</v>
      </c>
      <c r="J1629" s="4" t="s">
        <v>7821</v>
      </c>
      <c r="K1629" s="4" t="s">
        <v>9056</v>
      </c>
      <c r="L1629" s="12">
        <v>5000000</v>
      </c>
      <c r="M1629" s="12">
        <v>7632558.0199999996</v>
      </c>
      <c r="N1629" s="12">
        <v>7632558.0199999996</v>
      </c>
      <c r="O1629" s="12">
        <v>5000000</v>
      </c>
      <c r="P1629" s="37"/>
      <c r="Q1629" s="42" t="s">
        <v>20616</v>
      </c>
      <c r="R1629" s="42" t="s">
        <v>20617</v>
      </c>
      <c r="S1629" s="44">
        <v>0.76139999999999997</v>
      </c>
      <c r="T1629" s="49"/>
      <c r="U1629" s="49"/>
      <c r="V1629" s="49">
        <v>5140</v>
      </c>
      <c r="W1629" s="49"/>
    </row>
    <row r="1630" spans="1:23" ht="66" x14ac:dyDescent="0.25">
      <c r="A1630" s="3" t="s">
        <v>5320</v>
      </c>
      <c r="B1630" s="3">
        <v>11117</v>
      </c>
      <c r="C1630" s="3" t="s">
        <v>4989</v>
      </c>
      <c r="D1630" s="3" t="s">
        <v>32</v>
      </c>
      <c r="E1630" s="4" t="s">
        <v>5321</v>
      </c>
      <c r="F1630" s="6" t="s">
        <v>5322</v>
      </c>
      <c r="G1630" s="3">
        <v>62985</v>
      </c>
      <c r="H1630" s="4" t="s">
        <v>5323</v>
      </c>
      <c r="I1630" s="4" t="s">
        <v>20211</v>
      </c>
      <c r="J1630" s="4" t="s">
        <v>7821</v>
      </c>
      <c r="K1630" s="4" t="s">
        <v>9406</v>
      </c>
      <c r="L1630" s="12">
        <v>3534727.71</v>
      </c>
      <c r="M1630" s="12">
        <v>3534727.71</v>
      </c>
      <c r="N1630" s="12">
        <v>3534727.71</v>
      </c>
      <c r="O1630" s="12"/>
      <c r="P1630" s="37"/>
      <c r="Q1630" s="42"/>
      <c r="R1630" s="42">
        <v>0</v>
      </c>
      <c r="S1630" s="43"/>
      <c r="T1630" s="49"/>
      <c r="U1630" s="49"/>
      <c r="V1630" s="49">
        <v>0</v>
      </c>
      <c r="W1630" s="49"/>
    </row>
    <row r="1631" spans="1:23" ht="66" x14ac:dyDescent="0.25">
      <c r="A1631" s="3" t="s">
        <v>5324</v>
      </c>
      <c r="B1631" s="3">
        <v>11073</v>
      </c>
      <c r="C1631" s="3" t="s">
        <v>4989</v>
      </c>
      <c r="D1631" s="3" t="s">
        <v>32</v>
      </c>
      <c r="E1631" s="4" t="s">
        <v>5321</v>
      </c>
      <c r="F1631" s="6" t="s">
        <v>5322</v>
      </c>
      <c r="G1631" s="3">
        <v>62985</v>
      </c>
      <c r="H1631" s="4" t="s">
        <v>5325</v>
      </c>
      <c r="I1631" s="4" t="s">
        <v>20215</v>
      </c>
      <c r="J1631" s="4" t="s">
        <v>1659</v>
      </c>
      <c r="K1631" s="4" t="s">
        <v>9407</v>
      </c>
      <c r="L1631" s="12">
        <v>3965272.29</v>
      </c>
      <c r="M1631" s="12">
        <v>3965272.29</v>
      </c>
      <c r="N1631" s="12">
        <v>3965272.29</v>
      </c>
      <c r="O1631" s="12">
        <v>83300</v>
      </c>
      <c r="P1631" s="37"/>
      <c r="Q1631" s="42" t="s">
        <v>21569</v>
      </c>
      <c r="R1631" s="42">
        <v>0</v>
      </c>
      <c r="S1631" s="44">
        <v>2.1007384589974778E-2</v>
      </c>
      <c r="T1631" s="49"/>
      <c r="U1631" s="49"/>
      <c r="V1631" s="49"/>
      <c r="W1631" s="50">
        <v>0</v>
      </c>
    </row>
    <row r="1632" spans="1:23" ht="66" x14ac:dyDescent="0.25">
      <c r="A1632" s="3" t="s">
        <v>5326</v>
      </c>
      <c r="B1632" s="3">
        <v>14758</v>
      </c>
      <c r="C1632" s="3" t="s">
        <v>4989</v>
      </c>
      <c r="D1632" s="3" t="s">
        <v>10</v>
      </c>
      <c r="E1632" s="4" t="s">
        <v>5327</v>
      </c>
      <c r="F1632" s="6" t="s">
        <v>5328</v>
      </c>
      <c r="G1632" s="3">
        <v>60534</v>
      </c>
      <c r="H1632" s="4" t="s">
        <v>5329</v>
      </c>
      <c r="I1632" s="4" t="s">
        <v>20214</v>
      </c>
      <c r="J1632" s="4" t="s">
        <v>7833</v>
      </c>
      <c r="K1632" s="4" t="s">
        <v>9408</v>
      </c>
      <c r="L1632" s="12">
        <v>3221077.78</v>
      </c>
      <c r="M1632" s="12">
        <v>3221077.78</v>
      </c>
      <c r="N1632" s="12"/>
      <c r="O1632" s="12"/>
      <c r="P1632" s="37"/>
      <c r="Q1632" s="42"/>
      <c r="R1632" s="42">
        <v>0</v>
      </c>
      <c r="S1632" s="43"/>
      <c r="T1632" s="49"/>
      <c r="U1632" s="49"/>
      <c r="V1632" s="49"/>
      <c r="W1632" s="49"/>
    </row>
    <row r="1633" spans="1:23" ht="66" x14ac:dyDescent="0.25">
      <c r="A1633" s="3" t="s">
        <v>5330</v>
      </c>
      <c r="B1633" s="3">
        <v>10291</v>
      </c>
      <c r="C1633" s="3" t="s">
        <v>4989</v>
      </c>
      <c r="D1633" s="3" t="s">
        <v>10</v>
      </c>
      <c r="E1633" s="4" t="s">
        <v>5327</v>
      </c>
      <c r="F1633" s="6" t="s">
        <v>5328</v>
      </c>
      <c r="G1633" s="3">
        <v>60534</v>
      </c>
      <c r="H1633" s="4" t="s">
        <v>5331</v>
      </c>
      <c r="I1633" s="4" t="s">
        <v>20211</v>
      </c>
      <c r="J1633" s="4" t="s">
        <v>7821</v>
      </c>
      <c r="K1633" s="4" t="s">
        <v>9409</v>
      </c>
      <c r="L1633" s="12">
        <v>6000000</v>
      </c>
      <c r="M1633" s="12">
        <v>6000000</v>
      </c>
      <c r="N1633" s="12">
        <v>6000000</v>
      </c>
      <c r="O1633" s="12">
        <v>2289414.69</v>
      </c>
      <c r="P1633" s="37"/>
      <c r="Q1633" s="42" t="s">
        <v>21622</v>
      </c>
      <c r="R1633" s="42" t="s">
        <v>21623</v>
      </c>
      <c r="S1633" s="46">
        <v>0.12</v>
      </c>
      <c r="T1633" s="49"/>
      <c r="U1633" s="49"/>
      <c r="V1633" s="49">
        <v>4228</v>
      </c>
      <c r="W1633" s="49"/>
    </row>
    <row r="1634" spans="1:23" ht="66" x14ac:dyDescent="0.25">
      <c r="A1634" s="3" t="s">
        <v>5332</v>
      </c>
      <c r="B1634" s="3">
        <v>12074</v>
      </c>
      <c r="C1634" s="3" t="s">
        <v>4989</v>
      </c>
      <c r="D1634" s="3" t="s">
        <v>10</v>
      </c>
      <c r="E1634" s="4" t="s">
        <v>5327</v>
      </c>
      <c r="F1634" s="6" t="s">
        <v>5328</v>
      </c>
      <c r="G1634" s="3">
        <v>60534</v>
      </c>
      <c r="H1634" s="4" t="s">
        <v>5333</v>
      </c>
      <c r="I1634" s="4" t="s">
        <v>20211</v>
      </c>
      <c r="J1634" s="4" t="s">
        <v>7821</v>
      </c>
      <c r="K1634" s="4" t="s">
        <v>9410</v>
      </c>
      <c r="L1634" s="12">
        <v>7000000</v>
      </c>
      <c r="M1634" s="12">
        <v>7405431.6799999997</v>
      </c>
      <c r="N1634" s="12">
        <v>7405431.6799999997</v>
      </c>
      <c r="O1634" s="12">
        <v>7405431.6799999997</v>
      </c>
      <c r="P1634" s="37"/>
      <c r="Q1634" s="42" t="s">
        <v>21624</v>
      </c>
      <c r="R1634" s="42" t="s">
        <v>21550</v>
      </c>
      <c r="S1634" s="44">
        <v>0.65049999999999997</v>
      </c>
      <c r="T1634" s="49"/>
      <c r="U1634" s="49"/>
      <c r="V1634" s="49">
        <v>3690</v>
      </c>
      <c r="W1634" s="49"/>
    </row>
    <row r="1635" spans="1:23" ht="49.5" x14ac:dyDescent="0.25">
      <c r="A1635" s="3" t="s">
        <v>5334</v>
      </c>
      <c r="B1635" s="3">
        <v>5760</v>
      </c>
      <c r="C1635" s="3" t="s">
        <v>4989</v>
      </c>
      <c r="D1635" s="3" t="s">
        <v>32</v>
      </c>
      <c r="E1635" s="4" t="s">
        <v>5335</v>
      </c>
      <c r="F1635" s="6" t="s">
        <v>5336</v>
      </c>
      <c r="G1635" s="3">
        <v>63045</v>
      </c>
      <c r="H1635" s="4" t="s">
        <v>5337</v>
      </c>
      <c r="I1635" s="4" t="s">
        <v>20211</v>
      </c>
      <c r="J1635" s="4" t="s">
        <v>7821</v>
      </c>
      <c r="K1635" s="4" t="s">
        <v>9411</v>
      </c>
      <c r="L1635" s="12">
        <v>7500000</v>
      </c>
      <c r="M1635" s="12">
        <v>7500000</v>
      </c>
      <c r="N1635" s="12">
        <v>7500000</v>
      </c>
      <c r="O1635" s="12">
        <v>3213639.35</v>
      </c>
      <c r="P1635" s="37"/>
      <c r="Q1635" s="42" t="s">
        <v>21625</v>
      </c>
      <c r="R1635" s="42" t="s">
        <v>21626</v>
      </c>
      <c r="S1635" s="47" t="s">
        <v>20295</v>
      </c>
      <c r="T1635" s="49"/>
      <c r="U1635" s="49"/>
      <c r="V1635" s="49">
        <v>6200</v>
      </c>
      <c r="W1635" s="49"/>
    </row>
    <row r="1636" spans="1:23" ht="115.5" x14ac:dyDescent="0.25">
      <c r="A1636" s="3" t="s">
        <v>5338</v>
      </c>
      <c r="B1636" s="3">
        <v>5877</v>
      </c>
      <c r="C1636" s="3" t="s">
        <v>4989</v>
      </c>
      <c r="D1636" s="3" t="s">
        <v>32</v>
      </c>
      <c r="E1636" s="4" t="s">
        <v>5335</v>
      </c>
      <c r="F1636" s="6" t="s">
        <v>5336</v>
      </c>
      <c r="G1636" s="3">
        <v>63045</v>
      </c>
      <c r="H1636" s="4" t="s">
        <v>5339</v>
      </c>
      <c r="I1636" s="4" t="s">
        <v>20212</v>
      </c>
      <c r="J1636" s="4" t="s">
        <v>7825</v>
      </c>
      <c r="K1636" s="4" t="s">
        <v>9412</v>
      </c>
      <c r="L1636" s="12">
        <v>2326265</v>
      </c>
      <c r="M1636" s="12">
        <v>2326265</v>
      </c>
      <c r="N1636" s="12"/>
      <c r="O1636" s="12"/>
      <c r="P1636" s="37"/>
      <c r="Q1636" s="42"/>
      <c r="R1636" s="42">
        <v>0</v>
      </c>
      <c r="S1636" s="43"/>
      <c r="T1636" s="49"/>
      <c r="U1636" s="49"/>
      <c r="V1636" s="49"/>
      <c r="W1636" s="49"/>
    </row>
    <row r="1637" spans="1:23" ht="66" x14ac:dyDescent="0.25">
      <c r="A1637" s="3" t="s">
        <v>5340</v>
      </c>
      <c r="B1637" s="3">
        <v>1884</v>
      </c>
      <c r="C1637" s="3" t="s">
        <v>4989</v>
      </c>
      <c r="D1637" s="3" t="s">
        <v>32</v>
      </c>
      <c r="E1637" s="4" t="s">
        <v>5341</v>
      </c>
      <c r="F1637" s="6" t="s">
        <v>5342</v>
      </c>
      <c r="G1637" s="3">
        <v>63072</v>
      </c>
      <c r="H1637" s="4" t="s">
        <v>5343</v>
      </c>
      <c r="I1637" s="4" t="s">
        <v>20213</v>
      </c>
      <c r="J1637" s="4" t="s">
        <v>7828</v>
      </c>
      <c r="K1637" s="4" t="s">
        <v>9413</v>
      </c>
      <c r="L1637" s="12">
        <v>3841835.18</v>
      </c>
      <c r="M1637" s="12">
        <v>3841835.18</v>
      </c>
      <c r="N1637" s="12">
        <v>3841835.18</v>
      </c>
      <c r="O1637" s="12"/>
      <c r="P1637" s="37"/>
      <c r="Q1637" s="42"/>
      <c r="R1637" s="42">
        <v>0</v>
      </c>
      <c r="S1637" s="43"/>
      <c r="T1637" s="49"/>
      <c r="U1637" s="49">
        <v>0</v>
      </c>
      <c r="V1637" s="49"/>
      <c r="W1637" s="49"/>
    </row>
    <row r="1638" spans="1:23" ht="49.5" x14ac:dyDescent="0.25">
      <c r="A1638" s="3" t="s">
        <v>5344</v>
      </c>
      <c r="B1638" s="3">
        <v>1867</v>
      </c>
      <c r="C1638" s="3" t="s">
        <v>4989</v>
      </c>
      <c r="D1638" s="3" t="s">
        <v>32</v>
      </c>
      <c r="E1638" s="4" t="s">
        <v>5341</v>
      </c>
      <c r="F1638" s="6" t="s">
        <v>5342</v>
      </c>
      <c r="G1638" s="3">
        <v>63072</v>
      </c>
      <c r="H1638" s="4" t="s">
        <v>5345</v>
      </c>
      <c r="I1638" s="4" t="s">
        <v>20211</v>
      </c>
      <c r="J1638" s="4" t="s">
        <v>7821</v>
      </c>
      <c r="K1638" s="4" t="s">
        <v>9414</v>
      </c>
      <c r="L1638" s="12">
        <v>5469076.3700000001</v>
      </c>
      <c r="M1638" s="12">
        <v>5469076.3700000001</v>
      </c>
      <c r="N1638" s="12">
        <v>5469076.3700000001</v>
      </c>
      <c r="O1638" s="12">
        <v>2133464.44</v>
      </c>
      <c r="P1638" s="37"/>
      <c r="Q1638" s="42" t="s">
        <v>21625</v>
      </c>
      <c r="R1638" s="42" t="s">
        <v>21602</v>
      </c>
      <c r="S1638" s="44">
        <v>0.80489999999999995</v>
      </c>
      <c r="T1638" s="49"/>
      <c r="U1638" s="49"/>
      <c r="V1638" s="49">
        <v>4730</v>
      </c>
      <c r="W1638" s="49"/>
    </row>
    <row r="1639" spans="1:23" ht="66" x14ac:dyDescent="0.25">
      <c r="A1639" s="3" t="s">
        <v>5346</v>
      </c>
      <c r="B1639" s="3">
        <v>10740</v>
      </c>
      <c r="C1639" s="3" t="s">
        <v>4989</v>
      </c>
      <c r="D1639" s="3" t="s">
        <v>32</v>
      </c>
      <c r="E1639" s="4" t="s">
        <v>5347</v>
      </c>
      <c r="F1639" s="6" t="s">
        <v>5348</v>
      </c>
      <c r="G1639" s="3">
        <v>63189</v>
      </c>
      <c r="H1639" s="4" t="s">
        <v>5349</v>
      </c>
      <c r="I1639" s="4" t="s">
        <v>20213</v>
      </c>
      <c r="J1639" s="4" t="s">
        <v>7828</v>
      </c>
      <c r="K1639" s="4" t="s">
        <v>9415</v>
      </c>
      <c r="L1639" s="12">
        <v>18606751.84</v>
      </c>
      <c r="M1639" s="12">
        <v>18606751.84</v>
      </c>
      <c r="N1639" s="12">
        <v>18606751.84</v>
      </c>
      <c r="O1639" s="12"/>
      <c r="P1639" s="37"/>
      <c r="Q1639" s="42"/>
      <c r="R1639" s="42">
        <v>0</v>
      </c>
      <c r="S1639" s="43"/>
      <c r="T1639" s="49"/>
      <c r="U1639" s="49">
        <v>15450</v>
      </c>
      <c r="V1639" s="49"/>
      <c r="W1639" s="49"/>
    </row>
    <row r="1640" spans="1:23" ht="75" x14ac:dyDescent="0.25">
      <c r="A1640" s="3" t="s">
        <v>5350</v>
      </c>
      <c r="B1640" s="3">
        <v>9796</v>
      </c>
      <c r="C1640" s="3" t="s">
        <v>4989</v>
      </c>
      <c r="D1640" s="3" t="s">
        <v>32</v>
      </c>
      <c r="E1640" s="4" t="s">
        <v>5351</v>
      </c>
      <c r="F1640" s="6" t="s">
        <v>5352</v>
      </c>
      <c r="G1640" s="3">
        <v>60721</v>
      </c>
      <c r="H1640" s="4" t="s">
        <v>5353</v>
      </c>
      <c r="I1640" s="4" t="s">
        <v>20211</v>
      </c>
      <c r="J1640" s="4" t="s">
        <v>7821</v>
      </c>
      <c r="K1640" s="4" t="s">
        <v>9416</v>
      </c>
      <c r="L1640" s="12">
        <v>13000000</v>
      </c>
      <c r="M1640" s="12">
        <v>13000000</v>
      </c>
      <c r="N1640" s="12">
        <v>13000000</v>
      </c>
      <c r="O1640" s="12">
        <v>6117199.79</v>
      </c>
      <c r="P1640" s="37"/>
      <c r="Q1640" s="42" t="s">
        <v>21627</v>
      </c>
      <c r="R1640" s="42" t="s">
        <v>21628</v>
      </c>
      <c r="S1640" s="44">
        <v>0.47049999999999997</v>
      </c>
      <c r="T1640" s="49"/>
      <c r="U1640" s="49"/>
      <c r="V1640" s="49">
        <v>6804</v>
      </c>
      <c r="W1640" s="49"/>
    </row>
    <row r="1641" spans="1:23" ht="115.5" x14ac:dyDescent="0.25">
      <c r="A1641" s="3" t="s">
        <v>5354</v>
      </c>
      <c r="B1641" s="3">
        <v>14934</v>
      </c>
      <c r="C1641" s="3" t="s">
        <v>4989</v>
      </c>
      <c r="D1641" s="3" t="s">
        <v>32</v>
      </c>
      <c r="E1641" s="4" t="s">
        <v>5355</v>
      </c>
      <c r="F1641" s="6" t="s">
        <v>5356</v>
      </c>
      <c r="G1641" s="3">
        <v>63125</v>
      </c>
      <c r="H1641" s="4" t="s">
        <v>5357</v>
      </c>
      <c r="I1641" s="4" t="s">
        <v>20212</v>
      </c>
      <c r="J1641" s="4" t="s">
        <v>7825</v>
      </c>
      <c r="K1641" s="4" t="s">
        <v>9417</v>
      </c>
      <c r="L1641" s="12">
        <v>6835000</v>
      </c>
      <c r="M1641" s="12">
        <v>6835000</v>
      </c>
      <c r="N1641" s="12"/>
      <c r="O1641" s="12"/>
      <c r="P1641" s="37"/>
      <c r="Q1641" s="42"/>
      <c r="R1641" s="42">
        <v>0</v>
      </c>
      <c r="S1641" s="43"/>
      <c r="T1641" s="49"/>
      <c r="U1641" s="49"/>
      <c r="V1641" s="49"/>
      <c r="W1641" s="49"/>
    </row>
    <row r="1642" spans="1:23" ht="66" x14ac:dyDescent="0.25">
      <c r="A1642" s="3" t="s">
        <v>5358</v>
      </c>
      <c r="B1642" s="3">
        <v>12557</v>
      </c>
      <c r="C1642" s="3" t="s">
        <v>4989</v>
      </c>
      <c r="D1642" s="3" t="s">
        <v>32</v>
      </c>
      <c r="E1642" s="4" t="s">
        <v>5355</v>
      </c>
      <c r="F1642" s="6" t="s">
        <v>5356</v>
      </c>
      <c r="G1642" s="3">
        <v>63125</v>
      </c>
      <c r="H1642" s="4" t="s">
        <v>5359</v>
      </c>
      <c r="I1642" s="4" t="s">
        <v>20211</v>
      </c>
      <c r="J1642" s="4" t="s">
        <v>7821</v>
      </c>
      <c r="K1642" s="4" t="s">
        <v>9418</v>
      </c>
      <c r="L1642" s="12">
        <v>2690917.19</v>
      </c>
      <c r="M1642" s="12">
        <v>2690917.19</v>
      </c>
      <c r="N1642" s="12"/>
      <c r="O1642" s="12"/>
      <c r="P1642" s="37"/>
      <c r="Q1642" s="42"/>
      <c r="R1642" s="42">
        <v>0</v>
      </c>
      <c r="S1642" s="43"/>
      <c r="T1642" s="49"/>
      <c r="U1642" s="49"/>
      <c r="V1642" s="49"/>
      <c r="W1642" s="49"/>
    </row>
    <row r="1643" spans="1:23" ht="115.5" x14ac:dyDescent="0.25">
      <c r="A1643" s="3" t="s">
        <v>5360</v>
      </c>
      <c r="B1643" s="3">
        <v>12565</v>
      </c>
      <c r="C1643" s="3" t="s">
        <v>4989</v>
      </c>
      <c r="D1643" s="3" t="s">
        <v>32</v>
      </c>
      <c r="E1643" s="4" t="s">
        <v>5355</v>
      </c>
      <c r="F1643" s="6" t="s">
        <v>5356</v>
      </c>
      <c r="G1643" s="3">
        <v>63125</v>
      </c>
      <c r="H1643" s="4" t="s">
        <v>5361</v>
      </c>
      <c r="I1643" s="4" t="s">
        <v>20212</v>
      </c>
      <c r="J1643" s="4" t="s">
        <v>7825</v>
      </c>
      <c r="K1643" s="4" t="s">
        <v>9419</v>
      </c>
      <c r="L1643" s="12">
        <v>3163808.97</v>
      </c>
      <c r="M1643" s="12">
        <v>3163808.97</v>
      </c>
      <c r="N1643" s="12"/>
      <c r="O1643" s="12"/>
      <c r="P1643" s="37"/>
      <c r="Q1643" s="42"/>
      <c r="R1643" s="42">
        <v>0</v>
      </c>
      <c r="S1643" s="43"/>
      <c r="T1643" s="49"/>
      <c r="U1643" s="49"/>
      <c r="V1643" s="49"/>
      <c r="W1643" s="49"/>
    </row>
    <row r="1644" spans="1:23" ht="49.5" x14ac:dyDescent="0.25">
      <c r="A1644" s="3" t="s">
        <v>5362</v>
      </c>
      <c r="B1644" s="3">
        <v>12552</v>
      </c>
      <c r="C1644" s="3" t="s">
        <v>4989</v>
      </c>
      <c r="D1644" s="3" t="s">
        <v>32</v>
      </c>
      <c r="E1644" s="4" t="s">
        <v>5355</v>
      </c>
      <c r="F1644" s="6" t="s">
        <v>5356</v>
      </c>
      <c r="G1644" s="3">
        <v>63125</v>
      </c>
      <c r="H1644" s="4" t="s">
        <v>5363</v>
      </c>
      <c r="I1644" s="4" t="s">
        <v>20215</v>
      </c>
      <c r="J1644" s="4" t="s">
        <v>1659</v>
      </c>
      <c r="K1644" s="4" t="s">
        <v>9420</v>
      </c>
      <c r="L1644" s="12">
        <v>7242973.4500000002</v>
      </c>
      <c r="M1644" s="12">
        <v>7242973.4500000002</v>
      </c>
      <c r="N1644" s="12"/>
      <c r="O1644" s="12"/>
      <c r="P1644" s="37"/>
      <c r="Q1644" s="42"/>
      <c r="R1644" s="42"/>
      <c r="S1644" s="43"/>
      <c r="T1644" s="49"/>
      <c r="U1644" s="49"/>
      <c r="V1644" s="49"/>
      <c r="W1644" s="50"/>
    </row>
    <row r="1645" spans="1:23" ht="66" x14ac:dyDescent="0.25">
      <c r="A1645" s="3" t="s">
        <v>5364</v>
      </c>
      <c r="B1645" s="3">
        <v>12538</v>
      </c>
      <c r="C1645" s="3" t="s">
        <v>4989</v>
      </c>
      <c r="D1645" s="3" t="s">
        <v>32</v>
      </c>
      <c r="E1645" s="4" t="s">
        <v>5355</v>
      </c>
      <c r="F1645" s="6" t="s">
        <v>5356</v>
      </c>
      <c r="G1645" s="3">
        <v>63125</v>
      </c>
      <c r="H1645" s="4" t="s">
        <v>5365</v>
      </c>
      <c r="I1645" s="4" t="s">
        <v>20211</v>
      </c>
      <c r="J1645" s="4" t="s">
        <v>7821</v>
      </c>
      <c r="K1645" s="4" t="s">
        <v>9421</v>
      </c>
      <c r="L1645" s="12">
        <v>4523617.3899999997</v>
      </c>
      <c r="M1645" s="12">
        <v>4523617.3899999997</v>
      </c>
      <c r="N1645" s="12"/>
      <c r="O1645" s="12"/>
      <c r="P1645" s="37"/>
      <c r="Q1645" s="42"/>
      <c r="R1645" s="42">
        <v>0</v>
      </c>
      <c r="S1645" s="43"/>
      <c r="T1645" s="49"/>
      <c r="U1645" s="49"/>
      <c r="V1645" s="49"/>
      <c r="W1645" s="49"/>
    </row>
    <row r="1646" spans="1:23" ht="115.5" x14ac:dyDescent="0.25">
      <c r="A1646" s="3" t="s">
        <v>5366</v>
      </c>
      <c r="B1646" s="3">
        <v>5634</v>
      </c>
      <c r="C1646" s="3" t="s">
        <v>4989</v>
      </c>
      <c r="D1646" s="3" t="s">
        <v>32</v>
      </c>
      <c r="E1646" s="4" t="s">
        <v>5367</v>
      </c>
      <c r="F1646" s="6" t="s">
        <v>5368</v>
      </c>
      <c r="G1646" s="3">
        <v>63170</v>
      </c>
      <c r="H1646" s="4" t="s">
        <v>5369</v>
      </c>
      <c r="I1646" s="4" t="s">
        <v>20212</v>
      </c>
      <c r="J1646" s="4" t="s">
        <v>7825</v>
      </c>
      <c r="K1646" s="4" t="s">
        <v>9422</v>
      </c>
      <c r="L1646" s="12">
        <v>2805533.39</v>
      </c>
      <c r="M1646" s="12">
        <v>2805533.39</v>
      </c>
      <c r="N1646" s="12">
        <v>2805533.39</v>
      </c>
      <c r="O1646" s="12"/>
      <c r="P1646" s="37"/>
      <c r="Q1646" s="42"/>
      <c r="R1646" s="42">
        <v>0</v>
      </c>
      <c r="S1646" s="43"/>
      <c r="T1646" s="49">
        <v>2153</v>
      </c>
      <c r="U1646" s="49">
        <v>2165.59</v>
      </c>
      <c r="V1646" s="49"/>
      <c r="W1646" s="49"/>
    </row>
    <row r="1647" spans="1:23" ht="49.5" x14ac:dyDescent="0.25">
      <c r="A1647" s="3" t="s">
        <v>5370</v>
      </c>
      <c r="B1647" s="3">
        <v>5596</v>
      </c>
      <c r="C1647" s="3" t="s">
        <v>4989</v>
      </c>
      <c r="D1647" s="3" t="s">
        <v>32</v>
      </c>
      <c r="E1647" s="4" t="s">
        <v>5367</v>
      </c>
      <c r="F1647" s="6" t="s">
        <v>5368</v>
      </c>
      <c r="G1647" s="3">
        <v>63170</v>
      </c>
      <c r="H1647" s="4" t="s">
        <v>5371</v>
      </c>
      <c r="I1647" s="4" t="s">
        <v>20211</v>
      </c>
      <c r="J1647" s="4" t="s">
        <v>7821</v>
      </c>
      <c r="K1647" s="4" t="s">
        <v>9423</v>
      </c>
      <c r="L1647" s="12">
        <v>5000000</v>
      </c>
      <c r="M1647" s="12">
        <v>5000000</v>
      </c>
      <c r="N1647" s="12">
        <v>5000000</v>
      </c>
      <c r="O1647" s="12"/>
      <c r="P1647" s="37"/>
      <c r="Q1647" s="42"/>
      <c r="R1647" s="42">
        <v>0</v>
      </c>
      <c r="S1647" s="43"/>
      <c r="T1647" s="49"/>
      <c r="U1647" s="49"/>
      <c r="V1647" s="49">
        <v>3925.75</v>
      </c>
      <c r="W1647" s="49"/>
    </row>
    <row r="1648" spans="1:23" ht="49.5" x14ac:dyDescent="0.25">
      <c r="A1648" s="3" t="s">
        <v>5372</v>
      </c>
      <c r="B1648" s="3">
        <v>7618</v>
      </c>
      <c r="C1648" s="3" t="s">
        <v>5373</v>
      </c>
      <c r="D1648" s="3" t="s">
        <v>32</v>
      </c>
      <c r="E1648" s="4" t="s">
        <v>5374</v>
      </c>
      <c r="F1648" s="6" t="s">
        <v>5375</v>
      </c>
      <c r="G1648" s="3">
        <v>63777</v>
      </c>
      <c r="H1648" s="4" t="s">
        <v>5376</v>
      </c>
      <c r="I1648" s="4" t="s">
        <v>20214</v>
      </c>
      <c r="J1648" s="4" t="s">
        <v>7833</v>
      </c>
      <c r="K1648" s="4" t="s">
        <v>9424</v>
      </c>
      <c r="L1648" s="12">
        <v>3612317.87</v>
      </c>
      <c r="M1648" s="12">
        <v>3612317.87</v>
      </c>
      <c r="N1648" s="12">
        <v>3612317.87</v>
      </c>
      <c r="O1648" s="12"/>
      <c r="P1648" s="37"/>
      <c r="Q1648" s="42"/>
      <c r="R1648" s="42">
        <v>0</v>
      </c>
      <c r="S1648" s="43"/>
      <c r="T1648" s="49">
        <v>4379</v>
      </c>
      <c r="U1648" s="49"/>
      <c r="V1648" s="49"/>
      <c r="W1648" s="49"/>
    </row>
    <row r="1649" spans="1:23" ht="66" x14ac:dyDescent="0.25">
      <c r="A1649" s="3" t="s">
        <v>5377</v>
      </c>
      <c r="B1649" s="3">
        <v>7693</v>
      </c>
      <c r="C1649" s="3" t="s">
        <v>5373</v>
      </c>
      <c r="D1649" s="3" t="s">
        <v>32</v>
      </c>
      <c r="E1649" s="4" t="s">
        <v>5374</v>
      </c>
      <c r="F1649" s="6" t="s">
        <v>5375</v>
      </c>
      <c r="G1649" s="3">
        <v>63777</v>
      </c>
      <c r="H1649" s="4" t="s">
        <v>5378</v>
      </c>
      <c r="I1649" s="4" t="s">
        <v>20215</v>
      </c>
      <c r="J1649" s="4" t="s">
        <v>1659</v>
      </c>
      <c r="K1649" s="4" t="s">
        <v>9425</v>
      </c>
      <c r="L1649" s="12">
        <v>2688374.91</v>
      </c>
      <c r="M1649" s="12">
        <v>2688374.91</v>
      </c>
      <c r="N1649" s="12">
        <v>2688374.91</v>
      </c>
      <c r="O1649" s="12">
        <v>1882388.2</v>
      </c>
      <c r="P1649" s="37"/>
      <c r="Q1649" s="42" t="s">
        <v>21629</v>
      </c>
      <c r="R1649" s="42" t="s">
        <v>21509</v>
      </c>
      <c r="S1649" s="46">
        <v>0.7</v>
      </c>
      <c r="T1649" s="49"/>
      <c r="U1649" s="49"/>
      <c r="V1649" s="49"/>
      <c r="W1649" s="50">
        <v>1</v>
      </c>
    </row>
    <row r="1650" spans="1:23" ht="82.5" x14ac:dyDescent="0.25">
      <c r="A1650" s="3" t="s">
        <v>5379</v>
      </c>
      <c r="B1650" s="3">
        <v>5329</v>
      </c>
      <c r="C1650" s="3" t="s">
        <v>5373</v>
      </c>
      <c r="D1650" s="3" t="s">
        <v>32</v>
      </c>
      <c r="E1650" s="4" t="s">
        <v>5380</v>
      </c>
      <c r="F1650" s="6" t="s">
        <v>5381</v>
      </c>
      <c r="G1650" s="3">
        <v>65113</v>
      </c>
      <c r="H1650" s="4" t="s">
        <v>5382</v>
      </c>
      <c r="I1650" s="4" t="s">
        <v>20211</v>
      </c>
      <c r="J1650" s="4" t="s">
        <v>7821</v>
      </c>
      <c r="K1650" s="4" t="s">
        <v>9426</v>
      </c>
      <c r="L1650" s="12">
        <v>6701950</v>
      </c>
      <c r="M1650" s="12">
        <v>6701950</v>
      </c>
      <c r="N1650" s="12"/>
      <c r="O1650" s="12"/>
      <c r="P1650" s="37"/>
      <c r="Q1650" s="42"/>
      <c r="R1650" s="42">
        <v>0</v>
      </c>
      <c r="S1650" s="43"/>
      <c r="T1650" s="49"/>
      <c r="U1650" s="49"/>
      <c r="V1650" s="49"/>
      <c r="W1650" s="49"/>
    </row>
    <row r="1651" spans="1:23" ht="66" x14ac:dyDescent="0.25">
      <c r="A1651" s="3" t="s">
        <v>5383</v>
      </c>
      <c r="B1651" s="3">
        <v>8209</v>
      </c>
      <c r="C1651" s="3" t="s">
        <v>5373</v>
      </c>
      <c r="D1651" s="3" t="s">
        <v>10</v>
      </c>
      <c r="E1651" s="4" t="s">
        <v>5384</v>
      </c>
      <c r="F1651" s="6" t="s">
        <v>5385</v>
      </c>
      <c r="G1651" s="3">
        <v>63447</v>
      </c>
      <c r="H1651" s="4" t="s">
        <v>5386</v>
      </c>
      <c r="I1651" s="4" t="s">
        <v>20213</v>
      </c>
      <c r="J1651" s="4" t="s">
        <v>7828</v>
      </c>
      <c r="K1651" s="4" t="s">
        <v>9427</v>
      </c>
      <c r="L1651" s="12">
        <v>987908.88</v>
      </c>
      <c r="M1651" s="12">
        <v>987908.88</v>
      </c>
      <c r="N1651" s="12"/>
      <c r="O1651" s="12"/>
      <c r="P1651" s="37"/>
      <c r="Q1651" s="42"/>
      <c r="R1651" s="42">
        <v>0</v>
      </c>
      <c r="S1651" s="43"/>
      <c r="T1651" s="49"/>
      <c r="U1651" s="49"/>
      <c r="V1651" s="49"/>
      <c r="W1651" s="49"/>
    </row>
    <row r="1652" spans="1:23" ht="115.5" x14ac:dyDescent="0.25">
      <c r="A1652" s="3" t="s">
        <v>5387</v>
      </c>
      <c r="B1652" s="3">
        <v>12989</v>
      </c>
      <c r="C1652" s="3" t="s">
        <v>5373</v>
      </c>
      <c r="D1652" s="3" t="s">
        <v>10</v>
      </c>
      <c r="E1652" s="4" t="s">
        <v>5384</v>
      </c>
      <c r="F1652" s="6" t="s">
        <v>5385</v>
      </c>
      <c r="G1652" s="3">
        <v>63447</v>
      </c>
      <c r="H1652" s="4" t="s">
        <v>5388</v>
      </c>
      <c r="I1652" s="4" t="s">
        <v>20212</v>
      </c>
      <c r="J1652" s="4" t="s">
        <v>7825</v>
      </c>
      <c r="K1652" s="4" t="s">
        <v>9428</v>
      </c>
      <c r="L1652" s="12">
        <v>15566177.5</v>
      </c>
      <c r="M1652" s="12">
        <v>15566177.5</v>
      </c>
      <c r="N1652" s="12"/>
      <c r="O1652" s="12"/>
      <c r="P1652" s="37"/>
      <c r="Q1652" s="42"/>
      <c r="R1652" s="42">
        <v>0</v>
      </c>
      <c r="S1652" s="43"/>
      <c r="T1652" s="49"/>
      <c r="U1652" s="49"/>
      <c r="V1652" s="49"/>
      <c r="W1652" s="49"/>
    </row>
    <row r="1653" spans="1:23" ht="99" x14ac:dyDescent="0.25">
      <c r="A1653" s="3" t="s">
        <v>5389</v>
      </c>
      <c r="B1653" s="3">
        <v>13028</v>
      </c>
      <c r="C1653" s="3" t="s">
        <v>5373</v>
      </c>
      <c r="D1653" s="3" t="s">
        <v>10</v>
      </c>
      <c r="E1653" s="4" t="s">
        <v>5384</v>
      </c>
      <c r="F1653" s="6" t="s">
        <v>5385</v>
      </c>
      <c r="G1653" s="3">
        <v>63447</v>
      </c>
      <c r="H1653" s="4" t="s">
        <v>5390</v>
      </c>
      <c r="I1653" s="4" t="s">
        <v>20212</v>
      </c>
      <c r="J1653" s="4" t="s">
        <v>7825</v>
      </c>
      <c r="K1653" s="4" t="s">
        <v>9429</v>
      </c>
      <c r="L1653" s="12">
        <v>26445913.620000001</v>
      </c>
      <c r="M1653" s="12">
        <v>26445913.620000001</v>
      </c>
      <c r="N1653" s="12">
        <v>26445913.620000001</v>
      </c>
      <c r="O1653" s="12"/>
      <c r="P1653" s="37"/>
      <c r="Q1653" s="42"/>
      <c r="R1653" s="42">
        <v>0</v>
      </c>
      <c r="S1653" s="43"/>
      <c r="T1653" s="49">
        <v>6579</v>
      </c>
      <c r="U1653" s="49">
        <v>8280</v>
      </c>
      <c r="V1653" s="49"/>
      <c r="W1653" s="49"/>
    </row>
    <row r="1654" spans="1:23" ht="82.5" x14ac:dyDescent="0.25">
      <c r="A1654" s="3" t="s">
        <v>5391</v>
      </c>
      <c r="B1654" s="3">
        <v>11996</v>
      </c>
      <c r="C1654" s="3" t="s">
        <v>5373</v>
      </c>
      <c r="D1654" s="3" t="s">
        <v>32</v>
      </c>
      <c r="E1654" s="4" t="s">
        <v>5392</v>
      </c>
      <c r="F1654" s="6" t="s">
        <v>5393</v>
      </c>
      <c r="G1654" s="3">
        <v>63633</v>
      </c>
      <c r="H1654" s="4" t="s">
        <v>5394</v>
      </c>
      <c r="I1654" s="4" t="s">
        <v>20211</v>
      </c>
      <c r="J1654" s="4" t="s">
        <v>7821</v>
      </c>
      <c r="K1654" s="4" t="s">
        <v>9430</v>
      </c>
      <c r="L1654" s="12">
        <v>13157885</v>
      </c>
      <c r="M1654" s="12">
        <v>11382470.529999999</v>
      </c>
      <c r="N1654" s="12">
        <v>11382470.529999999</v>
      </c>
      <c r="O1654" s="12"/>
      <c r="P1654" s="37"/>
      <c r="Q1654" s="42"/>
      <c r="R1654" s="42">
        <v>0</v>
      </c>
      <c r="S1654" s="43"/>
      <c r="T1654" s="49"/>
      <c r="U1654" s="49"/>
      <c r="V1654" s="49">
        <v>4144.76</v>
      </c>
      <c r="W1654" s="49"/>
    </row>
    <row r="1655" spans="1:23" ht="99" x14ac:dyDescent="0.25">
      <c r="A1655" s="3" t="s">
        <v>5395</v>
      </c>
      <c r="B1655" s="3">
        <v>12237</v>
      </c>
      <c r="C1655" s="3" t="s">
        <v>5373</v>
      </c>
      <c r="D1655" s="3" t="s">
        <v>32</v>
      </c>
      <c r="E1655" s="4" t="s">
        <v>5392</v>
      </c>
      <c r="F1655" s="6" t="s">
        <v>5393</v>
      </c>
      <c r="G1655" s="3">
        <v>63633</v>
      </c>
      <c r="H1655" s="4" t="s">
        <v>5396</v>
      </c>
      <c r="I1655" s="4" t="s">
        <v>20212</v>
      </c>
      <c r="J1655" s="4" t="s">
        <v>7825</v>
      </c>
      <c r="K1655" s="4" t="s">
        <v>9431</v>
      </c>
      <c r="L1655" s="12">
        <v>6368866.8600000003</v>
      </c>
      <c r="M1655" s="12">
        <v>6368866.8600000003</v>
      </c>
      <c r="N1655" s="12">
        <v>6368866.8600000003</v>
      </c>
      <c r="O1655" s="12"/>
      <c r="P1655" s="37"/>
      <c r="Q1655" s="42"/>
      <c r="R1655" s="42">
        <v>0</v>
      </c>
      <c r="S1655" s="43"/>
      <c r="T1655" s="49">
        <v>9150.66</v>
      </c>
      <c r="U1655" s="49">
        <v>4470.8900000000003</v>
      </c>
      <c r="V1655" s="49"/>
      <c r="W1655" s="49"/>
    </row>
    <row r="1656" spans="1:23" ht="82.5" x14ac:dyDescent="0.25">
      <c r="A1656" s="3" t="s">
        <v>5397</v>
      </c>
      <c r="B1656" s="3">
        <v>12354</v>
      </c>
      <c r="C1656" s="3" t="s">
        <v>5373</v>
      </c>
      <c r="D1656" s="3" t="s">
        <v>32</v>
      </c>
      <c r="E1656" s="4" t="s">
        <v>5392</v>
      </c>
      <c r="F1656" s="6" t="s">
        <v>5393</v>
      </c>
      <c r="G1656" s="3">
        <v>63633</v>
      </c>
      <c r="H1656" s="4" t="s">
        <v>5398</v>
      </c>
      <c r="I1656" s="4" t="s">
        <v>20211</v>
      </c>
      <c r="J1656" s="4" t="s">
        <v>7821</v>
      </c>
      <c r="K1656" s="4" t="s">
        <v>9432</v>
      </c>
      <c r="L1656" s="12">
        <v>4842115</v>
      </c>
      <c r="M1656" s="12">
        <v>4842115</v>
      </c>
      <c r="N1656" s="12">
        <v>4842115</v>
      </c>
      <c r="O1656" s="12">
        <v>1079746.96</v>
      </c>
      <c r="P1656" s="37"/>
      <c r="Q1656" s="42" t="s">
        <v>21630</v>
      </c>
      <c r="R1656" s="42" t="s">
        <v>21631</v>
      </c>
      <c r="S1656" s="43"/>
      <c r="T1656" s="49"/>
      <c r="U1656" s="49"/>
      <c r="V1656" s="49">
        <v>2042.55</v>
      </c>
      <c r="W1656" s="49"/>
    </row>
    <row r="1657" spans="1:23" ht="82.5" x14ac:dyDescent="0.25">
      <c r="A1657" s="3" t="s">
        <v>5399</v>
      </c>
      <c r="B1657" s="3">
        <v>9772</v>
      </c>
      <c r="C1657" s="3" t="s">
        <v>5373</v>
      </c>
      <c r="D1657" s="3" t="s">
        <v>32</v>
      </c>
      <c r="E1657" s="4" t="s">
        <v>5400</v>
      </c>
      <c r="F1657" s="6" t="s">
        <v>5401</v>
      </c>
      <c r="G1657" s="3">
        <v>63802</v>
      </c>
      <c r="H1657" s="4" t="s">
        <v>5402</v>
      </c>
      <c r="I1657" s="4" t="s">
        <v>20211</v>
      </c>
      <c r="J1657" s="4" t="s">
        <v>7821</v>
      </c>
      <c r="K1657" s="4" t="s">
        <v>9433</v>
      </c>
      <c r="L1657" s="12">
        <v>7032871.5899999999</v>
      </c>
      <c r="M1657" s="12">
        <v>7032871.5899999999</v>
      </c>
      <c r="N1657" s="12">
        <v>7032871.5899999999</v>
      </c>
      <c r="O1657" s="12"/>
      <c r="P1657" s="37"/>
      <c r="Q1657" s="42"/>
      <c r="R1657" s="42">
        <v>0</v>
      </c>
      <c r="S1657" s="43"/>
      <c r="T1657" s="49"/>
      <c r="U1657" s="49"/>
      <c r="V1657" s="49">
        <v>4794</v>
      </c>
      <c r="W1657" s="49"/>
    </row>
    <row r="1658" spans="1:23" ht="66" x14ac:dyDescent="0.25">
      <c r="A1658" s="3" t="s">
        <v>5403</v>
      </c>
      <c r="B1658" s="3">
        <v>9833</v>
      </c>
      <c r="C1658" s="3" t="s">
        <v>5373</v>
      </c>
      <c r="D1658" s="3" t="s">
        <v>32</v>
      </c>
      <c r="E1658" s="4" t="s">
        <v>5404</v>
      </c>
      <c r="F1658" s="6" t="s">
        <v>5405</v>
      </c>
      <c r="G1658" s="3">
        <v>63866</v>
      </c>
      <c r="H1658" s="4" t="s">
        <v>5406</v>
      </c>
      <c r="I1658" s="4" t="s">
        <v>20214</v>
      </c>
      <c r="J1658" s="4" t="s">
        <v>7833</v>
      </c>
      <c r="K1658" s="4" t="s">
        <v>9434</v>
      </c>
      <c r="L1658" s="12">
        <v>10826980.460000001</v>
      </c>
      <c r="M1658" s="12">
        <v>10826980.460000001</v>
      </c>
      <c r="N1658" s="12">
        <v>10826980.460000001</v>
      </c>
      <c r="O1658" s="12"/>
      <c r="P1658" s="37"/>
      <c r="Q1658" s="42"/>
      <c r="R1658" s="42">
        <v>0</v>
      </c>
      <c r="S1658" s="43"/>
      <c r="T1658" s="49">
        <v>6202</v>
      </c>
      <c r="U1658" s="49"/>
      <c r="V1658" s="49"/>
      <c r="W1658" s="49"/>
    </row>
    <row r="1659" spans="1:23" ht="49.5" x14ac:dyDescent="0.25">
      <c r="A1659" s="3" t="s">
        <v>5407</v>
      </c>
      <c r="B1659" s="3">
        <v>1952</v>
      </c>
      <c r="C1659" s="3" t="s">
        <v>5373</v>
      </c>
      <c r="D1659" s="3" t="s">
        <v>32</v>
      </c>
      <c r="E1659" s="4" t="s">
        <v>5408</v>
      </c>
      <c r="F1659" s="6" t="s">
        <v>5409</v>
      </c>
      <c r="G1659" s="3">
        <v>65121</v>
      </c>
      <c r="H1659" s="4" t="s">
        <v>5410</v>
      </c>
      <c r="I1659" s="4" t="s">
        <v>20211</v>
      </c>
      <c r="J1659" s="4" t="s">
        <v>7821</v>
      </c>
      <c r="K1659" s="4" t="s">
        <v>8744</v>
      </c>
      <c r="L1659" s="12">
        <v>8719590.0800000001</v>
      </c>
      <c r="M1659" s="12">
        <v>8085014.0700000003</v>
      </c>
      <c r="N1659" s="12">
        <v>8085014.0700000003</v>
      </c>
      <c r="O1659" s="12">
        <v>974167.72</v>
      </c>
      <c r="P1659" s="37"/>
      <c r="Q1659" s="42" t="s">
        <v>21632</v>
      </c>
      <c r="R1659" s="42" t="s">
        <v>21388</v>
      </c>
      <c r="S1659" s="44">
        <v>9.7900000000000001E-2</v>
      </c>
      <c r="T1659" s="49"/>
      <c r="U1659" s="49"/>
      <c r="V1659" s="49">
        <v>4276</v>
      </c>
      <c r="W1659" s="49"/>
    </row>
    <row r="1660" spans="1:23" ht="66" x14ac:dyDescent="0.25">
      <c r="A1660" s="3" t="s">
        <v>5411</v>
      </c>
      <c r="B1660" s="3">
        <v>2121</v>
      </c>
      <c r="C1660" s="3" t="s">
        <v>5373</v>
      </c>
      <c r="D1660" s="3" t="s">
        <v>32</v>
      </c>
      <c r="E1660" s="4" t="s">
        <v>5412</v>
      </c>
      <c r="F1660" s="6" t="s">
        <v>5413</v>
      </c>
      <c r="G1660" s="3">
        <v>63893</v>
      </c>
      <c r="H1660" s="4" t="s">
        <v>5414</v>
      </c>
      <c r="I1660" s="4" t="s">
        <v>20213</v>
      </c>
      <c r="J1660" s="4" t="s">
        <v>7828</v>
      </c>
      <c r="K1660" s="4" t="s">
        <v>9435</v>
      </c>
      <c r="L1660" s="12">
        <v>12968601.630000001</v>
      </c>
      <c r="M1660" s="12">
        <v>12968601.630000001</v>
      </c>
      <c r="N1660" s="12">
        <v>12968601.630000001</v>
      </c>
      <c r="O1660" s="12">
        <v>3346422.7299999995</v>
      </c>
      <c r="P1660" s="37"/>
      <c r="Q1660" s="42" t="s">
        <v>21633</v>
      </c>
      <c r="R1660" s="42" t="s">
        <v>21634</v>
      </c>
      <c r="S1660" s="44">
        <v>6.7400000000000002E-2</v>
      </c>
      <c r="T1660" s="49"/>
      <c r="U1660" s="49">
        <v>18209</v>
      </c>
      <c r="V1660" s="49"/>
      <c r="W1660" s="49"/>
    </row>
    <row r="1661" spans="1:23" ht="105" x14ac:dyDescent="0.25">
      <c r="A1661" s="3" t="s">
        <v>5415</v>
      </c>
      <c r="B1661" s="3">
        <v>2827</v>
      </c>
      <c r="C1661" s="3" t="s">
        <v>5373</v>
      </c>
      <c r="D1661" s="3" t="s">
        <v>32</v>
      </c>
      <c r="E1661" s="4" t="s">
        <v>5412</v>
      </c>
      <c r="F1661" s="6" t="s">
        <v>5413</v>
      </c>
      <c r="G1661" s="3">
        <v>63893</v>
      </c>
      <c r="H1661" s="4" t="s">
        <v>5416</v>
      </c>
      <c r="I1661" s="4" t="s">
        <v>20215</v>
      </c>
      <c r="J1661" s="4" t="s">
        <v>1659</v>
      </c>
      <c r="K1661" s="4" t="s">
        <v>9436</v>
      </c>
      <c r="L1661" s="12">
        <v>5566304.6600000001</v>
      </c>
      <c r="M1661" s="12">
        <v>5566304.6600000001</v>
      </c>
      <c r="N1661" s="12">
        <v>5566304.6600000001</v>
      </c>
      <c r="O1661" s="12">
        <v>5291865.01</v>
      </c>
      <c r="P1661" s="37"/>
      <c r="Q1661" s="42" t="s">
        <v>21635</v>
      </c>
      <c r="R1661" s="42" t="s">
        <v>21636</v>
      </c>
      <c r="S1661" s="44">
        <v>0.96030000000000004</v>
      </c>
      <c r="T1661" s="49"/>
      <c r="U1661" s="49"/>
      <c r="V1661" s="49"/>
      <c r="W1661" s="50">
        <v>4</v>
      </c>
    </row>
    <row r="1662" spans="1:23" ht="66" x14ac:dyDescent="0.25">
      <c r="A1662" s="3" t="s">
        <v>5417</v>
      </c>
      <c r="B1662" s="3">
        <v>1412</v>
      </c>
      <c r="C1662" s="3" t="s">
        <v>5373</v>
      </c>
      <c r="D1662" s="3" t="s">
        <v>32</v>
      </c>
      <c r="E1662" s="4" t="s">
        <v>5418</v>
      </c>
      <c r="F1662" s="6" t="s">
        <v>5419</v>
      </c>
      <c r="G1662" s="3">
        <v>64005</v>
      </c>
      <c r="H1662" s="4" t="s">
        <v>5420</v>
      </c>
      <c r="I1662" s="4" t="s">
        <v>20211</v>
      </c>
      <c r="J1662" s="4" t="s">
        <v>7821</v>
      </c>
      <c r="K1662" s="4" t="s">
        <v>9437</v>
      </c>
      <c r="L1662" s="12">
        <v>12000000</v>
      </c>
      <c r="M1662" s="12">
        <v>12000000</v>
      </c>
      <c r="N1662" s="12">
        <v>12000000</v>
      </c>
      <c r="O1662" s="12">
        <v>9891552.8100000005</v>
      </c>
      <c r="P1662" s="37"/>
      <c r="Q1662" s="42" t="s">
        <v>21637</v>
      </c>
      <c r="R1662" s="42" t="s">
        <v>21638</v>
      </c>
      <c r="S1662" s="45">
        <v>0.99</v>
      </c>
      <c r="T1662" s="49"/>
      <c r="U1662" s="49"/>
      <c r="V1662" s="49">
        <v>5162.3</v>
      </c>
      <c r="W1662" s="49"/>
    </row>
    <row r="1663" spans="1:23" ht="66" x14ac:dyDescent="0.25">
      <c r="A1663" s="3" t="s">
        <v>5421</v>
      </c>
      <c r="B1663" s="3">
        <v>1961</v>
      </c>
      <c r="C1663" s="3" t="s">
        <v>5373</v>
      </c>
      <c r="D1663" s="3" t="s">
        <v>32</v>
      </c>
      <c r="E1663" s="4" t="s">
        <v>5422</v>
      </c>
      <c r="F1663" s="6" t="s">
        <v>5423</v>
      </c>
      <c r="G1663" s="3">
        <v>64041</v>
      </c>
      <c r="H1663" s="4" t="s">
        <v>5424</v>
      </c>
      <c r="I1663" s="4" t="s">
        <v>20211</v>
      </c>
      <c r="J1663" s="4" t="s">
        <v>7821</v>
      </c>
      <c r="K1663" s="4" t="s">
        <v>9438</v>
      </c>
      <c r="L1663" s="12">
        <v>9481319.5199999996</v>
      </c>
      <c r="M1663" s="12">
        <v>9481319.5199999996</v>
      </c>
      <c r="N1663" s="12">
        <v>9481319.5199999996</v>
      </c>
      <c r="O1663" s="12">
        <v>5038678.8599999994</v>
      </c>
      <c r="P1663" s="37"/>
      <c r="Q1663" s="42" t="s">
        <v>21639</v>
      </c>
      <c r="R1663" s="42" t="s">
        <v>21640</v>
      </c>
      <c r="S1663" s="44">
        <v>0.66510000000000014</v>
      </c>
      <c r="T1663" s="49"/>
      <c r="U1663" s="49"/>
      <c r="V1663" s="49">
        <v>8383</v>
      </c>
      <c r="W1663" s="49"/>
    </row>
    <row r="1664" spans="1:23" ht="49.5" x14ac:dyDescent="0.25">
      <c r="A1664" s="3" t="s">
        <v>5425</v>
      </c>
      <c r="B1664" s="3">
        <v>1971</v>
      </c>
      <c r="C1664" s="3" t="s">
        <v>5373</v>
      </c>
      <c r="D1664" s="3" t="s">
        <v>32</v>
      </c>
      <c r="E1664" s="4" t="s">
        <v>5422</v>
      </c>
      <c r="F1664" s="6" t="s">
        <v>5423</v>
      </c>
      <c r="G1664" s="3">
        <v>64041</v>
      </c>
      <c r="H1664" s="4" t="s">
        <v>5426</v>
      </c>
      <c r="I1664" s="4" t="s">
        <v>20211</v>
      </c>
      <c r="J1664" s="4" t="s">
        <v>7821</v>
      </c>
      <c r="K1664" s="4" t="s">
        <v>9439</v>
      </c>
      <c r="L1664" s="12">
        <v>9824830.3000000007</v>
      </c>
      <c r="M1664" s="12">
        <v>9824830.3000000007</v>
      </c>
      <c r="N1664" s="12">
        <v>9824830.3000000007</v>
      </c>
      <c r="O1664" s="12">
        <v>9824830.3000000007</v>
      </c>
      <c r="P1664" s="37"/>
      <c r="Q1664" s="42" t="s">
        <v>21641</v>
      </c>
      <c r="R1664" s="42" t="s">
        <v>21640</v>
      </c>
      <c r="S1664" s="44">
        <v>0.96450000000000002</v>
      </c>
      <c r="T1664" s="49"/>
      <c r="U1664" s="49"/>
      <c r="V1664" s="49">
        <v>5976</v>
      </c>
      <c r="W1664" s="49"/>
    </row>
    <row r="1665" spans="1:23" ht="66" x14ac:dyDescent="0.25">
      <c r="A1665" s="3" t="s">
        <v>5427</v>
      </c>
      <c r="B1665" s="3">
        <v>1973</v>
      </c>
      <c r="C1665" s="3" t="s">
        <v>5373</v>
      </c>
      <c r="D1665" s="3" t="s">
        <v>32</v>
      </c>
      <c r="E1665" s="4" t="s">
        <v>5422</v>
      </c>
      <c r="F1665" s="6" t="s">
        <v>5423</v>
      </c>
      <c r="G1665" s="3">
        <v>64041</v>
      </c>
      <c r="H1665" s="4" t="s">
        <v>5428</v>
      </c>
      <c r="I1665" s="4" t="s">
        <v>20214</v>
      </c>
      <c r="J1665" s="4" t="s">
        <v>7833</v>
      </c>
      <c r="K1665" s="4" t="s">
        <v>9440</v>
      </c>
      <c r="L1665" s="12">
        <v>709089.2</v>
      </c>
      <c r="M1665" s="12">
        <v>709089.2</v>
      </c>
      <c r="N1665" s="12">
        <v>709089.2</v>
      </c>
      <c r="O1665" s="12">
        <v>690402.96</v>
      </c>
      <c r="P1665" s="37"/>
      <c r="Q1665" s="42" t="s">
        <v>21642</v>
      </c>
      <c r="R1665" s="42" t="s">
        <v>21643</v>
      </c>
      <c r="S1665" s="46">
        <v>1</v>
      </c>
      <c r="T1665" s="49">
        <v>2548.52</v>
      </c>
      <c r="U1665" s="49"/>
      <c r="V1665" s="49"/>
      <c r="W1665" s="49"/>
    </row>
    <row r="1666" spans="1:23" ht="49.5" x14ac:dyDescent="0.25">
      <c r="A1666" s="3" t="s">
        <v>5429</v>
      </c>
      <c r="B1666" s="3">
        <v>9463</v>
      </c>
      <c r="C1666" s="3" t="s">
        <v>5373</v>
      </c>
      <c r="D1666" s="3" t="s">
        <v>32</v>
      </c>
      <c r="E1666" s="4" t="s">
        <v>5430</v>
      </c>
      <c r="F1666" s="6" t="s">
        <v>5431</v>
      </c>
      <c r="G1666" s="3">
        <v>64096</v>
      </c>
      <c r="H1666" s="4" t="s">
        <v>5432</v>
      </c>
      <c r="I1666" s="4" t="s">
        <v>20211</v>
      </c>
      <c r="J1666" s="4" t="s">
        <v>7821</v>
      </c>
      <c r="K1666" s="4" t="s">
        <v>9441</v>
      </c>
      <c r="L1666" s="12">
        <v>4480457.33</v>
      </c>
      <c r="M1666" s="12">
        <v>4480457.33</v>
      </c>
      <c r="N1666" s="12"/>
      <c r="O1666" s="12"/>
      <c r="P1666" s="37"/>
      <c r="Q1666" s="42"/>
      <c r="R1666" s="42">
        <v>0</v>
      </c>
      <c r="S1666" s="43"/>
      <c r="T1666" s="49"/>
      <c r="U1666" s="49"/>
      <c r="V1666" s="49"/>
      <c r="W1666" s="49"/>
    </row>
    <row r="1667" spans="1:23" ht="33" x14ac:dyDescent="0.25">
      <c r="A1667" s="3" t="s">
        <v>5433</v>
      </c>
      <c r="B1667" s="3">
        <v>7819</v>
      </c>
      <c r="C1667" s="3" t="s">
        <v>5373</v>
      </c>
      <c r="D1667" s="3" t="s">
        <v>32</v>
      </c>
      <c r="E1667" s="4" t="s">
        <v>5434</v>
      </c>
      <c r="F1667" s="6" t="s">
        <v>5435</v>
      </c>
      <c r="G1667" s="3">
        <v>64130</v>
      </c>
      <c r="H1667" s="4" t="s">
        <v>5436</v>
      </c>
      <c r="I1667" s="4" t="s">
        <v>20211</v>
      </c>
      <c r="J1667" s="4" t="s">
        <v>7821</v>
      </c>
      <c r="K1667" s="4" t="s">
        <v>9442</v>
      </c>
      <c r="L1667" s="12">
        <v>2852827.21</v>
      </c>
      <c r="M1667" s="12">
        <v>2852827.21</v>
      </c>
      <c r="N1667" s="12"/>
      <c r="O1667" s="12"/>
      <c r="P1667" s="37"/>
      <c r="Q1667" s="42"/>
      <c r="R1667" s="42">
        <v>0</v>
      </c>
      <c r="S1667" s="43"/>
      <c r="T1667" s="49"/>
      <c r="U1667" s="49"/>
      <c r="V1667" s="49"/>
      <c r="W1667" s="49"/>
    </row>
    <row r="1668" spans="1:23" ht="66" x14ac:dyDescent="0.25">
      <c r="A1668" s="3" t="s">
        <v>5437</v>
      </c>
      <c r="B1668" s="3">
        <v>7824</v>
      </c>
      <c r="C1668" s="3" t="s">
        <v>5373</v>
      </c>
      <c r="D1668" s="3" t="s">
        <v>32</v>
      </c>
      <c r="E1668" s="4" t="s">
        <v>5434</v>
      </c>
      <c r="F1668" s="6" t="s">
        <v>5435</v>
      </c>
      <c r="G1668" s="3">
        <v>64130</v>
      </c>
      <c r="H1668" s="4" t="s">
        <v>5438</v>
      </c>
      <c r="I1668" s="4" t="s">
        <v>20213</v>
      </c>
      <c r="J1668" s="4" t="s">
        <v>7828</v>
      </c>
      <c r="K1668" s="4" t="s">
        <v>9443</v>
      </c>
      <c r="L1668" s="12">
        <v>18498055.800000001</v>
      </c>
      <c r="M1668" s="12">
        <v>18498055.800000001</v>
      </c>
      <c r="N1668" s="12">
        <v>18498055.800000001</v>
      </c>
      <c r="O1668" s="12"/>
      <c r="P1668" s="37"/>
      <c r="Q1668" s="42"/>
      <c r="R1668" s="42">
        <v>0</v>
      </c>
      <c r="S1668" s="43"/>
      <c r="T1668" s="49"/>
      <c r="U1668" s="49">
        <v>0</v>
      </c>
      <c r="V1668" s="49"/>
      <c r="W1668" s="49"/>
    </row>
    <row r="1669" spans="1:23" ht="49.5" x14ac:dyDescent="0.25">
      <c r="A1669" s="3" t="s">
        <v>5439</v>
      </c>
      <c r="B1669" s="3">
        <v>10295</v>
      </c>
      <c r="C1669" s="3" t="s">
        <v>5373</v>
      </c>
      <c r="D1669" s="3" t="s">
        <v>32</v>
      </c>
      <c r="E1669" s="4" t="s">
        <v>5434</v>
      </c>
      <c r="F1669" s="6" t="s">
        <v>5435</v>
      </c>
      <c r="G1669" s="3">
        <v>64130</v>
      </c>
      <c r="H1669" s="4" t="s">
        <v>5440</v>
      </c>
      <c r="I1669" s="4" t="s">
        <v>20211</v>
      </c>
      <c r="J1669" s="4" t="s">
        <v>7821</v>
      </c>
      <c r="K1669" s="4" t="s">
        <v>8190</v>
      </c>
      <c r="L1669" s="12">
        <v>3616085.58</v>
      </c>
      <c r="M1669" s="12">
        <v>3616085.58</v>
      </c>
      <c r="N1669" s="12"/>
      <c r="O1669" s="12"/>
      <c r="P1669" s="37"/>
      <c r="Q1669" s="42"/>
      <c r="R1669" s="42">
        <v>0</v>
      </c>
      <c r="S1669" s="43"/>
      <c r="T1669" s="49"/>
      <c r="U1669" s="49"/>
      <c r="V1669" s="49"/>
      <c r="W1669" s="49"/>
    </row>
    <row r="1670" spans="1:23" ht="82.5" x14ac:dyDescent="0.25">
      <c r="A1670" s="3" t="s">
        <v>5441</v>
      </c>
      <c r="B1670" s="3">
        <v>5194</v>
      </c>
      <c r="C1670" s="3" t="s">
        <v>5373</v>
      </c>
      <c r="D1670" s="3" t="s">
        <v>32</v>
      </c>
      <c r="E1670" s="4" t="s">
        <v>5442</v>
      </c>
      <c r="F1670" s="6" t="s">
        <v>5443</v>
      </c>
      <c r="G1670" s="3">
        <v>64194</v>
      </c>
      <c r="H1670" s="4" t="s">
        <v>5444</v>
      </c>
      <c r="I1670" s="4" t="s">
        <v>20211</v>
      </c>
      <c r="J1670" s="4" t="s">
        <v>7821</v>
      </c>
      <c r="K1670" s="4" t="s">
        <v>9444</v>
      </c>
      <c r="L1670" s="12">
        <v>11255290</v>
      </c>
      <c r="M1670" s="12">
        <v>11255290</v>
      </c>
      <c r="N1670" s="12"/>
      <c r="O1670" s="12"/>
      <c r="P1670" s="37"/>
      <c r="Q1670" s="42"/>
      <c r="R1670" s="42">
        <v>0</v>
      </c>
      <c r="S1670" s="43"/>
      <c r="T1670" s="49"/>
      <c r="U1670" s="49"/>
      <c r="V1670" s="49"/>
      <c r="W1670" s="49"/>
    </row>
    <row r="1671" spans="1:23" ht="82.5" x14ac:dyDescent="0.25">
      <c r="A1671" s="3" t="s">
        <v>5445</v>
      </c>
      <c r="B1671" s="3">
        <v>5260</v>
      </c>
      <c r="C1671" s="3" t="s">
        <v>5373</v>
      </c>
      <c r="D1671" s="3" t="s">
        <v>32</v>
      </c>
      <c r="E1671" s="4" t="s">
        <v>5442</v>
      </c>
      <c r="F1671" s="6" t="s">
        <v>5443</v>
      </c>
      <c r="G1671" s="3">
        <v>64194</v>
      </c>
      <c r="H1671" s="4" t="s">
        <v>5446</v>
      </c>
      <c r="I1671" s="4" t="s">
        <v>20211</v>
      </c>
      <c r="J1671" s="4" t="s">
        <v>7821</v>
      </c>
      <c r="K1671" s="4" t="s">
        <v>9445</v>
      </c>
      <c r="L1671" s="12">
        <v>6744710</v>
      </c>
      <c r="M1671" s="12">
        <v>6744710</v>
      </c>
      <c r="N1671" s="12"/>
      <c r="O1671" s="12"/>
      <c r="P1671" s="37"/>
      <c r="Q1671" s="42"/>
      <c r="R1671" s="42">
        <v>0</v>
      </c>
      <c r="S1671" s="43"/>
      <c r="T1671" s="49"/>
      <c r="U1671" s="49"/>
      <c r="V1671" s="49"/>
      <c r="W1671" s="49"/>
    </row>
    <row r="1672" spans="1:23" ht="82.5" x14ac:dyDescent="0.25">
      <c r="A1672" s="3" t="s">
        <v>5447</v>
      </c>
      <c r="B1672" s="3">
        <v>11250</v>
      </c>
      <c r="C1672" s="3" t="s">
        <v>5373</v>
      </c>
      <c r="D1672" s="3" t="s">
        <v>32</v>
      </c>
      <c r="E1672" s="4" t="s">
        <v>5442</v>
      </c>
      <c r="F1672" s="6" t="s">
        <v>5443</v>
      </c>
      <c r="G1672" s="3">
        <v>64194</v>
      </c>
      <c r="H1672" s="4" t="s">
        <v>5448</v>
      </c>
      <c r="I1672" s="4" t="s">
        <v>20214</v>
      </c>
      <c r="J1672" s="4" t="s">
        <v>7833</v>
      </c>
      <c r="K1672" s="4" t="s">
        <v>9446</v>
      </c>
      <c r="L1672" s="12">
        <v>14378227.630000001</v>
      </c>
      <c r="M1672" s="12">
        <v>14378227.630000001</v>
      </c>
      <c r="N1672" s="12">
        <v>14378227.630000001</v>
      </c>
      <c r="O1672" s="12"/>
      <c r="P1672" s="37"/>
      <c r="Q1672" s="42"/>
      <c r="R1672" s="42">
        <v>0</v>
      </c>
      <c r="S1672" s="43"/>
      <c r="T1672" s="49">
        <v>5040</v>
      </c>
      <c r="U1672" s="49"/>
      <c r="V1672" s="49"/>
      <c r="W1672" s="49"/>
    </row>
    <row r="1673" spans="1:23" ht="66" x14ac:dyDescent="0.25">
      <c r="A1673" s="3" t="s">
        <v>5449</v>
      </c>
      <c r="B1673" s="3">
        <v>3680</v>
      </c>
      <c r="C1673" s="3" t="s">
        <v>5373</v>
      </c>
      <c r="D1673" s="3" t="s">
        <v>32</v>
      </c>
      <c r="E1673" s="4" t="s">
        <v>5450</v>
      </c>
      <c r="F1673" s="6" t="s">
        <v>5451</v>
      </c>
      <c r="G1673" s="3">
        <v>64238</v>
      </c>
      <c r="H1673" s="4" t="s">
        <v>5452</v>
      </c>
      <c r="I1673" s="4" t="s">
        <v>20211</v>
      </c>
      <c r="J1673" s="4" t="s">
        <v>7821</v>
      </c>
      <c r="K1673" s="4" t="s">
        <v>9447</v>
      </c>
      <c r="L1673" s="12">
        <v>9588549.2699999996</v>
      </c>
      <c r="M1673" s="12">
        <v>9587488.4800000004</v>
      </c>
      <c r="N1673" s="12">
        <v>9587488.4800000004</v>
      </c>
      <c r="O1673" s="12">
        <v>4095224.78</v>
      </c>
      <c r="P1673" s="37"/>
      <c r="Q1673" s="42" t="s">
        <v>21644</v>
      </c>
      <c r="R1673" s="42">
        <v>0</v>
      </c>
      <c r="S1673" s="43"/>
      <c r="T1673" s="49"/>
      <c r="U1673" s="49"/>
      <c r="V1673" s="49">
        <v>3970.58</v>
      </c>
      <c r="W1673" s="49"/>
    </row>
    <row r="1674" spans="1:23" ht="66" x14ac:dyDescent="0.25">
      <c r="A1674" s="3" t="s">
        <v>5453</v>
      </c>
      <c r="B1674" s="3">
        <v>4995</v>
      </c>
      <c r="C1674" s="3" t="s">
        <v>5373</v>
      </c>
      <c r="D1674" s="3" t="s">
        <v>32</v>
      </c>
      <c r="E1674" s="4" t="s">
        <v>5454</v>
      </c>
      <c r="F1674" s="6" t="s">
        <v>5455</v>
      </c>
      <c r="G1674" s="3">
        <v>63553</v>
      </c>
      <c r="H1674" s="4" t="s">
        <v>5456</v>
      </c>
      <c r="I1674" s="4" t="s">
        <v>20213</v>
      </c>
      <c r="J1674" s="4" t="s">
        <v>7828</v>
      </c>
      <c r="K1674" s="4" t="s">
        <v>9448</v>
      </c>
      <c r="L1674" s="12">
        <v>5194269.5</v>
      </c>
      <c r="M1674" s="12">
        <v>5194269.5</v>
      </c>
      <c r="N1674" s="12">
        <v>5194269.5</v>
      </c>
      <c r="O1674" s="12">
        <v>2506486.81</v>
      </c>
      <c r="P1674" s="37"/>
      <c r="Q1674" s="42" t="s">
        <v>21645</v>
      </c>
      <c r="R1674" s="42" t="s">
        <v>21646</v>
      </c>
      <c r="S1674" s="44">
        <v>0.52039999999999997</v>
      </c>
      <c r="T1674" s="49"/>
      <c r="U1674" s="49">
        <v>3500</v>
      </c>
      <c r="V1674" s="49"/>
      <c r="W1674" s="49"/>
    </row>
    <row r="1675" spans="1:23" ht="99" x14ac:dyDescent="0.25">
      <c r="A1675" s="3" t="s">
        <v>5457</v>
      </c>
      <c r="B1675" s="3">
        <v>3741</v>
      </c>
      <c r="C1675" s="3" t="s">
        <v>5373</v>
      </c>
      <c r="D1675" s="3" t="s">
        <v>137</v>
      </c>
      <c r="E1675" s="4" t="s">
        <v>5458</v>
      </c>
      <c r="F1675" s="6" t="s">
        <v>5459</v>
      </c>
      <c r="G1675" s="3">
        <v>145</v>
      </c>
      <c r="H1675" s="4" t="s">
        <v>5460</v>
      </c>
      <c r="I1675" s="4" t="s">
        <v>20211</v>
      </c>
      <c r="J1675" s="4" t="s">
        <v>7821</v>
      </c>
      <c r="K1675" s="4" t="s">
        <v>9449</v>
      </c>
      <c r="L1675" s="12">
        <v>53438750.299999997</v>
      </c>
      <c r="M1675" s="12">
        <v>53438750.299999997</v>
      </c>
      <c r="N1675" s="12"/>
      <c r="O1675" s="12"/>
      <c r="P1675" s="37"/>
      <c r="Q1675" s="42"/>
      <c r="R1675" s="42">
        <v>0</v>
      </c>
      <c r="S1675" s="43"/>
      <c r="T1675" s="49"/>
      <c r="U1675" s="49"/>
      <c r="V1675" s="49"/>
      <c r="W1675" s="49"/>
    </row>
    <row r="1676" spans="1:23" ht="99" x14ac:dyDescent="0.25">
      <c r="A1676" s="3" t="s">
        <v>5461</v>
      </c>
      <c r="B1676" s="3">
        <v>3744</v>
      </c>
      <c r="C1676" s="3" t="s">
        <v>5373</v>
      </c>
      <c r="D1676" s="3" t="s">
        <v>137</v>
      </c>
      <c r="E1676" s="4" t="s">
        <v>5458</v>
      </c>
      <c r="F1676" s="6" t="s">
        <v>5459</v>
      </c>
      <c r="G1676" s="3">
        <v>145</v>
      </c>
      <c r="H1676" s="4" t="s">
        <v>5462</v>
      </c>
      <c r="I1676" s="4" t="s">
        <v>20211</v>
      </c>
      <c r="J1676" s="4" t="s">
        <v>7821</v>
      </c>
      <c r="K1676" s="4" t="s">
        <v>9450</v>
      </c>
      <c r="L1676" s="12">
        <v>65630197.109999999</v>
      </c>
      <c r="M1676" s="12">
        <v>65630197.109999999</v>
      </c>
      <c r="N1676" s="12"/>
      <c r="O1676" s="12"/>
      <c r="P1676" s="37"/>
      <c r="Q1676" s="42"/>
      <c r="R1676" s="42">
        <v>0</v>
      </c>
      <c r="S1676" s="43"/>
      <c r="T1676" s="49"/>
      <c r="U1676" s="49"/>
      <c r="V1676" s="49"/>
      <c r="W1676" s="49"/>
    </row>
    <row r="1677" spans="1:23" ht="82.5" x14ac:dyDescent="0.25">
      <c r="A1677" s="3" t="s">
        <v>5463</v>
      </c>
      <c r="B1677" s="3">
        <v>10896</v>
      </c>
      <c r="C1677" s="3" t="s">
        <v>5373</v>
      </c>
      <c r="D1677" s="3" t="s">
        <v>137</v>
      </c>
      <c r="E1677" s="4" t="s">
        <v>5458</v>
      </c>
      <c r="F1677" s="6" t="s">
        <v>5459</v>
      </c>
      <c r="G1677" s="3">
        <v>145</v>
      </c>
      <c r="H1677" s="4" t="s">
        <v>5464</v>
      </c>
      <c r="I1677" s="4" t="s">
        <v>20211</v>
      </c>
      <c r="J1677" s="4" t="s">
        <v>7821</v>
      </c>
      <c r="K1677" s="4" t="s">
        <v>9451</v>
      </c>
      <c r="L1677" s="12">
        <v>2459550.9</v>
      </c>
      <c r="M1677" s="12">
        <v>2459550.9</v>
      </c>
      <c r="N1677" s="12">
        <v>2459550.9</v>
      </c>
      <c r="O1677" s="12">
        <v>2459550.9</v>
      </c>
      <c r="P1677" s="37"/>
      <c r="Q1677" s="42" t="s">
        <v>21647</v>
      </c>
      <c r="R1677" s="42" t="s">
        <v>21648</v>
      </c>
      <c r="S1677" s="44">
        <v>0.46429999999999999</v>
      </c>
      <c r="T1677" s="49"/>
      <c r="U1677" s="49"/>
      <c r="V1677" s="49">
        <v>810</v>
      </c>
      <c r="W1677" s="49"/>
    </row>
    <row r="1678" spans="1:23" ht="82.5" x14ac:dyDescent="0.25">
      <c r="A1678" s="3" t="s">
        <v>5465</v>
      </c>
      <c r="B1678" s="3">
        <v>10902</v>
      </c>
      <c r="C1678" s="3" t="s">
        <v>5373</v>
      </c>
      <c r="D1678" s="3" t="s">
        <v>137</v>
      </c>
      <c r="E1678" s="4" t="s">
        <v>5458</v>
      </c>
      <c r="F1678" s="6" t="s">
        <v>5459</v>
      </c>
      <c r="G1678" s="3">
        <v>145</v>
      </c>
      <c r="H1678" s="4" t="s">
        <v>5466</v>
      </c>
      <c r="I1678" s="4" t="s">
        <v>20211</v>
      </c>
      <c r="J1678" s="4" t="s">
        <v>7821</v>
      </c>
      <c r="K1678" s="4" t="s">
        <v>9452</v>
      </c>
      <c r="L1678" s="12">
        <v>8541324.8300000001</v>
      </c>
      <c r="M1678" s="12">
        <v>8541324.8300000001</v>
      </c>
      <c r="N1678" s="12">
        <v>8541324.8300000001</v>
      </c>
      <c r="O1678" s="12">
        <v>3136759.64</v>
      </c>
      <c r="P1678" s="37"/>
      <c r="Q1678" s="42" t="s">
        <v>21649</v>
      </c>
      <c r="R1678" s="42" t="s">
        <v>21650</v>
      </c>
      <c r="S1678" s="44">
        <v>0.99919999999999998</v>
      </c>
      <c r="T1678" s="49"/>
      <c r="U1678" s="49"/>
      <c r="V1678" s="49">
        <v>2125</v>
      </c>
      <c r="W1678" s="49"/>
    </row>
    <row r="1679" spans="1:23" ht="115.5" x14ac:dyDescent="0.25">
      <c r="A1679" s="3" t="s">
        <v>5467</v>
      </c>
      <c r="B1679" s="3">
        <v>10903</v>
      </c>
      <c r="C1679" s="3" t="s">
        <v>5373</v>
      </c>
      <c r="D1679" s="3" t="s">
        <v>137</v>
      </c>
      <c r="E1679" s="4" t="s">
        <v>5458</v>
      </c>
      <c r="F1679" s="6" t="s">
        <v>5459</v>
      </c>
      <c r="G1679" s="3">
        <v>145</v>
      </c>
      <c r="H1679" s="4" t="s">
        <v>5468</v>
      </c>
      <c r="I1679" s="4" t="s">
        <v>20216</v>
      </c>
      <c r="J1679" s="4" t="s">
        <v>7958</v>
      </c>
      <c r="K1679" s="4" t="s">
        <v>9453</v>
      </c>
      <c r="L1679" s="12">
        <v>9930176.8599999994</v>
      </c>
      <c r="M1679" s="12">
        <v>9930176.8599999994</v>
      </c>
      <c r="N1679" s="12">
        <v>9930176.8599999994</v>
      </c>
      <c r="O1679" s="12">
        <v>2768044.9499999997</v>
      </c>
      <c r="P1679" s="37"/>
      <c r="Q1679" s="42" t="s">
        <v>21651</v>
      </c>
      <c r="R1679" s="42" t="s">
        <v>21388</v>
      </c>
      <c r="S1679" s="44">
        <v>0.6502</v>
      </c>
      <c r="T1679" s="49"/>
      <c r="U1679" s="49"/>
      <c r="V1679" s="49">
        <v>1765</v>
      </c>
      <c r="W1679" s="49">
        <v>1</v>
      </c>
    </row>
    <row r="1680" spans="1:23" ht="82.5" x14ac:dyDescent="0.25">
      <c r="A1680" s="3" t="s">
        <v>5469</v>
      </c>
      <c r="B1680" s="3">
        <v>7321</v>
      </c>
      <c r="C1680" s="3" t="s">
        <v>5373</v>
      </c>
      <c r="D1680" s="3" t="s">
        <v>10</v>
      </c>
      <c r="E1680" s="4" t="s">
        <v>5373</v>
      </c>
      <c r="F1680" s="6" t="s">
        <v>5470</v>
      </c>
      <c r="G1680" s="3">
        <v>63526</v>
      </c>
      <c r="H1680" s="4" t="s">
        <v>5471</v>
      </c>
      <c r="I1680" s="4" t="s">
        <v>20211</v>
      </c>
      <c r="J1680" s="4" t="s">
        <v>7821</v>
      </c>
      <c r="K1680" s="4" t="s">
        <v>9454</v>
      </c>
      <c r="L1680" s="12">
        <v>5890421.0300000003</v>
      </c>
      <c r="M1680" s="12">
        <v>5890421.0300000003</v>
      </c>
      <c r="N1680" s="12">
        <v>5890421.0300000003</v>
      </c>
      <c r="O1680" s="12"/>
      <c r="P1680" s="37"/>
      <c r="Q1680" s="42" t="s">
        <v>21652</v>
      </c>
      <c r="R1680" s="42" t="s">
        <v>21653</v>
      </c>
      <c r="S1680" s="44">
        <v>6.7699999999999996E-2</v>
      </c>
      <c r="T1680" s="49"/>
      <c r="U1680" s="49"/>
      <c r="V1680" s="49">
        <v>2392.1</v>
      </c>
      <c r="W1680" s="49"/>
    </row>
    <row r="1681" spans="1:23" ht="82.5" x14ac:dyDescent="0.25">
      <c r="A1681" s="3" t="s">
        <v>5472</v>
      </c>
      <c r="B1681" s="3">
        <v>7393</v>
      </c>
      <c r="C1681" s="3" t="s">
        <v>5373</v>
      </c>
      <c r="D1681" s="3" t="s">
        <v>10</v>
      </c>
      <c r="E1681" s="4" t="s">
        <v>5373</v>
      </c>
      <c r="F1681" s="6" t="s">
        <v>5470</v>
      </c>
      <c r="G1681" s="3">
        <v>63526</v>
      </c>
      <c r="H1681" s="4" t="s">
        <v>5473</v>
      </c>
      <c r="I1681" s="4" t="s">
        <v>20211</v>
      </c>
      <c r="J1681" s="4" t="s">
        <v>7821</v>
      </c>
      <c r="K1681" s="4" t="s">
        <v>9455</v>
      </c>
      <c r="L1681" s="12">
        <v>1983661.98</v>
      </c>
      <c r="M1681" s="12">
        <v>1983661.98</v>
      </c>
      <c r="N1681" s="12"/>
      <c r="O1681" s="12"/>
      <c r="P1681" s="37"/>
      <c r="Q1681" s="42"/>
      <c r="R1681" s="42">
        <v>0</v>
      </c>
      <c r="S1681" s="43"/>
      <c r="T1681" s="49"/>
      <c r="U1681" s="49"/>
      <c r="V1681" s="49">
        <v>800</v>
      </c>
      <c r="W1681" s="49"/>
    </row>
    <row r="1682" spans="1:23" ht="82.5" x14ac:dyDescent="0.25">
      <c r="A1682" s="3" t="s">
        <v>5474</v>
      </c>
      <c r="B1682" s="3">
        <v>7438</v>
      </c>
      <c r="C1682" s="3" t="s">
        <v>5373</v>
      </c>
      <c r="D1682" s="3" t="s">
        <v>10</v>
      </c>
      <c r="E1682" s="4" t="s">
        <v>5373</v>
      </c>
      <c r="F1682" s="6" t="s">
        <v>5470</v>
      </c>
      <c r="G1682" s="3">
        <v>63526</v>
      </c>
      <c r="H1682" s="4" t="s">
        <v>5475</v>
      </c>
      <c r="I1682" s="4" t="s">
        <v>20211</v>
      </c>
      <c r="J1682" s="4" t="s">
        <v>7821</v>
      </c>
      <c r="K1682" s="4" t="s">
        <v>9456</v>
      </c>
      <c r="L1682" s="12">
        <v>8566839.1300000008</v>
      </c>
      <c r="M1682" s="12">
        <v>8566839.1300000008</v>
      </c>
      <c r="N1682" s="12"/>
      <c r="O1682" s="12"/>
      <c r="P1682" s="37"/>
      <c r="Q1682" s="42"/>
      <c r="R1682" s="42">
        <v>0</v>
      </c>
      <c r="S1682" s="43"/>
      <c r="T1682" s="49"/>
      <c r="U1682" s="49"/>
      <c r="V1682" s="49"/>
      <c r="W1682" s="49"/>
    </row>
    <row r="1683" spans="1:23" ht="82.5" x14ac:dyDescent="0.25">
      <c r="A1683" s="3" t="s">
        <v>5476</v>
      </c>
      <c r="B1683" s="3">
        <v>7471</v>
      </c>
      <c r="C1683" s="3" t="s">
        <v>5373</v>
      </c>
      <c r="D1683" s="3" t="s">
        <v>10</v>
      </c>
      <c r="E1683" s="4" t="s">
        <v>5373</v>
      </c>
      <c r="F1683" s="6" t="s">
        <v>5470</v>
      </c>
      <c r="G1683" s="3">
        <v>63526</v>
      </c>
      <c r="H1683" s="4" t="s">
        <v>5477</v>
      </c>
      <c r="I1683" s="4" t="s">
        <v>20211</v>
      </c>
      <c r="J1683" s="4" t="s">
        <v>7821</v>
      </c>
      <c r="K1683" s="4" t="s">
        <v>9457</v>
      </c>
      <c r="L1683" s="12">
        <v>5405779.1299999999</v>
      </c>
      <c r="M1683" s="12">
        <v>5405779.1299999999</v>
      </c>
      <c r="N1683" s="12"/>
      <c r="O1683" s="12"/>
      <c r="P1683" s="37"/>
      <c r="Q1683" s="42"/>
      <c r="R1683" s="42">
        <v>0</v>
      </c>
      <c r="S1683" s="43"/>
      <c r="T1683" s="49"/>
      <c r="U1683" s="49"/>
      <c r="V1683" s="49">
        <v>2350</v>
      </c>
      <c r="W1683" s="49"/>
    </row>
    <row r="1684" spans="1:23" ht="66" x14ac:dyDescent="0.25">
      <c r="A1684" s="3" t="s">
        <v>5478</v>
      </c>
      <c r="B1684" s="3">
        <v>7494</v>
      </c>
      <c r="C1684" s="3" t="s">
        <v>5373</v>
      </c>
      <c r="D1684" s="3" t="s">
        <v>10</v>
      </c>
      <c r="E1684" s="4" t="s">
        <v>5373</v>
      </c>
      <c r="F1684" s="6" t="s">
        <v>5470</v>
      </c>
      <c r="G1684" s="3">
        <v>63526</v>
      </c>
      <c r="H1684" s="4" t="s">
        <v>5479</v>
      </c>
      <c r="I1684" s="4" t="s">
        <v>20211</v>
      </c>
      <c r="J1684" s="4" t="s">
        <v>7821</v>
      </c>
      <c r="K1684" s="4" t="s">
        <v>9458</v>
      </c>
      <c r="L1684" s="12">
        <v>3600338.72</v>
      </c>
      <c r="M1684" s="12">
        <v>3600338.72</v>
      </c>
      <c r="N1684" s="12">
        <v>3600338.72</v>
      </c>
      <c r="O1684" s="12"/>
      <c r="P1684" s="37"/>
      <c r="Q1684" s="42"/>
      <c r="R1684" s="42">
        <v>0</v>
      </c>
      <c r="S1684" s="43"/>
      <c r="T1684" s="49"/>
      <c r="U1684" s="49"/>
      <c r="V1684" s="49">
        <v>1670</v>
      </c>
      <c r="W1684" s="49"/>
    </row>
    <row r="1685" spans="1:23" ht="82.5" x14ac:dyDescent="0.25">
      <c r="A1685" s="3" t="s">
        <v>5480</v>
      </c>
      <c r="B1685" s="3">
        <v>5464</v>
      </c>
      <c r="C1685" s="3" t="s">
        <v>5373</v>
      </c>
      <c r="D1685" s="3" t="s">
        <v>32</v>
      </c>
      <c r="E1685" s="4" t="s">
        <v>5481</v>
      </c>
      <c r="F1685" s="6" t="s">
        <v>5482</v>
      </c>
      <c r="G1685" s="3">
        <v>65147</v>
      </c>
      <c r="H1685" s="4" t="s">
        <v>5483</v>
      </c>
      <c r="I1685" s="4" t="s">
        <v>20211</v>
      </c>
      <c r="J1685" s="4" t="s">
        <v>7821</v>
      </c>
      <c r="K1685" s="4" t="s">
        <v>9459</v>
      </c>
      <c r="L1685" s="12">
        <v>12000000</v>
      </c>
      <c r="M1685" s="12">
        <v>12000000</v>
      </c>
      <c r="N1685" s="12"/>
      <c r="O1685" s="12"/>
      <c r="P1685" s="37"/>
      <c r="Q1685" s="42"/>
      <c r="R1685" s="42">
        <v>0</v>
      </c>
      <c r="S1685" s="43"/>
      <c r="T1685" s="49"/>
      <c r="U1685" s="49"/>
      <c r="V1685" s="49"/>
      <c r="W1685" s="49"/>
    </row>
    <row r="1686" spans="1:23" ht="99" x14ac:dyDescent="0.25">
      <c r="A1686" s="3" t="s">
        <v>5484</v>
      </c>
      <c r="B1686" s="3">
        <v>3815</v>
      </c>
      <c r="C1686" s="3" t="s">
        <v>5373</v>
      </c>
      <c r="D1686" s="3" t="s">
        <v>32</v>
      </c>
      <c r="E1686" s="4" t="s">
        <v>5485</v>
      </c>
      <c r="F1686" s="6" t="s">
        <v>5486</v>
      </c>
      <c r="G1686" s="3">
        <v>64265</v>
      </c>
      <c r="H1686" s="4" t="s">
        <v>5487</v>
      </c>
      <c r="I1686" s="4" t="s">
        <v>20212</v>
      </c>
      <c r="J1686" s="4" t="s">
        <v>7825</v>
      </c>
      <c r="K1686" s="4" t="s">
        <v>9460</v>
      </c>
      <c r="L1686" s="12">
        <v>15857441.84</v>
      </c>
      <c r="M1686" s="12">
        <v>15857441.84</v>
      </c>
      <c r="N1686" s="12"/>
      <c r="O1686" s="12"/>
      <c r="P1686" s="37"/>
      <c r="Q1686" s="42"/>
      <c r="R1686" s="42">
        <v>0</v>
      </c>
      <c r="S1686" s="43"/>
      <c r="T1686" s="49"/>
      <c r="U1686" s="49"/>
      <c r="V1686" s="49"/>
      <c r="W1686" s="49"/>
    </row>
    <row r="1687" spans="1:23" ht="66" x14ac:dyDescent="0.25">
      <c r="A1687" s="3" t="s">
        <v>5488</v>
      </c>
      <c r="B1687" s="3">
        <v>8503</v>
      </c>
      <c r="C1687" s="3" t="s">
        <v>5373</v>
      </c>
      <c r="D1687" s="3" t="s">
        <v>32</v>
      </c>
      <c r="E1687" s="4" t="s">
        <v>5485</v>
      </c>
      <c r="F1687" s="6" t="s">
        <v>5486</v>
      </c>
      <c r="G1687" s="3">
        <v>64265</v>
      </c>
      <c r="H1687" s="4" t="s">
        <v>5489</v>
      </c>
      <c r="I1687" s="4" t="s">
        <v>20213</v>
      </c>
      <c r="J1687" s="4" t="s">
        <v>7828</v>
      </c>
      <c r="K1687" s="4" t="s">
        <v>9461</v>
      </c>
      <c r="L1687" s="12">
        <v>2831926.56</v>
      </c>
      <c r="M1687" s="12">
        <v>2831926.56</v>
      </c>
      <c r="N1687" s="12">
        <v>2831926.56</v>
      </c>
      <c r="O1687" s="12">
        <v>1857174.29</v>
      </c>
      <c r="P1687" s="37"/>
      <c r="Q1687" s="42" t="s">
        <v>21654</v>
      </c>
      <c r="R1687" s="42" t="s">
        <v>21655</v>
      </c>
      <c r="S1687" s="44">
        <v>0.98080000000000001</v>
      </c>
      <c r="T1687" s="49"/>
      <c r="U1687" s="49">
        <v>1885</v>
      </c>
      <c r="V1687" s="49"/>
      <c r="W1687" s="49"/>
    </row>
    <row r="1688" spans="1:23" ht="99" x14ac:dyDescent="0.25">
      <c r="A1688" s="3" t="s">
        <v>5490</v>
      </c>
      <c r="B1688" s="3">
        <v>9735</v>
      </c>
      <c r="C1688" s="3" t="s">
        <v>5373</v>
      </c>
      <c r="D1688" s="3" t="s">
        <v>32</v>
      </c>
      <c r="E1688" s="4" t="s">
        <v>5485</v>
      </c>
      <c r="F1688" s="6" t="s">
        <v>5486</v>
      </c>
      <c r="G1688" s="3">
        <v>64265</v>
      </c>
      <c r="H1688" s="4" t="s">
        <v>5491</v>
      </c>
      <c r="I1688" s="4" t="s">
        <v>20211</v>
      </c>
      <c r="J1688" s="4" t="s">
        <v>7821</v>
      </c>
      <c r="K1688" s="4" t="s">
        <v>9462</v>
      </c>
      <c r="L1688" s="12">
        <v>18000000</v>
      </c>
      <c r="M1688" s="12">
        <v>18000000</v>
      </c>
      <c r="N1688" s="12">
        <v>18000000</v>
      </c>
      <c r="O1688" s="12">
        <v>10069377.17</v>
      </c>
      <c r="P1688" s="37"/>
      <c r="Q1688" s="42" t="s">
        <v>21656</v>
      </c>
      <c r="R1688" s="42" t="s">
        <v>21657</v>
      </c>
      <c r="S1688" s="47" t="s">
        <v>20296</v>
      </c>
      <c r="T1688" s="49"/>
      <c r="U1688" s="49"/>
      <c r="V1688" s="49">
        <v>13474</v>
      </c>
      <c r="W1688" s="49"/>
    </row>
    <row r="1689" spans="1:23" ht="49.5" x14ac:dyDescent="0.25">
      <c r="A1689" s="3" t="s">
        <v>5492</v>
      </c>
      <c r="B1689" s="3">
        <v>6348</v>
      </c>
      <c r="C1689" s="3" t="s">
        <v>5373</v>
      </c>
      <c r="D1689" s="3" t="s">
        <v>32</v>
      </c>
      <c r="E1689" s="4" t="s">
        <v>5493</v>
      </c>
      <c r="F1689" s="6" t="s">
        <v>5494</v>
      </c>
      <c r="G1689" s="3">
        <v>65154</v>
      </c>
      <c r="H1689" s="4" t="s">
        <v>5495</v>
      </c>
      <c r="I1689" s="4" t="s">
        <v>20214</v>
      </c>
      <c r="J1689" s="4" t="s">
        <v>7833</v>
      </c>
      <c r="K1689" s="4" t="s">
        <v>9463</v>
      </c>
      <c r="L1689" s="12">
        <v>6490878.1200000001</v>
      </c>
      <c r="M1689" s="12">
        <v>6490878.1200000001</v>
      </c>
      <c r="N1689" s="12"/>
      <c r="O1689" s="12"/>
      <c r="P1689" s="37"/>
      <c r="Q1689" s="42"/>
      <c r="R1689" s="42">
        <v>0</v>
      </c>
      <c r="S1689" s="43"/>
      <c r="T1689" s="49"/>
      <c r="U1689" s="49"/>
      <c r="V1689" s="49"/>
      <c r="W1689" s="49"/>
    </row>
    <row r="1690" spans="1:23" ht="82.5" x14ac:dyDescent="0.25">
      <c r="A1690" s="3" t="s">
        <v>5496</v>
      </c>
      <c r="B1690" s="3">
        <v>4987</v>
      </c>
      <c r="C1690" s="3" t="s">
        <v>5373</v>
      </c>
      <c r="D1690" s="3" t="s">
        <v>32</v>
      </c>
      <c r="E1690" s="4" t="s">
        <v>5497</v>
      </c>
      <c r="F1690" s="6" t="s">
        <v>5498</v>
      </c>
      <c r="G1690" s="3">
        <v>64318</v>
      </c>
      <c r="H1690" s="4" t="s">
        <v>5499</v>
      </c>
      <c r="I1690" s="4" t="s">
        <v>20216</v>
      </c>
      <c r="J1690" s="4" t="s">
        <v>7958</v>
      </c>
      <c r="K1690" s="4" t="s">
        <v>9464</v>
      </c>
      <c r="L1690" s="12">
        <v>6060153.4400000004</v>
      </c>
      <c r="M1690" s="12">
        <v>6060153.4400000004</v>
      </c>
      <c r="N1690" s="12">
        <v>6060153.4400000004</v>
      </c>
      <c r="O1690" s="12"/>
      <c r="P1690" s="37"/>
      <c r="Q1690" s="42"/>
      <c r="R1690" s="42">
        <v>0</v>
      </c>
      <c r="S1690" s="43"/>
      <c r="T1690" s="49"/>
      <c r="U1690" s="49"/>
      <c r="V1690" s="49">
        <v>3200</v>
      </c>
      <c r="W1690" s="49">
        <v>0</v>
      </c>
    </row>
    <row r="1691" spans="1:23" ht="99" x14ac:dyDescent="0.25">
      <c r="A1691" s="3" t="s">
        <v>5500</v>
      </c>
      <c r="B1691" s="3">
        <v>11111</v>
      </c>
      <c r="C1691" s="3" t="s">
        <v>5373</v>
      </c>
      <c r="D1691" s="3" t="s">
        <v>32</v>
      </c>
      <c r="E1691" s="4" t="s">
        <v>5497</v>
      </c>
      <c r="F1691" s="6" t="s">
        <v>5498</v>
      </c>
      <c r="G1691" s="3">
        <v>64318</v>
      </c>
      <c r="H1691" s="4" t="s">
        <v>5501</v>
      </c>
      <c r="I1691" s="4" t="s">
        <v>20213</v>
      </c>
      <c r="J1691" s="4" t="s">
        <v>7828</v>
      </c>
      <c r="K1691" s="4" t="s">
        <v>9465</v>
      </c>
      <c r="L1691" s="12">
        <v>14907689.300000001</v>
      </c>
      <c r="M1691" s="12">
        <v>14907689.300000001</v>
      </c>
      <c r="N1691" s="12">
        <v>14907689.300000001</v>
      </c>
      <c r="O1691" s="12">
        <v>277865</v>
      </c>
      <c r="P1691" s="37"/>
      <c r="Q1691" s="42" t="s">
        <v>21658</v>
      </c>
      <c r="R1691" s="42">
        <v>0</v>
      </c>
      <c r="S1691" s="47" t="s">
        <v>20297</v>
      </c>
      <c r="T1691" s="49"/>
      <c r="U1691" s="49">
        <v>3804</v>
      </c>
      <c r="V1691" s="49"/>
      <c r="W1691" s="49"/>
    </row>
    <row r="1692" spans="1:23" ht="66" x14ac:dyDescent="0.25">
      <c r="A1692" s="3" t="s">
        <v>5502</v>
      </c>
      <c r="B1692" s="3">
        <v>2074</v>
      </c>
      <c r="C1692" s="3" t="s">
        <v>5373</v>
      </c>
      <c r="D1692" s="3" t="s">
        <v>32</v>
      </c>
      <c r="E1692" s="4" t="s">
        <v>5503</v>
      </c>
      <c r="F1692" s="6" t="s">
        <v>5504</v>
      </c>
      <c r="G1692" s="3">
        <v>64345</v>
      </c>
      <c r="H1692" s="4" t="s">
        <v>5505</v>
      </c>
      <c r="I1692" s="4" t="s">
        <v>20213</v>
      </c>
      <c r="J1692" s="4" t="s">
        <v>7828</v>
      </c>
      <c r="K1692" s="4" t="s">
        <v>9466</v>
      </c>
      <c r="L1692" s="12">
        <v>6383902.6100000003</v>
      </c>
      <c r="M1692" s="12">
        <v>6383902.6100000003</v>
      </c>
      <c r="N1692" s="12"/>
      <c r="O1692" s="12"/>
      <c r="P1692" s="37"/>
      <c r="Q1692" s="42"/>
      <c r="R1692" s="42">
        <v>0</v>
      </c>
      <c r="S1692" s="43"/>
      <c r="T1692" s="49"/>
      <c r="U1692" s="49"/>
      <c r="V1692" s="49"/>
      <c r="W1692" s="49"/>
    </row>
    <row r="1693" spans="1:23" ht="115.5" x14ac:dyDescent="0.25">
      <c r="A1693" s="3" t="s">
        <v>5506</v>
      </c>
      <c r="B1693" s="3">
        <v>2078</v>
      </c>
      <c r="C1693" s="3" t="s">
        <v>5373</v>
      </c>
      <c r="D1693" s="3" t="s">
        <v>32</v>
      </c>
      <c r="E1693" s="4" t="s">
        <v>5503</v>
      </c>
      <c r="F1693" s="6" t="s">
        <v>5504</v>
      </c>
      <c r="G1693" s="3">
        <v>64345</v>
      </c>
      <c r="H1693" s="4" t="s">
        <v>5507</v>
      </c>
      <c r="I1693" s="4" t="s">
        <v>20212</v>
      </c>
      <c r="J1693" s="4" t="s">
        <v>7825</v>
      </c>
      <c r="K1693" s="4" t="s">
        <v>9467</v>
      </c>
      <c r="L1693" s="12">
        <v>1171001.32</v>
      </c>
      <c r="M1693" s="12">
        <v>1171001.32</v>
      </c>
      <c r="N1693" s="12"/>
      <c r="O1693" s="12"/>
      <c r="P1693" s="37"/>
      <c r="Q1693" s="42"/>
      <c r="R1693" s="42">
        <v>0</v>
      </c>
      <c r="S1693" s="43"/>
      <c r="T1693" s="49"/>
      <c r="U1693" s="49"/>
      <c r="V1693" s="49"/>
      <c r="W1693" s="49"/>
    </row>
    <row r="1694" spans="1:23" ht="82.5" x14ac:dyDescent="0.25">
      <c r="A1694" s="3" t="s">
        <v>5508</v>
      </c>
      <c r="B1694" s="3">
        <v>4731</v>
      </c>
      <c r="C1694" s="3" t="s">
        <v>5373</v>
      </c>
      <c r="D1694" s="3" t="s">
        <v>32</v>
      </c>
      <c r="E1694" s="4" t="s">
        <v>5503</v>
      </c>
      <c r="F1694" s="6" t="s">
        <v>5504</v>
      </c>
      <c r="G1694" s="3">
        <v>64345</v>
      </c>
      <c r="H1694" s="4" t="s">
        <v>5509</v>
      </c>
      <c r="I1694" s="4" t="s">
        <v>20211</v>
      </c>
      <c r="J1694" s="4" t="s">
        <v>7821</v>
      </c>
      <c r="K1694" s="4" t="s">
        <v>9468</v>
      </c>
      <c r="L1694" s="12">
        <v>8107750</v>
      </c>
      <c r="M1694" s="12">
        <v>8107750</v>
      </c>
      <c r="N1694" s="12"/>
      <c r="O1694" s="12"/>
      <c r="P1694" s="37"/>
      <c r="Q1694" s="42"/>
      <c r="R1694" s="42">
        <v>0</v>
      </c>
      <c r="S1694" s="43"/>
      <c r="T1694" s="49"/>
      <c r="U1694" s="49"/>
      <c r="V1694" s="49"/>
      <c r="W1694" s="49"/>
    </row>
    <row r="1695" spans="1:23" ht="82.5" x14ac:dyDescent="0.25">
      <c r="A1695" s="3" t="s">
        <v>5510</v>
      </c>
      <c r="B1695" s="3">
        <v>4857</v>
      </c>
      <c r="C1695" s="3" t="s">
        <v>5373</v>
      </c>
      <c r="D1695" s="3" t="s">
        <v>32</v>
      </c>
      <c r="E1695" s="4" t="s">
        <v>5503</v>
      </c>
      <c r="F1695" s="6" t="s">
        <v>5504</v>
      </c>
      <c r="G1695" s="3">
        <v>64345</v>
      </c>
      <c r="H1695" s="4" t="s">
        <v>5511</v>
      </c>
      <c r="I1695" s="4" t="s">
        <v>20211</v>
      </c>
      <c r="J1695" s="4" t="s">
        <v>7821</v>
      </c>
      <c r="K1695" s="4" t="s">
        <v>9469</v>
      </c>
      <c r="L1695" s="12">
        <v>9892250</v>
      </c>
      <c r="M1695" s="12">
        <v>9892250</v>
      </c>
      <c r="N1695" s="12"/>
      <c r="O1695" s="12"/>
      <c r="P1695" s="37"/>
      <c r="Q1695" s="42"/>
      <c r="R1695" s="42">
        <v>0</v>
      </c>
      <c r="S1695" s="43"/>
      <c r="T1695" s="49"/>
      <c r="U1695" s="49"/>
      <c r="V1695" s="49"/>
      <c r="W1695" s="49"/>
    </row>
    <row r="1696" spans="1:23" ht="115.5" x14ac:dyDescent="0.25">
      <c r="A1696" s="3" t="s">
        <v>5512</v>
      </c>
      <c r="B1696" s="3">
        <v>9375</v>
      </c>
      <c r="C1696" s="3" t="s">
        <v>5373</v>
      </c>
      <c r="D1696" s="3" t="s">
        <v>32</v>
      </c>
      <c r="E1696" s="4" t="s">
        <v>5513</v>
      </c>
      <c r="F1696" s="6" t="s">
        <v>5514</v>
      </c>
      <c r="G1696" s="3">
        <v>64390</v>
      </c>
      <c r="H1696" s="4" t="s">
        <v>5515</v>
      </c>
      <c r="I1696" s="4" t="s">
        <v>20212</v>
      </c>
      <c r="J1696" s="4" t="s">
        <v>7825</v>
      </c>
      <c r="K1696" s="4" t="s">
        <v>9470</v>
      </c>
      <c r="L1696" s="12">
        <v>15801228.68</v>
      </c>
      <c r="M1696" s="12">
        <v>15801228.68</v>
      </c>
      <c r="N1696" s="12">
        <v>15801228.68</v>
      </c>
      <c r="O1696" s="12">
        <v>289146.03000000003</v>
      </c>
      <c r="P1696" s="37"/>
      <c r="Q1696" s="42" t="s">
        <v>21659</v>
      </c>
      <c r="R1696" s="42" t="s">
        <v>21646</v>
      </c>
      <c r="S1696" s="44">
        <v>6.6500000000000004E-2</v>
      </c>
      <c r="T1696" s="49">
        <v>1929</v>
      </c>
      <c r="U1696" s="49">
        <v>11606</v>
      </c>
      <c r="V1696" s="49"/>
      <c r="W1696" s="49"/>
    </row>
    <row r="1697" spans="1:23" ht="99" x14ac:dyDescent="0.25">
      <c r="A1697" s="3" t="s">
        <v>5516</v>
      </c>
      <c r="B1697" s="3">
        <v>9413</v>
      </c>
      <c r="C1697" s="3" t="s">
        <v>5373</v>
      </c>
      <c r="D1697" s="3" t="s">
        <v>32</v>
      </c>
      <c r="E1697" s="4" t="s">
        <v>5513</v>
      </c>
      <c r="F1697" s="6" t="s">
        <v>5514</v>
      </c>
      <c r="G1697" s="3">
        <v>64390</v>
      </c>
      <c r="H1697" s="4" t="s">
        <v>5517</v>
      </c>
      <c r="I1697" s="4" t="s">
        <v>20216</v>
      </c>
      <c r="J1697" s="4" t="s">
        <v>7958</v>
      </c>
      <c r="K1697" s="4" t="s">
        <v>9471</v>
      </c>
      <c r="L1697" s="12">
        <v>11200516.35</v>
      </c>
      <c r="M1697" s="12">
        <v>11200516.35</v>
      </c>
      <c r="N1697" s="12"/>
      <c r="O1697" s="12"/>
      <c r="P1697" s="37"/>
      <c r="Q1697" s="42"/>
      <c r="R1697" s="42">
        <v>0</v>
      </c>
      <c r="S1697" s="43"/>
      <c r="T1697" s="49"/>
      <c r="U1697" s="49"/>
      <c r="V1697" s="49">
        <v>6213</v>
      </c>
      <c r="W1697" s="49">
        <v>0</v>
      </c>
    </row>
    <row r="1698" spans="1:23" ht="66" x14ac:dyDescent="0.25">
      <c r="A1698" s="3" t="s">
        <v>5518</v>
      </c>
      <c r="B1698" s="3">
        <v>8693</v>
      </c>
      <c r="C1698" s="3" t="s">
        <v>5373</v>
      </c>
      <c r="D1698" s="3" t="s">
        <v>32</v>
      </c>
      <c r="E1698" s="4" t="s">
        <v>5519</v>
      </c>
      <c r="F1698" s="6" t="s">
        <v>5520</v>
      </c>
      <c r="G1698" s="3">
        <v>64425</v>
      </c>
      <c r="H1698" s="4" t="s">
        <v>5521</v>
      </c>
      <c r="I1698" s="4" t="s">
        <v>20213</v>
      </c>
      <c r="J1698" s="4" t="s">
        <v>7828</v>
      </c>
      <c r="K1698" s="4" t="s">
        <v>9472</v>
      </c>
      <c r="L1698" s="12">
        <v>38361790.630000003</v>
      </c>
      <c r="M1698" s="12">
        <v>38361790.630000003</v>
      </c>
      <c r="N1698" s="12">
        <v>38361790.630000003</v>
      </c>
      <c r="O1698" s="12"/>
      <c r="P1698" s="37"/>
      <c r="Q1698" s="42" t="s">
        <v>21642</v>
      </c>
      <c r="R1698" s="42" t="s">
        <v>21660</v>
      </c>
      <c r="S1698" s="44">
        <v>2.7400000000000001E-2</v>
      </c>
      <c r="T1698" s="49"/>
      <c r="U1698" s="49">
        <v>44080</v>
      </c>
      <c r="V1698" s="49"/>
      <c r="W1698" s="49"/>
    </row>
    <row r="1699" spans="1:23" ht="66" x14ac:dyDescent="0.25">
      <c r="A1699" s="3" t="s">
        <v>5522</v>
      </c>
      <c r="B1699" s="3">
        <v>9334</v>
      </c>
      <c r="C1699" s="3" t="s">
        <v>5373</v>
      </c>
      <c r="D1699" s="3" t="s">
        <v>10</v>
      </c>
      <c r="E1699" s="4" t="s">
        <v>5523</v>
      </c>
      <c r="F1699" s="6" t="s">
        <v>5524</v>
      </c>
      <c r="G1699" s="3">
        <v>63580</v>
      </c>
      <c r="H1699" s="4" t="s">
        <v>5525</v>
      </c>
      <c r="I1699" s="4" t="s">
        <v>20213</v>
      </c>
      <c r="J1699" s="4" t="s">
        <v>7828</v>
      </c>
      <c r="K1699" s="4" t="s">
        <v>9473</v>
      </c>
      <c r="L1699" s="12">
        <v>8195321.7400000002</v>
      </c>
      <c r="M1699" s="12">
        <v>8195202.7400000002</v>
      </c>
      <c r="N1699" s="12">
        <v>8195202.7400000002</v>
      </c>
      <c r="O1699" s="12"/>
      <c r="P1699" s="37"/>
      <c r="Q1699" s="42"/>
      <c r="R1699" s="42">
        <v>0</v>
      </c>
      <c r="S1699" s="43"/>
      <c r="T1699" s="49"/>
      <c r="U1699" s="49">
        <v>4518</v>
      </c>
      <c r="V1699" s="49"/>
      <c r="W1699" s="49"/>
    </row>
    <row r="1700" spans="1:23" ht="66" x14ac:dyDescent="0.25">
      <c r="A1700" s="3" t="s">
        <v>5526</v>
      </c>
      <c r="B1700" s="3">
        <v>12971</v>
      </c>
      <c r="C1700" s="3" t="s">
        <v>5373</v>
      </c>
      <c r="D1700" s="3" t="s">
        <v>10</v>
      </c>
      <c r="E1700" s="4" t="s">
        <v>5523</v>
      </c>
      <c r="F1700" s="6" t="s">
        <v>5524</v>
      </c>
      <c r="G1700" s="3">
        <v>63580</v>
      </c>
      <c r="H1700" s="4" t="s">
        <v>5527</v>
      </c>
      <c r="I1700" s="4" t="s">
        <v>20214</v>
      </c>
      <c r="J1700" s="4" t="s">
        <v>7833</v>
      </c>
      <c r="K1700" s="4" t="s">
        <v>9474</v>
      </c>
      <c r="L1700" s="12">
        <v>14011845.359999999</v>
      </c>
      <c r="M1700" s="12">
        <v>7742969.5</v>
      </c>
      <c r="N1700" s="12">
        <v>7742969.5</v>
      </c>
      <c r="O1700" s="12"/>
      <c r="P1700" s="37"/>
      <c r="Q1700" s="42"/>
      <c r="R1700" s="42">
        <v>0</v>
      </c>
      <c r="S1700" s="43"/>
      <c r="T1700" s="49">
        <v>6550</v>
      </c>
      <c r="U1700" s="49"/>
      <c r="V1700" s="49"/>
      <c r="W1700" s="49"/>
    </row>
    <row r="1701" spans="1:23" ht="66" x14ac:dyDescent="0.25">
      <c r="A1701" s="3" t="s">
        <v>5528</v>
      </c>
      <c r="B1701" s="3">
        <v>12994</v>
      </c>
      <c r="C1701" s="3" t="s">
        <v>5373</v>
      </c>
      <c r="D1701" s="3" t="s">
        <v>10</v>
      </c>
      <c r="E1701" s="4" t="s">
        <v>5523</v>
      </c>
      <c r="F1701" s="6" t="s">
        <v>5524</v>
      </c>
      <c r="G1701" s="3">
        <v>63580</v>
      </c>
      <c r="H1701" s="4" t="s">
        <v>5529</v>
      </c>
      <c r="I1701" s="4" t="s">
        <v>20213</v>
      </c>
      <c r="J1701" s="4" t="s">
        <v>7828</v>
      </c>
      <c r="K1701" s="4" t="s">
        <v>9475</v>
      </c>
      <c r="L1701" s="12">
        <v>1296066.5600000001</v>
      </c>
      <c r="M1701" s="12">
        <v>1296066.5600000001</v>
      </c>
      <c r="N1701" s="12"/>
      <c r="O1701" s="12"/>
      <c r="P1701" s="37"/>
      <c r="Q1701" s="42"/>
      <c r="R1701" s="42">
        <v>0</v>
      </c>
      <c r="S1701" s="43"/>
      <c r="T1701" s="49"/>
      <c r="U1701" s="49"/>
      <c r="V1701" s="49"/>
      <c r="W1701" s="49"/>
    </row>
    <row r="1702" spans="1:23" ht="66" x14ac:dyDescent="0.25">
      <c r="A1702" s="3" t="s">
        <v>705</v>
      </c>
      <c r="B1702" s="3">
        <v>12144</v>
      </c>
      <c r="C1702" s="3" t="s">
        <v>5373</v>
      </c>
      <c r="D1702" s="3" t="s">
        <v>32</v>
      </c>
      <c r="E1702" s="4" t="s">
        <v>5530</v>
      </c>
      <c r="F1702" s="6" t="s">
        <v>5531</v>
      </c>
      <c r="G1702" s="3">
        <v>64461</v>
      </c>
      <c r="H1702" s="4" t="s">
        <v>5532</v>
      </c>
      <c r="I1702" s="4" t="s">
        <v>20213</v>
      </c>
      <c r="J1702" s="4" t="s">
        <v>7828</v>
      </c>
      <c r="K1702" s="4" t="s">
        <v>9476</v>
      </c>
      <c r="L1702" s="12">
        <v>12653068.85</v>
      </c>
      <c r="M1702" s="12">
        <v>12653068.85</v>
      </c>
      <c r="N1702" s="12">
        <v>12653068.85</v>
      </c>
      <c r="O1702" s="12"/>
      <c r="P1702" s="37"/>
      <c r="Q1702" s="42"/>
      <c r="R1702" s="42">
        <v>0</v>
      </c>
      <c r="S1702" s="43"/>
      <c r="T1702" s="49"/>
      <c r="U1702" s="49">
        <v>16882</v>
      </c>
      <c r="V1702" s="49"/>
      <c r="W1702" s="49"/>
    </row>
    <row r="1703" spans="1:23" ht="66" x14ac:dyDescent="0.25">
      <c r="A1703" s="3" t="s">
        <v>5533</v>
      </c>
      <c r="B1703" s="3">
        <v>1998</v>
      </c>
      <c r="C1703" s="3" t="s">
        <v>5373</v>
      </c>
      <c r="D1703" s="3" t="s">
        <v>32</v>
      </c>
      <c r="E1703" s="4" t="s">
        <v>5534</v>
      </c>
      <c r="F1703" s="6" t="s">
        <v>5535</v>
      </c>
      <c r="G1703" s="3">
        <v>64504</v>
      </c>
      <c r="H1703" s="4" t="s">
        <v>5536</v>
      </c>
      <c r="I1703" s="4" t="s">
        <v>20211</v>
      </c>
      <c r="J1703" s="4" t="s">
        <v>7821</v>
      </c>
      <c r="K1703" s="4" t="s">
        <v>8562</v>
      </c>
      <c r="L1703" s="12">
        <v>2981022.77</v>
      </c>
      <c r="M1703" s="12">
        <v>2981022.77</v>
      </c>
      <c r="N1703" s="12">
        <v>2981022.77</v>
      </c>
      <c r="O1703" s="12">
        <v>63665</v>
      </c>
      <c r="P1703" s="37"/>
      <c r="Q1703" s="42" t="s">
        <v>21661</v>
      </c>
      <c r="R1703" s="42" t="s">
        <v>21653</v>
      </c>
      <c r="S1703" s="47" t="s">
        <v>20298</v>
      </c>
      <c r="T1703" s="49"/>
      <c r="U1703" s="49"/>
      <c r="V1703" s="49">
        <v>1491</v>
      </c>
      <c r="W1703" s="49"/>
    </row>
    <row r="1704" spans="1:23" ht="66" x14ac:dyDescent="0.25">
      <c r="A1704" s="3" t="s">
        <v>5537</v>
      </c>
      <c r="B1704" s="3">
        <v>2014</v>
      </c>
      <c r="C1704" s="3" t="s">
        <v>5373</v>
      </c>
      <c r="D1704" s="3" t="s">
        <v>32</v>
      </c>
      <c r="E1704" s="4" t="s">
        <v>5534</v>
      </c>
      <c r="F1704" s="6" t="s">
        <v>5535</v>
      </c>
      <c r="G1704" s="3">
        <v>64504</v>
      </c>
      <c r="H1704" s="4" t="s">
        <v>5538</v>
      </c>
      <c r="I1704" s="4" t="s">
        <v>20211</v>
      </c>
      <c r="J1704" s="4" t="s">
        <v>7821</v>
      </c>
      <c r="K1704" s="4" t="s">
        <v>9477</v>
      </c>
      <c r="L1704" s="12">
        <v>1902459.45</v>
      </c>
      <c r="M1704" s="12">
        <v>1902459.45</v>
      </c>
      <c r="N1704" s="12"/>
      <c r="O1704" s="12"/>
      <c r="P1704" s="37"/>
      <c r="Q1704" s="42"/>
      <c r="R1704" s="42">
        <v>0</v>
      </c>
      <c r="S1704" s="43"/>
      <c r="T1704" s="49"/>
      <c r="U1704" s="49"/>
      <c r="V1704" s="49">
        <v>1500</v>
      </c>
      <c r="W1704" s="49"/>
    </row>
    <row r="1705" spans="1:23" ht="66" x14ac:dyDescent="0.25">
      <c r="A1705" s="3" t="s">
        <v>5539</v>
      </c>
      <c r="B1705" s="3">
        <v>12090</v>
      </c>
      <c r="C1705" s="3" t="s">
        <v>5373</v>
      </c>
      <c r="D1705" s="3" t="s">
        <v>32</v>
      </c>
      <c r="E1705" s="4" t="s">
        <v>5202</v>
      </c>
      <c r="F1705" s="6" t="s">
        <v>5540</v>
      </c>
      <c r="G1705" s="3">
        <v>65105</v>
      </c>
      <c r="H1705" s="4" t="s">
        <v>5541</v>
      </c>
      <c r="I1705" s="4" t="s">
        <v>20213</v>
      </c>
      <c r="J1705" s="4" t="s">
        <v>7828</v>
      </c>
      <c r="K1705" s="4" t="s">
        <v>9478</v>
      </c>
      <c r="L1705" s="12">
        <v>10749955.68</v>
      </c>
      <c r="M1705" s="12">
        <v>10749955.68</v>
      </c>
      <c r="N1705" s="12"/>
      <c r="O1705" s="12"/>
      <c r="P1705" s="37"/>
      <c r="Q1705" s="42"/>
      <c r="R1705" s="42">
        <v>0</v>
      </c>
      <c r="S1705" s="43"/>
      <c r="T1705" s="49"/>
      <c r="U1705" s="49">
        <v>9281</v>
      </c>
      <c r="V1705" s="49"/>
      <c r="W1705" s="49"/>
    </row>
    <row r="1706" spans="1:23" ht="66" x14ac:dyDescent="0.25">
      <c r="A1706" s="3" t="s">
        <v>5542</v>
      </c>
      <c r="B1706" s="3">
        <v>2837</v>
      </c>
      <c r="C1706" s="3" t="s">
        <v>5373</v>
      </c>
      <c r="D1706" s="3" t="s">
        <v>32</v>
      </c>
      <c r="E1706" s="4" t="s">
        <v>5543</v>
      </c>
      <c r="F1706" s="6" t="s">
        <v>5544</v>
      </c>
      <c r="G1706" s="3">
        <v>65139</v>
      </c>
      <c r="H1706" s="4" t="s">
        <v>5545</v>
      </c>
      <c r="I1706" s="4" t="s">
        <v>20211</v>
      </c>
      <c r="J1706" s="4" t="s">
        <v>7821</v>
      </c>
      <c r="K1706" s="4" t="s">
        <v>9479</v>
      </c>
      <c r="L1706" s="12">
        <v>9950728.6300000008</v>
      </c>
      <c r="M1706" s="12">
        <v>9950728.6300000008</v>
      </c>
      <c r="N1706" s="12">
        <v>9950728.6300000008</v>
      </c>
      <c r="O1706" s="12"/>
      <c r="P1706" s="37"/>
      <c r="Q1706" s="42"/>
      <c r="R1706" s="42">
        <v>0</v>
      </c>
      <c r="S1706" s="43"/>
      <c r="T1706" s="49"/>
      <c r="U1706" s="49"/>
      <c r="V1706" s="49">
        <v>3460</v>
      </c>
      <c r="W1706" s="49"/>
    </row>
    <row r="1707" spans="1:23" ht="49.5" x14ac:dyDescent="0.25">
      <c r="A1707" s="3" t="s">
        <v>5546</v>
      </c>
      <c r="B1707" s="3">
        <v>2725</v>
      </c>
      <c r="C1707" s="3" t="s">
        <v>5373</v>
      </c>
      <c r="D1707" s="3" t="s">
        <v>32</v>
      </c>
      <c r="E1707" s="4" t="s">
        <v>5547</v>
      </c>
      <c r="F1707" s="6" t="s">
        <v>5548</v>
      </c>
      <c r="G1707" s="3">
        <v>64568</v>
      </c>
      <c r="H1707" s="4" t="s">
        <v>5549</v>
      </c>
      <c r="I1707" s="4" t="s">
        <v>20214</v>
      </c>
      <c r="J1707" s="4" t="s">
        <v>7833</v>
      </c>
      <c r="K1707" s="4" t="s">
        <v>9480</v>
      </c>
      <c r="L1707" s="12">
        <v>11990746.18</v>
      </c>
      <c r="M1707" s="12">
        <v>11990746.18</v>
      </c>
      <c r="N1707" s="12">
        <v>11990746.18</v>
      </c>
      <c r="O1707" s="12">
        <v>4158416.27</v>
      </c>
      <c r="P1707" s="37"/>
      <c r="Q1707" s="42" t="s">
        <v>21633</v>
      </c>
      <c r="R1707" s="42" t="s">
        <v>21662</v>
      </c>
      <c r="S1707" s="44">
        <v>7.4700000000000003E-2</v>
      </c>
      <c r="T1707" s="49">
        <v>14696</v>
      </c>
      <c r="U1707" s="49"/>
      <c r="V1707" s="49"/>
      <c r="W1707" s="49"/>
    </row>
    <row r="1708" spans="1:23" ht="115.5" x14ac:dyDescent="0.25">
      <c r="A1708" s="3" t="s">
        <v>5550</v>
      </c>
      <c r="B1708" s="3">
        <v>12039</v>
      </c>
      <c r="C1708" s="3" t="s">
        <v>5373</v>
      </c>
      <c r="D1708" s="3" t="s">
        <v>32</v>
      </c>
      <c r="E1708" s="4" t="s">
        <v>5551</v>
      </c>
      <c r="F1708" s="6" t="s">
        <v>5552</v>
      </c>
      <c r="G1708" s="3">
        <v>64602</v>
      </c>
      <c r="H1708" s="4" t="s">
        <v>5553</v>
      </c>
      <c r="I1708" s="4" t="s">
        <v>20215</v>
      </c>
      <c r="J1708" s="4" t="s">
        <v>1659</v>
      </c>
      <c r="K1708" s="4" t="s">
        <v>9481</v>
      </c>
      <c r="L1708" s="12">
        <v>4129580.21</v>
      </c>
      <c r="M1708" s="12">
        <v>4129580.21</v>
      </c>
      <c r="N1708" s="12">
        <v>4129580.21</v>
      </c>
      <c r="O1708" s="12"/>
      <c r="P1708" s="37"/>
      <c r="Q1708" s="42"/>
      <c r="R1708" s="42">
        <v>0</v>
      </c>
      <c r="S1708" s="43"/>
      <c r="T1708" s="49"/>
      <c r="U1708" s="49"/>
      <c r="V1708" s="49"/>
      <c r="W1708" s="50">
        <v>3</v>
      </c>
    </row>
    <row r="1709" spans="1:23" ht="82.5" x14ac:dyDescent="0.25">
      <c r="A1709" s="3" t="s">
        <v>5554</v>
      </c>
      <c r="B1709" s="3">
        <v>5292</v>
      </c>
      <c r="C1709" s="3" t="s">
        <v>5373</v>
      </c>
      <c r="D1709" s="3" t="s">
        <v>32</v>
      </c>
      <c r="E1709" s="4" t="s">
        <v>5555</v>
      </c>
      <c r="F1709" s="6" t="s">
        <v>5556</v>
      </c>
      <c r="G1709" s="3">
        <v>64639</v>
      </c>
      <c r="H1709" s="4" t="s">
        <v>5557</v>
      </c>
      <c r="I1709" s="4" t="s">
        <v>20211</v>
      </c>
      <c r="J1709" s="4" t="s">
        <v>7821</v>
      </c>
      <c r="K1709" s="4" t="s">
        <v>9482</v>
      </c>
      <c r="L1709" s="12">
        <v>14707300</v>
      </c>
      <c r="M1709" s="12">
        <v>14707300</v>
      </c>
      <c r="N1709" s="12"/>
      <c r="O1709" s="12"/>
      <c r="P1709" s="37"/>
      <c r="Q1709" s="42"/>
      <c r="R1709" s="42">
        <v>0</v>
      </c>
      <c r="S1709" s="43"/>
      <c r="T1709" s="49"/>
      <c r="U1709" s="49"/>
      <c r="V1709" s="49"/>
      <c r="W1709" s="49"/>
    </row>
    <row r="1710" spans="1:23" ht="82.5" x14ac:dyDescent="0.25">
      <c r="A1710" s="3" t="s">
        <v>5558</v>
      </c>
      <c r="B1710" s="3">
        <v>5324</v>
      </c>
      <c r="C1710" s="3" t="s">
        <v>5373</v>
      </c>
      <c r="D1710" s="3" t="s">
        <v>32</v>
      </c>
      <c r="E1710" s="4" t="s">
        <v>5555</v>
      </c>
      <c r="F1710" s="6" t="s">
        <v>5556</v>
      </c>
      <c r="G1710" s="3">
        <v>64639</v>
      </c>
      <c r="H1710" s="4" t="s">
        <v>5559</v>
      </c>
      <c r="I1710" s="4" t="s">
        <v>20211</v>
      </c>
      <c r="J1710" s="4" t="s">
        <v>7821</v>
      </c>
      <c r="K1710" s="4" t="s">
        <v>9483</v>
      </c>
      <c r="L1710" s="12">
        <v>3292700</v>
      </c>
      <c r="M1710" s="12">
        <v>3292700</v>
      </c>
      <c r="N1710" s="12">
        <v>3292700</v>
      </c>
      <c r="O1710" s="12"/>
      <c r="P1710" s="37"/>
      <c r="Q1710" s="42"/>
      <c r="R1710" s="42">
        <v>0</v>
      </c>
      <c r="S1710" s="43"/>
      <c r="T1710" s="49"/>
      <c r="U1710" s="49"/>
      <c r="V1710" s="49">
        <v>1450</v>
      </c>
      <c r="W1710" s="49"/>
    </row>
    <row r="1711" spans="1:23" ht="99" x14ac:dyDescent="0.25">
      <c r="A1711" s="3" t="s">
        <v>5560</v>
      </c>
      <c r="B1711" s="3">
        <v>9300</v>
      </c>
      <c r="C1711" s="3" t="s">
        <v>5373</v>
      </c>
      <c r="D1711" s="3" t="s">
        <v>32</v>
      </c>
      <c r="E1711" s="4" t="s">
        <v>5555</v>
      </c>
      <c r="F1711" s="6" t="s">
        <v>5556</v>
      </c>
      <c r="G1711" s="3">
        <v>64639</v>
      </c>
      <c r="H1711" s="4" t="s">
        <v>5561</v>
      </c>
      <c r="I1711" s="4" t="s">
        <v>20212</v>
      </c>
      <c r="J1711" s="4" t="s">
        <v>7825</v>
      </c>
      <c r="K1711" s="4" t="s">
        <v>9484</v>
      </c>
      <c r="L1711" s="12">
        <v>20585057.859999999</v>
      </c>
      <c r="M1711" s="12">
        <v>20577803.879999999</v>
      </c>
      <c r="N1711" s="12">
        <v>20577803.879999999</v>
      </c>
      <c r="O1711" s="12"/>
      <c r="P1711" s="37"/>
      <c r="Q1711" s="42" t="s">
        <v>21663</v>
      </c>
      <c r="R1711" s="42" t="s">
        <v>21662</v>
      </c>
      <c r="S1711" s="44">
        <v>2.5100000000000001E-2</v>
      </c>
      <c r="T1711" s="49">
        <v>6150</v>
      </c>
      <c r="U1711" s="49">
        <v>12967</v>
      </c>
      <c r="V1711" s="49"/>
      <c r="W1711" s="49"/>
    </row>
    <row r="1712" spans="1:23" ht="99" x14ac:dyDescent="0.25">
      <c r="A1712" s="3" t="s">
        <v>5562</v>
      </c>
      <c r="B1712" s="3">
        <v>10759</v>
      </c>
      <c r="C1712" s="3" t="s">
        <v>5373</v>
      </c>
      <c r="D1712" s="3" t="s">
        <v>32</v>
      </c>
      <c r="E1712" s="4" t="s">
        <v>5563</v>
      </c>
      <c r="F1712" s="6" t="s">
        <v>5564</v>
      </c>
      <c r="G1712" s="3">
        <v>64719</v>
      </c>
      <c r="H1712" s="4" t="s">
        <v>5565</v>
      </c>
      <c r="I1712" s="4" t="s">
        <v>20212</v>
      </c>
      <c r="J1712" s="4" t="s">
        <v>7825</v>
      </c>
      <c r="K1712" s="4" t="s">
        <v>9485</v>
      </c>
      <c r="L1712" s="12">
        <v>18300243.100000001</v>
      </c>
      <c r="M1712" s="12">
        <v>18300243.100000001</v>
      </c>
      <c r="N1712" s="12"/>
      <c r="O1712" s="12"/>
      <c r="P1712" s="37"/>
      <c r="Q1712" s="42"/>
      <c r="R1712" s="42">
        <v>0</v>
      </c>
      <c r="S1712" s="43"/>
      <c r="T1712" s="49"/>
      <c r="U1712" s="49"/>
      <c r="V1712" s="49"/>
      <c r="W1712" s="49"/>
    </row>
    <row r="1713" spans="1:23" ht="82.5" x14ac:dyDescent="0.25">
      <c r="A1713" s="3" t="s">
        <v>5566</v>
      </c>
      <c r="B1713" s="3">
        <v>1434</v>
      </c>
      <c r="C1713" s="3" t="s">
        <v>5373</v>
      </c>
      <c r="D1713" s="3" t="s">
        <v>32</v>
      </c>
      <c r="E1713" s="4" t="s">
        <v>5567</v>
      </c>
      <c r="F1713" s="6" t="s">
        <v>5568</v>
      </c>
      <c r="G1713" s="3">
        <v>64773</v>
      </c>
      <c r="H1713" s="4" t="s">
        <v>5569</v>
      </c>
      <c r="I1713" s="4" t="s">
        <v>20211</v>
      </c>
      <c r="J1713" s="4" t="s">
        <v>7821</v>
      </c>
      <c r="K1713" s="4" t="s">
        <v>9486</v>
      </c>
      <c r="L1713" s="12">
        <v>16799165.140000001</v>
      </c>
      <c r="M1713" s="12">
        <v>16799165.140000001</v>
      </c>
      <c r="N1713" s="12">
        <v>16799165.140000001</v>
      </c>
      <c r="O1713" s="12">
        <v>2916177.09</v>
      </c>
      <c r="P1713" s="37"/>
      <c r="Q1713" s="42" t="s">
        <v>21633</v>
      </c>
      <c r="R1713" s="42" t="s">
        <v>21664</v>
      </c>
      <c r="S1713" s="44">
        <v>9.69E-2</v>
      </c>
      <c r="T1713" s="49"/>
      <c r="U1713" s="49"/>
      <c r="V1713" s="49">
        <v>6093</v>
      </c>
      <c r="W1713" s="49"/>
    </row>
    <row r="1714" spans="1:23" ht="99" x14ac:dyDescent="0.25">
      <c r="A1714" s="3" t="s">
        <v>5570</v>
      </c>
      <c r="B1714" s="3">
        <v>9302</v>
      </c>
      <c r="C1714" s="3" t="s">
        <v>5373</v>
      </c>
      <c r="D1714" s="3" t="s">
        <v>32</v>
      </c>
      <c r="E1714" s="4" t="s">
        <v>5567</v>
      </c>
      <c r="F1714" s="6" t="s">
        <v>5568</v>
      </c>
      <c r="G1714" s="3">
        <v>64773</v>
      </c>
      <c r="H1714" s="4" t="s">
        <v>5571</v>
      </c>
      <c r="I1714" s="4" t="s">
        <v>20212</v>
      </c>
      <c r="J1714" s="4" t="s">
        <v>7825</v>
      </c>
      <c r="K1714" s="4" t="s">
        <v>9487</v>
      </c>
      <c r="L1714" s="12">
        <v>12355088.6</v>
      </c>
      <c r="M1714" s="12">
        <v>12355088.6</v>
      </c>
      <c r="N1714" s="12">
        <v>12355088.6</v>
      </c>
      <c r="O1714" s="12">
        <v>6420404.1900000004</v>
      </c>
      <c r="P1714" s="37"/>
      <c r="Q1714" s="42" t="s">
        <v>21633</v>
      </c>
      <c r="R1714" s="42" t="s">
        <v>21665</v>
      </c>
      <c r="S1714" s="44">
        <v>0.65800000000000003</v>
      </c>
      <c r="T1714" s="49">
        <v>7599</v>
      </c>
      <c r="U1714" s="49">
        <v>12498</v>
      </c>
      <c r="V1714" s="49"/>
      <c r="W1714" s="49"/>
    </row>
    <row r="1715" spans="1:23" ht="99" x14ac:dyDescent="0.25">
      <c r="A1715" s="3" t="s">
        <v>5572</v>
      </c>
      <c r="B1715" s="3">
        <v>9305</v>
      </c>
      <c r="C1715" s="3" t="s">
        <v>5373</v>
      </c>
      <c r="D1715" s="3" t="s">
        <v>32</v>
      </c>
      <c r="E1715" s="4" t="s">
        <v>5567</v>
      </c>
      <c r="F1715" s="6" t="s">
        <v>5568</v>
      </c>
      <c r="G1715" s="3">
        <v>64773</v>
      </c>
      <c r="H1715" s="4" t="s">
        <v>5573</v>
      </c>
      <c r="I1715" s="4" t="s">
        <v>20212</v>
      </c>
      <c r="J1715" s="4" t="s">
        <v>7825</v>
      </c>
      <c r="K1715" s="4" t="s">
        <v>9488</v>
      </c>
      <c r="L1715" s="12">
        <v>7493209.1100000003</v>
      </c>
      <c r="M1715" s="12">
        <v>7493209.1100000003</v>
      </c>
      <c r="N1715" s="12">
        <v>7493209.1100000003</v>
      </c>
      <c r="O1715" s="12"/>
      <c r="P1715" s="37"/>
      <c r="Q1715" s="42"/>
      <c r="R1715" s="42">
        <v>0</v>
      </c>
      <c r="S1715" s="43"/>
      <c r="T1715" s="49">
        <v>4791</v>
      </c>
      <c r="U1715" s="49">
        <v>3055</v>
      </c>
      <c r="V1715" s="49"/>
      <c r="W1715" s="49"/>
    </row>
    <row r="1716" spans="1:23" ht="66" x14ac:dyDescent="0.25">
      <c r="A1716" s="3" t="s">
        <v>5574</v>
      </c>
      <c r="B1716" s="3">
        <v>7156</v>
      </c>
      <c r="C1716" s="3" t="s">
        <v>5373</v>
      </c>
      <c r="D1716" s="3" t="s">
        <v>32</v>
      </c>
      <c r="E1716" s="4" t="s">
        <v>5575</v>
      </c>
      <c r="F1716" s="6" t="s">
        <v>5576</v>
      </c>
      <c r="G1716" s="3">
        <v>64826</v>
      </c>
      <c r="H1716" s="4" t="s">
        <v>5577</v>
      </c>
      <c r="I1716" s="4" t="s">
        <v>20211</v>
      </c>
      <c r="J1716" s="4" t="s">
        <v>7821</v>
      </c>
      <c r="K1716" s="4" t="s">
        <v>9489</v>
      </c>
      <c r="L1716" s="12">
        <v>3493841.03</v>
      </c>
      <c r="M1716" s="12">
        <v>2612188.5</v>
      </c>
      <c r="N1716" s="12">
        <v>2612188.5</v>
      </c>
      <c r="O1716" s="12"/>
      <c r="P1716" s="37"/>
      <c r="Q1716" s="42"/>
      <c r="R1716" s="42">
        <v>0</v>
      </c>
      <c r="S1716" s="43"/>
      <c r="T1716" s="49"/>
      <c r="U1716" s="49"/>
      <c r="V1716" s="49">
        <v>0</v>
      </c>
      <c r="W1716" s="49"/>
    </row>
    <row r="1717" spans="1:23" ht="66" x14ac:dyDescent="0.25">
      <c r="A1717" s="3" t="s">
        <v>5578</v>
      </c>
      <c r="B1717" s="3">
        <v>12027</v>
      </c>
      <c r="C1717" s="3" t="s">
        <v>5373</v>
      </c>
      <c r="D1717" s="3" t="s">
        <v>32</v>
      </c>
      <c r="E1717" s="4" t="s">
        <v>5575</v>
      </c>
      <c r="F1717" s="6" t="s">
        <v>5576</v>
      </c>
      <c r="G1717" s="3">
        <v>64826</v>
      </c>
      <c r="H1717" s="4" t="s">
        <v>5579</v>
      </c>
      <c r="I1717" s="4" t="s">
        <v>20213</v>
      </c>
      <c r="J1717" s="4" t="s">
        <v>7828</v>
      </c>
      <c r="K1717" s="4" t="s">
        <v>9490</v>
      </c>
      <c r="L1717" s="12">
        <v>39506158.969999999</v>
      </c>
      <c r="M1717" s="12">
        <v>39506158.969999999</v>
      </c>
      <c r="N1717" s="12">
        <v>39506158.969999999</v>
      </c>
      <c r="O1717" s="12"/>
      <c r="P1717" s="37"/>
      <c r="Q1717" s="42"/>
      <c r="R1717" s="42">
        <v>0</v>
      </c>
      <c r="S1717" s="43"/>
      <c r="T1717" s="49"/>
      <c r="U1717" s="49">
        <v>26810</v>
      </c>
      <c r="V1717" s="49"/>
      <c r="W1717" s="49"/>
    </row>
    <row r="1718" spans="1:23" ht="49.5" x14ac:dyDescent="0.25">
      <c r="A1718" s="3" t="s">
        <v>5580</v>
      </c>
      <c r="B1718" s="3">
        <v>6800</v>
      </c>
      <c r="C1718" s="3" t="s">
        <v>5373</v>
      </c>
      <c r="D1718" s="3" t="s">
        <v>5581</v>
      </c>
      <c r="E1718" s="4" t="s">
        <v>5582</v>
      </c>
      <c r="F1718" s="6" t="s">
        <v>5583</v>
      </c>
      <c r="G1718" s="3">
        <v>63394</v>
      </c>
      <c r="H1718" s="4" t="s">
        <v>5584</v>
      </c>
      <c r="I1718" s="4" t="s">
        <v>20211</v>
      </c>
      <c r="J1718" s="4" t="s">
        <v>7821</v>
      </c>
      <c r="K1718" s="4" t="s">
        <v>9491</v>
      </c>
      <c r="L1718" s="12">
        <v>0</v>
      </c>
      <c r="M1718" s="12">
        <v>4342680.5</v>
      </c>
      <c r="N1718" s="12"/>
      <c r="O1718" s="12"/>
      <c r="P1718" s="37"/>
      <c r="Q1718" s="42"/>
      <c r="R1718" s="42">
        <v>0</v>
      </c>
      <c r="S1718" s="43"/>
      <c r="T1718" s="49"/>
      <c r="U1718" s="49"/>
      <c r="V1718" s="49"/>
      <c r="W1718" s="49"/>
    </row>
    <row r="1719" spans="1:23" ht="49.5" x14ac:dyDescent="0.25">
      <c r="A1719" s="3" t="s">
        <v>5585</v>
      </c>
      <c r="B1719" s="3">
        <v>6942</v>
      </c>
      <c r="C1719" s="3" t="s">
        <v>5373</v>
      </c>
      <c r="D1719" s="3" t="s">
        <v>15</v>
      </c>
      <c r="E1719" s="4" t="s">
        <v>5582</v>
      </c>
      <c r="F1719" s="6" t="s">
        <v>5583</v>
      </c>
      <c r="G1719" s="3">
        <v>63394</v>
      </c>
      <c r="H1719" s="4" t="s">
        <v>5586</v>
      </c>
      <c r="I1719" s="4" t="s">
        <v>20211</v>
      </c>
      <c r="J1719" s="4" t="s">
        <v>7821</v>
      </c>
      <c r="K1719" s="4" t="s">
        <v>9492</v>
      </c>
      <c r="L1719" s="12">
        <v>1170993.5</v>
      </c>
      <c r="M1719" s="12">
        <v>1170993.5</v>
      </c>
      <c r="N1719" s="12"/>
      <c r="O1719" s="12"/>
      <c r="P1719" s="37"/>
      <c r="Q1719" s="42"/>
      <c r="R1719" s="42">
        <v>0</v>
      </c>
      <c r="S1719" s="43"/>
      <c r="T1719" s="49"/>
      <c r="U1719" s="49"/>
      <c r="V1719" s="49"/>
      <c r="W1719" s="49"/>
    </row>
    <row r="1720" spans="1:23" ht="49.5" x14ac:dyDescent="0.25">
      <c r="A1720" s="3" t="s">
        <v>5587</v>
      </c>
      <c r="B1720" s="3">
        <v>7248</v>
      </c>
      <c r="C1720" s="3" t="s">
        <v>5373</v>
      </c>
      <c r="D1720" s="3" t="s">
        <v>15</v>
      </c>
      <c r="E1720" s="4" t="s">
        <v>5582</v>
      </c>
      <c r="F1720" s="6" t="s">
        <v>5583</v>
      </c>
      <c r="G1720" s="3">
        <v>63394</v>
      </c>
      <c r="H1720" s="4" t="s">
        <v>5588</v>
      </c>
      <c r="I1720" s="4" t="s">
        <v>20211</v>
      </c>
      <c r="J1720" s="4" t="s">
        <v>7821</v>
      </c>
      <c r="K1720" s="4" t="s">
        <v>9493</v>
      </c>
      <c r="L1720" s="12">
        <v>1224194.83</v>
      </c>
      <c r="M1720" s="12">
        <v>1224194.83</v>
      </c>
      <c r="N1720" s="12"/>
      <c r="O1720" s="12"/>
      <c r="P1720" s="37"/>
      <c r="Q1720" s="42"/>
      <c r="R1720" s="42">
        <v>0</v>
      </c>
      <c r="S1720" s="43"/>
      <c r="T1720" s="49"/>
      <c r="U1720" s="49"/>
      <c r="V1720" s="49"/>
      <c r="W1720" s="49"/>
    </row>
    <row r="1721" spans="1:23" ht="49.5" x14ac:dyDescent="0.25">
      <c r="A1721" s="3" t="s">
        <v>5589</v>
      </c>
      <c r="B1721" s="3">
        <v>7254</v>
      </c>
      <c r="C1721" s="3" t="s">
        <v>5373</v>
      </c>
      <c r="D1721" s="3" t="s">
        <v>15</v>
      </c>
      <c r="E1721" s="4" t="s">
        <v>5582</v>
      </c>
      <c r="F1721" s="6" t="s">
        <v>5583</v>
      </c>
      <c r="G1721" s="3">
        <v>63394</v>
      </c>
      <c r="H1721" s="4" t="s">
        <v>5590</v>
      </c>
      <c r="I1721" s="4" t="s">
        <v>20211</v>
      </c>
      <c r="J1721" s="4" t="s">
        <v>7821</v>
      </c>
      <c r="K1721" s="4" t="s">
        <v>9494</v>
      </c>
      <c r="L1721" s="12">
        <v>4622575.4400000004</v>
      </c>
      <c r="M1721" s="12">
        <v>4172136.74</v>
      </c>
      <c r="N1721" s="12">
        <v>4172136.74</v>
      </c>
      <c r="O1721" s="12">
        <v>2922475.0380000002</v>
      </c>
      <c r="P1721" s="37"/>
      <c r="Q1721" s="42" t="s">
        <v>20507</v>
      </c>
      <c r="R1721" s="42" t="s">
        <v>21653</v>
      </c>
      <c r="S1721" s="44">
        <v>1</v>
      </c>
      <c r="T1721" s="49"/>
      <c r="U1721" s="49"/>
      <c r="V1721" s="49">
        <v>592</v>
      </c>
      <c r="W1721" s="49"/>
    </row>
    <row r="1722" spans="1:23" ht="49.5" x14ac:dyDescent="0.25">
      <c r="A1722" s="3" t="s">
        <v>5591</v>
      </c>
      <c r="B1722" s="3">
        <v>7394</v>
      </c>
      <c r="C1722" s="3" t="s">
        <v>5373</v>
      </c>
      <c r="D1722" s="3" t="s">
        <v>15</v>
      </c>
      <c r="E1722" s="4" t="s">
        <v>5582</v>
      </c>
      <c r="F1722" s="6" t="s">
        <v>5583</v>
      </c>
      <c r="G1722" s="3">
        <v>63394</v>
      </c>
      <c r="H1722" s="4" t="s">
        <v>5592</v>
      </c>
      <c r="I1722" s="4" t="s">
        <v>20215</v>
      </c>
      <c r="J1722" s="4" t="s">
        <v>1659</v>
      </c>
      <c r="K1722" s="4" t="s">
        <v>9495</v>
      </c>
      <c r="L1722" s="12">
        <v>2115253.84</v>
      </c>
      <c r="M1722" s="12">
        <v>2115253.84</v>
      </c>
      <c r="N1722" s="12">
        <v>2115253.84</v>
      </c>
      <c r="O1722" s="12"/>
      <c r="P1722" s="37"/>
      <c r="Q1722" s="42"/>
      <c r="R1722" s="42">
        <v>0</v>
      </c>
      <c r="S1722" s="43"/>
      <c r="T1722" s="49"/>
      <c r="U1722" s="49"/>
      <c r="V1722" s="49"/>
      <c r="W1722" s="50">
        <v>1</v>
      </c>
    </row>
    <row r="1723" spans="1:23" ht="49.5" x14ac:dyDescent="0.25">
      <c r="A1723" s="3" t="s">
        <v>5593</v>
      </c>
      <c r="B1723" s="3">
        <v>8757</v>
      </c>
      <c r="C1723" s="3" t="s">
        <v>5373</v>
      </c>
      <c r="D1723" s="3" t="s">
        <v>15</v>
      </c>
      <c r="E1723" s="4" t="s">
        <v>5582</v>
      </c>
      <c r="F1723" s="6" t="s">
        <v>5583</v>
      </c>
      <c r="G1723" s="3">
        <v>63394</v>
      </c>
      <c r="H1723" s="4" t="s">
        <v>5594</v>
      </c>
      <c r="I1723" s="4" t="s">
        <v>20211</v>
      </c>
      <c r="J1723" s="4" t="s">
        <v>7821</v>
      </c>
      <c r="K1723" s="4" t="s">
        <v>9494</v>
      </c>
      <c r="L1723" s="12">
        <v>6241125.1699999999</v>
      </c>
      <c r="M1723" s="12">
        <v>6241125.1699999999</v>
      </c>
      <c r="N1723" s="12"/>
      <c r="O1723" s="12"/>
      <c r="P1723" s="37"/>
      <c r="Q1723" s="42"/>
      <c r="R1723" s="42">
        <v>0</v>
      </c>
      <c r="S1723" s="43"/>
      <c r="T1723" s="49"/>
      <c r="U1723" s="49"/>
      <c r="V1723" s="49">
        <v>626</v>
      </c>
      <c r="W1723" s="49"/>
    </row>
    <row r="1724" spans="1:23" ht="49.5" x14ac:dyDescent="0.25">
      <c r="A1724" s="3" t="s">
        <v>5595</v>
      </c>
      <c r="B1724" s="3">
        <v>10894</v>
      </c>
      <c r="C1724" s="3" t="s">
        <v>5373</v>
      </c>
      <c r="D1724" s="3" t="s">
        <v>15</v>
      </c>
      <c r="E1724" s="4" t="s">
        <v>5582</v>
      </c>
      <c r="F1724" s="6" t="s">
        <v>5583</v>
      </c>
      <c r="G1724" s="3">
        <v>63394</v>
      </c>
      <c r="H1724" s="4" t="s">
        <v>5596</v>
      </c>
      <c r="I1724" s="4" t="s">
        <v>20211</v>
      </c>
      <c r="J1724" s="4" t="s">
        <v>7821</v>
      </c>
      <c r="K1724" s="4" t="s">
        <v>9496</v>
      </c>
      <c r="L1724" s="12">
        <v>1219568.48</v>
      </c>
      <c r="M1724" s="12">
        <v>898773.68</v>
      </c>
      <c r="N1724" s="12">
        <v>898773.68</v>
      </c>
      <c r="O1724" s="12">
        <v>758367.13</v>
      </c>
      <c r="P1724" s="37"/>
      <c r="Q1724" s="42" t="s">
        <v>21666</v>
      </c>
      <c r="R1724" s="42" t="s">
        <v>21667</v>
      </c>
      <c r="S1724" s="44">
        <v>1</v>
      </c>
      <c r="T1724" s="49"/>
      <c r="U1724" s="49"/>
      <c r="V1724" s="49">
        <v>158</v>
      </c>
      <c r="W1724" s="49"/>
    </row>
    <row r="1725" spans="1:23" ht="49.5" x14ac:dyDescent="0.25">
      <c r="A1725" s="3" t="s">
        <v>5597</v>
      </c>
      <c r="B1725" s="3">
        <v>10912</v>
      </c>
      <c r="C1725" s="3" t="s">
        <v>5373</v>
      </c>
      <c r="D1725" s="3" t="s">
        <v>15</v>
      </c>
      <c r="E1725" s="4" t="s">
        <v>5582</v>
      </c>
      <c r="F1725" s="6" t="s">
        <v>5583</v>
      </c>
      <c r="G1725" s="3">
        <v>63394</v>
      </c>
      <c r="H1725" s="4" t="s">
        <v>5598</v>
      </c>
      <c r="I1725" s="4" t="s">
        <v>20211</v>
      </c>
      <c r="J1725" s="4" t="s">
        <v>7821</v>
      </c>
      <c r="K1725" s="4" t="s">
        <v>9496</v>
      </c>
      <c r="L1725" s="12">
        <v>1290056.24</v>
      </c>
      <c r="M1725" s="12">
        <v>1290056.24</v>
      </c>
      <c r="N1725" s="12"/>
      <c r="O1725" s="12"/>
      <c r="P1725" s="37"/>
      <c r="Q1725" s="42"/>
      <c r="R1725" s="42">
        <v>0</v>
      </c>
      <c r="S1725" s="43"/>
      <c r="T1725" s="49"/>
      <c r="U1725" s="49"/>
      <c r="V1725" s="49"/>
      <c r="W1725" s="49"/>
    </row>
    <row r="1726" spans="1:23" ht="66" x14ac:dyDescent="0.25">
      <c r="A1726" s="3" t="s">
        <v>5599</v>
      </c>
      <c r="B1726" s="3">
        <v>10929</v>
      </c>
      <c r="C1726" s="3" t="s">
        <v>5373</v>
      </c>
      <c r="D1726" s="3" t="s">
        <v>15</v>
      </c>
      <c r="E1726" s="4" t="s">
        <v>5582</v>
      </c>
      <c r="F1726" s="6" t="s">
        <v>5583</v>
      </c>
      <c r="G1726" s="3">
        <v>63394</v>
      </c>
      <c r="H1726" s="4" t="s">
        <v>5600</v>
      </c>
      <c r="I1726" s="4" t="s">
        <v>20211</v>
      </c>
      <c r="J1726" s="4" t="s">
        <v>7821</v>
      </c>
      <c r="K1726" s="4" t="s">
        <v>9497</v>
      </c>
      <c r="L1726" s="12">
        <v>1131636.98</v>
      </c>
      <c r="M1726" s="12">
        <v>1131636.98</v>
      </c>
      <c r="N1726" s="12">
        <v>1131636.98</v>
      </c>
      <c r="O1726" s="12"/>
      <c r="P1726" s="37"/>
      <c r="Q1726" s="42"/>
      <c r="R1726" s="42">
        <v>0</v>
      </c>
      <c r="S1726" s="43"/>
      <c r="T1726" s="49"/>
      <c r="U1726" s="49"/>
      <c r="V1726" s="49">
        <v>219.29</v>
      </c>
      <c r="W1726" s="49"/>
    </row>
    <row r="1727" spans="1:23" ht="49.5" x14ac:dyDescent="0.25">
      <c r="A1727" s="3" t="s">
        <v>5601</v>
      </c>
      <c r="B1727" s="3">
        <v>10937</v>
      </c>
      <c r="C1727" s="3" t="s">
        <v>5373</v>
      </c>
      <c r="D1727" s="3" t="s">
        <v>15</v>
      </c>
      <c r="E1727" s="4" t="s">
        <v>5582</v>
      </c>
      <c r="F1727" s="6" t="s">
        <v>5583</v>
      </c>
      <c r="G1727" s="3">
        <v>63394</v>
      </c>
      <c r="H1727" s="4" t="s">
        <v>5602</v>
      </c>
      <c r="I1727" s="4" t="s">
        <v>20211</v>
      </c>
      <c r="J1727" s="4" t="s">
        <v>7821</v>
      </c>
      <c r="K1727" s="4" t="s">
        <v>9494</v>
      </c>
      <c r="L1727" s="12">
        <v>2395168.86</v>
      </c>
      <c r="M1727" s="12">
        <v>2395168.86</v>
      </c>
      <c r="N1727" s="12"/>
      <c r="O1727" s="12"/>
      <c r="P1727" s="37"/>
      <c r="Q1727" s="42"/>
      <c r="R1727" s="42">
        <v>0</v>
      </c>
      <c r="S1727" s="43"/>
      <c r="T1727" s="49"/>
      <c r="U1727" s="49"/>
      <c r="V1727" s="49"/>
      <c r="W1727" s="49"/>
    </row>
    <row r="1728" spans="1:23" ht="49.5" x14ac:dyDescent="0.25">
      <c r="A1728" s="3" t="s">
        <v>5603</v>
      </c>
      <c r="B1728" s="3">
        <v>10947</v>
      </c>
      <c r="C1728" s="3" t="s">
        <v>5373</v>
      </c>
      <c r="D1728" s="3" t="s">
        <v>15</v>
      </c>
      <c r="E1728" s="4" t="s">
        <v>5582</v>
      </c>
      <c r="F1728" s="6" t="s">
        <v>5583</v>
      </c>
      <c r="G1728" s="3">
        <v>63394</v>
      </c>
      <c r="H1728" s="4" t="s">
        <v>5604</v>
      </c>
      <c r="I1728" s="4" t="s">
        <v>20211</v>
      </c>
      <c r="J1728" s="4" t="s">
        <v>7821</v>
      </c>
      <c r="K1728" s="4" t="s">
        <v>9496</v>
      </c>
      <c r="L1728" s="12">
        <v>2995292.6</v>
      </c>
      <c r="M1728" s="12">
        <v>2995292.6</v>
      </c>
      <c r="N1728" s="12"/>
      <c r="O1728" s="12"/>
      <c r="P1728" s="37"/>
      <c r="Q1728" s="42"/>
      <c r="R1728" s="42">
        <v>0</v>
      </c>
      <c r="S1728" s="43"/>
      <c r="T1728" s="49"/>
      <c r="U1728" s="49"/>
      <c r="V1728" s="49"/>
      <c r="W1728" s="49"/>
    </row>
    <row r="1729" spans="1:23" ht="49.5" x14ac:dyDescent="0.25">
      <c r="A1729" s="3" t="s">
        <v>5605</v>
      </c>
      <c r="B1729" s="3">
        <v>10952</v>
      </c>
      <c r="C1729" s="3" t="s">
        <v>5373</v>
      </c>
      <c r="D1729" s="3" t="s">
        <v>15</v>
      </c>
      <c r="E1729" s="4" t="s">
        <v>5582</v>
      </c>
      <c r="F1729" s="6" t="s">
        <v>5583</v>
      </c>
      <c r="G1729" s="3">
        <v>63394</v>
      </c>
      <c r="H1729" s="4" t="s">
        <v>5606</v>
      </c>
      <c r="I1729" s="4" t="s">
        <v>20211</v>
      </c>
      <c r="J1729" s="4" t="s">
        <v>7821</v>
      </c>
      <c r="K1729" s="4" t="s">
        <v>9496</v>
      </c>
      <c r="L1729" s="12">
        <v>1561947.65</v>
      </c>
      <c r="M1729" s="12">
        <v>1561947.65</v>
      </c>
      <c r="N1729" s="12"/>
      <c r="O1729" s="12"/>
      <c r="P1729" s="37"/>
      <c r="Q1729" s="42"/>
      <c r="R1729" s="42">
        <v>0</v>
      </c>
      <c r="S1729" s="43"/>
      <c r="T1729" s="49"/>
      <c r="U1729" s="49"/>
      <c r="V1729" s="49"/>
      <c r="W1729" s="49"/>
    </row>
    <row r="1730" spans="1:23" ht="49.5" x14ac:dyDescent="0.25">
      <c r="A1730" s="3" t="s">
        <v>5607</v>
      </c>
      <c r="B1730" s="3">
        <v>10954</v>
      </c>
      <c r="C1730" s="3" t="s">
        <v>5373</v>
      </c>
      <c r="D1730" s="3" t="s">
        <v>15</v>
      </c>
      <c r="E1730" s="4" t="s">
        <v>5582</v>
      </c>
      <c r="F1730" s="6" t="s">
        <v>5583</v>
      </c>
      <c r="G1730" s="3">
        <v>63394</v>
      </c>
      <c r="H1730" s="4" t="s">
        <v>5608</v>
      </c>
      <c r="I1730" s="4" t="s">
        <v>20211</v>
      </c>
      <c r="J1730" s="4" t="s">
        <v>7821</v>
      </c>
      <c r="K1730" s="4" t="s">
        <v>9498</v>
      </c>
      <c r="L1730" s="12">
        <v>997004.48</v>
      </c>
      <c r="M1730" s="12">
        <v>997004.48</v>
      </c>
      <c r="N1730" s="12"/>
      <c r="O1730" s="12"/>
      <c r="P1730" s="37"/>
      <c r="Q1730" s="42"/>
      <c r="R1730" s="42">
        <v>0</v>
      </c>
      <c r="S1730" s="43"/>
      <c r="T1730" s="49"/>
      <c r="U1730" s="49"/>
      <c r="V1730" s="49">
        <v>107.48</v>
      </c>
      <c r="W1730" s="49"/>
    </row>
    <row r="1731" spans="1:23" ht="49.5" x14ac:dyDescent="0.25">
      <c r="A1731" s="3" t="s">
        <v>5609</v>
      </c>
      <c r="B1731" s="3">
        <v>10957</v>
      </c>
      <c r="C1731" s="3" t="s">
        <v>5373</v>
      </c>
      <c r="D1731" s="3" t="s">
        <v>15</v>
      </c>
      <c r="E1731" s="4" t="s">
        <v>5582</v>
      </c>
      <c r="F1731" s="6" t="s">
        <v>5583</v>
      </c>
      <c r="G1731" s="3">
        <v>63394</v>
      </c>
      <c r="H1731" s="4" t="s">
        <v>5610</v>
      </c>
      <c r="I1731" s="4" t="s">
        <v>20211</v>
      </c>
      <c r="J1731" s="4" t="s">
        <v>7821</v>
      </c>
      <c r="K1731" s="4" t="s">
        <v>9499</v>
      </c>
      <c r="L1731" s="12">
        <v>4149744.42</v>
      </c>
      <c r="M1731" s="12">
        <v>4149744.42</v>
      </c>
      <c r="N1731" s="12"/>
      <c r="O1731" s="12"/>
      <c r="P1731" s="37"/>
      <c r="Q1731" s="42"/>
      <c r="R1731" s="42">
        <v>0</v>
      </c>
      <c r="S1731" s="43"/>
      <c r="T1731" s="49"/>
      <c r="U1731" s="49"/>
      <c r="V1731" s="49"/>
      <c r="W1731" s="49"/>
    </row>
    <row r="1732" spans="1:23" ht="33" x14ac:dyDescent="0.25">
      <c r="A1732" s="3" t="s">
        <v>5611</v>
      </c>
      <c r="B1732" s="3">
        <v>10959</v>
      </c>
      <c r="C1732" s="3" t="s">
        <v>5373</v>
      </c>
      <c r="D1732" s="3" t="s">
        <v>15</v>
      </c>
      <c r="E1732" s="4" t="s">
        <v>5582</v>
      </c>
      <c r="F1732" s="6" t="s">
        <v>5583</v>
      </c>
      <c r="G1732" s="3">
        <v>63394</v>
      </c>
      <c r="H1732" s="4" t="s">
        <v>5612</v>
      </c>
      <c r="I1732" s="4" t="s">
        <v>20211</v>
      </c>
      <c r="J1732" s="4" t="s">
        <v>7821</v>
      </c>
      <c r="K1732" s="4" t="s">
        <v>9500</v>
      </c>
      <c r="L1732" s="12">
        <v>1447257.59</v>
      </c>
      <c r="M1732" s="12">
        <v>1447257.59</v>
      </c>
      <c r="N1732" s="12"/>
      <c r="O1732" s="12"/>
      <c r="P1732" s="37"/>
      <c r="Q1732" s="42"/>
      <c r="R1732" s="42">
        <v>0</v>
      </c>
      <c r="S1732" s="43"/>
      <c r="T1732" s="49"/>
      <c r="U1732" s="49"/>
      <c r="V1732" s="49"/>
      <c r="W1732" s="49"/>
    </row>
    <row r="1733" spans="1:23" ht="33" x14ac:dyDescent="0.25">
      <c r="A1733" s="3" t="s">
        <v>5613</v>
      </c>
      <c r="B1733" s="3">
        <v>10964</v>
      </c>
      <c r="C1733" s="3" t="s">
        <v>5373</v>
      </c>
      <c r="D1733" s="3" t="s">
        <v>15</v>
      </c>
      <c r="E1733" s="4" t="s">
        <v>5582</v>
      </c>
      <c r="F1733" s="6" t="s">
        <v>5583</v>
      </c>
      <c r="G1733" s="3">
        <v>63394</v>
      </c>
      <c r="H1733" s="4" t="s">
        <v>5614</v>
      </c>
      <c r="I1733" s="4" t="s">
        <v>20211</v>
      </c>
      <c r="J1733" s="4" t="s">
        <v>7821</v>
      </c>
      <c r="K1733" s="4" t="s">
        <v>9501</v>
      </c>
      <c r="L1733" s="12">
        <v>6095499.4199999999</v>
      </c>
      <c r="M1733" s="12">
        <v>6095499.4199999999</v>
      </c>
      <c r="N1733" s="12"/>
      <c r="O1733" s="12"/>
      <c r="P1733" s="37"/>
      <c r="Q1733" s="42"/>
      <c r="R1733" s="42">
        <v>0</v>
      </c>
      <c r="S1733" s="43"/>
      <c r="T1733" s="49"/>
      <c r="U1733" s="49"/>
      <c r="V1733" s="49"/>
      <c r="W1733" s="49"/>
    </row>
    <row r="1734" spans="1:23" ht="66" x14ac:dyDescent="0.25">
      <c r="A1734" s="3" t="s">
        <v>5615</v>
      </c>
      <c r="B1734" s="3">
        <v>4804</v>
      </c>
      <c r="C1734" s="3" t="s">
        <v>5373</v>
      </c>
      <c r="D1734" s="3" t="s">
        <v>32</v>
      </c>
      <c r="E1734" s="4" t="s">
        <v>5616</v>
      </c>
      <c r="F1734" s="6" t="s">
        <v>5617</v>
      </c>
      <c r="G1734" s="3">
        <v>63688</v>
      </c>
      <c r="H1734" s="4" t="s">
        <v>5618</v>
      </c>
      <c r="I1734" s="4" t="s">
        <v>20213</v>
      </c>
      <c r="J1734" s="4" t="s">
        <v>7828</v>
      </c>
      <c r="K1734" s="4" t="s">
        <v>9502</v>
      </c>
      <c r="L1734" s="12">
        <v>10034970.67</v>
      </c>
      <c r="M1734" s="12">
        <v>10034970.67</v>
      </c>
      <c r="N1734" s="12">
        <v>10034970.67</v>
      </c>
      <c r="O1734" s="12"/>
      <c r="P1734" s="37"/>
      <c r="Q1734" s="42" t="s">
        <v>21320</v>
      </c>
      <c r="R1734" s="42" t="s">
        <v>21320</v>
      </c>
      <c r="S1734" s="44">
        <v>2.9499999999999998E-2</v>
      </c>
      <c r="T1734" s="49"/>
      <c r="U1734" s="49">
        <v>0</v>
      </c>
      <c r="V1734" s="49"/>
      <c r="W1734" s="49"/>
    </row>
    <row r="1735" spans="1:23" ht="66" x14ac:dyDescent="0.25">
      <c r="A1735" s="3" t="s">
        <v>5619</v>
      </c>
      <c r="B1735" s="3">
        <v>11705</v>
      </c>
      <c r="C1735" s="3" t="s">
        <v>5373</v>
      </c>
      <c r="D1735" s="3" t="s">
        <v>32</v>
      </c>
      <c r="E1735" s="4" t="s">
        <v>5616</v>
      </c>
      <c r="F1735" s="6" t="s">
        <v>5617</v>
      </c>
      <c r="G1735" s="3">
        <v>63688</v>
      </c>
      <c r="H1735" s="4" t="s">
        <v>5620</v>
      </c>
      <c r="I1735" s="4" t="s">
        <v>20211</v>
      </c>
      <c r="J1735" s="4" t="s">
        <v>7821</v>
      </c>
      <c r="K1735" s="4" t="s">
        <v>8142</v>
      </c>
      <c r="L1735" s="12">
        <v>18000000</v>
      </c>
      <c r="M1735" s="12">
        <v>18000000</v>
      </c>
      <c r="N1735" s="12">
        <v>18000000</v>
      </c>
      <c r="O1735" s="12">
        <v>3895886.5900000003</v>
      </c>
      <c r="P1735" s="37"/>
      <c r="Q1735" s="42" t="s">
        <v>21229</v>
      </c>
      <c r="R1735" s="42" t="s">
        <v>21253</v>
      </c>
      <c r="S1735" s="44">
        <v>6.0900000000000003E-2</v>
      </c>
      <c r="T1735" s="49"/>
      <c r="U1735" s="49"/>
      <c r="V1735" s="49">
        <v>4186</v>
      </c>
      <c r="W1735" s="49"/>
    </row>
    <row r="1736" spans="1:23" ht="82.5" x14ac:dyDescent="0.25">
      <c r="A1736" s="3" t="s">
        <v>5621</v>
      </c>
      <c r="B1736" s="3">
        <v>9082</v>
      </c>
      <c r="C1736" s="3" t="s">
        <v>5373</v>
      </c>
      <c r="D1736" s="3" t="s">
        <v>15</v>
      </c>
      <c r="E1736" s="4" t="s">
        <v>5622</v>
      </c>
      <c r="F1736" s="6" t="s">
        <v>5623</v>
      </c>
      <c r="G1736" s="3">
        <v>63740</v>
      </c>
      <c r="H1736" s="4" t="s">
        <v>5624</v>
      </c>
      <c r="I1736" s="4" t="s">
        <v>20211</v>
      </c>
      <c r="J1736" s="4" t="s">
        <v>7821</v>
      </c>
      <c r="K1736" s="4" t="s">
        <v>9503</v>
      </c>
      <c r="L1736" s="12">
        <v>3273709.52</v>
      </c>
      <c r="M1736" s="12">
        <v>3273709.52</v>
      </c>
      <c r="N1736" s="12"/>
      <c r="O1736" s="12"/>
      <c r="P1736" s="37"/>
      <c r="Q1736" s="42"/>
      <c r="R1736" s="42">
        <v>0</v>
      </c>
      <c r="S1736" s="43"/>
      <c r="T1736" s="49"/>
      <c r="U1736" s="49"/>
      <c r="V1736" s="49">
        <v>0</v>
      </c>
      <c r="W1736" s="49"/>
    </row>
    <row r="1737" spans="1:23" ht="66" x14ac:dyDescent="0.25">
      <c r="A1737" s="3" t="s">
        <v>5625</v>
      </c>
      <c r="B1737" s="3">
        <v>9097</v>
      </c>
      <c r="C1737" s="3" t="s">
        <v>5373</v>
      </c>
      <c r="D1737" s="3" t="s">
        <v>15</v>
      </c>
      <c r="E1737" s="4" t="s">
        <v>5622</v>
      </c>
      <c r="F1737" s="6" t="s">
        <v>5623</v>
      </c>
      <c r="G1737" s="3">
        <v>63740</v>
      </c>
      <c r="H1737" s="4" t="s">
        <v>5626</v>
      </c>
      <c r="I1737" s="4" t="s">
        <v>20211</v>
      </c>
      <c r="J1737" s="4" t="s">
        <v>7821</v>
      </c>
      <c r="K1737" s="4" t="s">
        <v>9504</v>
      </c>
      <c r="L1737" s="12">
        <v>2239970.38</v>
      </c>
      <c r="M1737" s="12">
        <v>2239970.38</v>
      </c>
      <c r="N1737" s="12"/>
      <c r="O1737" s="12"/>
      <c r="P1737" s="37"/>
      <c r="Q1737" s="42"/>
      <c r="R1737" s="42">
        <v>0</v>
      </c>
      <c r="S1737" s="43"/>
      <c r="T1737" s="49"/>
      <c r="U1737" s="49"/>
      <c r="V1737" s="49"/>
      <c r="W1737" s="49"/>
    </row>
    <row r="1738" spans="1:23" ht="66" x14ac:dyDescent="0.25">
      <c r="A1738" s="3" t="s">
        <v>5627</v>
      </c>
      <c r="B1738" s="3">
        <v>11152</v>
      </c>
      <c r="C1738" s="3" t="s">
        <v>5373</v>
      </c>
      <c r="D1738" s="3" t="s">
        <v>15</v>
      </c>
      <c r="E1738" s="4" t="s">
        <v>5622</v>
      </c>
      <c r="F1738" s="6" t="s">
        <v>5623</v>
      </c>
      <c r="G1738" s="3">
        <v>63740</v>
      </c>
      <c r="H1738" s="4" t="s">
        <v>5628</v>
      </c>
      <c r="I1738" s="4" t="s">
        <v>20211</v>
      </c>
      <c r="J1738" s="4" t="s">
        <v>7821</v>
      </c>
      <c r="K1738" s="4" t="s">
        <v>9231</v>
      </c>
      <c r="L1738" s="12">
        <v>2819626.34</v>
      </c>
      <c r="M1738" s="12">
        <v>2819626.34</v>
      </c>
      <c r="N1738" s="12"/>
      <c r="O1738" s="12"/>
      <c r="P1738" s="37"/>
      <c r="Q1738" s="42"/>
      <c r="R1738" s="42">
        <v>0</v>
      </c>
      <c r="S1738" s="43"/>
      <c r="T1738" s="49"/>
      <c r="U1738" s="49"/>
      <c r="V1738" s="49"/>
      <c r="W1738" s="49"/>
    </row>
    <row r="1739" spans="1:23" ht="66" x14ac:dyDescent="0.25">
      <c r="A1739" s="3" t="s">
        <v>5629</v>
      </c>
      <c r="B1739" s="3">
        <v>11176</v>
      </c>
      <c r="C1739" s="3" t="s">
        <v>5373</v>
      </c>
      <c r="D1739" s="3" t="s">
        <v>15</v>
      </c>
      <c r="E1739" s="4" t="s">
        <v>5622</v>
      </c>
      <c r="F1739" s="6" t="s">
        <v>5623</v>
      </c>
      <c r="G1739" s="3">
        <v>63740</v>
      </c>
      <c r="H1739" s="4" t="s">
        <v>5630</v>
      </c>
      <c r="I1739" s="4" t="s">
        <v>20211</v>
      </c>
      <c r="J1739" s="4" t="s">
        <v>7821</v>
      </c>
      <c r="K1739" s="4" t="s">
        <v>9505</v>
      </c>
      <c r="L1739" s="12">
        <v>4013452.56</v>
      </c>
      <c r="M1739" s="12">
        <v>4013452.56</v>
      </c>
      <c r="N1739" s="12"/>
      <c r="O1739" s="12"/>
      <c r="P1739" s="37"/>
      <c r="Q1739" s="42"/>
      <c r="R1739" s="42">
        <v>0</v>
      </c>
      <c r="S1739" s="43"/>
      <c r="T1739" s="49"/>
      <c r="U1739" s="49"/>
      <c r="V1739" s="49"/>
      <c r="W1739" s="49"/>
    </row>
    <row r="1740" spans="1:23" ht="66" x14ac:dyDescent="0.25">
      <c r="A1740" s="3" t="s">
        <v>5631</v>
      </c>
      <c r="B1740" s="3">
        <v>11187</v>
      </c>
      <c r="C1740" s="3" t="s">
        <v>5373</v>
      </c>
      <c r="D1740" s="3" t="s">
        <v>15</v>
      </c>
      <c r="E1740" s="4" t="s">
        <v>5622</v>
      </c>
      <c r="F1740" s="6" t="s">
        <v>5623</v>
      </c>
      <c r="G1740" s="3">
        <v>63740</v>
      </c>
      <c r="H1740" s="4" t="s">
        <v>5632</v>
      </c>
      <c r="I1740" s="4" t="s">
        <v>20211</v>
      </c>
      <c r="J1740" s="4" t="s">
        <v>7821</v>
      </c>
      <c r="K1740" s="4" t="s">
        <v>7857</v>
      </c>
      <c r="L1740" s="12">
        <v>5291392</v>
      </c>
      <c r="M1740" s="12">
        <v>5291392</v>
      </c>
      <c r="N1740" s="12"/>
      <c r="O1740" s="12"/>
      <c r="P1740" s="37"/>
      <c r="Q1740" s="42"/>
      <c r="R1740" s="42">
        <v>0</v>
      </c>
      <c r="S1740" s="43"/>
      <c r="T1740" s="49"/>
      <c r="U1740" s="49"/>
      <c r="V1740" s="49"/>
      <c r="W1740" s="49"/>
    </row>
    <row r="1741" spans="1:23" ht="66" x14ac:dyDescent="0.25">
      <c r="A1741" s="3" t="s">
        <v>5633</v>
      </c>
      <c r="B1741" s="3">
        <v>11191</v>
      </c>
      <c r="C1741" s="3" t="s">
        <v>5373</v>
      </c>
      <c r="D1741" s="3" t="s">
        <v>15</v>
      </c>
      <c r="E1741" s="4" t="s">
        <v>5622</v>
      </c>
      <c r="F1741" s="6" t="s">
        <v>5623</v>
      </c>
      <c r="G1741" s="3">
        <v>63740</v>
      </c>
      <c r="H1741" s="4" t="s">
        <v>5634</v>
      </c>
      <c r="I1741" s="4" t="s">
        <v>20211</v>
      </c>
      <c r="J1741" s="4" t="s">
        <v>7821</v>
      </c>
      <c r="K1741" s="4" t="s">
        <v>9506</v>
      </c>
      <c r="L1741" s="12">
        <v>2056110.55</v>
      </c>
      <c r="M1741" s="12">
        <v>2056110.55</v>
      </c>
      <c r="N1741" s="12"/>
      <c r="O1741" s="12"/>
      <c r="P1741" s="37"/>
      <c r="Q1741" s="42"/>
      <c r="R1741" s="42">
        <v>0</v>
      </c>
      <c r="S1741" s="43"/>
      <c r="T1741" s="49"/>
      <c r="U1741" s="49"/>
      <c r="V1741" s="49"/>
      <c r="W1741" s="49"/>
    </row>
    <row r="1742" spans="1:23" ht="66" x14ac:dyDescent="0.25">
      <c r="A1742" s="3" t="s">
        <v>5635</v>
      </c>
      <c r="B1742" s="3">
        <v>11201</v>
      </c>
      <c r="C1742" s="3" t="s">
        <v>5373</v>
      </c>
      <c r="D1742" s="3" t="s">
        <v>15</v>
      </c>
      <c r="E1742" s="4" t="s">
        <v>5622</v>
      </c>
      <c r="F1742" s="6" t="s">
        <v>5623</v>
      </c>
      <c r="G1742" s="3">
        <v>63740</v>
      </c>
      <c r="H1742" s="4" t="s">
        <v>5636</v>
      </c>
      <c r="I1742" s="4" t="s">
        <v>20211</v>
      </c>
      <c r="J1742" s="4" t="s">
        <v>7821</v>
      </c>
      <c r="K1742" s="4" t="s">
        <v>9507</v>
      </c>
      <c r="L1742" s="12">
        <v>4698905.68</v>
      </c>
      <c r="M1742" s="12">
        <v>4698905.68</v>
      </c>
      <c r="N1742" s="12"/>
      <c r="O1742" s="12"/>
      <c r="P1742" s="37"/>
      <c r="Q1742" s="42"/>
      <c r="R1742" s="42">
        <v>0</v>
      </c>
      <c r="S1742" s="43"/>
      <c r="T1742" s="49"/>
      <c r="U1742" s="49"/>
      <c r="V1742" s="49"/>
      <c r="W1742" s="49"/>
    </row>
    <row r="1743" spans="1:23" ht="66" x14ac:dyDescent="0.25">
      <c r="A1743" s="3" t="s">
        <v>5637</v>
      </c>
      <c r="B1743" s="3">
        <v>11213</v>
      </c>
      <c r="C1743" s="3" t="s">
        <v>5373</v>
      </c>
      <c r="D1743" s="3" t="s">
        <v>15</v>
      </c>
      <c r="E1743" s="4" t="s">
        <v>5622</v>
      </c>
      <c r="F1743" s="6" t="s">
        <v>5623</v>
      </c>
      <c r="G1743" s="3">
        <v>63740</v>
      </c>
      <c r="H1743" s="4" t="s">
        <v>5638</v>
      </c>
      <c r="I1743" s="4" t="s">
        <v>20211</v>
      </c>
      <c r="J1743" s="4" t="s">
        <v>7821</v>
      </c>
      <c r="K1743" s="4" t="s">
        <v>9508</v>
      </c>
      <c r="L1743" s="12">
        <v>1686494.55</v>
      </c>
      <c r="M1743" s="12">
        <v>1686494.55</v>
      </c>
      <c r="N1743" s="12"/>
      <c r="O1743" s="12"/>
      <c r="P1743" s="37"/>
      <c r="Q1743" s="42"/>
      <c r="R1743" s="42">
        <v>0</v>
      </c>
      <c r="S1743" s="43"/>
      <c r="T1743" s="49"/>
      <c r="U1743" s="49"/>
      <c r="V1743" s="49"/>
      <c r="W1743" s="49"/>
    </row>
    <row r="1744" spans="1:23" ht="66" x14ac:dyDescent="0.25">
      <c r="A1744" s="3" t="s">
        <v>5639</v>
      </c>
      <c r="B1744" s="3">
        <v>11225</v>
      </c>
      <c r="C1744" s="3" t="s">
        <v>5373</v>
      </c>
      <c r="D1744" s="3" t="s">
        <v>15</v>
      </c>
      <c r="E1744" s="4" t="s">
        <v>5622</v>
      </c>
      <c r="F1744" s="6" t="s">
        <v>5623</v>
      </c>
      <c r="G1744" s="3">
        <v>63740</v>
      </c>
      <c r="H1744" s="4" t="s">
        <v>5640</v>
      </c>
      <c r="I1744" s="4" t="s">
        <v>20211</v>
      </c>
      <c r="J1744" s="4" t="s">
        <v>7821</v>
      </c>
      <c r="K1744" s="4" t="s">
        <v>9509</v>
      </c>
      <c r="L1744" s="12">
        <v>2740069.71</v>
      </c>
      <c r="M1744" s="12">
        <v>2740069.71</v>
      </c>
      <c r="N1744" s="12"/>
      <c r="O1744" s="12"/>
      <c r="P1744" s="37"/>
      <c r="Q1744" s="42"/>
      <c r="R1744" s="42">
        <v>0</v>
      </c>
      <c r="S1744" s="43"/>
      <c r="T1744" s="49"/>
      <c r="U1744" s="49"/>
      <c r="V1744" s="49"/>
      <c r="W1744" s="49"/>
    </row>
    <row r="1745" spans="1:23" ht="82.5" x14ac:dyDescent="0.25">
      <c r="A1745" s="3" t="s">
        <v>5641</v>
      </c>
      <c r="B1745" s="3">
        <v>11267</v>
      </c>
      <c r="C1745" s="3" t="s">
        <v>5373</v>
      </c>
      <c r="D1745" s="3" t="s">
        <v>32</v>
      </c>
      <c r="E1745" s="4" t="s">
        <v>5642</v>
      </c>
      <c r="F1745" s="6" t="s">
        <v>5643</v>
      </c>
      <c r="G1745" s="3">
        <v>64871</v>
      </c>
      <c r="H1745" s="4" t="s">
        <v>5644</v>
      </c>
      <c r="I1745" s="4" t="s">
        <v>20216</v>
      </c>
      <c r="J1745" s="4" t="s">
        <v>7958</v>
      </c>
      <c r="K1745" s="4" t="s">
        <v>9510</v>
      </c>
      <c r="L1745" s="12">
        <v>3875804.12</v>
      </c>
      <c r="M1745" s="12">
        <v>3874422.45</v>
      </c>
      <c r="N1745" s="12">
        <v>3874422.45</v>
      </c>
      <c r="O1745" s="12"/>
      <c r="P1745" s="37"/>
      <c r="Q1745" s="42"/>
      <c r="R1745" s="42">
        <v>0</v>
      </c>
      <c r="S1745" s="43"/>
      <c r="T1745" s="49"/>
      <c r="U1745" s="49"/>
      <c r="V1745" s="49">
        <v>1697.08</v>
      </c>
      <c r="W1745" s="49">
        <v>1</v>
      </c>
    </row>
    <row r="1746" spans="1:23" ht="49.5" x14ac:dyDescent="0.25">
      <c r="A1746" s="3" t="s">
        <v>5645</v>
      </c>
      <c r="B1746" s="3">
        <v>11412</v>
      </c>
      <c r="C1746" s="3" t="s">
        <v>5373</v>
      </c>
      <c r="D1746" s="3" t="s">
        <v>32</v>
      </c>
      <c r="E1746" s="4" t="s">
        <v>5642</v>
      </c>
      <c r="F1746" s="6" t="s">
        <v>5643</v>
      </c>
      <c r="G1746" s="3">
        <v>64871</v>
      </c>
      <c r="H1746" s="4" t="s">
        <v>5646</v>
      </c>
      <c r="I1746" s="4" t="s">
        <v>20211</v>
      </c>
      <c r="J1746" s="4" t="s">
        <v>7821</v>
      </c>
      <c r="K1746" s="4" t="s">
        <v>9511</v>
      </c>
      <c r="L1746" s="12">
        <v>6449380.6399999997</v>
      </c>
      <c r="M1746" s="12">
        <v>6449380.6399999997</v>
      </c>
      <c r="N1746" s="12">
        <v>6449380.6399999997</v>
      </c>
      <c r="O1746" s="12"/>
      <c r="P1746" s="37"/>
      <c r="Q1746" s="42" t="s">
        <v>21604</v>
      </c>
      <c r="R1746" s="42" t="s">
        <v>21653</v>
      </c>
      <c r="S1746" s="43"/>
      <c r="T1746" s="49"/>
      <c r="U1746" s="49"/>
      <c r="V1746" s="49">
        <v>3466.21</v>
      </c>
      <c r="W1746" s="49"/>
    </row>
    <row r="1747" spans="1:23" ht="66" x14ac:dyDescent="0.25">
      <c r="A1747" s="3" t="s">
        <v>5647</v>
      </c>
      <c r="B1747" s="3">
        <v>11031</v>
      </c>
      <c r="C1747" s="3" t="s">
        <v>5373</v>
      </c>
      <c r="D1747" s="3" t="s">
        <v>32</v>
      </c>
      <c r="E1747" s="4" t="s">
        <v>5648</v>
      </c>
      <c r="F1747" s="6" t="s">
        <v>5649</v>
      </c>
      <c r="G1747" s="3">
        <v>64906</v>
      </c>
      <c r="H1747" s="4" t="s">
        <v>5650</v>
      </c>
      <c r="I1747" s="4" t="s">
        <v>20211</v>
      </c>
      <c r="J1747" s="4" t="s">
        <v>7821</v>
      </c>
      <c r="K1747" s="4" t="s">
        <v>9512</v>
      </c>
      <c r="L1747" s="12">
        <v>17867329.530000001</v>
      </c>
      <c r="M1747" s="12">
        <v>17867329.530000001</v>
      </c>
      <c r="N1747" s="12"/>
      <c r="O1747" s="12"/>
      <c r="P1747" s="37"/>
      <c r="Q1747" s="42"/>
      <c r="R1747" s="42">
        <v>0</v>
      </c>
      <c r="S1747" s="43"/>
      <c r="T1747" s="49"/>
      <c r="U1747" s="49"/>
      <c r="V1747" s="49"/>
      <c r="W1747" s="49"/>
    </row>
    <row r="1748" spans="1:23" ht="115.5" x14ac:dyDescent="0.25">
      <c r="A1748" s="3" t="s">
        <v>5651</v>
      </c>
      <c r="B1748" s="3">
        <v>11047</v>
      </c>
      <c r="C1748" s="3" t="s">
        <v>5373</v>
      </c>
      <c r="D1748" s="3" t="s">
        <v>32</v>
      </c>
      <c r="E1748" s="4" t="s">
        <v>5648</v>
      </c>
      <c r="F1748" s="6" t="s">
        <v>5649</v>
      </c>
      <c r="G1748" s="3">
        <v>64906</v>
      </c>
      <c r="H1748" s="4" t="s">
        <v>5652</v>
      </c>
      <c r="I1748" s="4" t="s">
        <v>20212</v>
      </c>
      <c r="J1748" s="4" t="s">
        <v>7825</v>
      </c>
      <c r="K1748" s="4" t="s">
        <v>9513</v>
      </c>
      <c r="L1748" s="12">
        <v>8306895.6100000003</v>
      </c>
      <c r="M1748" s="12">
        <v>8306895.6100000003</v>
      </c>
      <c r="N1748" s="12">
        <v>8306895.6100000003</v>
      </c>
      <c r="O1748" s="12">
        <v>3942168.1399999997</v>
      </c>
      <c r="P1748" s="37"/>
      <c r="Q1748" s="42" t="s">
        <v>21668</v>
      </c>
      <c r="R1748" s="42" t="s">
        <v>21669</v>
      </c>
      <c r="S1748" s="44">
        <v>6.5100000000000005E-2</v>
      </c>
      <c r="T1748" s="49">
        <v>2750</v>
      </c>
      <c r="U1748" s="49">
        <v>7627</v>
      </c>
      <c r="V1748" s="49"/>
      <c r="W1748" s="49"/>
    </row>
    <row r="1749" spans="1:23" ht="49.5" x14ac:dyDescent="0.25">
      <c r="A1749" s="3" t="s">
        <v>5653</v>
      </c>
      <c r="B1749" s="3">
        <v>8239</v>
      </c>
      <c r="C1749" s="3" t="s">
        <v>5373</v>
      </c>
      <c r="D1749" s="3" t="s">
        <v>32</v>
      </c>
      <c r="E1749" s="4" t="s">
        <v>5654</v>
      </c>
      <c r="F1749" s="6" t="s">
        <v>5655</v>
      </c>
      <c r="G1749" s="3">
        <v>65099</v>
      </c>
      <c r="H1749" s="4" t="s">
        <v>5656</v>
      </c>
      <c r="I1749" s="4" t="s">
        <v>20214</v>
      </c>
      <c r="J1749" s="4" t="s">
        <v>7833</v>
      </c>
      <c r="K1749" s="4" t="s">
        <v>9514</v>
      </c>
      <c r="L1749" s="12">
        <v>7888798.21</v>
      </c>
      <c r="M1749" s="12">
        <v>7888798.21</v>
      </c>
      <c r="N1749" s="12">
        <v>7888798.21</v>
      </c>
      <c r="O1749" s="12">
        <v>2670727</v>
      </c>
      <c r="P1749" s="37"/>
      <c r="Q1749" s="42" t="s">
        <v>21670</v>
      </c>
      <c r="R1749" s="42" t="s">
        <v>21150</v>
      </c>
      <c r="S1749" s="44">
        <v>0.50439999999999996</v>
      </c>
      <c r="T1749" s="49">
        <v>13495</v>
      </c>
      <c r="U1749" s="49"/>
      <c r="V1749" s="49"/>
      <c r="W1749" s="49"/>
    </row>
    <row r="1750" spans="1:23" ht="66" x14ac:dyDescent="0.25">
      <c r="A1750" s="3" t="s">
        <v>5657</v>
      </c>
      <c r="B1750" s="3">
        <v>8241</v>
      </c>
      <c r="C1750" s="3" t="s">
        <v>5373</v>
      </c>
      <c r="D1750" s="3" t="s">
        <v>32</v>
      </c>
      <c r="E1750" s="4" t="s">
        <v>5654</v>
      </c>
      <c r="F1750" s="6" t="s">
        <v>5655</v>
      </c>
      <c r="G1750" s="3">
        <v>65099</v>
      </c>
      <c r="H1750" s="4" t="s">
        <v>5658</v>
      </c>
      <c r="I1750" s="4" t="s">
        <v>20213</v>
      </c>
      <c r="J1750" s="4" t="s">
        <v>7828</v>
      </c>
      <c r="K1750" s="4" t="s">
        <v>9515</v>
      </c>
      <c r="L1750" s="12">
        <v>15203862.289999999</v>
      </c>
      <c r="M1750" s="12">
        <v>15203862.289999999</v>
      </c>
      <c r="N1750" s="12">
        <v>15203862.289999999</v>
      </c>
      <c r="O1750" s="12">
        <v>2695626.73</v>
      </c>
      <c r="P1750" s="37"/>
      <c r="Q1750" s="42" t="s">
        <v>21671</v>
      </c>
      <c r="R1750" s="42" t="s">
        <v>21150</v>
      </c>
      <c r="S1750" s="44">
        <v>0.2412</v>
      </c>
      <c r="T1750" s="49"/>
      <c r="U1750" s="49">
        <v>8675</v>
      </c>
      <c r="V1750" s="49"/>
      <c r="W1750" s="49"/>
    </row>
    <row r="1751" spans="1:23" ht="49.5" x14ac:dyDescent="0.25">
      <c r="A1751" s="3" t="s">
        <v>5659</v>
      </c>
      <c r="B1751" s="3">
        <v>2790</v>
      </c>
      <c r="C1751" s="3" t="s">
        <v>5373</v>
      </c>
      <c r="D1751" s="3" t="s">
        <v>32</v>
      </c>
      <c r="E1751" s="4" t="s">
        <v>5660</v>
      </c>
      <c r="F1751" s="6" t="s">
        <v>5661</v>
      </c>
      <c r="G1751" s="3">
        <v>64942</v>
      </c>
      <c r="H1751" s="4" t="s">
        <v>5662</v>
      </c>
      <c r="I1751" s="4" t="s">
        <v>20215</v>
      </c>
      <c r="J1751" s="4" t="s">
        <v>1659</v>
      </c>
      <c r="K1751" s="4" t="s">
        <v>9516</v>
      </c>
      <c r="L1751" s="12">
        <v>9227673.3699999992</v>
      </c>
      <c r="M1751" s="12">
        <v>9227673.3699999992</v>
      </c>
      <c r="N1751" s="12">
        <v>9227673.3699999992</v>
      </c>
      <c r="O1751" s="12"/>
      <c r="P1751" s="37"/>
      <c r="Q1751" s="42"/>
      <c r="R1751" s="42">
        <v>0</v>
      </c>
      <c r="S1751" s="43"/>
      <c r="T1751" s="49"/>
      <c r="U1751" s="49"/>
      <c r="V1751" s="49"/>
      <c r="W1751" s="50">
        <v>1</v>
      </c>
    </row>
    <row r="1752" spans="1:23" ht="66" x14ac:dyDescent="0.25">
      <c r="A1752" s="3" t="s">
        <v>606</v>
      </c>
      <c r="B1752" s="3">
        <v>9574</v>
      </c>
      <c r="C1752" s="3" t="s">
        <v>5373</v>
      </c>
      <c r="D1752" s="3" t="s">
        <v>32</v>
      </c>
      <c r="E1752" s="4" t="s">
        <v>5660</v>
      </c>
      <c r="F1752" s="6" t="s">
        <v>5661</v>
      </c>
      <c r="G1752" s="3">
        <v>64942</v>
      </c>
      <c r="H1752" s="4" t="s">
        <v>5663</v>
      </c>
      <c r="I1752" s="4" t="s">
        <v>20211</v>
      </c>
      <c r="J1752" s="4" t="s">
        <v>7821</v>
      </c>
      <c r="K1752" s="4" t="s">
        <v>9517</v>
      </c>
      <c r="L1752" s="12">
        <v>2072187.6</v>
      </c>
      <c r="M1752" s="12">
        <v>2072187.6</v>
      </c>
      <c r="N1752" s="12">
        <v>2072187.6</v>
      </c>
      <c r="O1752" s="12"/>
      <c r="P1752" s="37"/>
      <c r="Q1752" s="42"/>
      <c r="R1752" s="42">
        <v>0</v>
      </c>
      <c r="S1752" s="43"/>
      <c r="T1752" s="49"/>
      <c r="U1752" s="49"/>
      <c r="V1752" s="49">
        <v>653</v>
      </c>
      <c r="W1752" s="49"/>
    </row>
    <row r="1753" spans="1:23" ht="66" x14ac:dyDescent="0.25">
      <c r="A1753" s="3" t="s">
        <v>5664</v>
      </c>
      <c r="B1753" s="3">
        <v>9646</v>
      </c>
      <c r="C1753" s="3" t="s">
        <v>5373</v>
      </c>
      <c r="D1753" s="3" t="s">
        <v>32</v>
      </c>
      <c r="E1753" s="4" t="s">
        <v>5660</v>
      </c>
      <c r="F1753" s="6" t="s">
        <v>5661</v>
      </c>
      <c r="G1753" s="3">
        <v>64942</v>
      </c>
      <c r="H1753" s="4" t="s">
        <v>5665</v>
      </c>
      <c r="I1753" s="4" t="s">
        <v>20211</v>
      </c>
      <c r="J1753" s="4" t="s">
        <v>7821</v>
      </c>
      <c r="K1753" s="4" t="s">
        <v>9518</v>
      </c>
      <c r="L1753" s="12">
        <v>2524038.14</v>
      </c>
      <c r="M1753" s="12">
        <v>2524038.14</v>
      </c>
      <c r="N1753" s="12">
        <v>2524038.14</v>
      </c>
      <c r="O1753" s="12">
        <v>70662.2</v>
      </c>
      <c r="P1753" s="37"/>
      <c r="Q1753" s="42" t="s">
        <v>21592</v>
      </c>
      <c r="R1753" s="42" t="s">
        <v>21660</v>
      </c>
      <c r="S1753" s="47" t="s">
        <v>20299</v>
      </c>
      <c r="T1753" s="49"/>
      <c r="U1753" s="49"/>
      <c r="V1753" s="49">
        <v>0</v>
      </c>
      <c r="W1753" s="49"/>
    </row>
    <row r="1754" spans="1:23" ht="66" x14ac:dyDescent="0.25">
      <c r="A1754" s="3" t="s">
        <v>5666</v>
      </c>
      <c r="B1754" s="3">
        <v>9651</v>
      </c>
      <c r="C1754" s="3" t="s">
        <v>5373</v>
      </c>
      <c r="D1754" s="3" t="s">
        <v>32</v>
      </c>
      <c r="E1754" s="4" t="s">
        <v>5660</v>
      </c>
      <c r="F1754" s="6" t="s">
        <v>5661</v>
      </c>
      <c r="G1754" s="3">
        <v>64942</v>
      </c>
      <c r="H1754" s="4" t="s">
        <v>5667</v>
      </c>
      <c r="I1754" s="4" t="s">
        <v>20211</v>
      </c>
      <c r="J1754" s="4" t="s">
        <v>7821</v>
      </c>
      <c r="K1754" s="4" t="s">
        <v>9519</v>
      </c>
      <c r="L1754" s="12">
        <v>4800504.1900000004</v>
      </c>
      <c r="M1754" s="12">
        <v>4800504.1900000004</v>
      </c>
      <c r="N1754" s="12">
        <v>4800504.1900000004</v>
      </c>
      <c r="O1754" s="12">
        <v>103396.72</v>
      </c>
      <c r="P1754" s="37"/>
      <c r="Q1754" s="42" t="s">
        <v>21672</v>
      </c>
      <c r="R1754" s="42" t="s">
        <v>21673</v>
      </c>
      <c r="S1754" s="47" t="s">
        <v>20300</v>
      </c>
      <c r="T1754" s="49"/>
      <c r="U1754" s="49"/>
      <c r="V1754" s="49">
        <v>2132</v>
      </c>
      <c r="W1754" s="49"/>
    </row>
    <row r="1755" spans="1:23" ht="82.5" x14ac:dyDescent="0.25">
      <c r="A1755" s="3" t="s">
        <v>5668</v>
      </c>
      <c r="B1755" s="3">
        <v>10499</v>
      </c>
      <c r="C1755" s="3" t="s">
        <v>5373</v>
      </c>
      <c r="D1755" s="3" t="s">
        <v>32</v>
      </c>
      <c r="E1755" s="4" t="s">
        <v>5660</v>
      </c>
      <c r="F1755" s="6" t="s">
        <v>5661</v>
      </c>
      <c r="G1755" s="3">
        <v>64942</v>
      </c>
      <c r="H1755" s="4" t="s">
        <v>5669</v>
      </c>
      <c r="I1755" s="4" t="s">
        <v>20211</v>
      </c>
      <c r="J1755" s="4" t="s">
        <v>7821</v>
      </c>
      <c r="K1755" s="4" t="s">
        <v>9520</v>
      </c>
      <c r="L1755" s="12">
        <v>5375596.7000000002</v>
      </c>
      <c r="M1755" s="12">
        <v>5332079.87</v>
      </c>
      <c r="N1755" s="12">
        <v>5332079.87</v>
      </c>
      <c r="O1755" s="12"/>
      <c r="P1755" s="37"/>
      <c r="Q1755" s="42"/>
      <c r="R1755" s="42">
        <v>0</v>
      </c>
      <c r="S1755" s="43"/>
      <c r="T1755" s="49"/>
      <c r="U1755" s="49"/>
      <c r="V1755" s="49">
        <v>0</v>
      </c>
      <c r="W1755" s="49"/>
    </row>
    <row r="1756" spans="1:23" ht="82.5" x14ac:dyDescent="0.25">
      <c r="A1756" s="3" t="s">
        <v>5670</v>
      </c>
      <c r="B1756" s="3">
        <v>2057</v>
      </c>
      <c r="C1756" s="3" t="s">
        <v>5373</v>
      </c>
      <c r="D1756" s="3" t="s">
        <v>32</v>
      </c>
      <c r="E1756" s="4" t="s">
        <v>5671</v>
      </c>
      <c r="F1756" s="6" t="s">
        <v>5672</v>
      </c>
      <c r="G1756" s="3">
        <v>64997</v>
      </c>
      <c r="H1756" s="4" t="s">
        <v>5673</v>
      </c>
      <c r="I1756" s="4" t="s">
        <v>20211</v>
      </c>
      <c r="J1756" s="4" t="s">
        <v>7821</v>
      </c>
      <c r="K1756" s="4" t="s">
        <v>9521</v>
      </c>
      <c r="L1756" s="12">
        <v>12000000</v>
      </c>
      <c r="M1756" s="12">
        <v>12000000</v>
      </c>
      <c r="N1756" s="12"/>
      <c r="O1756" s="12"/>
      <c r="P1756" s="37"/>
      <c r="Q1756" s="42"/>
      <c r="R1756" s="42">
        <v>0</v>
      </c>
      <c r="S1756" s="43"/>
      <c r="T1756" s="49"/>
      <c r="U1756" s="49"/>
      <c r="V1756" s="49">
        <v>6242</v>
      </c>
      <c r="W1756" s="49"/>
    </row>
    <row r="1757" spans="1:23" ht="49.5" x14ac:dyDescent="0.25">
      <c r="A1757" s="3" t="s">
        <v>5674</v>
      </c>
      <c r="B1757" s="3">
        <v>7035</v>
      </c>
      <c r="C1757" s="3" t="s">
        <v>5373</v>
      </c>
      <c r="D1757" s="3" t="s">
        <v>32</v>
      </c>
      <c r="E1757" s="4" t="s">
        <v>5675</v>
      </c>
      <c r="F1757" s="6" t="s">
        <v>5676</v>
      </c>
      <c r="G1757" s="3">
        <v>65011</v>
      </c>
      <c r="H1757" s="4" t="s">
        <v>5677</v>
      </c>
      <c r="I1757" s="4" t="s">
        <v>20214</v>
      </c>
      <c r="J1757" s="4" t="s">
        <v>7833</v>
      </c>
      <c r="K1757" s="4" t="s">
        <v>9522</v>
      </c>
      <c r="L1757" s="12">
        <v>4703865.25</v>
      </c>
      <c r="M1757" s="12">
        <v>4703865.25</v>
      </c>
      <c r="N1757" s="12">
        <v>4703865.25</v>
      </c>
      <c r="O1757" s="12"/>
      <c r="P1757" s="37"/>
      <c r="Q1757" s="42"/>
      <c r="R1757" s="42">
        <v>0</v>
      </c>
      <c r="S1757" s="43"/>
      <c r="T1757" s="49">
        <v>3041.61</v>
      </c>
      <c r="U1757" s="49"/>
      <c r="V1757" s="49"/>
      <c r="W1757" s="49"/>
    </row>
    <row r="1758" spans="1:23" ht="66" x14ac:dyDescent="0.25">
      <c r="A1758" s="3" t="s">
        <v>5678</v>
      </c>
      <c r="B1758" s="3">
        <v>7038</v>
      </c>
      <c r="C1758" s="3" t="s">
        <v>5373</v>
      </c>
      <c r="D1758" s="3" t="s">
        <v>32</v>
      </c>
      <c r="E1758" s="4" t="s">
        <v>5675</v>
      </c>
      <c r="F1758" s="6" t="s">
        <v>5676</v>
      </c>
      <c r="G1758" s="3">
        <v>65011</v>
      </c>
      <c r="H1758" s="4" t="s">
        <v>5679</v>
      </c>
      <c r="I1758" s="4" t="s">
        <v>20213</v>
      </c>
      <c r="J1758" s="4" t="s">
        <v>7828</v>
      </c>
      <c r="K1758" s="4" t="s">
        <v>9523</v>
      </c>
      <c r="L1758" s="12">
        <v>4703137.5</v>
      </c>
      <c r="M1758" s="12">
        <v>4703137.5</v>
      </c>
      <c r="N1758" s="12">
        <v>4703137.5</v>
      </c>
      <c r="O1758" s="12"/>
      <c r="P1758" s="37"/>
      <c r="Q1758" s="42"/>
      <c r="R1758" s="42">
        <v>0</v>
      </c>
      <c r="S1758" s="43"/>
      <c r="T1758" s="49"/>
      <c r="U1758" s="49">
        <v>3567.98</v>
      </c>
      <c r="V1758" s="49"/>
      <c r="W1758" s="49"/>
    </row>
    <row r="1759" spans="1:23" ht="49.5" x14ac:dyDescent="0.25">
      <c r="A1759" s="3" t="s">
        <v>5680</v>
      </c>
      <c r="B1759" s="3">
        <v>8280</v>
      </c>
      <c r="C1759" s="3" t="s">
        <v>5373</v>
      </c>
      <c r="D1759" s="3" t="s">
        <v>32</v>
      </c>
      <c r="E1759" s="4" t="s">
        <v>5675</v>
      </c>
      <c r="F1759" s="6" t="s">
        <v>5676</v>
      </c>
      <c r="G1759" s="3">
        <v>65011</v>
      </c>
      <c r="H1759" s="4" t="s">
        <v>5681</v>
      </c>
      <c r="I1759" s="4" t="s">
        <v>20211</v>
      </c>
      <c r="J1759" s="4" t="s">
        <v>7821</v>
      </c>
      <c r="K1759" s="4" t="s">
        <v>9524</v>
      </c>
      <c r="L1759" s="12">
        <v>6837558.6200000001</v>
      </c>
      <c r="M1759" s="12">
        <v>6837558.6200000001</v>
      </c>
      <c r="N1759" s="12"/>
      <c r="O1759" s="12"/>
      <c r="P1759" s="37"/>
      <c r="Q1759" s="42"/>
      <c r="R1759" s="42">
        <v>0</v>
      </c>
      <c r="S1759" s="43"/>
      <c r="T1759" s="49"/>
      <c r="U1759" s="49"/>
      <c r="V1759" s="49">
        <v>3253</v>
      </c>
      <c r="W1759" s="49"/>
    </row>
    <row r="1760" spans="1:23" ht="66" x14ac:dyDescent="0.25">
      <c r="A1760" s="3" t="s">
        <v>5682</v>
      </c>
      <c r="B1760" s="3">
        <v>8299</v>
      </c>
      <c r="C1760" s="3" t="s">
        <v>5373</v>
      </c>
      <c r="D1760" s="3" t="s">
        <v>32</v>
      </c>
      <c r="E1760" s="4" t="s">
        <v>5675</v>
      </c>
      <c r="F1760" s="6" t="s">
        <v>5676</v>
      </c>
      <c r="G1760" s="3">
        <v>65011</v>
      </c>
      <c r="H1760" s="4" t="s">
        <v>5683</v>
      </c>
      <c r="I1760" s="4" t="s">
        <v>20215</v>
      </c>
      <c r="J1760" s="4" t="s">
        <v>1659</v>
      </c>
      <c r="K1760" s="4" t="s">
        <v>9525</v>
      </c>
      <c r="L1760" s="12">
        <v>1895764.27</v>
      </c>
      <c r="M1760" s="12">
        <v>1895764.27</v>
      </c>
      <c r="N1760" s="12"/>
      <c r="O1760" s="12"/>
      <c r="P1760" s="37"/>
      <c r="Q1760" s="42"/>
      <c r="R1760" s="42">
        <v>0</v>
      </c>
      <c r="S1760" s="43"/>
      <c r="T1760" s="49"/>
      <c r="U1760" s="49"/>
      <c r="V1760" s="49"/>
      <c r="W1760" s="50">
        <v>3</v>
      </c>
    </row>
    <row r="1761" spans="1:23" ht="66" x14ac:dyDescent="0.25">
      <c r="A1761" s="3" t="s">
        <v>5684</v>
      </c>
      <c r="B1761" s="3">
        <v>5098</v>
      </c>
      <c r="C1761" s="3" t="s">
        <v>5373</v>
      </c>
      <c r="D1761" s="3" t="s">
        <v>32</v>
      </c>
      <c r="E1761" s="4" t="s">
        <v>5685</v>
      </c>
      <c r="F1761" s="6" t="s">
        <v>5686</v>
      </c>
      <c r="G1761" s="3">
        <v>65048</v>
      </c>
      <c r="H1761" s="4" t="s">
        <v>5687</v>
      </c>
      <c r="I1761" s="4" t="s">
        <v>20211</v>
      </c>
      <c r="J1761" s="4" t="s">
        <v>7821</v>
      </c>
      <c r="K1761" s="4" t="s">
        <v>9526</v>
      </c>
      <c r="L1761" s="12">
        <v>6764650</v>
      </c>
      <c r="M1761" s="12">
        <v>6764650</v>
      </c>
      <c r="N1761" s="12"/>
      <c r="O1761" s="12"/>
      <c r="P1761" s="37"/>
      <c r="Q1761" s="42"/>
      <c r="R1761" s="42">
        <v>0</v>
      </c>
      <c r="S1761" s="43"/>
      <c r="T1761" s="49"/>
      <c r="U1761" s="49"/>
      <c r="V1761" s="49"/>
      <c r="W1761" s="49"/>
    </row>
    <row r="1762" spans="1:23" ht="49.5" x14ac:dyDescent="0.25">
      <c r="A1762" s="3" t="s">
        <v>5688</v>
      </c>
      <c r="B1762" s="3">
        <v>5101</v>
      </c>
      <c r="C1762" s="3" t="s">
        <v>5373</v>
      </c>
      <c r="D1762" s="3" t="s">
        <v>32</v>
      </c>
      <c r="E1762" s="4" t="s">
        <v>5685</v>
      </c>
      <c r="F1762" s="6" t="s">
        <v>5686</v>
      </c>
      <c r="G1762" s="3">
        <v>65048</v>
      </c>
      <c r="H1762" s="4" t="s">
        <v>5689</v>
      </c>
      <c r="I1762" s="4" t="s">
        <v>20211</v>
      </c>
      <c r="J1762" s="4" t="s">
        <v>7821</v>
      </c>
      <c r="K1762" s="4" t="s">
        <v>9527</v>
      </c>
      <c r="L1762" s="12">
        <v>8540713.6099999994</v>
      </c>
      <c r="M1762" s="12">
        <v>8540713.6099999994</v>
      </c>
      <c r="N1762" s="12"/>
      <c r="O1762" s="12"/>
      <c r="P1762" s="37"/>
      <c r="Q1762" s="42"/>
      <c r="R1762" s="42">
        <v>0</v>
      </c>
      <c r="S1762" s="43"/>
      <c r="T1762" s="49"/>
      <c r="U1762" s="49"/>
      <c r="V1762" s="49"/>
      <c r="W1762" s="49"/>
    </row>
    <row r="1763" spans="1:23" ht="66" x14ac:dyDescent="0.25">
      <c r="A1763" s="3" t="s">
        <v>5690</v>
      </c>
      <c r="B1763" s="3">
        <v>7406</v>
      </c>
      <c r="C1763" s="3" t="s">
        <v>5373</v>
      </c>
      <c r="D1763" s="3" t="s">
        <v>32</v>
      </c>
      <c r="E1763" s="4" t="s">
        <v>5685</v>
      </c>
      <c r="F1763" s="6" t="s">
        <v>5686</v>
      </c>
      <c r="G1763" s="3">
        <v>65048</v>
      </c>
      <c r="H1763" s="4" t="s">
        <v>5691</v>
      </c>
      <c r="I1763" s="4" t="s">
        <v>20213</v>
      </c>
      <c r="J1763" s="4" t="s">
        <v>7828</v>
      </c>
      <c r="K1763" s="4" t="s">
        <v>9528</v>
      </c>
      <c r="L1763" s="12">
        <v>7178492.0999999996</v>
      </c>
      <c r="M1763" s="12">
        <v>7178492.0999999996</v>
      </c>
      <c r="N1763" s="12"/>
      <c r="O1763" s="12"/>
      <c r="P1763" s="37"/>
      <c r="Q1763" s="42"/>
      <c r="R1763" s="42">
        <v>0</v>
      </c>
      <c r="S1763" s="43"/>
      <c r="T1763" s="49"/>
      <c r="U1763" s="49"/>
      <c r="V1763" s="49"/>
      <c r="W1763" s="49"/>
    </row>
    <row r="1764" spans="1:23" ht="66" x14ac:dyDescent="0.25">
      <c r="A1764" s="3" t="s">
        <v>5692</v>
      </c>
      <c r="B1764" s="3">
        <v>7429</v>
      </c>
      <c r="C1764" s="3" t="s">
        <v>5373</v>
      </c>
      <c r="D1764" s="3" t="s">
        <v>32</v>
      </c>
      <c r="E1764" s="4" t="s">
        <v>5685</v>
      </c>
      <c r="F1764" s="6" t="s">
        <v>5686</v>
      </c>
      <c r="G1764" s="3">
        <v>65048</v>
      </c>
      <c r="H1764" s="4" t="s">
        <v>5693</v>
      </c>
      <c r="I1764" s="4" t="s">
        <v>20214</v>
      </c>
      <c r="J1764" s="4" t="s">
        <v>7833</v>
      </c>
      <c r="K1764" s="4" t="s">
        <v>9529</v>
      </c>
      <c r="L1764" s="12">
        <v>7455882.5999999996</v>
      </c>
      <c r="M1764" s="12">
        <v>7455882.5999999996</v>
      </c>
      <c r="N1764" s="12"/>
      <c r="O1764" s="12"/>
      <c r="P1764" s="37"/>
      <c r="Q1764" s="42"/>
      <c r="R1764" s="42">
        <v>0</v>
      </c>
      <c r="S1764" s="43"/>
      <c r="T1764" s="49"/>
      <c r="U1764" s="49"/>
      <c r="V1764" s="49"/>
      <c r="W1764" s="49"/>
    </row>
    <row r="1765" spans="1:23" ht="33" x14ac:dyDescent="0.25">
      <c r="A1765" s="3" t="s">
        <v>5694</v>
      </c>
      <c r="B1765" s="3">
        <v>8304</v>
      </c>
      <c r="C1765" s="3" t="s">
        <v>5373</v>
      </c>
      <c r="D1765" s="3" t="s">
        <v>32</v>
      </c>
      <c r="E1765" s="4" t="s">
        <v>5685</v>
      </c>
      <c r="F1765" s="6" t="s">
        <v>5686</v>
      </c>
      <c r="G1765" s="3">
        <v>65048</v>
      </c>
      <c r="H1765" s="4" t="s">
        <v>5695</v>
      </c>
      <c r="I1765" s="4" t="s">
        <v>20215</v>
      </c>
      <c r="J1765" s="4" t="s">
        <v>1659</v>
      </c>
      <c r="K1765" s="4" t="s">
        <v>9530</v>
      </c>
      <c r="L1765" s="12">
        <v>219998</v>
      </c>
      <c r="M1765" s="12">
        <v>219998</v>
      </c>
      <c r="N1765" s="12"/>
      <c r="O1765" s="12"/>
      <c r="P1765" s="37"/>
      <c r="Q1765" s="42"/>
      <c r="R1765" s="42"/>
      <c r="S1765" s="43"/>
      <c r="T1765" s="49"/>
      <c r="U1765" s="49"/>
      <c r="V1765" s="49"/>
      <c r="W1765" s="50"/>
    </row>
    <row r="1766" spans="1:23" ht="82.5" x14ac:dyDescent="0.25">
      <c r="A1766" s="3" t="s">
        <v>5696</v>
      </c>
      <c r="B1766" s="3">
        <v>11212</v>
      </c>
      <c r="C1766" s="3" t="s">
        <v>5373</v>
      </c>
      <c r="D1766" s="3" t="s">
        <v>32</v>
      </c>
      <c r="E1766" s="4" t="s">
        <v>5685</v>
      </c>
      <c r="F1766" s="6" t="s">
        <v>5686</v>
      </c>
      <c r="G1766" s="3">
        <v>65048</v>
      </c>
      <c r="H1766" s="4" t="s">
        <v>5697</v>
      </c>
      <c r="I1766" s="4" t="s">
        <v>20211</v>
      </c>
      <c r="J1766" s="4" t="s">
        <v>7821</v>
      </c>
      <c r="K1766" s="4" t="s">
        <v>9531</v>
      </c>
      <c r="L1766" s="12">
        <v>2474638.39</v>
      </c>
      <c r="M1766" s="12">
        <v>2474638.39</v>
      </c>
      <c r="N1766" s="12"/>
      <c r="O1766" s="12"/>
      <c r="P1766" s="37"/>
      <c r="Q1766" s="42"/>
      <c r="R1766" s="42">
        <v>0</v>
      </c>
      <c r="S1766" s="43"/>
      <c r="T1766" s="49"/>
      <c r="U1766" s="49"/>
      <c r="V1766" s="49"/>
      <c r="W1766" s="49"/>
    </row>
    <row r="1767" spans="1:23" ht="49.5" x14ac:dyDescent="0.25">
      <c r="A1767" s="3" t="s">
        <v>5698</v>
      </c>
      <c r="B1767" s="3">
        <v>3441</v>
      </c>
      <c r="C1767" s="3" t="s">
        <v>5699</v>
      </c>
      <c r="D1767" s="3" t="s">
        <v>32</v>
      </c>
      <c r="E1767" s="4" t="s">
        <v>816</v>
      </c>
      <c r="F1767" s="6" t="s">
        <v>5700</v>
      </c>
      <c r="G1767" s="3">
        <v>65379</v>
      </c>
      <c r="H1767" s="4" t="s">
        <v>5701</v>
      </c>
      <c r="I1767" s="4" t="s">
        <v>20211</v>
      </c>
      <c r="J1767" s="4" t="s">
        <v>7821</v>
      </c>
      <c r="K1767" s="4" t="s">
        <v>9164</v>
      </c>
      <c r="L1767" s="12">
        <v>8674379</v>
      </c>
      <c r="M1767" s="12">
        <v>8674379</v>
      </c>
      <c r="N1767" s="12">
        <v>8674379</v>
      </c>
      <c r="O1767" s="12">
        <v>4806673.92</v>
      </c>
      <c r="P1767" s="37"/>
      <c r="Q1767" s="42" t="s">
        <v>21674</v>
      </c>
      <c r="R1767" s="42" t="s">
        <v>21675</v>
      </c>
      <c r="S1767" s="44">
        <v>0.88200000000000001</v>
      </c>
      <c r="T1767" s="49"/>
      <c r="U1767" s="49"/>
      <c r="V1767" s="49">
        <v>4815</v>
      </c>
      <c r="W1767" s="49"/>
    </row>
    <row r="1768" spans="1:23" ht="66" x14ac:dyDescent="0.25">
      <c r="A1768" s="3" t="s">
        <v>5702</v>
      </c>
      <c r="B1768" s="3">
        <v>6298</v>
      </c>
      <c r="C1768" s="3" t="s">
        <v>5699</v>
      </c>
      <c r="D1768" s="3" t="s">
        <v>32</v>
      </c>
      <c r="E1768" s="4" t="s">
        <v>816</v>
      </c>
      <c r="F1768" s="6" t="s">
        <v>5700</v>
      </c>
      <c r="G1768" s="3">
        <v>65379</v>
      </c>
      <c r="H1768" s="4" t="s">
        <v>5703</v>
      </c>
      <c r="I1768" s="4" t="s">
        <v>20213</v>
      </c>
      <c r="J1768" s="4" t="s">
        <v>7828</v>
      </c>
      <c r="K1768" s="4" t="s">
        <v>9532</v>
      </c>
      <c r="L1768" s="12">
        <v>4247229.3</v>
      </c>
      <c r="M1768" s="12">
        <v>4247229.3</v>
      </c>
      <c r="N1768" s="12">
        <v>4247229.3</v>
      </c>
      <c r="O1768" s="12">
        <v>3101789.67</v>
      </c>
      <c r="P1768" s="37"/>
      <c r="Q1768" s="42" t="s">
        <v>21676</v>
      </c>
      <c r="R1768" s="42" t="s">
        <v>21677</v>
      </c>
      <c r="S1768" s="44">
        <v>0.73219999999999996</v>
      </c>
      <c r="T1768" s="49"/>
      <c r="U1768" s="49">
        <v>1131.5</v>
      </c>
      <c r="V1768" s="49"/>
      <c r="W1768" s="49"/>
    </row>
    <row r="1769" spans="1:23" ht="49.5" x14ac:dyDescent="0.25">
      <c r="A1769" s="3" t="s">
        <v>5704</v>
      </c>
      <c r="B1769" s="3">
        <v>5474</v>
      </c>
      <c r="C1769" s="3" t="s">
        <v>5699</v>
      </c>
      <c r="D1769" s="3" t="s">
        <v>32</v>
      </c>
      <c r="E1769" s="4" t="s">
        <v>5705</v>
      </c>
      <c r="F1769" s="6" t="s">
        <v>5706</v>
      </c>
      <c r="G1769" s="3">
        <v>66198</v>
      </c>
      <c r="H1769" s="4" t="s">
        <v>5707</v>
      </c>
      <c r="I1769" s="4" t="s">
        <v>20211</v>
      </c>
      <c r="J1769" s="4" t="s">
        <v>7821</v>
      </c>
      <c r="K1769" s="4" t="s">
        <v>9533</v>
      </c>
      <c r="L1769" s="12">
        <v>19685673.59</v>
      </c>
      <c r="M1769" s="12">
        <v>19685673.59</v>
      </c>
      <c r="N1769" s="12">
        <v>19685673.59</v>
      </c>
      <c r="O1769" s="12"/>
      <c r="P1769" s="37"/>
      <c r="Q1769" s="42"/>
      <c r="R1769" s="42">
        <v>0</v>
      </c>
      <c r="S1769" s="43"/>
      <c r="T1769" s="49"/>
      <c r="U1769" s="49"/>
      <c r="V1769" s="49">
        <v>12867</v>
      </c>
      <c r="W1769" s="49"/>
    </row>
    <row r="1770" spans="1:23" ht="99" x14ac:dyDescent="0.25">
      <c r="A1770" s="3" t="s">
        <v>5708</v>
      </c>
      <c r="B1770" s="3">
        <v>9631</v>
      </c>
      <c r="C1770" s="3" t="s">
        <v>5699</v>
      </c>
      <c r="D1770" s="3" t="s">
        <v>32</v>
      </c>
      <c r="E1770" s="4" t="s">
        <v>5705</v>
      </c>
      <c r="F1770" s="6" t="s">
        <v>5706</v>
      </c>
      <c r="G1770" s="3">
        <v>66198</v>
      </c>
      <c r="H1770" s="4" t="s">
        <v>5709</v>
      </c>
      <c r="I1770" s="4" t="s">
        <v>20211</v>
      </c>
      <c r="J1770" s="4" t="s">
        <v>7821</v>
      </c>
      <c r="K1770" s="4" t="s">
        <v>9534</v>
      </c>
      <c r="L1770" s="12">
        <v>314326.40999999997</v>
      </c>
      <c r="M1770" s="12">
        <v>314326.40999999997</v>
      </c>
      <c r="N1770" s="12"/>
      <c r="O1770" s="12"/>
      <c r="P1770" s="37"/>
      <c r="Q1770" s="42"/>
      <c r="R1770" s="42">
        <v>0</v>
      </c>
      <c r="S1770" s="43"/>
      <c r="T1770" s="49"/>
      <c r="U1770" s="49"/>
      <c r="V1770" s="49"/>
      <c r="W1770" s="49"/>
    </row>
    <row r="1771" spans="1:23" ht="82.5" x14ac:dyDescent="0.25">
      <c r="A1771" s="3" t="s">
        <v>5710</v>
      </c>
      <c r="B1771" s="3">
        <v>3689</v>
      </c>
      <c r="C1771" s="3" t="s">
        <v>5699</v>
      </c>
      <c r="D1771" s="3" t="s">
        <v>32</v>
      </c>
      <c r="E1771" s="4" t="s">
        <v>5711</v>
      </c>
      <c r="F1771" s="6" t="s">
        <v>5712</v>
      </c>
      <c r="G1771" s="3">
        <v>66223</v>
      </c>
      <c r="H1771" s="4" t="s">
        <v>5713</v>
      </c>
      <c r="I1771" s="4" t="s">
        <v>20216</v>
      </c>
      <c r="J1771" s="4" t="s">
        <v>7958</v>
      </c>
      <c r="K1771" s="4" t="s">
        <v>9535</v>
      </c>
      <c r="L1771" s="12">
        <v>6042861.7199999997</v>
      </c>
      <c r="M1771" s="12">
        <v>6042861.7199999997</v>
      </c>
      <c r="N1771" s="12">
        <v>6042861.7199999997</v>
      </c>
      <c r="O1771" s="12">
        <v>4949920.34</v>
      </c>
      <c r="P1771" s="37"/>
      <c r="Q1771" s="42" t="s">
        <v>21678</v>
      </c>
      <c r="R1771" s="42" t="s">
        <v>20619</v>
      </c>
      <c r="S1771" s="44">
        <v>0.82609999999999995</v>
      </c>
      <c r="T1771" s="49"/>
      <c r="U1771" s="49"/>
      <c r="V1771" s="49">
        <v>3805</v>
      </c>
      <c r="W1771" s="49">
        <v>0</v>
      </c>
    </row>
    <row r="1772" spans="1:23" ht="66" x14ac:dyDescent="0.25">
      <c r="A1772" s="3" t="s">
        <v>5714</v>
      </c>
      <c r="B1772" s="3">
        <v>5637</v>
      </c>
      <c r="C1772" s="3" t="s">
        <v>5699</v>
      </c>
      <c r="D1772" s="3" t="s">
        <v>32</v>
      </c>
      <c r="E1772" s="4" t="s">
        <v>5715</v>
      </c>
      <c r="F1772" s="6" t="s">
        <v>5716</v>
      </c>
      <c r="G1772" s="3">
        <v>66330</v>
      </c>
      <c r="H1772" s="4" t="s">
        <v>5717</v>
      </c>
      <c r="I1772" s="4" t="s">
        <v>20213</v>
      </c>
      <c r="J1772" s="4" t="s">
        <v>7828</v>
      </c>
      <c r="K1772" s="4" t="s">
        <v>9536</v>
      </c>
      <c r="L1772" s="12">
        <v>32911470.390000001</v>
      </c>
      <c r="M1772" s="12">
        <v>32911470.390000001</v>
      </c>
      <c r="N1772" s="12">
        <v>32911470.390000001</v>
      </c>
      <c r="O1772" s="12">
        <v>661704.88</v>
      </c>
      <c r="P1772" s="37"/>
      <c r="Q1772" s="42" t="s">
        <v>21679</v>
      </c>
      <c r="R1772" s="42" t="s">
        <v>21680</v>
      </c>
      <c r="S1772" s="44">
        <v>0.32319999999999999</v>
      </c>
      <c r="T1772" s="49"/>
      <c r="U1772" s="49">
        <v>13360</v>
      </c>
      <c r="V1772" s="49"/>
      <c r="W1772" s="49"/>
    </row>
    <row r="1773" spans="1:23" ht="99" x14ac:dyDescent="0.25">
      <c r="A1773" s="3" t="s">
        <v>5718</v>
      </c>
      <c r="B1773" s="3">
        <v>5738</v>
      </c>
      <c r="C1773" s="3" t="s">
        <v>5699</v>
      </c>
      <c r="D1773" s="3" t="s">
        <v>32</v>
      </c>
      <c r="E1773" s="4" t="s">
        <v>5715</v>
      </c>
      <c r="F1773" s="6" t="s">
        <v>5716</v>
      </c>
      <c r="G1773" s="3">
        <v>66330</v>
      </c>
      <c r="H1773" s="4" t="s">
        <v>5719</v>
      </c>
      <c r="I1773" s="4" t="s">
        <v>20211</v>
      </c>
      <c r="J1773" s="4" t="s">
        <v>7821</v>
      </c>
      <c r="K1773" s="4" t="s">
        <v>8925</v>
      </c>
      <c r="L1773" s="12">
        <v>8391211.8499999996</v>
      </c>
      <c r="M1773" s="12">
        <v>8391211.8499999996</v>
      </c>
      <c r="N1773" s="12">
        <v>8391211.8499999996</v>
      </c>
      <c r="O1773" s="12">
        <v>8391211.8499999996</v>
      </c>
      <c r="P1773" s="37"/>
      <c r="Q1773" s="42" t="s">
        <v>21681</v>
      </c>
      <c r="R1773" s="42" t="s">
        <v>21682</v>
      </c>
      <c r="S1773" s="44">
        <v>0.88080000000000003</v>
      </c>
      <c r="T1773" s="49"/>
      <c r="U1773" s="49"/>
      <c r="V1773" s="49">
        <v>4726.74</v>
      </c>
      <c r="W1773" s="49"/>
    </row>
    <row r="1774" spans="1:23" ht="49.5" x14ac:dyDescent="0.25">
      <c r="A1774" s="3" t="s">
        <v>5720</v>
      </c>
      <c r="B1774" s="3">
        <v>12712</v>
      </c>
      <c r="C1774" s="3" t="s">
        <v>5699</v>
      </c>
      <c r="D1774" s="3" t="s">
        <v>32</v>
      </c>
      <c r="E1774" s="4" t="s">
        <v>5715</v>
      </c>
      <c r="F1774" s="6" t="s">
        <v>5716</v>
      </c>
      <c r="G1774" s="3">
        <v>66330</v>
      </c>
      <c r="H1774" s="4" t="s">
        <v>5721</v>
      </c>
      <c r="I1774" s="4" t="s">
        <v>20211</v>
      </c>
      <c r="J1774" s="4" t="s">
        <v>7821</v>
      </c>
      <c r="K1774" s="4" t="s">
        <v>9537</v>
      </c>
      <c r="L1774" s="12">
        <v>1697317.76</v>
      </c>
      <c r="M1774" s="12">
        <v>1697317.76</v>
      </c>
      <c r="N1774" s="12"/>
      <c r="O1774" s="12"/>
      <c r="P1774" s="37"/>
      <c r="Q1774" s="42"/>
      <c r="R1774" s="42">
        <v>0</v>
      </c>
      <c r="S1774" s="43"/>
      <c r="T1774" s="49"/>
      <c r="U1774" s="49"/>
      <c r="V1774" s="49"/>
      <c r="W1774" s="49"/>
    </row>
    <row r="1775" spans="1:23" ht="99" x14ac:dyDescent="0.25">
      <c r="A1775" s="3" t="s">
        <v>5722</v>
      </c>
      <c r="B1775" s="3">
        <v>9420</v>
      </c>
      <c r="C1775" s="3" t="s">
        <v>5699</v>
      </c>
      <c r="D1775" s="3" t="s">
        <v>32</v>
      </c>
      <c r="E1775" s="4" t="s">
        <v>2229</v>
      </c>
      <c r="F1775" s="6" t="s">
        <v>5723</v>
      </c>
      <c r="G1775" s="3">
        <v>66152</v>
      </c>
      <c r="H1775" s="4" t="s">
        <v>5724</v>
      </c>
      <c r="I1775" s="4" t="s">
        <v>20212</v>
      </c>
      <c r="J1775" s="4" t="s">
        <v>7825</v>
      </c>
      <c r="K1775" s="4" t="s">
        <v>9538</v>
      </c>
      <c r="L1775" s="12">
        <v>9662302.5399999991</v>
      </c>
      <c r="M1775" s="12">
        <v>9283451.1799999997</v>
      </c>
      <c r="N1775" s="12">
        <v>9283451.1799999997</v>
      </c>
      <c r="O1775" s="12">
        <v>235926.54</v>
      </c>
      <c r="P1775" s="37"/>
      <c r="Q1775" s="42" t="s">
        <v>21683</v>
      </c>
      <c r="R1775" s="42" t="s">
        <v>21684</v>
      </c>
      <c r="S1775" s="44">
        <v>0.01</v>
      </c>
      <c r="T1775" s="49">
        <v>4948</v>
      </c>
      <c r="U1775" s="49">
        <v>4838</v>
      </c>
      <c r="V1775" s="49"/>
      <c r="W1775" s="49"/>
    </row>
    <row r="1776" spans="1:23" ht="82.5" x14ac:dyDescent="0.25">
      <c r="A1776" s="3" t="s">
        <v>5725</v>
      </c>
      <c r="B1776" s="3">
        <v>9430</v>
      </c>
      <c r="C1776" s="3" t="s">
        <v>5699</v>
      </c>
      <c r="D1776" s="3" t="s">
        <v>32</v>
      </c>
      <c r="E1776" s="4" t="s">
        <v>2229</v>
      </c>
      <c r="F1776" s="6" t="s">
        <v>5723</v>
      </c>
      <c r="G1776" s="3">
        <v>66152</v>
      </c>
      <c r="H1776" s="4" t="s">
        <v>5726</v>
      </c>
      <c r="I1776" s="4" t="s">
        <v>20211</v>
      </c>
      <c r="J1776" s="4" t="s">
        <v>7821</v>
      </c>
      <c r="K1776" s="4" t="s">
        <v>9539</v>
      </c>
      <c r="L1776" s="12">
        <v>15000000</v>
      </c>
      <c r="M1776" s="12">
        <v>15000000</v>
      </c>
      <c r="N1776" s="12">
        <v>15000000</v>
      </c>
      <c r="O1776" s="12">
        <v>338250.36</v>
      </c>
      <c r="P1776" s="37"/>
      <c r="Q1776" s="42" t="s">
        <v>21685</v>
      </c>
      <c r="R1776" s="42" t="s">
        <v>21686</v>
      </c>
      <c r="S1776" s="46">
        <v>0.01</v>
      </c>
      <c r="T1776" s="49"/>
      <c r="U1776" s="49"/>
      <c r="V1776" s="49">
        <v>0</v>
      </c>
      <c r="W1776" s="49"/>
    </row>
    <row r="1777" spans="1:23" ht="49.5" x14ac:dyDescent="0.25">
      <c r="A1777" s="3" t="s">
        <v>5727</v>
      </c>
      <c r="B1777" s="3">
        <v>9941</v>
      </c>
      <c r="C1777" s="3" t="s">
        <v>5699</v>
      </c>
      <c r="D1777" s="3" t="s">
        <v>32</v>
      </c>
      <c r="E1777" s="4" t="s">
        <v>5728</v>
      </c>
      <c r="F1777" s="6" t="s">
        <v>5729</v>
      </c>
      <c r="G1777" s="3">
        <v>66009</v>
      </c>
      <c r="H1777" s="4" t="s">
        <v>5730</v>
      </c>
      <c r="I1777" s="4" t="s">
        <v>20215</v>
      </c>
      <c r="J1777" s="4" t="s">
        <v>1659</v>
      </c>
      <c r="K1777" s="4" t="s">
        <v>9540</v>
      </c>
      <c r="L1777" s="12">
        <v>3106819.29</v>
      </c>
      <c r="M1777" s="12">
        <v>3106819.29</v>
      </c>
      <c r="N1777" s="12">
        <v>3106819.29</v>
      </c>
      <c r="O1777" s="12">
        <v>3106819.28</v>
      </c>
      <c r="P1777" s="37"/>
      <c r="Q1777" s="42" t="s">
        <v>21687</v>
      </c>
      <c r="R1777" s="42" t="s">
        <v>21688</v>
      </c>
      <c r="S1777" s="44">
        <v>0.82779999999999998</v>
      </c>
      <c r="T1777" s="49"/>
      <c r="U1777" s="49"/>
      <c r="V1777" s="49"/>
      <c r="W1777" s="50">
        <v>1</v>
      </c>
    </row>
    <row r="1778" spans="1:23" ht="49.5" x14ac:dyDescent="0.25">
      <c r="A1778" s="3" t="s">
        <v>5731</v>
      </c>
      <c r="B1778" s="3">
        <v>7733</v>
      </c>
      <c r="C1778" s="3" t="s">
        <v>5699</v>
      </c>
      <c r="D1778" s="3" t="s">
        <v>32</v>
      </c>
      <c r="E1778" s="4" t="s">
        <v>5732</v>
      </c>
      <c r="F1778" s="6" t="s">
        <v>5733</v>
      </c>
      <c r="G1778" s="3">
        <v>101341</v>
      </c>
      <c r="H1778" s="4" t="s">
        <v>5734</v>
      </c>
      <c r="I1778" s="4" t="s">
        <v>20211</v>
      </c>
      <c r="J1778" s="4" t="s">
        <v>7821</v>
      </c>
      <c r="K1778" s="4" t="s">
        <v>9541</v>
      </c>
      <c r="L1778" s="12">
        <v>2582578.98</v>
      </c>
      <c r="M1778" s="12">
        <v>2582578.98</v>
      </c>
      <c r="N1778" s="12">
        <v>2582578.98</v>
      </c>
      <c r="O1778" s="12"/>
      <c r="P1778" s="37"/>
      <c r="Q1778" s="42"/>
      <c r="R1778" s="42">
        <v>0</v>
      </c>
      <c r="S1778" s="43"/>
      <c r="T1778" s="49"/>
      <c r="U1778" s="49"/>
      <c r="V1778" s="49">
        <v>2574</v>
      </c>
      <c r="W1778" s="49"/>
    </row>
    <row r="1779" spans="1:23" ht="66" x14ac:dyDescent="0.25">
      <c r="A1779" s="3" t="s">
        <v>5735</v>
      </c>
      <c r="B1779" s="3">
        <v>9744</v>
      </c>
      <c r="C1779" s="3" t="s">
        <v>5699</v>
      </c>
      <c r="D1779" s="3" t="s">
        <v>32</v>
      </c>
      <c r="E1779" s="4" t="s">
        <v>5732</v>
      </c>
      <c r="F1779" s="6" t="s">
        <v>5733</v>
      </c>
      <c r="G1779" s="3">
        <v>101341</v>
      </c>
      <c r="H1779" s="4" t="s">
        <v>5736</v>
      </c>
      <c r="I1779" s="4" t="s">
        <v>20213</v>
      </c>
      <c r="J1779" s="4" t="s">
        <v>7828</v>
      </c>
      <c r="K1779" s="4" t="s">
        <v>9542</v>
      </c>
      <c r="L1779" s="12">
        <v>2269118.15</v>
      </c>
      <c r="M1779" s="12">
        <v>2269118.15</v>
      </c>
      <c r="N1779" s="12">
        <v>2269118.15</v>
      </c>
      <c r="O1779" s="12">
        <v>841369.98</v>
      </c>
      <c r="P1779" s="37"/>
      <c r="Q1779" s="42" t="s">
        <v>21689</v>
      </c>
      <c r="R1779" s="42" t="s">
        <v>21690</v>
      </c>
      <c r="S1779" s="44">
        <v>0.35720000000000002</v>
      </c>
      <c r="T1779" s="49"/>
      <c r="U1779" s="49">
        <v>0</v>
      </c>
      <c r="V1779" s="49"/>
      <c r="W1779" s="49"/>
    </row>
    <row r="1780" spans="1:23" ht="66" x14ac:dyDescent="0.25">
      <c r="A1780" s="3" t="s">
        <v>5737</v>
      </c>
      <c r="B1780" s="3">
        <v>3578</v>
      </c>
      <c r="C1780" s="3" t="s">
        <v>5699</v>
      </c>
      <c r="D1780" s="3" t="s">
        <v>32</v>
      </c>
      <c r="E1780" s="4" t="s">
        <v>5738</v>
      </c>
      <c r="F1780" s="6" t="s">
        <v>5739</v>
      </c>
      <c r="G1780" s="3">
        <v>66438</v>
      </c>
      <c r="H1780" s="4" t="s">
        <v>5740</v>
      </c>
      <c r="I1780" s="4" t="s">
        <v>20215</v>
      </c>
      <c r="J1780" s="4" t="s">
        <v>1659</v>
      </c>
      <c r="K1780" s="4" t="s">
        <v>9543</v>
      </c>
      <c r="L1780" s="12">
        <v>3073807.25</v>
      </c>
      <c r="M1780" s="12">
        <v>3073807.25</v>
      </c>
      <c r="N1780" s="12">
        <v>3073807.25</v>
      </c>
      <c r="O1780" s="12"/>
      <c r="P1780" s="37"/>
      <c r="Q1780" s="42"/>
      <c r="R1780" s="42">
        <v>0</v>
      </c>
      <c r="S1780" s="43"/>
      <c r="T1780" s="49"/>
      <c r="U1780" s="49"/>
      <c r="V1780" s="49"/>
      <c r="W1780" s="50">
        <v>2</v>
      </c>
    </row>
    <row r="1781" spans="1:23" ht="66" x14ac:dyDescent="0.25">
      <c r="A1781" s="3" t="s">
        <v>5741</v>
      </c>
      <c r="B1781" s="3">
        <v>3600</v>
      </c>
      <c r="C1781" s="3" t="s">
        <v>5699</v>
      </c>
      <c r="D1781" s="3" t="s">
        <v>32</v>
      </c>
      <c r="E1781" s="4" t="s">
        <v>5738</v>
      </c>
      <c r="F1781" s="6" t="s">
        <v>5739</v>
      </c>
      <c r="G1781" s="3">
        <v>66438</v>
      </c>
      <c r="H1781" s="4" t="s">
        <v>5742</v>
      </c>
      <c r="I1781" s="4" t="s">
        <v>20215</v>
      </c>
      <c r="J1781" s="4" t="s">
        <v>1659</v>
      </c>
      <c r="K1781" s="4" t="s">
        <v>9544</v>
      </c>
      <c r="L1781" s="12">
        <v>1823436.64</v>
      </c>
      <c r="M1781" s="12">
        <v>1823436.64</v>
      </c>
      <c r="N1781" s="12">
        <v>1823436.64</v>
      </c>
      <c r="O1781" s="12">
        <v>1586691.48</v>
      </c>
      <c r="P1781" s="37"/>
      <c r="Q1781" s="42" t="s">
        <v>21687</v>
      </c>
      <c r="R1781" s="42" t="s">
        <v>21691</v>
      </c>
      <c r="S1781" s="44">
        <v>0.8</v>
      </c>
      <c r="T1781" s="49"/>
      <c r="U1781" s="49"/>
      <c r="V1781" s="49"/>
      <c r="W1781" s="50">
        <v>1</v>
      </c>
    </row>
    <row r="1782" spans="1:23" ht="66" x14ac:dyDescent="0.25">
      <c r="A1782" s="3" t="s">
        <v>5743</v>
      </c>
      <c r="B1782" s="3">
        <v>11366</v>
      </c>
      <c r="C1782" s="3" t="s">
        <v>5699</v>
      </c>
      <c r="D1782" s="3" t="s">
        <v>32</v>
      </c>
      <c r="E1782" s="4" t="s">
        <v>5738</v>
      </c>
      <c r="F1782" s="6" t="s">
        <v>5739</v>
      </c>
      <c r="G1782" s="3">
        <v>66438</v>
      </c>
      <c r="H1782" s="4" t="s">
        <v>5744</v>
      </c>
      <c r="I1782" s="4" t="s">
        <v>20215</v>
      </c>
      <c r="J1782" s="4" t="s">
        <v>1659</v>
      </c>
      <c r="K1782" s="4" t="s">
        <v>9545</v>
      </c>
      <c r="L1782" s="12">
        <v>2959553.93</v>
      </c>
      <c r="M1782" s="12">
        <v>2959553.93</v>
      </c>
      <c r="N1782" s="12">
        <v>2959553.93</v>
      </c>
      <c r="O1782" s="12">
        <v>2652003.39</v>
      </c>
      <c r="P1782" s="37"/>
      <c r="Q1782" s="42" t="s">
        <v>21687</v>
      </c>
      <c r="R1782" s="42" t="s">
        <v>21691</v>
      </c>
      <c r="S1782" s="44">
        <v>0.95</v>
      </c>
      <c r="T1782" s="49"/>
      <c r="U1782" s="49"/>
      <c r="V1782" s="49"/>
      <c r="W1782" s="50">
        <v>1</v>
      </c>
    </row>
    <row r="1783" spans="1:23" ht="66" x14ac:dyDescent="0.25">
      <c r="A1783" s="3" t="s">
        <v>5745</v>
      </c>
      <c r="B1783" s="3">
        <v>5810</v>
      </c>
      <c r="C1783" s="3" t="s">
        <v>5699</v>
      </c>
      <c r="D1783" s="3" t="s">
        <v>32</v>
      </c>
      <c r="E1783" s="4" t="s">
        <v>5746</v>
      </c>
      <c r="F1783" s="6" t="s">
        <v>5747</v>
      </c>
      <c r="G1783" s="3">
        <v>66474</v>
      </c>
      <c r="H1783" s="4" t="s">
        <v>5748</v>
      </c>
      <c r="I1783" s="4" t="s">
        <v>20213</v>
      </c>
      <c r="J1783" s="4" t="s">
        <v>7828</v>
      </c>
      <c r="K1783" s="4" t="s">
        <v>9546</v>
      </c>
      <c r="L1783" s="12">
        <v>7302206.8399999999</v>
      </c>
      <c r="M1783" s="12">
        <v>7226046.8300000001</v>
      </c>
      <c r="N1783" s="12">
        <v>7226046.8300000001</v>
      </c>
      <c r="O1783" s="12">
        <v>2740751.4200000004</v>
      </c>
      <c r="P1783" s="37"/>
      <c r="Q1783" s="42" t="s">
        <v>21692</v>
      </c>
      <c r="R1783" s="42" t="s">
        <v>21693</v>
      </c>
      <c r="S1783" s="44">
        <v>4.9700000000000001E-2</v>
      </c>
      <c r="T1783" s="49"/>
      <c r="U1783" s="49">
        <v>4608</v>
      </c>
      <c r="V1783" s="49"/>
      <c r="W1783" s="49"/>
    </row>
    <row r="1784" spans="1:23" ht="66" x14ac:dyDescent="0.25">
      <c r="A1784" s="3" t="s">
        <v>5749</v>
      </c>
      <c r="B1784" s="3">
        <v>13063</v>
      </c>
      <c r="C1784" s="3" t="s">
        <v>5699</v>
      </c>
      <c r="D1784" s="3" t="s">
        <v>32</v>
      </c>
      <c r="E1784" s="4" t="s">
        <v>4385</v>
      </c>
      <c r="F1784" s="6" t="s">
        <v>5750</v>
      </c>
      <c r="G1784" s="3">
        <v>101840</v>
      </c>
      <c r="H1784" s="4" t="s">
        <v>5751</v>
      </c>
      <c r="I1784" s="4" t="s">
        <v>20213</v>
      </c>
      <c r="J1784" s="4" t="s">
        <v>7828</v>
      </c>
      <c r="K1784" s="4" t="s">
        <v>9547</v>
      </c>
      <c r="L1784" s="12">
        <v>28693873.329999998</v>
      </c>
      <c r="M1784" s="12">
        <v>28693873.329999998</v>
      </c>
      <c r="N1784" s="12"/>
      <c r="O1784" s="12"/>
      <c r="P1784" s="37"/>
      <c r="Q1784" s="42"/>
      <c r="R1784" s="42">
        <v>0</v>
      </c>
      <c r="S1784" s="43"/>
      <c r="T1784" s="49"/>
      <c r="U1784" s="49"/>
      <c r="V1784" s="49"/>
      <c r="W1784" s="49"/>
    </row>
    <row r="1785" spans="1:23" ht="66" x14ac:dyDescent="0.25">
      <c r="A1785" s="3" t="s">
        <v>5752</v>
      </c>
      <c r="B1785" s="3">
        <v>4875</v>
      </c>
      <c r="C1785" s="3" t="s">
        <v>5699</v>
      </c>
      <c r="D1785" s="3" t="s">
        <v>32</v>
      </c>
      <c r="E1785" s="4" t="s">
        <v>5753</v>
      </c>
      <c r="F1785" s="6" t="s">
        <v>5754</v>
      </c>
      <c r="G1785" s="3">
        <v>66580</v>
      </c>
      <c r="H1785" s="4" t="s">
        <v>5755</v>
      </c>
      <c r="I1785" s="4" t="s">
        <v>20211</v>
      </c>
      <c r="J1785" s="4" t="s">
        <v>7821</v>
      </c>
      <c r="K1785" s="4" t="s">
        <v>9548</v>
      </c>
      <c r="L1785" s="12">
        <v>5581265.8399999999</v>
      </c>
      <c r="M1785" s="12">
        <v>5581265.8399999999</v>
      </c>
      <c r="N1785" s="12">
        <v>5581265.8399999999</v>
      </c>
      <c r="O1785" s="12">
        <v>5420880.6099999994</v>
      </c>
      <c r="P1785" s="37"/>
      <c r="Q1785" s="42" t="s">
        <v>21694</v>
      </c>
      <c r="R1785" s="42" t="s">
        <v>21695</v>
      </c>
      <c r="S1785" s="44">
        <v>0.64670000000000005</v>
      </c>
      <c r="T1785" s="49"/>
      <c r="U1785" s="49"/>
      <c r="V1785" s="49">
        <v>2322.52</v>
      </c>
      <c r="W1785" s="49"/>
    </row>
    <row r="1786" spans="1:23" ht="66" x14ac:dyDescent="0.25">
      <c r="A1786" s="3" t="s">
        <v>5756</v>
      </c>
      <c r="B1786" s="3">
        <v>8934</v>
      </c>
      <c r="C1786" s="3" t="s">
        <v>5699</v>
      </c>
      <c r="D1786" s="3" t="s">
        <v>32</v>
      </c>
      <c r="E1786" s="4" t="s">
        <v>5757</v>
      </c>
      <c r="F1786" s="6" t="s">
        <v>5758</v>
      </c>
      <c r="G1786" s="3">
        <v>66697</v>
      </c>
      <c r="H1786" s="4" t="s">
        <v>5759</v>
      </c>
      <c r="I1786" s="4" t="s">
        <v>20213</v>
      </c>
      <c r="J1786" s="4" t="s">
        <v>7828</v>
      </c>
      <c r="K1786" s="4" t="s">
        <v>9549</v>
      </c>
      <c r="L1786" s="12">
        <v>7620560.75</v>
      </c>
      <c r="M1786" s="12">
        <v>7569828</v>
      </c>
      <c r="N1786" s="12">
        <v>7569828</v>
      </c>
      <c r="O1786" s="12"/>
      <c r="P1786" s="37"/>
      <c r="Q1786" s="42"/>
      <c r="R1786" s="42">
        <v>0</v>
      </c>
      <c r="S1786" s="43"/>
      <c r="T1786" s="49"/>
      <c r="U1786" s="49">
        <v>0</v>
      </c>
      <c r="V1786" s="49"/>
      <c r="W1786" s="49"/>
    </row>
    <row r="1787" spans="1:23" ht="66" x14ac:dyDescent="0.25">
      <c r="A1787" s="3" t="s">
        <v>5760</v>
      </c>
      <c r="B1787" s="3">
        <v>8952</v>
      </c>
      <c r="C1787" s="3" t="s">
        <v>5699</v>
      </c>
      <c r="D1787" s="3" t="s">
        <v>32</v>
      </c>
      <c r="E1787" s="4" t="s">
        <v>5757</v>
      </c>
      <c r="F1787" s="6" t="s">
        <v>5758</v>
      </c>
      <c r="G1787" s="3">
        <v>66697</v>
      </c>
      <c r="H1787" s="4" t="s">
        <v>5761</v>
      </c>
      <c r="I1787" s="4" t="s">
        <v>20213</v>
      </c>
      <c r="J1787" s="4" t="s">
        <v>7828</v>
      </c>
      <c r="K1787" s="4" t="s">
        <v>9550</v>
      </c>
      <c r="L1787" s="12">
        <v>7805670.5300000003</v>
      </c>
      <c r="M1787" s="12">
        <v>7805670.5300000003</v>
      </c>
      <c r="N1787" s="12">
        <v>7805670.5300000003</v>
      </c>
      <c r="O1787" s="12"/>
      <c r="P1787" s="37"/>
      <c r="Q1787" s="42"/>
      <c r="R1787" s="42">
        <v>0</v>
      </c>
      <c r="S1787" s="43"/>
      <c r="T1787" s="49"/>
      <c r="U1787" s="49">
        <v>6420</v>
      </c>
      <c r="V1787" s="49"/>
      <c r="W1787" s="49"/>
    </row>
    <row r="1788" spans="1:23" ht="66" x14ac:dyDescent="0.25">
      <c r="A1788" s="3" t="s">
        <v>5762</v>
      </c>
      <c r="B1788" s="3">
        <v>8959</v>
      </c>
      <c r="C1788" s="3" t="s">
        <v>5699</v>
      </c>
      <c r="D1788" s="3" t="s">
        <v>32</v>
      </c>
      <c r="E1788" s="4" t="s">
        <v>5757</v>
      </c>
      <c r="F1788" s="6" t="s">
        <v>5758</v>
      </c>
      <c r="G1788" s="3">
        <v>66697</v>
      </c>
      <c r="H1788" s="4" t="s">
        <v>5763</v>
      </c>
      <c r="I1788" s="4" t="s">
        <v>20214</v>
      </c>
      <c r="J1788" s="4" t="s">
        <v>7833</v>
      </c>
      <c r="K1788" s="4" t="s">
        <v>9551</v>
      </c>
      <c r="L1788" s="12">
        <v>4361899.43</v>
      </c>
      <c r="M1788" s="12">
        <v>3910170.13</v>
      </c>
      <c r="N1788" s="12">
        <v>3910170.13</v>
      </c>
      <c r="O1788" s="12">
        <v>551992.73</v>
      </c>
      <c r="P1788" s="37"/>
      <c r="Q1788" s="42" t="s">
        <v>21696</v>
      </c>
      <c r="R1788" s="42" t="s">
        <v>21697</v>
      </c>
      <c r="S1788" s="44">
        <v>5.5E-2</v>
      </c>
      <c r="T1788" s="49">
        <v>1662</v>
      </c>
      <c r="U1788" s="49"/>
      <c r="V1788" s="49"/>
      <c r="W1788" s="49"/>
    </row>
    <row r="1789" spans="1:23" ht="66" x14ac:dyDescent="0.25">
      <c r="A1789" s="3" t="s">
        <v>5764</v>
      </c>
      <c r="B1789" s="3">
        <v>4558</v>
      </c>
      <c r="C1789" s="3" t="s">
        <v>5699</v>
      </c>
      <c r="D1789" s="3" t="s">
        <v>32</v>
      </c>
      <c r="E1789" s="4" t="s">
        <v>5765</v>
      </c>
      <c r="F1789" s="6" t="s">
        <v>5766</v>
      </c>
      <c r="G1789" s="3">
        <v>66731</v>
      </c>
      <c r="H1789" s="4" t="s">
        <v>5767</v>
      </c>
      <c r="I1789" s="4" t="s">
        <v>20211</v>
      </c>
      <c r="J1789" s="4" t="s">
        <v>7821</v>
      </c>
      <c r="K1789" s="4" t="s">
        <v>9247</v>
      </c>
      <c r="L1789" s="12">
        <v>12156684.59</v>
      </c>
      <c r="M1789" s="12">
        <v>12156684.59</v>
      </c>
      <c r="N1789" s="12">
        <v>12156684.59</v>
      </c>
      <c r="O1789" s="12">
        <v>12070555.73</v>
      </c>
      <c r="P1789" s="37"/>
      <c r="Q1789" s="42" t="s">
        <v>21698</v>
      </c>
      <c r="R1789" s="42" t="s">
        <v>21699</v>
      </c>
      <c r="S1789" s="44">
        <v>0.9718</v>
      </c>
      <c r="T1789" s="49"/>
      <c r="U1789" s="49"/>
      <c r="V1789" s="49">
        <v>0</v>
      </c>
      <c r="W1789" s="49"/>
    </row>
    <row r="1790" spans="1:23" ht="99" x14ac:dyDescent="0.25">
      <c r="A1790" s="3" t="s">
        <v>5768</v>
      </c>
      <c r="B1790" s="3">
        <v>1580</v>
      </c>
      <c r="C1790" s="3" t="s">
        <v>5699</v>
      </c>
      <c r="D1790" s="3" t="s">
        <v>137</v>
      </c>
      <c r="E1790" s="4" t="s">
        <v>5769</v>
      </c>
      <c r="F1790" s="6" t="s">
        <v>5770</v>
      </c>
      <c r="G1790" s="3">
        <v>154</v>
      </c>
      <c r="H1790" s="4" t="s">
        <v>5771</v>
      </c>
      <c r="I1790" s="4" t="s">
        <v>20216</v>
      </c>
      <c r="J1790" s="4" t="s">
        <v>7958</v>
      </c>
      <c r="K1790" s="4" t="s">
        <v>9552</v>
      </c>
      <c r="L1790" s="12">
        <v>40932714.939999998</v>
      </c>
      <c r="M1790" s="12">
        <v>40932714.939999998</v>
      </c>
      <c r="N1790" s="12">
        <v>40932714.939999998</v>
      </c>
      <c r="O1790" s="12">
        <v>29605506.460000001</v>
      </c>
      <c r="P1790" s="37"/>
      <c r="Q1790" s="42" t="s">
        <v>21700</v>
      </c>
      <c r="R1790" s="42" t="s">
        <v>21701</v>
      </c>
      <c r="S1790" s="44">
        <v>0.50760000000000005</v>
      </c>
      <c r="T1790" s="49"/>
      <c r="U1790" s="49"/>
      <c r="V1790" s="49">
        <v>6757.6</v>
      </c>
      <c r="W1790" s="49">
        <v>3</v>
      </c>
    </row>
    <row r="1791" spans="1:23" ht="82.5" x14ac:dyDescent="0.25">
      <c r="A1791" s="3" t="s">
        <v>5772</v>
      </c>
      <c r="B1791" s="3">
        <v>1583</v>
      </c>
      <c r="C1791" s="3" t="s">
        <v>5699</v>
      </c>
      <c r="D1791" s="3" t="s">
        <v>137</v>
      </c>
      <c r="E1791" s="4" t="s">
        <v>5769</v>
      </c>
      <c r="F1791" s="6" t="s">
        <v>5770</v>
      </c>
      <c r="G1791" s="3">
        <v>154</v>
      </c>
      <c r="H1791" s="4" t="s">
        <v>5773</v>
      </c>
      <c r="I1791" s="4" t="s">
        <v>20216</v>
      </c>
      <c r="J1791" s="4" t="s">
        <v>7958</v>
      </c>
      <c r="K1791" s="4" t="s">
        <v>9553</v>
      </c>
      <c r="L1791" s="12">
        <v>8994946.6400000006</v>
      </c>
      <c r="M1791" s="12">
        <v>8994946.6400000006</v>
      </c>
      <c r="N1791" s="12">
        <v>8994946.6400000006</v>
      </c>
      <c r="O1791" s="12">
        <v>8994946.6400000006</v>
      </c>
      <c r="P1791" s="37"/>
      <c r="Q1791" s="42" t="s">
        <v>21702</v>
      </c>
      <c r="R1791" s="42" t="s">
        <v>21703</v>
      </c>
      <c r="S1791" s="44">
        <v>0.60070000000000001</v>
      </c>
      <c r="T1791" s="49"/>
      <c r="U1791" s="49"/>
      <c r="V1791" s="49">
        <v>2095.69</v>
      </c>
      <c r="W1791" s="49">
        <v>0</v>
      </c>
    </row>
    <row r="1792" spans="1:23" ht="82.5" x14ac:dyDescent="0.25">
      <c r="A1792" s="3" t="s">
        <v>5774</v>
      </c>
      <c r="B1792" s="3">
        <v>2034</v>
      </c>
      <c r="C1792" s="3" t="s">
        <v>5699</v>
      </c>
      <c r="D1792" s="3" t="s">
        <v>137</v>
      </c>
      <c r="E1792" s="4" t="s">
        <v>5769</v>
      </c>
      <c r="F1792" s="6" t="s">
        <v>5770</v>
      </c>
      <c r="G1792" s="3">
        <v>154</v>
      </c>
      <c r="H1792" s="4" t="s">
        <v>5775</v>
      </c>
      <c r="I1792" s="4" t="s">
        <v>20216</v>
      </c>
      <c r="J1792" s="4" t="s">
        <v>7958</v>
      </c>
      <c r="K1792" s="4" t="s">
        <v>9554</v>
      </c>
      <c r="L1792" s="12">
        <v>9832975.6699999999</v>
      </c>
      <c r="M1792" s="12">
        <v>9832975.6699999999</v>
      </c>
      <c r="N1792" s="12">
        <v>9832975.6699999999</v>
      </c>
      <c r="O1792" s="12">
        <v>9832975.6699999999</v>
      </c>
      <c r="P1792" s="37"/>
      <c r="Q1792" s="42" t="s">
        <v>21704</v>
      </c>
      <c r="R1792" s="42" t="s">
        <v>21675</v>
      </c>
      <c r="S1792" s="44">
        <v>0.92910000000000004</v>
      </c>
      <c r="T1792" s="49"/>
      <c r="U1792" s="49"/>
      <c r="V1792" s="49">
        <v>4329</v>
      </c>
      <c r="W1792" s="49">
        <v>0</v>
      </c>
    </row>
    <row r="1793" spans="1:23" ht="82.5" x14ac:dyDescent="0.25">
      <c r="A1793" s="3" t="s">
        <v>5776</v>
      </c>
      <c r="B1793" s="3">
        <v>3963</v>
      </c>
      <c r="C1793" s="3" t="s">
        <v>5699</v>
      </c>
      <c r="D1793" s="3" t="s">
        <v>137</v>
      </c>
      <c r="E1793" s="4" t="s">
        <v>5769</v>
      </c>
      <c r="F1793" s="6" t="s">
        <v>5770</v>
      </c>
      <c r="G1793" s="3">
        <v>154</v>
      </c>
      <c r="H1793" s="4" t="s">
        <v>5777</v>
      </c>
      <c r="I1793" s="4" t="s">
        <v>20216</v>
      </c>
      <c r="J1793" s="4" t="s">
        <v>7958</v>
      </c>
      <c r="K1793" s="4" t="s">
        <v>9555</v>
      </c>
      <c r="L1793" s="12">
        <v>80239362.75</v>
      </c>
      <c r="M1793" s="12">
        <v>80239362.75</v>
      </c>
      <c r="N1793" s="12">
        <v>80239362.75</v>
      </c>
      <c r="O1793" s="12"/>
      <c r="P1793" s="37"/>
      <c r="Q1793" s="42"/>
      <c r="R1793" s="42">
        <v>0</v>
      </c>
      <c r="S1793" s="43"/>
      <c r="T1793" s="49"/>
      <c r="U1793" s="49"/>
      <c r="V1793" s="49">
        <v>4680</v>
      </c>
      <c r="W1793" s="49">
        <v>2</v>
      </c>
    </row>
    <row r="1794" spans="1:23" ht="66" x14ac:dyDescent="0.25">
      <c r="A1794" s="3" t="s">
        <v>5778</v>
      </c>
      <c r="B1794" s="3">
        <v>7465</v>
      </c>
      <c r="C1794" s="3" t="s">
        <v>5699</v>
      </c>
      <c r="D1794" s="3" t="s">
        <v>32</v>
      </c>
      <c r="E1794" s="4" t="s">
        <v>5779</v>
      </c>
      <c r="F1794" s="6" t="s">
        <v>5780</v>
      </c>
      <c r="G1794" s="3">
        <v>66768</v>
      </c>
      <c r="H1794" s="4" t="s">
        <v>5781</v>
      </c>
      <c r="I1794" s="4" t="s">
        <v>20211</v>
      </c>
      <c r="J1794" s="4" t="s">
        <v>7821</v>
      </c>
      <c r="K1794" s="4" t="s">
        <v>9556</v>
      </c>
      <c r="L1794" s="12">
        <v>10871037.41</v>
      </c>
      <c r="M1794" s="12">
        <v>10871037.41</v>
      </c>
      <c r="N1794" s="12">
        <v>10871037.41</v>
      </c>
      <c r="O1794" s="12">
        <v>10516592.890000001</v>
      </c>
      <c r="P1794" s="37"/>
      <c r="Q1794" s="42" t="s">
        <v>21705</v>
      </c>
      <c r="R1794" s="42" t="s">
        <v>21706</v>
      </c>
      <c r="S1794" s="44">
        <v>0.98680000000000001</v>
      </c>
      <c r="T1794" s="49"/>
      <c r="U1794" s="49"/>
      <c r="V1794" s="49">
        <v>8612</v>
      </c>
      <c r="W1794" s="49"/>
    </row>
    <row r="1795" spans="1:23" ht="66" x14ac:dyDescent="0.25">
      <c r="A1795" s="3" t="s">
        <v>5782</v>
      </c>
      <c r="B1795" s="3">
        <v>323</v>
      </c>
      <c r="C1795" s="3" t="s">
        <v>5699</v>
      </c>
      <c r="D1795" s="3" t="s">
        <v>32</v>
      </c>
      <c r="E1795" s="4" t="s">
        <v>5783</v>
      </c>
      <c r="F1795" s="6" t="s">
        <v>5784</v>
      </c>
      <c r="G1795" s="3">
        <v>66857</v>
      </c>
      <c r="H1795" s="4" t="s">
        <v>5785</v>
      </c>
      <c r="I1795" s="4" t="s">
        <v>20213</v>
      </c>
      <c r="J1795" s="4" t="s">
        <v>7828</v>
      </c>
      <c r="K1795" s="4" t="s">
        <v>9557</v>
      </c>
      <c r="L1795" s="12">
        <v>28437789.050000001</v>
      </c>
      <c r="M1795" s="12">
        <v>28437789.050000001</v>
      </c>
      <c r="N1795" s="12">
        <v>28437789.050000001</v>
      </c>
      <c r="O1795" s="12"/>
      <c r="P1795" s="37"/>
      <c r="Q1795" s="42"/>
      <c r="R1795" s="42">
        <v>0</v>
      </c>
      <c r="S1795" s="43"/>
      <c r="T1795" s="49"/>
      <c r="U1795" s="49">
        <v>19176</v>
      </c>
      <c r="V1795" s="49"/>
      <c r="W1795" s="49"/>
    </row>
    <row r="1796" spans="1:23" ht="49.5" x14ac:dyDescent="0.25">
      <c r="A1796" s="3" t="s">
        <v>5786</v>
      </c>
      <c r="B1796" s="3">
        <v>10476</v>
      </c>
      <c r="C1796" s="3" t="s">
        <v>5699</v>
      </c>
      <c r="D1796" s="3" t="s">
        <v>32</v>
      </c>
      <c r="E1796" s="4" t="s">
        <v>5787</v>
      </c>
      <c r="F1796" s="6" t="s">
        <v>5788</v>
      </c>
      <c r="G1796" s="3">
        <v>66955</v>
      </c>
      <c r="H1796" s="4" t="s">
        <v>5789</v>
      </c>
      <c r="I1796" s="4" t="s">
        <v>20215</v>
      </c>
      <c r="J1796" s="4" t="s">
        <v>1659</v>
      </c>
      <c r="K1796" s="4" t="s">
        <v>9558</v>
      </c>
      <c r="L1796" s="12">
        <v>4221005.5999999996</v>
      </c>
      <c r="M1796" s="12">
        <v>4221005.5999999996</v>
      </c>
      <c r="N1796" s="12">
        <v>4221005.5999999996</v>
      </c>
      <c r="O1796" s="12">
        <v>2229761.7399999998</v>
      </c>
      <c r="P1796" s="37"/>
      <c r="Q1796" s="42" t="s">
        <v>21707</v>
      </c>
      <c r="R1796" s="42" t="s">
        <v>21708</v>
      </c>
      <c r="S1796" s="44">
        <v>8.3400000000000002E-2</v>
      </c>
      <c r="T1796" s="49"/>
      <c r="U1796" s="49"/>
      <c r="V1796" s="49"/>
      <c r="W1796" s="50">
        <v>1</v>
      </c>
    </row>
    <row r="1797" spans="1:23" ht="66" x14ac:dyDescent="0.25">
      <c r="A1797" s="3" t="s">
        <v>5790</v>
      </c>
      <c r="B1797" s="3">
        <v>12162</v>
      </c>
      <c r="C1797" s="3" t="s">
        <v>5699</v>
      </c>
      <c r="D1797" s="3" t="s">
        <v>32</v>
      </c>
      <c r="E1797" s="4" t="s">
        <v>4771</v>
      </c>
      <c r="F1797" s="6" t="s">
        <v>5791</v>
      </c>
      <c r="G1797" s="3">
        <v>67014</v>
      </c>
      <c r="H1797" s="4" t="s">
        <v>5792</v>
      </c>
      <c r="I1797" s="4" t="s">
        <v>20211</v>
      </c>
      <c r="J1797" s="4" t="s">
        <v>7821</v>
      </c>
      <c r="K1797" s="4" t="s">
        <v>9559</v>
      </c>
      <c r="L1797" s="12">
        <v>15575053.1</v>
      </c>
      <c r="M1797" s="12">
        <v>15575053.1</v>
      </c>
      <c r="N1797" s="12"/>
      <c r="O1797" s="12"/>
      <c r="P1797" s="37"/>
      <c r="Q1797" s="42"/>
      <c r="R1797" s="42">
        <v>0</v>
      </c>
      <c r="S1797" s="43"/>
      <c r="T1797" s="49"/>
      <c r="U1797" s="49"/>
      <c r="V1797" s="49"/>
      <c r="W1797" s="49"/>
    </row>
    <row r="1798" spans="1:23" ht="66" x14ac:dyDescent="0.25">
      <c r="A1798" s="3" t="s">
        <v>5793</v>
      </c>
      <c r="B1798" s="3">
        <v>12197</v>
      </c>
      <c r="C1798" s="3" t="s">
        <v>5699</v>
      </c>
      <c r="D1798" s="3" t="s">
        <v>32</v>
      </c>
      <c r="E1798" s="4" t="s">
        <v>4771</v>
      </c>
      <c r="F1798" s="6" t="s">
        <v>5791</v>
      </c>
      <c r="G1798" s="3">
        <v>67014</v>
      </c>
      <c r="H1798" s="4" t="s">
        <v>5794</v>
      </c>
      <c r="I1798" s="4" t="s">
        <v>20216</v>
      </c>
      <c r="J1798" s="4" t="s">
        <v>7958</v>
      </c>
      <c r="K1798" s="4" t="s">
        <v>9560</v>
      </c>
      <c r="L1798" s="12">
        <v>4424946.9000000004</v>
      </c>
      <c r="M1798" s="12">
        <v>4424946.9000000004</v>
      </c>
      <c r="N1798" s="12"/>
      <c r="O1798" s="12"/>
      <c r="P1798" s="37"/>
      <c r="Q1798" s="42"/>
      <c r="R1798" s="42">
        <v>0</v>
      </c>
      <c r="S1798" s="43"/>
      <c r="T1798" s="49"/>
      <c r="U1798" s="49"/>
      <c r="V1798" s="49"/>
      <c r="W1798" s="49"/>
    </row>
    <row r="1799" spans="1:23" ht="66" x14ac:dyDescent="0.25">
      <c r="A1799" s="3" t="s">
        <v>5795</v>
      </c>
      <c r="B1799" s="3">
        <v>1823</v>
      </c>
      <c r="C1799" s="3" t="s">
        <v>5699</v>
      </c>
      <c r="D1799" s="3" t="s">
        <v>32</v>
      </c>
      <c r="E1799" s="4" t="s">
        <v>5796</v>
      </c>
      <c r="F1799" s="6" t="s">
        <v>5797</v>
      </c>
      <c r="G1799" s="3">
        <v>67121</v>
      </c>
      <c r="H1799" s="4" t="s">
        <v>5798</v>
      </c>
      <c r="I1799" s="4" t="s">
        <v>20213</v>
      </c>
      <c r="J1799" s="4" t="s">
        <v>7828</v>
      </c>
      <c r="K1799" s="4" t="s">
        <v>9561</v>
      </c>
      <c r="L1799" s="12">
        <v>11433345</v>
      </c>
      <c r="M1799" s="12">
        <v>11433345</v>
      </c>
      <c r="N1799" s="12">
        <v>11433345</v>
      </c>
      <c r="O1799" s="12">
        <v>326060</v>
      </c>
      <c r="P1799" s="37"/>
      <c r="Q1799" s="42" t="s">
        <v>21709</v>
      </c>
      <c r="R1799" s="42">
        <v>0</v>
      </c>
      <c r="S1799" s="47" t="s">
        <v>20239</v>
      </c>
      <c r="T1799" s="49"/>
      <c r="U1799" s="49">
        <v>9960</v>
      </c>
      <c r="V1799" s="49"/>
      <c r="W1799" s="49"/>
    </row>
    <row r="1800" spans="1:23" ht="66" x14ac:dyDescent="0.25">
      <c r="A1800" s="3" t="s">
        <v>5799</v>
      </c>
      <c r="B1800" s="3">
        <v>2302</v>
      </c>
      <c r="C1800" s="3" t="s">
        <v>5699</v>
      </c>
      <c r="D1800" s="3" t="s">
        <v>32</v>
      </c>
      <c r="E1800" s="4" t="s">
        <v>5800</v>
      </c>
      <c r="F1800" s="6" t="s">
        <v>5801</v>
      </c>
      <c r="G1800" s="3">
        <v>67167</v>
      </c>
      <c r="H1800" s="4" t="s">
        <v>5802</v>
      </c>
      <c r="I1800" s="4" t="s">
        <v>20211</v>
      </c>
      <c r="J1800" s="4" t="s">
        <v>7821</v>
      </c>
      <c r="K1800" s="4" t="s">
        <v>9562</v>
      </c>
      <c r="L1800" s="12">
        <v>3875514.53</v>
      </c>
      <c r="M1800" s="12">
        <v>3875514.53</v>
      </c>
      <c r="N1800" s="12">
        <v>3875514.53</v>
      </c>
      <c r="O1800" s="12">
        <v>2882119.77</v>
      </c>
      <c r="P1800" s="37"/>
      <c r="Q1800" s="42" t="s">
        <v>21710</v>
      </c>
      <c r="R1800" s="42" t="s">
        <v>21711</v>
      </c>
      <c r="S1800" s="44">
        <v>0.86750000000000005</v>
      </c>
      <c r="T1800" s="49"/>
      <c r="U1800" s="49"/>
      <c r="V1800" s="49">
        <v>1933</v>
      </c>
      <c r="W1800" s="49"/>
    </row>
    <row r="1801" spans="1:23" ht="60" x14ac:dyDescent="0.25">
      <c r="A1801" s="3" t="s">
        <v>5803</v>
      </c>
      <c r="B1801" s="3">
        <v>2318</v>
      </c>
      <c r="C1801" s="3" t="s">
        <v>5699</v>
      </c>
      <c r="D1801" s="3" t="s">
        <v>32</v>
      </c>
      <c r="E1801" s="4" t="s">
        <v>5800</v>
      </c>
      <c r="F1801" s="6" t="s">
        <v>5801</v>
      </c>
      <c r="G1801" s="3">
        <v>67167</v>
      </c>
      <c r="H1801" s="4" t="s">
        <v>5804</v>
      </c>
      <c r="I1801" s="4" t="s">
        <v>20211</v>
      </c>
      <c r="J1801" s="4" t="s">
        <v>7821</v>
      </c>
      <c r="K1801" s="4" t="s">
        <v>9563</v>
      </c>
      <c r="L1801" s="12">
        <v>3911032.26</v>
      </c>
      <c r="M1801" s="12">
        <v>3911032.26</v>
      </c>
      <c r="N1801" s="12">
        <v>3911032.26</v>
      </c>
      <c r="O1801" s="12">
        <v>3378484.64</v>
      </c>
      <c r="P1801" s="37"/>
      <c r="Q1801" s="42" t="s">
        <v>20636</v>
      </c>
      <c r="R1801" s="42" t="s">
        <v>20672</v>
      </c>
      <c r="S1801" s="44">
        <v>0.99450000000000005</v>
      </c>
      <c r="T1801" s="49"/>
      <c r="U1801" s="49"/>
      <c r="V1801" s="49">
        <v>2590</v>
      </c>
      <c r="W1801" s="49"/>
    </row>
    <row r="1802" spans="1:23" ht="115.5" x14ac:dyDescent="0.25">
      <c r="A1802" s="3" t="s">
        <v>5805</v>
      </c>
      <c r="B1802" s="3">
        <v>13021</v>
      </c>
      <c r="C1802" s="3" t="s">
        <v>5699</v>
      </c>
      <c r="D1802" s="3" t="s">
        <v>32</v>
      </c>
      <c r="E1802" s="4" t="s">
        <v>5806</v>
      </c>
      <c r="F1802" s="6" t="s">
        <v>5807</v>
      </c>
      <c r="G1802" s="3">
        <v>102286</v>
      </c>
      <c r="H1802" s="4" t="s">
        <v>5808</v>
      </c>
      <c r="I1802" s="4" t="s">
        <v>20212</v>
      </c>
      <c r="J1802" s="4" t="s">
        <v>7825</v>
      </c>
      <c r="K1802" s="4" t="s">
        <v>9564</v>
      </c>
      <c r="L1802" s="12">
        <v>43000000</v>
      </c>
      <c r="M1802" s="12">
        <v>43000000</v>
      </c>
      <c r="N1802" s="12">
        <v>43000000</v>
      </c>
      <c r="O1802" s="12"/>
      <c r="P1802" s="37"/>
      <c r="Q1802" s="42"/>
      <c r="R1802" s="42">
        <v>0</v>
      </c>
      <c r="S1802" s="43"/>
      <c r="T1802" s="49">
        <v>8245</v>
      </c>
      <c r="U1802" s="49">
        <v>18959</v>
      </c>
      <c r="V1802" s="49"/>
      <c r="W1802" s="49"/>
    </row>
    <row r="1803" spans="1:23" ht="90" x14ac:dyDescent="0.25">
      <c r="A1803" s="3" t="s">
        <v>5809</v>
      </c>
      <c r="B1803" s="3">
        <v>4441</v>
      </c>
      <c r="C1803" s="3" t="s">
        <v>5699</v>
      </c>
      <c r="D1803" s="3" t="s">
        <v>32</v>
      </c>
      <c r="E1803" s="4" t="s">
        <v>1458</v>
      </c>
      <c r="F1803" s="6" t="s">
        <v>5810</v>
      </c>
      <c r="G1803" s="3">
        <v>67256</v>
      </c>
      <c r="H1803" s="4" t="s">
        <v>5811</v>
      </c>
      <c r="I1803" s="4" t="s">
        <v>20213</v>
      </c>
      <c r="J1803" s="4" t="s">
        <v>7828</v>
      </c>
      <c r="K1803" s="4" t="s">
        <v>9565</v>
      </c>
      <c r="L1803" s="12">
        <v>24905744.949999999</v>
      </c>
      <c r="M1803" s="12">
        <v>24905744.949999999</v>
      </c>
      <c r="N1803" s="12">
        <v>24905744.949999999</v>
      </c>
      <c r="O1803" s="12">
        <v>3617155.26</v>
      </c>
      <c r="P1803" s="37"/>
      <c r="Q1803" s="42" t="s">
        <v>21712</v>
      </c>
      <c r="R1803" s="42" t="s">
        <v>21713</v>
      </c>
      <c r="S1803" s="44">
        <v>0.16470000000000001</v>
      </c>
      <c r="T1803" s="49"/>
      <c r="U1803" s="49">
        <v>0</v>
      </c>
      <c r="V1803" s="49"/>
      <c r="W1803" s="49"/>
    </row>
    <row r="1804" spans="1:23" ht="49.5" x14ac:dyDescent="0.25">
      <c r="A1804" s="3" t="s">
        <v>5812</v>
      </c>
      <c r="B1804" s="3">
        <v>11710</v>
      </c>
      <c r="C1804" s="3" t="s">
        <v>5699</v>
      </c>
      <c r="D1804" s="3" t="s">
        <v>32</v>
      </c>
      <c r="E1804" s="4" t="s">
        <v>1458</v>
      </c>
      <c r="F1804" s="6" t="s">
        <v>5810</v>
      </c>
      <c r="G1804" s="3">
        <v>67256</v>
      </c>
      <c r="H1804" s="4" t="s">
        <v>5813</v>
      </c>
      <c r="I1804" s="4" t="s">
        <v>20211</v>
      </c>
      <c r="J1804" s="4" t="s">
        <v>7821</v>
      </c>
      <c r="K1804" s="4" t="s">
        <v>9566</v>
      </c>
      <c r="L1804" s="12">
        <v>4728355.1330000004</v>
      </c>
      <c r="M1804" s="12">
        <v>4728355.13</v>
      </c>
      <c r="N1804" s="12">
        <v>4728355.13</v>
      </c>
      <c r="O1804" s="12"/>
      <c r="P1804" s="37"/>
      <c r="Q1804" s="42"/>
      <c r="R1804" s="42">
        <v>0</v>
      </c>
      <c r="S1804" s="43"/>
      <c r="T1804" s="49"/>
      <c r="U1804" s="49"/>
      <c r="V1804" s="49">
        <v>3436</v>
      </c>
      <c r="W1804" s="49"/>
    </row>
    <row r="1805" spans="1:23" ht="66" x14ac:dyDescent="0.25">
      <c r="A1805" s="3" t="s">
        <v>5814</v>
      </c>
      <c r="B1805" s="3">
        <v>11727</v>
      </c>
      <c r="C1805" s="3" t="s">
        <v>5699</v>
      </c>
      <c r="D1805" s="3" t="s">
        <v>32</v>
      </c>
      <c r="E1805" s="4" t="s">
        <v>1458</v>
      </c>
      <c r="F1805" s="6" t="s">
        <v>5810</v>
      </c>
      <c r="G1805" s="3">
        <v>67256</v>
      </c>
      <c r="H1805" s="4" t="s">
        <v>5815</v>
      </c>
      <c r="I1805" s="4" t="s">
        <v>20211</v>
      </c>
      <c r="J1805" s="4" t="s">
        <v>7821</v>
      </c>
      <c r="K1805" s="4" t="s">
        <v>9567</v>
      </c>
      <c r="L1805" s="12">
        <v>8715331.1199999992</v>
      </c>
      <c r="M1805" s="12">
        <v>8715331.1199999992</v>
      </c>
      <c r="N1805" s="12">
        <v>8715331.1199999992</v>
      </c>
      <c r="O1805" s="12"/>
      <c r="P1805" s="37"/>
      <c r="Q1805" s="42"/>
      <c r="R1805" s="42">
        <v>0</v>
      </c>
      <c r="S1805" s="43"/>
      <c r="T1805" s="49"/>
      <c r="U1805" s="49"/>
      <c r="V1805" s="49">
        <v>5586</v>
      </c>
      <c r="W1805" s="49"/>
    </row>
    <row r="1806" spans="1:23" ht="66" x14ac:dyDescent="0.25">
      <c r="A1806" s="3" t="s">
        <v>5816</v>
      </c>
      <c r="B1806" s="3">
        <v>4723</v>
      </c>
      <c r="C1806" s="3" t="s">
        <v>5699</v>
      </c>
      <c r="D1806" s="3" t="s">
        <v>32</v>
      </c>
      <c r="E1806" s="4" t="s">
        <v>5817</v>
      </c>
      <c r="F1806" s="6" t="s">
        <v>5818</v>
      </c>
      <c r="G1806" s="3">
        <v>67292</v>
      </c>
      <c r="H1806" s="4" t="s">
        <v>5819</v>
      </c>
      <c r="I1806" s="4" t="s">
        <v>20211</v>
      </c>
      <c r="J1806" s="4" t="s">
        <v>7821</v>
      </c>
      <c r="K1806" s="4" t="s">
        <v>9568</v>
      </c>
      <c r="L1806" s="12">
        <v>1917408.04</v>
      </c>
      <c r="M1806" s="12">
        <v>1917408.04</v>
      </c>
      <c r="N1806" s="12">
        <v>1917408.04</v>
      </c>
      <c r="O1806" s="12">
        <v>1162019.08</v>
      </c>
      <c r="P1806" s="37"/>
      <c r="Q1806" s="42" t="s">
        <v>21714</v>
      </c>
      <c r="R1806" s="42" t="s">
        <v>21715</v>
      </c>
      <c r="S1806" s="44">
        <v>0.56999999999999995</v>
      </c>
      <c r="T1806" s="49"/>
      <c r="U1806" s="49"/>
      <c r="V1806" s="49">
        <v>1065</v>
      </c>
      <c r="W1806" s="49"/>
    </row>
    <row r="1807" spans="1:23" ht="66" x14ac:dyDescent="0.25">
      <c r="A1807" s="3" t="s">
        <v>5820</v>
      </c>
      <c r="B1807" s="3">
        <v>9793</v>
      </c>
      <c r="C1807" s="3" t="s">
        <v>5699</v>
      </c>
      <c r="D1807" s="3" t="s">
        <v>32</v>
      </c>
      <c r="E1807" s="4" t="s">
        <v>5817</v>
      </c>
      <c r="F1807" s="6" t="s">
        <v>5818</v>
      </c>
      <c r="G1807" s="3">
        <v>67292</v>
      </c>
      <c r="H1807" s="4" t="s">
        <v>5821</v>
      </c>
      <c r="I1807" s="4" t="s">
        <v>20215</v>
      </c>
      <c r="J1807" s="4" t="s">
        <v>1659</v>
      </c>
      <c r="K1807" s="4" t="s">
        <v>9569</v>
      </c>
      <c r="L1807" s="12">
        <v>4568776.7699999996</v>
      </c>
      <c r="M1807" s="12">
        <v>4568776.7699999996</v>
      </c>
      <c r="N1807" s="12">
        <v>4568776.7699999996</v>
      </c>
      <c r="O1807" s="12"/>
      <c r="P1807" s="37"/>
      <c r="Q1807" s="42"/>
      <c r="R1807" s="42">
        <v>0</v>
      </c>
      <c r="S1807" s="43"/>
      <c r="T1807" s="49"/>
      <c r="U1807" s="49"/>
      <c r="V1807" s="49"/>
      <c r="W1807" s="50">
        <v>1</v>
      </c>
    </row>
    <row r="1808" spans="1:23" ht="33" x14ac:dyDescent="0.25">
      <c r="A1808" s="3" t="s">
        <v>5822</v>
      </c>
      <c r="B1808" s="3">
        <v>2722</v>
      </c>
      <c r="C1808" s="3" t="s">
        <v>5699</v>
      </c>
      <c r="D1808" s="3" t="s">
        <v>32</v>
      </c>
      <c r="E1808" s="4" t="s">
        <v>5823</v>
      </c>
      <c r="F1808" s="6" t="s">
        <v>5824</v>
      </c>
      <c r="G1808" s="3">
        <v>65413</v>
      </c>
      <c r="H1808" s="4" t="s">
        <v>5825</v>
      </c>
      <c r="I1808" s="4" t="s">
        <v>20211</v>
      </c>
      <c r="J1808" s="4" t="s">
        <v>7821</v>
      </c>
      <c r="K1808" s="4" t="s">
        <v>9570</v>
      </c>
      <c r="L1808" s="12">
        <v>1289002.3500000001</v>
      </c>
      <c r="M1808" s="12">
        <v>1289002.3500000001</v>
      </c>
      <c r="N1808" s="12">
        <v>1289002.3500000001</v>
      </c>
      <c r="O1808" s="12">
        <v>1272457.04</v>
      </c>
      <c r="P1808" s="37"/>
      <c r="Q1808" s="42" t="s">
        <v>21716</v>
      </c>
      <c r="R1808" s="42" t="s">
        <v>21717</v>
      </c>
      <c r="S1808" s="44">
        <v>0.73129999999999995</v>
      </c>
      <c r="T1808" s="49"/>
      <c r="U1808" s="49"/>
      <c r="V1808" s="49">
        <v>913</v>
      </c>
      <c r="W1808" s="49"/>
    </row>
    <row r="1809" spans="1:23" ht="66" x14ac:dyDescent="0.25">
      <c r="A1809" s="3" t="s">
        <v>5826</v>
      </c>
      <c r="B1809" s="3">
        <v>5411</v>
      </c>
      <c r="C1809" s="3" t="s">
        <v>5699</v>
      </c>
      <c r="D1809" s="3" t="s">
        <v>32</v>
      </c>
      <c r="E1809" s="4" t="s">
        <v>5823</v>
      </c>
      <c r="F1809" s="6" t="s">
        <v>5824</v>
      </c>
      <c r="G1809" s="3">
        <v>65413</v>
      </c>
      <c r="H1809" s="4" t="s">
        <v>5827</v>
      </c>
      <c r="I1809" s="4" t="s">
        <v>20213</v>
      </c>
      <c r="J1809" s="4" t="s">
        <v>7828</v>
      </c>
      <c r="K1809" s="4" t="s">
        <v>9571</v>
      </c>
      <c r="L1809" s="12">
        <v>594751.75</v>
      </c>
      <c r="M1809" s="12">
        <v>594751.75</v>
      </c>
      <c r="N1809" s="12">
        <v>594751.75</v>
      </c>
      <c r="O1809" s="12">
        <v>559751.31000000006</v>
      </c>
      <c r="P1809" s="37"/>
      <c r="Q1809" s="42" t="s">
        <v>21718</v>
      </c>
      <c r="R1809" s="42" t="s">
        <v>21719</v>
      </c>
      <c r="S1809" s="44">
        <v>0.71409999999999996</v>
      </c>
      <c r="T1809" s="49"/>
      <c r="U1809" s="49">
        <v>558</v>
      </c>
      <c r="V1809" s="49"/>
      <c r="W1809" s="49"/>
    </row>
    <row r="1810" spans="1:23" ht="75" x14ac:dyDescent="0.25">
      <c r="A1810" s="3" t="s">
        <v>5828</v>
      </c>
      <c r="B1810" s="3">
        <v>2558</v>
      </c>
      <c r="C1810" s="3" t="s">
        <v>5699</v>
      </c>
      <c r="D1810" s="3" t="s">
        <v>32</v>
      </c>
      <c r="E1810" s="4" t="s">
        <v>5829</v>
      </c>
      <c r="F1810" s="6" t="s">
        <v>5830</v>
      </c>
      <c r="G1810" s="3">
        <v>67327</v>
      </c>
      <c r="H1810" s="4" t="s">
        <v>5831</v>
      </c>
      <c r="I1810" s="4" t="s">
        <v>20211</v>
      </c>
      <c r="J1810" s="4" t="s">
        <v>7821</v>
      </c>
      <c r="K1810" s="4" t="s">
        <v>9572</v>
      </c>
      <c r="L1810" s="12">
        <v>12201149.34</v>
      </c>
      <c r="M1810" s="12">
        <v>12201149.34</v>
      </c>
      <c r="N1810" s="12">
        <v>12201149.34</v>
      </c>
      <c r="O1810" s="12">
        <v>5240784.28</v>
      </c>
      <c r="P1810" s="37"/>
      <c r="Q1810" s="42" t="s">
        <v>21707</v>
      </c>
      <c r="R1810" s="42" t="s">
        <v>21720</v>
      </c>
      <c r="S1810" s="46">
        <v>0.09</v>
      </c>
      <c r="T1810" s="49"/>
      <c r="U1810" s="49"/>
      <c r="V1810" s="49">
        <v>7660</v>
      </c>
      <c r="W1810" s="49"/>
    </row>
    <row r="1811" spans="1:23" ht="75" x14ac:dyDescent="0.25">
      <c r="A1811" s="3" t="s">
        <v>5832</v>
      </c>
      <c r="B1811" s="3">
        <v>2579</v>
      </c>
      <c r="C1811" s="3" t="s">
        <v>5699</v>
      </c>
      <c r="D1811" s="3" t="s">
        <v>32</v>
      </c>
      <c r="E1811" s="4" t="s">
        <v>5829</v>
      </c>
      <c r="F1811" s="6" t="s">
        <v>5830</v>
      </c>
      <c r="G1811" s="3">
        <v>67327</v>
      </c>
      <c r="H1811" s="4" t="s">
        <v>5833</v>
      </c>
      <c r="I1811" s="4" t="s">
        <v>20211</v>
      </c>
      <c r="J1811" s="4" t="s">
        <v>7821</v>
      </c>
      <c r="K1811" s="4" t="s">
        <v>9573</v>
      </c>
      <c r="L1811" s="12">
        <v>5405072.8799999999</v>
      </c>
      <c r="M1811" s="12">
        <v>5405072.8799999999</v>
      </c>
      <c r="N1811" s="12">
        <v>5405072.8799999999</v>
      </c>
      <c r="O1811" s="12">
        <v>3744788.4</v>
      </c>
      <c r="P1811" s="37"/>
      <c r="Q1811" s="42" t="s">
        <v>21707</v>
      </c>
      <c r="R1811" s="42" t="s">
        <v>21720</v>
      </c>
      <c r="S1811" s="46">
        <v>0.38</v>
      </c>
      <c r="T1811" s="49"/>
      <c r="U1811" s="49"/>
      <c r="V1811" s="49">
        <v>3587</v>
      </c>
      <c r="W1811" s="49"/>
    </row>
    <row r="1812" spans="1:23" ht="75" x14ac:dyDescent="0.25">
      <c r="A1812" s="3" t="s">
        <v>5834</v>
      </c>
      <c r="B1812" s="3">
        <v>3933</v>
      </c>
      <c r="C1812" s="3" t="s">
        <v>5699</v>
      </c>
      <c r="D1812" s="3" t="s">
        <v>32</v>
      </c>
      <c r="E1812" s="4" t="s">
        <v>5835</v>
      </c>
      <c r="F1812" s="6" t="s">
        <v>5836</v>
      </c>
      <c r="G1812" s="3">
        <v>67407</v>
      </c>
      <c r="H1812" s="4" t="s">
        <v>5837</v>
      </c>
      <c r="I1812" s="4" t="s">
        <v>20213</v>
      </c>
      <c r="J1812" s="4" t="s">
        <v>7828</v>
      </c>
      <c r="K1812" s="4" t="s">
        <v>9574</v>
      </c>
      <c r="L1812" s="12">
        <v>5378967.1359999999</v>
      </c>
      <c r="M1812" s="12">
        <v>5378967.1399999997</v>
      </c>
      <c r="N1812" s="12">
        <v>5378967.1399999997</v>
      </c>
      <c r="O1812" s="12">
        <v>3027322.46</v>
      </c>
      <c r="P1812" s="37"/>
      <c r="Q1812" s="42" t="s">
        <v>21721</v>
      </c>
      <c r="R1812" s="42" t="s">
        <v>21722</v>
      </c>
      <c r="S1812" s="44">
        <v>0.53</v>
      </c>
      <c r="T1812" s="49"/>
      <c r="U1812" s="49">
        <v>4408</v>
      </c>
      <c r="V1812" s="49"/>
      <c r="W1812" s="49"/>
    </row>
    <row r="1813" spans="1:23" ht="82.5" x14ac:dyDescent="0.25">
      <c r="A1813" s="3" t="s">
        <v>5838</v>
      </c>
      <c r="B1813" s="3">
        <v>10900</v>
      </c>
      <c r="C1813" s="3" t="s">
        <v>5699</v>
      </c>
      <c r="D1813" s="3" t="s">
        <v>32</v>
      </c>
      <c r="E1813" s="4" t="s">
        <v>5835</v>
      </c>
      <c r="F1813" s="6" t="s">
        <v>5836</v>
      </c>
      <c r="G1813" s="3">
        <v>67407</v>
      </c>
      <c r="H1813" s="4" t="s">
        <v>5839</v>
      </c>
      <c r="I1813" s="4" t="s">
        <v>20211</v>
      </c>
      <c r="J1813" s="4" t="s">
        <v>7821</v>
      </c>
      <c r="K1813" s="4" t="s">
        <v>9575</v>
      </c>
      <c r="L1813" s="12">
        <v>6006830.3499999996</v>
      </c>
      <c r="M1813" s="12">
        <v>6006830.3499999996</v>
      </c>
      <c r="N1813" s="12">
        <v>6006830.3499999996</v>
      </c>
      <c r="O1813" s="12"/>
      <c r="P1813" s="37"/>
      <c r="Q1813" s="42"/>
      <c r="R1813" s="42">
        <v>0</v>
      </c>
      <c r="S1813" s="43"/>
      <c r="T1813" s="49"/>
      <c r="U1813" s="49"/>
      <c r="V1813" s="49">
        <v>0</v>
      </c>
      <c r="W1813" s="49"/>
    </row>
    <row r="1814" spans="1:23" ht="33" x14ac:dyDescent="0.25">
      <c r="A1814" s="3" t="s">
        <v>5840</v>
      </c>
      <c r="B1814" s="3">
        <v>4538</v>
      </c>
      <c r="C1814" s="3" t="s">
        <v>5699</v>
      </c>
      <c r="D1814" s="3" t="s">
        <v>10</v>
      </c>
      <c r="E1814" s="4" t="s">
        <v>5841</v>
      </c>
      <c r="F1814" s="6" t="s">
        <v>5842</v>
      </c>
      <c r="G1814" s="3">
        <v>65609</v>
      </c>
      <c r="H1814" s="4" t="s">
        <v>5843</v>
      </c>
      <c r="I1814" s="4" t="s">
        <v>20215</v>
      </c>
      <c r="J1814" s="4" t="s">
        <v>1659</v>
      </c>
      <c r="K1814" s="4" t="s">
        <v>9540</v>
      </c>
      <c r="L1814" s="12">
        <v>10941417.16</v>
      </c>
      <c r="M1814" s="12">
        <v>10941417.16</v>
      </c>
      <c r="N1814" s="12"/>
      <c r="O1814" s="12"/>
      <c r="P1814" s="37"/>
      <c r="Q1814" s="42"/>
      <c r="R1814" s="42"/>
      <c r="S1814" s="43"/>
      <c r="T1814" s="49"/>
      <c r="U1814" s="49"/>
      <c r="V1814" s="49"/>
      <c r="W1814" s="50"/>
    </row>
    <row r="1815" spans="1:23" ht="33" x14ac:dyDescent="0.25">
      <c r="A1815" s="3" t="s">
        <v>5844</v>
      </c>
      <c r="B1815" s="3">
        <v>9715</v>
      </c>
      <c r="C1815" s="3" t="s">
        <v>5699</v>
      </c>
      <c r="D1815" s="3" t="s">
        <v>10</v>
      </c>
      <c r="E1815" s="4" t="s">
        <v>5841</v>
      </c>
      <c r="F1815" s="6" t="s">
        <v>5842</v>
      </c>
      <c r="G1815" s="3">
        <v>65609</v>
      </c>
      <c r="H1815" s="4" t="s">
        <v>5845</v>
      </c>
      <c r="I1815" s="4" t="s">
        <v>20215</v>
      </c>
      <c r="J1815" s="4" t="s">
        <v>1659</v>
      </c>
      <c r="K1815" s="4" t="s">
        <v>9576</v>
      </c>
      <c r="L1815" s="12">
        <v>2643858.2400000002</v>
      </c>
      <c r="M1815" s="12">
        <v>2643858.2400000002</v>
      </c>
      <c r="N1815" s="12"/>
      <c r="O1815" s="12"/>
      <c r="P1815" s="37"/>
      <c r="Q1815" s="42"/>
      <c r="R1815" s="42"/>
      <c r="S1815" s="43"/>
      <c r="T1815" s="49"/>
      <c r="U1815" s="49"/>
      <c r="V1815" s="49"/>
      <c r="W1815" s="50"/>
    </row>
    <row r="1816" spans="1:23" ht="66" x14ac:dyDescent="0.25">
      <c r="A1816" s="3" t="s">
        <v>5846</v>
      </c>
      <c r="B1816" s="3">
        <v>12134</v>
      </c>
      <c r="C1816" s="3" t="s">
        <v>5699</v>
      </c>
      <c r="D1816" s="3" t="s">
        <v>32</v>
      </c>
      <c r="E1816" s="4" t="s">
        <v>5847</v>
      </c>
      <c r="F1816" s="6" t="s">
        <v>5848</v>
      </c>
      <c r="G1816" s="3">
        <v>67470</v>
      </c>
      <c r="H1816" s="4" t="s">
        <v>5849</v>
      </c>
      <c r="I1816" s="4" t="s">
        <v>20215</v>
      </c>
      <c r="J1816" s="4" t="s">
        <v>1659</v>
      </c>
      <c r="K1816" s="4" t="s">
        <v>9577</v>
      </c>
      <c r="L1816" s="12">
        <v>6367767.75</v>
      </c>
      <c r="M1816" s="12">
        <v>5861167.5300000003</v>
      </c>
      <c r="N1816" s="12">
        <v>5861167.5300000003</v>
      </c>
      <c r="O1816" s="12">
        <v>3359631.67</v>
      </c>
      <c r="P1816" s="37"/>
      <c r="Q1816" s="42" t="s">
        <v>21723</v>
      </c>
      <c r="R1816" s="42" t="s">
        <v>21723</v>
      </c>
      <c r="S1816" s="46">
        <v>0.55000000000000004</v>
      </c>
      <c r="T1816" s="49"/>
      <c r="U1816" s="49"/>
      <c r="V1816" s="49"/>
      <c r="W1816" s="50">
        <v>1</v>
      </c>
    </row>
    <row r="1817" spans="1:23" ht="33" x14ac:dyDescent="0.25">
      <c r="A1817" s="3" t="s">
        <v>5850</v>
      </c>
      <c r="B1817" s="3">
        <v>12260</v>
      </c>
      <c r="C1817" s="3" t="s">
        <v>5699</v>
      </c>
      <c r="D1817" s="3" t="s">
        <v>32</v>
      </c>
      <c r="E1817" s="4" t="s">
        <v>5847</v>
      </c>
      <c r="F1817" s="6" t="s">
        <v>5848</v>
      </c>
      <c r="G1817" s="3">
        <v>67470</v>
      </c>
      <c r="H1817" s="4" t="s">
        <v>5851</v>
      </c>
      <c r="I1817" s="4" t="s">
        <v>20215</v>
      </c>
      <c r="J1817" s="4" t="s">
        <v>1659</v>
      </c>
      <c r="K1817" s="4" t="s">
        <v>9578</v>
      </c>
      <c r="L1817" s="12">
        <v>4642257.67</v>
      </c>
      <c r="M1817" s="12">
        <v>4621463.2</v>
      </c>
      <c r="N1817" s="12">
        <v>4621463.2</v>
      </c>
      <c r="O1817" s="12"/>
      <c r="P1817" s="37"/>
      <c r="Q1817" s="42"/>
      <c r="R1817" s="42">
        <v>0</v>
      </c>
      <c r="S1817" s="43"/>
      <c r="T1817" s="49"/>
      <c r="U1817" s="49"/>
      <c r="V1817" s="49"/>
      <c r="W1817" s="50">
        <v>4</v>
      </c>
    </row>
    <row r="1818" spans="1:23" ht="49.5" x14ac:dyDescent="0.25">
      <c r="A1818" s="3" t="s">
        <v>5852</v>
      </c>
      <c r="B1818" s="3">
        <v>12772</v>
      </c>
      <c r="C1818" s="3" t="s">
        <v>5699</v>
      </c>
      <c r="D1818" s="3" t="s">
        <v>32</v>
      </c>
      <c r="E1818" s="4" t="s">
        <v>5847</v>
      </c>
      <c r="F1818" s="6" t="s">
        <v>5848</v>
      </c>
      <c r="G1818" s="3">
        <v>67470</v>
      </c>
      <c r="H1818" s="4" t="s">
        <v>5853</v>
      </c>
      <c r="I1818" s="4" t="s">
        <v>20211</v>
      </c>
      <c r="J1818" s="4" t="s">
        <v>7821</v>
      </c>
      <c r="K1818" s="4" t="s">
        <v>9579</v>
      </c>
      <c r="L1818" s="12">
        <v>3931485.85</v>
      </c>
      <c r="M1818" s="12">
        <v>3931485.85</v>
      </c>
      <c r="N1818" s="12"/>
      <c r="O1818" s="12"/>
      <c r="P1818" s="37"/>
      <c r="Q1818" s="42"/>
      <c r="R1818" s="42">
        <v>0</v>
      </c>
      <c r="S1818" s="43"/>
      <c r="T1818" s="49"/>
      <c r="U1818" s="49"/>
      <c r="V1818" s="49"/>
      <c r="W1818" s="49"/>
    </row>
    <row r="1819" spans="1:23" ht="66" x14ac:dyDescent="0.25">
      <c r="A1819" s="3" t="s">
        <v>5854</v>
      </c>
      <c r="B1819" s="3">
        <v>12847</v>
      </c>
      <c r="C1819" s="3" t="s">
        <v>5699</v>
      </c>
      <c r="D1819" s="3" t="s">
        <v>32</v>
      </c>
      <c r="E1819" s="4" t="s">
        <v>5847</v>
      </c>
      <c r="F1819" s="6" t="s">
        <v>5848</v>
      </c>
      <c r="G1819" s="3">
        <v>67470</v>
      </c>
      <c r="H1819" s="4" t="s">
        <v>5855</v>
      </c>
      <c r="I1819" s="4" t="s">
        <v>20211</v>
      </c>
      <c r="J1819" s="4" t="s">
        <v>7821</v>
      </c>
      <c r="K1819" s="4" t="s">
        <v>9580</v>
      </c>
      <c r="L1819" s="12">
        <v>58488.73</v>
      </c>
      <c r="M1819" s="12">
        <v>58488.73</v>
      </c>
      <c r="N1819" s="12"/>
      <c r="O1819" s="12"/>
      <c r="P1819" s="37"/>
      <c r="Q1819" s="42"/>
      <c r="R1819" s="42">
        <v>0</v>
      </c>
      <c r="S1819" s="43"/>
      <c r="T1819" s="49"/>
      <c r="U1819" s="49"/>
      <c r="V1819" s="49"/>
      <c r="W1819" s="49"/>
    </row>
    <row r="1820" spans="1:23" ht="49.5" x14ac:dyDescent="0.25">
      <c r="A1820" s="3" t="s">
        <v>5856</v>
      </c>
      <c r="B1820" s="3">
        <v>7573</v>
      </c>
      <c r="C1820" s="3" t="s">
        <v>5699</v>
      </c>
      <c r="D1820" s="3" t="s">
        <v>10</v>
      </c>
      <c r="E1820" s="4" t="s">
        <v>5857</v>
      </c>
      <c r="F1820" s="6" t="s">
        <v>5858</v>
      </c>
      <c r="G1820" s="3">
        <v>65681</v>
      </c>
      <c r="H1820" s="4" t="s">
        <v>5859</v>
      </c>
      <c r="I1820" s="4" t="s">
        <v>20211</v>
      </c>
      <c r="J1820" s="4" t="s">
        <v>7821</v>
      </c>
      <c r="K1820" s="4" t="s">
        <v>9581</v>
      </c>
      <c r="L1820" s="12">
        <v>7311032.7000000002</v>
      </c>
      <c r="M1820" s="12">
        <v>7311032.7000000002</v>
      </c>
      <c r="N1820" s="12">
        <v>7311032.7000000002</v>
      </c>
      <c r="O1820" s="12">
        <v>2677546.6800000002</v>
      </c>
      <c r="P1820" s="37"/>
      <c r="Q1820" s="42" t="s">
        <v>21724</v>
      </c>
      <c r="R1820" s="42" t="s">
        <v>21725</v>
      </c>
      <c r="S1820" s="44">
        <v>9.6000000000000002E-2</v>
      </c>
      <c r="T1820" s="49"/>
      <c r="U1820" s="49"/>
      <c r="V1820" s="49">
        <v>4242</v>
      </c>
      <c r="W1820" s="49"/>
    </row>
    <row r="1821" spans="1:23" ht="66" x14ac:dyDescent="0.25">
      <c r="A1821" s="3" t="s">
        <v>5860</v>
      </c>
      <c r="B1821" s="3">
        <v>9233</v>
      </c>
      <c r="C1821" s="3" t="s">
        <v>5699</v>
      </c>
      <c r="D1821" s="3" t="s">
        <v>32</v>
      </c>
      <c r="E1821" s="4" t="s">
        <v>5861</v>
      </c>
      <c r="F1821" s="6" t="s">
        <v>5862</v>
      </c>
      <c r="G1821" s="3">
        <v>67595</v>
      </c>
      <c r="H1821" s="4" t="s">
        <v>5863</v>
      </c>
      <c r="I1821" s="4" t="s">
        <v>20213</v>
      </c>
      <c r="J1821" s="4" t="s">
        <v>7828</v>
      </c>
      <c r="K1821" s="4" t="s">
        <v>9582</v>
      </c>
      <c r="L1821" s="12">
        <v>22623588.960000001</v>
      </c>
      <c r="M1821" s="12">
        <v>22623588.960000001</v>
      </c>
      <c r="N1821" s="12">
        <v>22623588.960000001</v>
      </c>
      <c r="O1821" s="12">
        <v>9982758.1100000013</v>
      </c>
      <c r="P1821" s="37"/>
      <c r="Q1821" s="42" t="s">
        <v>21726</v>
      </c>
      <c r="R1821" s="42" t="s">
        <v>21726</v>
      </c>
      <c r="S1821" s="44">
        <v>9.4899999999999998E-2</v>
      </c>
      <c r="T1821" s="49"/>
      <c r="U1821" s="49">
        <v>11018</v>
      </c>
      <c r="V1821" s="49"/>
      <c r="W1821" s="49"/>
    </row>
    <row r="1822" spans="1:23" ht="66" x14ac:dyDescent="0.25">
      <c r="A1822" s="3" t="s">
        <v>5864</v>
      </c>
      <c r="B1822" s="3">
        <v>1006</v>
      </c>
      <c r="C1822" s="3" t="s">
        <v>5699</v>
      </c>
      <c r="D1822" s="3" t="s">
        <v>32</v>
      </c>
      <c r="E1822" s="4" t="s">
        <v>5865</v>
      </c>
      <c r="F1822" s="6" t="s">
        <v>5866</v>
      </c>
      <c r="G1822" s="3">
        <v>67648</v>
      </c>
      <c r="H1822" s="4" t="s">
        <v>5867</v>
      </c>
      <c r="I1822" s="4" t="s">
        <v>20211</v>
      </c>
      <c r="J1822" s="4" t="s">
        <v>7821</v>
      </c>
      <c r="K1822" s="4" t="s">
        <v>9583</v>
      </c>
      <c r="L1822" s="12">
        <v>8307347.2000000002</v>
      </c>
      <c r="M1822" s="12">
        <v>7515959.4699999997</v>
      </c>
      <c r="N1822" s="12">
        <v>7515959.4699999997</v>
      </c>
      <c r="O1822" s="12">
        <v>7515959.4699999997</v>
      </c>
      <c r="P1822" s="37"/>
      <c r="Q1822" s="42" t="s">
        <v>21727</v>
      </c>
      <c r="R1822" s="42" t="s">
        <v>21703</v>
      </c>
      <c r="S1822" s="44">
        <v>0.745</v>
      </c>
      <c r="T1822" s="49"/>
      <c r="U1822" s="49"/>
      <c r="V1822" s="49">
        <v>6152.25</v>
      </c>
      <c r="W1822" s="49"/>
    </row>
    <row r="1823" spans="1:23" ht="49.5" x14ac:dyDescent="0.25">
      <c r="A1823" s="3" t="s">
        <v>5868</v>
      </c>
      <c r="B1823" s="3">
        <v>10383</v>
      </c>
      <c r="C1823" s="3" t="s">
        <v>5699</v>
      </c>
      <c r="D1823" s="3" t="s">
        <v>32</v>
      </c>
      <c r="E1823" s="4" t="s">
        <v>5869</v>
      </c>
      <c r="F1823" s="6" t="s">
        <v>5870</v>
      </c>
      <c r="G1823" s="3">
        <v>67675</v>
      </c>
      <c r="H1823" s="4" t="s">
        <v>5871</v>
      </c>
      <c r="I1823" s="4" t="s">
        <v>20211</v>
      </c>
      <c r="J1823" s="4" t="s">
        <v>7821</v>
      </c>
      <c r="K1823" s="4" t="s">
        <v>9584</v>
      </c>
      <c r="L1823" s="12">
        <v>1757781.73</v>
      </c>
      <c r="M1823" s="12">
        <v>1757781.73</v>
      </c>
      <c r="N1823" s="12">
        <v>1757781.73</v>
      </c>
      <c r="O1823" s="12"/>
      <c r="P1823" s="37"/>
      <c r="Q1823" s="42"/>
      <c r="R1823" s="42">
        <v>0</v>
      </c>
      <c r="S1823" s="43"/>
      <c r="T1823" s="49"/>
      <c r="U1823" s="49"/>
      <c r="V1823" s="49">
        <v>1517</v>
      </c>
      <c r="W1823" s="49"/>
    </row>
    <row r="1824" spans="1:23" ht="33" x14ac:dyDescent="0.25">
      <c r="A1824" s="3" t="s">
        <v>5872</v>
      </c>
      <c r="B1824" s="3">
        <v>10392</v>
      </c>
      <c r="C1824" s="3" t="s">
        <v>5699</v>
      </c>
      <c r="D1824" s="3" t="s">
        <v>32</v>
      </c>
      <c r="E1824" s="4" t="s">
        <v>5869</v>
      </c>
      <c r="F1824" s="6" t="s">
        <v>5870</v>
      </c>
      <c r="G1824" s="3">
        <v>67675</v>
      </c>
      <c r="H1824" s="4" t="s">
        <v>5873</v>
      </c>
      <c r="I1824" s="4" t="s">
        <v>20211</v>
      </c>
      <c r="J1824" s="4" t="s">
        <v>7821</v>
      </c>
      <c r="K1824" s="4" t="s">
        <v>9585</v>
      </c>
      <c r="L1824" s="12">
        <v>2983438.59</v>
      </c>
      <c r="M1824" s="12">
        <v>2983438.59</v>
      </c>
      <c r="N1824" s="12">
        <v>2983438.59</v>
      </c>
      <c r="O1824" s="12">
        <v>1941572.7</v>
      </c>
      <c r="P1824" s="37"/>
      <c r="Q1824" s="42" t="s">
        <v>21728</v>
      </c>
      <c r="R1824" s="42" t="s">
        <v>21729</v>
      </c>
      <c r="S1824" s="44">
        <v>0.38719999999999999</v>
      </c>
      <c r="T1824" s="49"/>
      <c r="U1824" s="49"/>
      <c r="V1824" s="49">
        <v>1939</v>
      </c>
      <c r="W1824" s="49"/>
    </row>
    <row r="1825" spans="1:23" ht="66" x14ac:dyDescent="0.25">
      <c r="A1825" s="3" t="s">
        <v>5874</v>
      </c>
      <c r="B1825" s="3">
        <v>9219</v>
      </c>
      <c r="C1825" s="3" t="s">
        <v>5699</v>
      </c>
      <c r="D1825" s="3" t="s">
        <v>32</v>
      </c>
      <c r="E1825" s="4" t="s">
        <v>5875</v>
      </c>
      <c r="F1825" s="6" t="s">
        <v>5876</v>
      </c>
      <c r="G1825" s="3">
        <v>67737</v>
      </c>
      <c r="H1825" s="4" t="s">
        <v>5877</v>
      </c>
      <c r="I1825" s="4" t="s">
        <v>20213</v>
      </c>
      <c r="J1825" s="4" t="s">
        <v>7828</v>
      </c>
      <c r="K1825" s="4" t="s">
        <v>9586</v>
      </c>
      <c r="L1825" s="12">
        <v>2659799.65</v>
      </c>
      <c r="M1825" s="12">
        <v>2386761.13</v>
      </c>
      <c r="N1825" s="12">
        <v>2386761.13</v>
      </c>
      <c r="O1825" s="12">
        <v>1644320.33</v>
      </c>
      <c r="P1825" s="37"/>
      <c r="Q1825" s="42" t="s">
        <v>21730</v>
      </c>
      <c r="R1825" s="42" t="s">
        <v>21731</v>
      </c>
      <c r="S1825" s="44">
        <v>9.3600000000000003E-2</v>
      </c>
      <c r="T1825" s="49"/>
      <c r="U1825" s="49">
        <v>2540</v>
      </c>
      <c r="V1825" s="49"/>
      <c r="W1825" s="49"/>
    </row>
    <row r="1826" spans="1:23" ht="49.5" x14ac:dyDescent="0.25">
      <c r="A1826" s="3" t="s">
        <v>5878</v>
      </c>
      <c r="B1826" s="3">
        <v>9426</v>
      </c>
      <c r="C1826" s="3" t="s">
        <v>5699</v>
      </c>
      <c r="D1826" s="3" t="s">
        <v>32</v>
      </c>
      <c r="E1826" s="4" t="s">
        <v>5875</v>
      </c>
      <c r="F1826" s="6" t="s">
        <v>5876</v>
      </c>
      <c r="G1826" s="3">
        <v>67737</v>
      </c>
      <c r="H1826" s="4" t="s">
        <v>5879</v>
      </c>
      <c r="I1826" s="4" t="s">
        <v>20211</v>
      </c>
      <c r="J1826" s="4" t="s">
        <v>7821</v>
      </c>
      <c r="K1826" s="4" t="s">
        <v>8137</v>
      </c>
      <c r="L1826" s="12">
        <v>3234019.01</v>
      </c>
      <c r="M1826" s="12">
        <v>2875361.29</v>
      </c>
      <c r="N1826" s="12">
        <v>2875361.29</v>
      </c>
      <c r="O1826" s="12">
        <v>2697502.21</v>
      </c>
      <c r="P1826" s="37"/>
      <c r="Q1826" s="42" t="s">
        <v>21716</v>
      </c>
      <c r="R1826" s="42" t="s">
        <v>21732</v>
      </c>
      <c r="S1826" s="44">
        <v>0.99360000000000004</v>
      </c>
      <c r="T1826" s="49"/>
      <c r="U1826" s="49"/>
      <c r="V1826" s="49">
        <v>0</v>
      </c>
      <c r="W1826" s="49"/>
    </row>
    <row r="1827" spans="1:23" ht="49.5" x14ac:dyDescent="0.25">
      <c r="A1827" s="3" t="s">
        <v>5880</v>
      </c>
      <c r="B1827" s="3">
        <v>11791</v>
      </c>
      <c r="C1827" s="3" t="s">
        <v>5699</v>
      </c>
      <c r="D1827" s="3" t="s">
        <v>32</v>
      </c>
      <c r="E1827" s="4" t="s">
        <v>5881</v>
      </c>
      <c r="F1827" s="6" t="s">
        <v>5882</v>
      </c>
      <c r="G1827" s="3">
        <v>65869</v>
      </c>
      <c r="H1827" s="4" t="s">
        <v>5883</v>
      </c>
      <c r="I1827" s="4" t="s">
        <v>20215</v>
      </c>
      <c r="J1827" s="4" t="s">
        <v>1659</v>
      </c>
      <c r="K1827" s="4" t="s">
        <v>9587</v>
      </c>
      <c r="L1827" s="12">
        <v>14513413.140000001</v>
      </c>
      <c r="M1827" s="12">
        <v>14513413.140000001</v>
      </c>
      <c r="N1827" s="12">
        <v>14513413.140000001</v>
      </c>
      <c r="O1827" s="12"/>
      <c r="P1827" s="37"/>
      <c r="Q1827" s="42"/>
      <c r="R1827" s="42">
        <v>0</v>
      </c>
      <c r="S1827" s="43"/>
      <c r="T1827" s="49"/>
      <c r="U1827" s="49"/>
      <c r="V1827" s="49"/>
      <c r="W1827" s="50">
        <v>1</v>
      </c>
    </row>
    <row r="1828" spans="1:23" ht="66" x14ac:dyDescent="0.25">
      <c r="A1828" s="3" t="s">
        <v>5884</v>
      </c>
      <c r="B1828" s="3">
        <v>9899</v>
      </c>
      <c r="C1828" s="3" t="s">
        <v>5699</v>
      </c>
      <c r="D1828" s="3" t="s">
        <v>32</v>
      </c>
      <c r="E1828" s="4" t="s">
        <v>5885</v>
      </c>
      <c r="F1828" s="6" t="s">
        <v>5886</v>
      </c>
      <c r="G1828" s="3">
        <v>67773</v>
      </c>
      <c r="H1828" s="4" t="s">
        <v>5887</v>
      </c>
      <c r="I1828" s="4" t="s">
        <v>20213</v>
      </c>
      <c r="J1828" s="4" t="s">
        <v>7828</v>
      </c>
      <c r="K1828" s="4" t="s">
        <v>9588</v>
      </c>
      <c r="L1828" s="12">
        <v>4000000</v>
      </c>
      <c r="M1828" s="12">
        <v>4000000</v>
      </c>
      <c r="N1828" s="12">
        <v>4000000</v>
      </c>
      <c r="O1828" s="12">
        <v>3936630.13</v>
      </c>
      <c r="P1828" s="37"/>
      <c r="Q1828" s="42" t="s">
        <v>21733</v>
      </c>
      <c r="R1828" s="42" t="s">
        <v>21734</v>
      </c>
      <c r="S1828" s="44">
        <v>0.63</v>
      </c>
      <c r="T1828" s="49"/>
      <c r="U1828" s="49">
        <v>3074</v>
      </c>
      <c r="V1828" s="49"/>
      <c r="W1828" s="49"/>
    </row>
    <row r="1829" spans="1:23" ht="33" x14ac:dyDescent="0.25">
      <c r="A1829" s="3" t="s">
        <v>5888</v>
      </c>
      <c r="B1829" s="3">
        <v>9613</v>
      </c>
      <c r="C1829" s="3" t="s">
        <v>5699</v>
      </c>
      <c r="D1829" s="3" t="s">
        <v>32</v>
      </c>
      <c r="E1829" s="4" t="s">
        <v>5889</v>
      </c>
      <c r="F1829" s="6" t="s">
        <v>5890</v>
      </c>
      <c r="G1829" s="3">
        <v>67835</v>
      </c>
      <c r="H1829" s="4" t="s">
        <v>5891</v>
      </c>
      <c r="I1829" s="4" t="s">
        <v>20211</v>
      </c>
      <c r="J1829" s="4" t="s">
        <v>7821</v>
      </c>
      <c r="K1829" s="4" t="s">
        <v>9589</v>
      </c>
      <c r="L1829" s="12">
        <v>4910956.8</v>
      </c>
      <c r="M1829" s="12">
        <v>4910956.8</v>
      </c>
      <c r="N1829" s="12"/>
      <c r="O1829" s="12"/>
      <c r="P1829" s="37"/>
      <c r="Q1829" s="42"/>
      <c r="R1829" s="42">
        <v>0</v>
      </c>
      <c r="S1829" s="43"/>
      <c r="T1829" s="49"/>
      <c r="U1829" s="49"/>
      <c r="V1829" s="49"/>
      <c r="W1829" s="49"/>
    </row>
    <row r="1830" spans="1:23" ht="33" x14ac:dyDescent="0.25">
      <c r="A1830" s="3" t="s">
        <v>5892</v>
      </c>
      <c r="B1830" s="3">
        <v>11153</v>
      </c>
      <c r="C1830" s="3" t="s">
        <v>5699</v>
      </c>
      <c r="D1830" s="3" t="s">
        <v>32</v>
      </c>
      <c r="E1830" s="4" t="s">
        <v>5893</v>
      </c>
      <c r="F1830" s="6" t="s">
        <v>5894</v>
      </c>
      <c r="G1830" s="3">
        <v>67906</v>
      </c>
      <c r="H1830" s="4" t="s">
        <v>5895</v>
      </c>
      <c r="I1830" s="4" t="s">
        <v>20211</v>
      </c>
      <c r="J1830" s="4" t="s">
        <v>7821</v>
      </c>
      <c r="K1830" s="4" t="s">
        <v>9590</v>
      </c>
      <c r="L1830" s="12">
        <v>4901113.5999999996</v>
      </c>
      <c r="M1830" s="12">
        <v>4901113.5999999996</v>
      </c>
      <c r="N1830" s="12">
        <v>4901113.5999999996</v>
      </c>
      <c r="O1830" s="12">
        <v>3123793.64</v>
      </c>
      <c r="P1830" s="37"/>
      <c r="Q1830" s="42" t="s">
        <v>21735</v>
      </c>
      <c r="R1830" s="42" t="s">
        <v>21736</v>
      </c>
      <c r="S1830" s="46">
        <v>0.9</v>
      </c>
      <c r="T1830" s="49"/>
      <c r="U1830" s="49"/>
      <c r="V1830" s="49">
        <v>3939</v>
      </c>
      <c r="W1830" s="49"/>
    </row>
    <row r="1831" spans="1:23" ht="33" x14ac:dyDescent="0.25">
      <c r="A1831" s="3" t="s">
        <v>5896</v>
      </c>
      <c r="B1831" s="3">
        <v>11347</v>
      </c>
      <c r="C1831" s="3" t="s">
        <v>5699</v>
      </c>
      <c r="D1831" s="3" t="s">
        <v>32</v>
      </c>
      <c r="E1831" s="4" t="s">
        <v>5893</v>
      </c>
      <c r="F1831" s="6" t="s">
        <v>5894</v>
      </c>
      <c r="G1831" s="3">
        <v>67906</v>
      </c>
      <c r="H1831" s="4" t="s">
        <v>5897</v>
      </c>
      <c r="I1831" s="4" t="s">
        <v>20211</v>
      </c>
      <c r="J1831" s="4" t="s">
        <v>7821</v>
      </c>
      <c r="K1831" s="4" t="s">
        <v>9591</v>
      </c>
      <c r="L1831" s="12">
        <v>3652661.82</v>
      </c>
      <c r="M1831" s="12">
        <v>3652661.82</v>
      </c>
      <c r="N1831" s="12"/>
      <c r="O1831" s="12"/>
      <c r="P1831" s="37"/>
      <c r="Q1831" s="42"/>
      <c r="R1831" s="42">
        <v>0</v>
      </c>
      <c r="S1831" s="43"/>
      <c r="T1831" s="49"/>
      <c r="U1831" s="49"/>
      <c r="V1831" s="49"/>
      <c r="W1831" s="49"/>
    </row>
    <row r="1832" spans="1:23" ht="66" x14ac:dyDescent="0.25">
      <c r="A1832" s="3" t="s">
        <v>5898</v>
      </c>
      <c r="B1832" s="3">
        <v>11356</v>
      </c>
      <c r="C1832" s="3" t="s">
        <v>5699</v>
      </c>
      <c r="D1832" s="3" t="s">
        <v>32</v>
      </c>
      <c r="E1832" s="4" t="s">
        <v>5893</v>
      </c>
      <c r="F1832" s="6" t="s">
        <v>5894</v>
      </c>
      <c r="G1832" s="3">
        <v>67906</v>
      </c>
      <c r="H1832" s="4" t="s">
        <v>5899</v>
      </c>
      <c r="I1832" s="4" t="s">
        <v>20216</v>
      </c>
      <c r="J1832" s="4" t="s">
        <v>7958</v>
      </c>
      <c r="K1832" s="4" t="s">
        <v>9592</v>
      </c>
      <c r="L1832" s="12">
        <v>3875782.65</v>
      </c>
      <c r="M1832" s="12">
        <v>3851982.65</v>
      </c>
      <c r="N1832" s="12"/>
      <c r="O1832" s="12"/>
      <c r="P1832" s="37"/>
      <c r="Q1832" s="42"/>
      <c r="R1832" s="42">
        <v>0</v>
      </c>
      <c r="S1832" s="43"/>
      <c r="T1832" s="49"/>
      <c r="U1832" s="49"/>
      <c r="V1832" s="49">
        <v>0</v>
      </c>
      <c r="W1832" s="49">
        <v>0</v>
      </c>
    </row>
    <row r="1833" spans="1:23" ht="99" x14ac:dyDescent="0.25">
      <c r="A1833" s="3" t="s">
        <v>5900</v>
      </c>
      <c r="B1833" s="3">
        <v>5736</v>
      </c>
      <c r="C1833" s="3" t="s">
        <v>5699</v>
      </c>
      <c r="D1833" s="3" t="s">
        <v>32</v>
      </c>
      <c r="E1833" s="4" t="s">
        <v>5901</v>
      </c>
      <c r="F1833" s="6" t="s">
        <v>5902</v>
      </c>
      <c r="G1833" s="3">
        <v>67942</v>
      </c>
      <c r="H1833" s="4" t="s">
        <v>5903</v>
      </c>
      <c r="I1833" s="4" t="s">
        <v>20212</v>
      </c>
      <c r="J1833" s="4" t="s">
        <v>7825</v>
      </c>
      <c r="K1833" s="4" t="s">
        <v>9593</v>
      </c>
      <c r="L1833" s="12">
        <v>20087511.66</v>
      </c>
      <c r="M1833" s="12">
        <v>20087511.66</v>
      </c>
      <c r="N1833" s="12">
        <v>20087511.66</v>
      </c>
      <c r="O1833" s="12"/>
      <c r="P1833" s="37"/>
      <c r="Q1833" s="42"/>
      <c r="R1833" s="42">
        <v>0</v>
      </c>
      <c r="S1833" s="43"/>
      <c r="T1833" s="49">
        <v>15458</v>
      </c>
      <c r="U1833" s="49">
        <v>12770</v>
      </c>
      <c r="V1833" s="49"/>
      <c r="W1833" s="49"/>
    </row>
    <row r="1834" spans="1:23" ht="82.5" x14ac:dyDescent="0.25">
      <c r="A1834" s="3" t="s">
        <v>5904</v>
      </c>
      <c r="B1834" s="3">
        <v>8455</v>
      </c>
      <c r="C1834" s="3" t="s">
        <v>5699</v>
      </c>
      <c r="D1834" s="3" t="s">
        <v>32</v>
      </c>
      <c r="E1834" s="4" t="s">
        <v>5901</v>
      </c>
      <c r="F1834" s="6" t="s">
        <v>5902</v>
      </c>
      <c r="G1834" s="3">
        <v>67942</v>
      </c>
      <c r="H1834" s="4" t="s">
        <v>5905</v>
      </c>
      <c r="I1834" s="4" t="s">
        <v>20211</v>
      </c>
      <c r="J1834" s="4" t="s">
        <v>7821</v>
      </c>
      <c r="K1834" s="4" t="s">
        <v>9594</v>
      </c>
      <c r="L1834" s="12">
        <v>6683501.9199999999</v>
      </c>
      <c r="M1834" s="12">
        <v>6683501.9199999999</v>
      </c>
      <c r="N1834" s="12">
        <v>6683501.9199999999</v>
      </c>
      <c r="O1834" s="12"/>
      <c r="P1834" s="37"/>
      <c r="Q1834" s="42"/>
      <c r="R1834" s="42">
        <v>0</v>
      </c>
      <c r="S1834" s="43"/>
      <c r="T1834" s="49"/>
      <c r="U1834" s="49"/>
      <c r="V1834" s="49">
        <v>0</v>
      </c>
      <c r="W1834" s="49"/>
    </row>
    <row r="1835" spans="1:23" ht="49.5" x14ac:dyDescent="0.25">
      <c r="A1835" s="3" t="s">
        <v>5906</v>
      </c>
      <c r="B1835" s="3">
        <v>7103</v>
      </c>
      <c r="C1835" s="3" t="s">
        <v>5699</v>
      </c>
      <c r="D1835" s="3" t="s">
        <v>32</v>
      </c>
      <c r="E1835" s="4" t="s">
        <v>5907</v>
      </c>
      <c r="F1835" s="6" t="s">
        <v>5908</v>
      </c>
      <c r="G1835" s="3">
        <v>68002</v>
      </c>
      <c r="H1835" s="4" t="s">
        <v>5909</v>
      </c>
      <c r="I1835" s="4" t="s">
        <v>20211</v>
      </c>
      <c r="J1835" s="4" t="s">
        <v>7821</v>
      </c>
      <c r="K1835" s="4" t="s">
        <v>9595</v>
      </c>
      <c r="L1835" s="12">
        <v>3994259.31</v>
      </c>
      <c r="M1835" s="12">
        <v>3994259.31</v>
      </c>
      <c r="N1835" s="12">
        <v>3994259.31</v>
      </c>
      <c r="O1835" s="12">
        <v>1308399.99</v>
      </c>
      <c r="P1835" s="37"/>
      <c r="Q1835" s="42" t="s">
        <v>21737</v>
      </c>
      <c r="R1835" s="42" t="s">
        <v>21738</v>
      </c>
      <c r="S1835" s="43"/>
      <c r="T1835" s="49"/>
      <c r="U1835" s="49"/>
      <c r="V1835" s="49">
        <v>4462</v>
      </c>
      <c r="W1835" s="49"/>
    </row>
    <row r="1836" spans="1:23" ht="49.5" x14ac:dyDescent="0.25">
      <c r="A1836" s="3" t="s">
        <v>5910</v>
      </c>
      <c r="B1836" s="3">
        <v>6171</v>
      </c>
      <c r="C1836" s="3" t="s">
        <v>5699</v>
      </c>
      <c r="D1836" s="3" t="s">
        <v>32</v>
      </c>
      <c r="E1836" s="4" t="s">
        <v>5911</v>
      </c>
      <c r="F1836" s="6" t="s">
        <v>5912</v>
      </c>
      <c r="G1836" s="3">
        <v>68048</v>
      </c>
      <c r="H1836" s="4" t="s">
        <v>5913</v>
      </c>
      <c r="I1836" s="4" t="s">
        <v>20211</v>
      </c>
      <c r="J1836" s="4" t="s">
        <v>7821</v>
      </c>
      <c r="K1836" s="4" t="s">
        <v>9193</v>
      </c>
      <c r="L1836" s="12">
        <v>12696473.779999999</v>
      </c>
      <c r="M1836" s="12">
        <v>12696473.779999999</v>
      </c>
      <c r="N1836" s="12"/>
      <c r="O1836" s="12"/>
      <c r="P1836" s="37"/>
      <c r="Q1836" s="42"/>
      <c r="R1836" s="42">
        <v>0</v>
      </c>
      <c r="S1836" s="43"/>
      <c r="T1836" s="49"/>
      <c r="U1836" s="49"/>
      <c r="V1836" s="49"/>
      <c r="W1836" s="49"/>
    </row>
    <row r="1837" spans="1:23" ht="49.5" x14ac:dyDescent="0.25">
      <c r="A1837" s="3" t="s">
        <v>5914</v>
      </c>
      <c r="B1837" s="3">
        <v>9902</v>
      </c>
      <c r="C1837" s="3" t="s">
        <v>5699</v>
      </c>
      <c r="D1837" s="3" t="s">
        <v>32</v>
      </c>
      <c r="E1837" s="4" t="s">
        <v>5911</v>
      </c>
      <c r="F1837" s="6" t="s">
        <v>5912</v>
      </c>
      <c r="G1837" s="3">
        <v>68048</v>
      </c>
      <c r="H1837" s="4" t="s">
        <v>5915</v>
      </c>
      <c r="I1837" s="4" t="s">
        <v>20211</v>
      </c>
      <c r="J1837" s="4" t="s">
        <v>7821</v>
      </c>
      <c r="K1837" s="4" t="s">
        <v>9152</v>
      </c>
      <c r="L1837" s="12">
        <v>7303526.2199999997</v>
      </c>
      <c r="M1837" s="12">
        <v>7303526.2199999997</v>
      </c>
      <c r="N1837" s="12"/>
      <c r="O1837" s="12"/>
      <c r="P1837" s="37"/>
      <c r="Q1837" s="42"/>
      <c r="R1837" s="42">
        <v>0</v>
      </c>
      <c r="S1837" s="43"/>
      <c r="T1837" s="49"/>
      <c r="U1837" s="49"/>
      <c r="V1837" s="49"/>
      <c r="W1837" s="49"/>
    </row>
    <row r="1838" spans="1:23" ht="66" x14ac:dyDescent="0.25">
      <c r="A1838" s="3" t="s">
        <v>5916</v>
      </c>
      <c r="B1838" s="3">
        <v>2204</v>
      </c>
      <c r="C1838" s="3" t="s">
        <v>5699</v>
      </c>
      <c r="D1838" s="3" t="s">
        <v>32</v>
      </c>
      <c r="E1838" s="4" t="s">
        <v>5917</v>
      </c>
      <c r="F1838" s="6" t="s">
        <v>5918</v>
      </c>
      <c r="G1838" s="3">
        <v>68128</v>
      </c>
      <c r="H1838" s="4" t="s">
        <v>5919</v>
      </c>
      <c r="I1838" s="4" t="s">
        <v>20213</v>
      </c>
      <c r="J1838" s="4" t="s">
        <v>7828</v>
      </c>
      <c r="K1838" s="4" t="s">
        <v>9596</v>
      </c>
      <c r="L1838" s="12">
        <v>26131936.800000001</v>
      </c>
      <c r="M1838" s="12">
        <v>26131936.800000001</v>
      </c>
      <c r="N1838" s="12">
        <v>26131936.800000001</v>
      </c>
      <c r="O1838" s="12">
        <v>13173570.6</v>
      </c>
      <c r="P1838" s="37"/>
      <c r="Q1838" s="42" t="s">
        <v>21739</v>
      </c>
      <c r="R1838" s="42" t="s">
        <v>21740</v>
      </c>
      <c r="S1838" s="44">
        <v>6.2600000000000003E-2</v>
      </c>
      <c r="T1838" s="49"/>
      <c r="U1838" s="49">
        <v>16533</v>
      </c>
      <c r="V1838" s="49"/>
      <c r="W1838" s="49"/>
    </row>
    <row r="1839" spans="1:23" ht="49.5" x14ac:dyDescent="0.25">
      <c r="A1839" s="3" t="s">
        <v>5920</v>
      </c>
      <c r="B1839" s="3">
        <v>8692</v>
      </c>
      <c r="C1839" s="3" t="s">
        <v>5699</v>
      </c>
      <c r="D1839" s="3" t="s">
        <v>15</v>
      </c>
      <c r="E1839" s="4" t="s">
        <v>5921</v>
      </c>
      <c r="F1839" s="6" t="s">
        <v>5922</v>
      </c>
      <c r="G1839" s="3">
        <v>65841</v>
      </c>
      <c r="H1839" s="4" t="s">
        <v>5923</v>
      </c>
      <c r="I1839" s="4" t="s">
        <v>20211</v>
      </c>
      <c r="J1839" s="4" t="s">
        <v>7821</v>
      </c>
      <c r="K1839" s="4" t="s">
        <v>9597</v>
      </c>
      <c r="L1839" s="12">
        <v>5439817.7599999998</v>
      </c>
      <c r="M1839" s="12">
        <v>5439817.7599999998</v>
      </c>
      <c r="N1839" s="12"/>
      <c r="O1839" s="12"/>
      <c r="P1839" s="37"/>
      <c r="Q1839" s="42"/>
      <c r="R1839" s="42">
        <v>0</v>
      </c>
      <c r="S1839" s="43"/>
      <c r="T1839" s="49"/>
      <c r="U1839" s="49"/>
      <c r="V1839" s="49"/>
      <c r="W1839" s="49"/>
    </row>
    <row r="1840" spans="1:23" ht="49.5" x14ac:dyDescent="0.25">
      <c r="A1840" s="3" t="s">
        <v>5924</v>
      </c>
      <c r="B1840" s="3">
        <v>8734</v>
      </c>
      <c r="C1840" s="3" t="s">
        <v>5699</v>
      </c>
      <c r="D1840" s="3" t="s">
        <v>15</v>
      </c>
      <c r="E1840" s="4" t="s">
        <v>5921</v>
      </c>
      <c r="F1840" s="6" t="s">
        <v>5922</v>
      </c>
      <c r="G1840" s="3">
        <v>65841</v>
      </c>
      <c r="H1840" s="4" t="s">
        <v>5925</v>
      </c>
      <c r="I1840" s="4" t="s">
        <v>20211</v>
      </c>
      <c r="J1840" s="4" t="s">
        <v>7821</v>
      </c>
      <c r="K1840" s="4" t="s">
        <v>7968</v>
      </c>
      <c r="L1840" s="12">
        <v>4709490.2</v>
      </c>
      <c r="M1840" s="12">
        <v>4709490.2</v>
      </c>
      <c r="N1840" s="12"/>
      <c r="O1840" s="12"/>
      <c r="P1840" s="37"/>
      <c r="Q1840" s="42"/>
      <c r="R1840" s="42">
        <v>0</v>
      </c>
      <c r="S1840" s="43"/>
      <c r="T1840" s="49"/>
      <c r="U1840" s="49"/>
      <c r="V1840" s="49"/>
      <c r="W1840" s="49"/>
    </row>
    <row r="1841" spans="1:23" ht="33" x14ac:dyDescent="0.25">
      <c r="A1841" s="3" t="s">
        <v>5926</v>
      </c>
      <c r="B1841" s="3">
        <v>4979</v>
      </c>
      <c r="C1841" s="3" t="s">
        <v>5699</v>
      </c>
      <c r="D1841" s="3" t="s">
        <v>32</v>
      </c>
      <c r="E1841" s="4" t="s">
        <v>5927</v>
      </c>
      <c r="F1841" s="6" t="s">
        <v>5928</v>
      </c>
      <c r="G1841" s="3">
        <v>68182</v>
      </c>
      <c r="H1841" s="4" t="s">
        <v>5929</v>
      </c>
      <c r="I1841" s="4" t="s">
        <v>20215</v>
      </c>
      <c r="J1841" s="4" t="s">
        <v>1659</v>
      </c>
      <c r="K1841" s="4" t="s">
        <v>9576</v>
      </c>
      <c r="L1841" s="12">
        <v>3277584</v>
      </c>
      <c r="M1841" s="12">
        <v>3277584</v>
      </c>
      <c r="N1841" s="12"/>
      <c r="O1841" s="12"/>
      <c r="P1841" s="37"/>
      <c r="Q1841" s="42"/>
      <c r="R1841" s="42"/>
      <c r="S1841" s="43"/>
      <c r="T1841" s="49"/>
      <c r="U1841" s="49"/>
      <c r="V1841" s="49"/>
      <c r="W1841" s="50"/>
    </row>
    <row r="1842" spans="1:23" ht="82.5" x14ac:dyDescent="0.25">
      <c r="A1842" s="3" t="s">
        <v>5930</v>
      </c>
      <c r="B1842" s="3">
        <v>4419</v>
      </c>
      <c r="C1842" s="3" t="s">
        <v>5699</v>
      </c>
      <c r="D1842" s="3" t="s">
        <v>32</v>
      </c>
      <c r="E1842" s="4" t="s">
        <v>5931</v>
      </c>
      <c r="F1842" s="6" t="s">
        <v>5932</v>
      </c>
      <c r="G1842" s="3">
        <v>68253</v>
      </c>
      <c r="H1842" s="4" t="s">
        <v>5933</v>
      </c>
      <c r="I1842" s="4" t="s">
        <v>20211</v>
      </c>
      <c r="J1842" s="4" t="s">
        <v>7821</v>
      </c>
      <c r="K1842" s="4" t="s">
        <v>9598</v>
      </c>
      <c r="L1842" s="12">
        <v>4367617.03</v>
      </c>
      <c r="M1842" s="12">
        <v>4367617.03</v>
      </c>
      <c r="N1842" s="12">
        <v>4367617.03</v>
      </c>
      <c r="O1842" s="12">
        <v>3645953.46</v>
      </c>
      <c r="P1842" s="37"/>
      <c r="Q1842" s="42" t="s">
        <v>20731</v>
      </c>
      <c r="R1842" s="42" t="s">
        <v>21741</v>
      </c>
      <c r="S1842" s="44">
        <v>0.8347</v>
      </c>
      <c r="T1842" s="49"/>
      <c r="U1842" s="49"/>
      <c r="V1842" s="49">
        <v>2300</v>
      </c>
      <c r="W1842" s="49"/>
    </row>
    <row r="1843" spans="1:23" ht="66" x14ac:dyDescent="0.25">
      <c r="A1843" s="3" t="s">
        <v>5934</v>
      </c>
      <c r="B1843" s="3">
        <v>4798</v>
      </c>
      <c r="C1843" s="3" t="s">
        <v>5699</v>
      </c>
      <c r="D1843" s="3" t="s">
        <v>32</v>
      </c>
      <c r="E1843" s="4" t="s">
        <v>5935</v>
      </c>
      <c r="F1843" s="6" t="s">
        <v>5936</v>
      </c>
      <c r="G1843" s="3">
        <v>65645</v>
      </c>
      <c r="H1843" s="4" t="s">
        <v>5937</v>
      </c>
      <c r="I1843" s="4" t="s">
        <v>20213</v>
      </c>
      <c r="J1843" s="4" t="s">
        <v>7828</v>
      </c>
      <c r="K1843" s="4" t="s">
        <v>9599</v>
      </c>
      <c r="L1843" s="12">
        <v>18429185.57</v>
      </c>
      <c r="M1843" s="12">
        <v>18429185.57</v>
      </c>
      <c r="N1843" s="12">
        <v>18429185.57</v>
      </c>
      <c r="O1843" s="12"/>
      <c r="P1843" s="37"/>
      <c r="Q1843" s="42" t="s">
        <v>21680</v>
      </c>
      <c r="R1843" s="42" t="s">
        <v>21680</v>
      </c>
      <c r="S1843" s="44">
        <v>1.72E-2</v>
      </c>
      <c r="T1843" s="49"/>
      <c r="U1843" s="49">
        <v>15474</v>
      </c>
      <c r="V1843" s="49"/>
      <c r="W1843" s="49"/>
    </row>
    <row r="1844" spans="1:23" ht="120" x14ac:dyDescent="0.25">
      <c r="A1844" s="3" t="s">
        <v>5938</v>
      </c>
      <c r="B1844" s="3">
        <v>11360</v>
      </c>
      <c r="C1844" s="3" t="s">
        <v>5699</v>
      </c>
      <c r="D1844" s="3" t="s">
        <v>32</v>
      </c>
      <c r="E1844" s="4" t="s">
        <v>5939</v>
      </c>
      <c r="F1844" s="6" t="s">
        <v>5940</v>
      </c>
      <c r="G1844" s="3">
        <v>104387</v>
      </c>
      <c r="H1844" s="4" t="s">
        <v>5941</v>
      </c>
      <c r="I1844" s="4" t="s">
        <v>20213</v>
      </c>
      <c r="J1844" s="4" t="s">
        <v>7828</v>
      </c>
      <c r="K1844" s="4" t="s">
        <v>9600</v>
      </c>
      <c r="L1844" s="12">
        <v>8121858.0499999998</v>
      </c>
      <c r="M1844" s="12">
        <v>8121858.0499999998</v>
      </c>
      <c r="N1844" s="12">
        <v>8121858.0499999998</v>
      </c>
      <c r="O1844" s="12">
        <v>6877881.1699999999</v>
      </c>
      <c r="P1844" s="37"/>
      <c r="Q1844" s="42" t="s">
        <v>21742</v>
      </c>
      <c r="R1844" s="42" t="s">
        <v>21742</v>
      </c>
      <c r="S1844" s="44">
        <v>0.872</v>
      </c>
      <c r="T1844" s="49"/>
      <c r="U1844" s="49">
        <v>5993</v>
      </c>
      <c r="V1844" s="49"/>
      <c r="W1844" s="49"/>
    </row>
    <row r="1845" spans="1:23" ht="33" x14ac:dyDescent="0.25">
      <c r="A1845" s="3" t="s">
        <v>5942</v>
      </c>
      <c r="B1845" s="3">
        <v>11381</v>
      </c>
      <c r="C1845" s="3" t="s">
        <v>5699</v>
      </c>
      <c r="D1845" s="3" t="s">
        <v>32</v>
      </c>
      <c r="E1845" s="4" t="s">
        <v>5939</v>
      </c>
      <c r="F1845" s="6" t="s">
        <v>5940</v>
      </c>
      <c r="G1845" s="3">
        <v>104387</v>
      </c>
      <c r="H1845" s="4" t="s">
        <v>5943</v>
      </c>
      <c r="I1845" s="4" t="s">
        <v>20215</v>
      </c>
      <c r="J1845" s="4" t="s">
        <v>1659</v>
      </c>
      <c r="K1845" s="4" t="s">
        <v>9601</v>
      </c>
      <c r="L1845" s="12">
        <v>2201001.63</v>
      </c>
      <c r="M1845" s="12">
        <v>2201001.63</v>
      </c>
      <c r="N1845" s="12">
        <v>2201001.63</v>
      </c>
      <c r="O1845" s="12">
        <v>2140517.48</v>
      </c>
      <c r="P1845" s="37"/>
      <c r="Q1845" s="42" t="s">
        <v>21743</v>
      </c>
      <c r="R1845" s="42" t="s">
        <v>21743</v>
      </c>
      <c r="S1845" s="44">
        <v>0.84399999999999997</v>
      </c>
      <c r="T1845" s="49"/>
      <c r="U1845" s="49"/>
      <c r="V1845" s="49"/>
      <c r="W1845" s="50">
        <v>1</v>
      </c>
    </row>
    <row r="1846" spans="1:23" ht="66" x14ac:dyDescent="0.25">
      <c r="A1846" s="3" t="s">
        <v>5944</v>
      </c>
      <c r="B1846" s="3">
        <v>11397</v>
      </c>
      <c r="C1846" s="3" t="s">
        <v>5699</v>
      </c>
      <c r="D1846" s="3" t="s">
        <v>32</v>
      </c>
      <c r="E1846" s="4" t="s">
        <v>5939</v>
      </c>
      <c r="F1846" s="6" t="s">
        <v>5940</v>
      </c>
      <c r="G1846" s="3">
        <v>104387</v>
      </c>
      <c r="H1846" s="4" t="s">
        <v>5945</v>
      </c>
      <c r="I1846" s="4" t="s">
        <v>20211</v>
      </c>
      <c r="J1846" s="4" t="s">
        <v>7821</v>
      </c>
      <c r="K1846" s="4" t="s">
        <v>9602</v>
      </c>
      <c r="L1846" s="12">
        <v>3916732.45</v>
      </c>
      <c r="M1846" s="12">
        <v>3916732.45</v>
      </c>
      <c r="N1846" s="12">
        <v>3916732.45</v>
      </c>
      <c r="O1846" s="12">
        <v>3232581.3</v>
      </c>
      <c r="P1846" s="37"/>
      <c r="Q1846" s="42" t="s">
        <v>21744</v>
      </c>
      <c r="R1846" s="42" t="s">
        <v>21745</v>
      </c>
      <c r="S1846" s="46">
        <v>0.62</v>
      </c>
      <c r="T1846" s="49"/>
      <c r="U1846" s="49"/>
      <c r="V1846" s="49">
        <v>4252</v>
      </c>
      <c r="W1846" s="49"/>
    </row>
    <row r="1847" spans="1:23" ht="66" x14ac:dyDescent="0.25">
      <c r="A1847" s="3" t="s">
        <v>5946</v>
      </c>
      <c r="B1847" s="3">
        <v>9377</v>
      </c>
      <c r="C1847" s="3" t="s">
        <v>5699</v>
      </c>
      <c r="D1847" s="3" t="s">
        <v>32</v>
      </c>
      <c r="E1847" s="4" t="s">
        <v>2013</v>
      </c>
      <c r="F1847" s="6" t="s">
        <v>5947</v>
      </c>
      <c r="G1847" s="3">
        <v>68280</v>
      </c>
      <c r="H1847" s="4" t="s">
        <v>5948</v>
      </c>
      <c r="I1847" s="4" t="s">
        <v>20213</v>
      </c>
      <c r="J1847" s="4" t="s">
        <v>7828</v>
      </c>
      <c r="K1847" s="4" t="s">
        <v>9603</v>
      </c>
      <c r="L1847" s="12">
        <v>4088390.8</v>
      </c>
      <c r="M1847" s="12">
        <v>4088390.8</v>
      </c>
      <c r="N1847" s="12">
        <v>4088390.8</v>
      </c>
      <c r="O1847" s="12"/>
      <c r="P1847" s="37"/>
      <c r="Q1847" s="42"/>
      <c r="R1847" s="42">
        <v>0</v>
      </c>
      <c r="S1847" s="43"/>
      <c r="T1847" s="49"/>
      <c r="U1847" s="49">
        <v>2624</v>
      </c>
      <c r="V1847" s="49"/>
      <c r="W1847" s="49"/>
    </row>
    <row r="1848" spans="1:23" ht="99" x14ac:dyDescent="0.25">
      <c r="A1848" s="3" t="s">
        <v>5949</v>
      </c>
      <c r="B1848" s="3">
        <v>3460</v>
      </c>
      <c r="C1848" s="3" t="s">
        <v>5699</v>
      </c>
      <c r="D1848" s="3" t="s">
        <v>32</v>
      </c>
      <c r="E1848" s="4" t="s">
        <v>5950</v>
      </c>
      <c r="F1848" s="6" t="s">
        <v>5951</v>
      </c>
      <c r="G1848" s="3">
        <v>68324</v>
      </c>
      <c r="H1848" s="4" t="s">
        <v>5952</v>
      </c>
      <c r="I1848" s="4" t="s">
        <v>20216</v>
      </c>
      <c r="J1848" s="4" t="s">
        <v>7958</v>
      </c>
      <c r="K1848" s="4" t="s">
        <v>9604</v>
      </c>
      <c r="L1848" s="12">
        <v>5348396.53</v>
      </c>
      <c r="M1848" s="12">
        <v>5317671.92</v>
      </c>
      <c r="N1848" s="12">
        <v>5317671.92</v>
      </c>
      <c r="O1848" s="12"/>
      <c r="P1848" s="37"/>
      <c r="Q1848" s="42"/>
      <c r="R1848" s="42">
        <v>0</v>
      </c>
      <c r="S1848" s="43"/>
      <c r="T1848" s="49"/>
      <c r="U1848" s="49"/>
      <c r="V1848" s="49">
        <v>2128.4299999999998</v>
      </c>
      <c r="W1848" s="49">
        <v>4</v>
      </c>
    </row>
    <row r="1849" spans="1:23" ht="33" x14ac:dyDescent="0.25">
      <c r="A1849" s="3" t="s">
        <v>5953</v>
      </c>
      <c r="B1849" s="3">
        <v>7662</v>
      </c>
      <c r="C1849" s="3" t="s">
        <v>5699</v>
      </c>
      <c r="D1849" s="3" t="s">
        <v>32</v>
      </c>
      <c r="E1849" s="4" t="s">
        <v>5954</v>
      </c>
      <c r="F1849" s="6" t="s">
        <v>5955</v>
      </c>
      <c r="G1849" s="3">
        <v>179935</v>
      </c>
      <c r="H1849" s="4" t="s">
        <v>5956</v>
      </c>
      <c r="I1849" s="4" t="s">
        <v>20211</v>
      </c>
      <c r="J1849" s="4" t="s">
        <v>7821</v>
      </c>
      <c r="K1849" s="4" t="s">
        <v>9605</v>
      </c>
      <c r="L1849" s="12">
        <v>2451386.58</v>
      </c>
      <c r="M1849" s="12">
        <v>2451386.58</v>
      </c>
      <c r="N1849" s="12"/>
      <c r="O1849" s="12"/>
      <c r="P1849" s="37"/>
      <c r="Q1849" s="42"/>
      <c r="R1849" s="42">
        <v>0</v>
      </c>
      <c r="S1849" s="43"/>
      <c r="T1849" s="49"/>
      <c r="U1849" s="49"/>
      <c r="V1849" s="49"/>
      <c r="W1849" s="49"/>
    </row>
    <row r="1850" spans="1:23" ht="66" x14ac:dyDescent="0.25">
      <c r="A1850" s="3" t="s">
        <v>5957</v>
      </c>
      <c r="B1850" s="3">
        <v>9918</v>
      </c>
      <c r="C1850" s="3" t="s">
        <v>5699</v>
      </c>
      <c r="D1850" s="3" t="s">
        <v>32</v>
      </c>
      <c r="E1850" s="4" t="s">
        <v>5958</v>
      </c>
      <c r="F1850" s="6" t="s">
        <v>5959</v>
      </c>
      <c r="G1850" s="3">
        <v>65752</v>
      </c>
      <c r="H1850" s="4" t="s">
        <v>5960</v>
      </c>
      <c r="I1850" s="4" t="s">
        <v>20213</v>
      </c>
      <c r="J1850" s="4" t="s">
        <v>7828</v>
      </c>
      <c r="K1850" s="4" t="s">
        <v>9606</v>
      </c>
      <c r="L1850" s="12">
        <v>14557554.99</v>
      </c>
      <c r="M1850" s="12">
        <v>14557554.99</v>
      </c>
      <c r="N1850" s="12">
        <v>14557554.99</v>
      </c>
      <c r="O1850" s="12"/>
      <c r="P1850" s="37"/>
      <c r="Q1850" s="42" t="s">
        <v>21746</v>
      </c>
      <c r="R1850" s="42" t="s">
        <v>21746</v>
      </c>
      <c r="S1850" s="44">
        <v>0.21379999999999999</v>
      </c>
      <c r="T1850" s="49"/>
      <c r="U1850" s="49">
        <v>12021</v>
      </c>
      <c r="V1850" s="49"/>
      <c r="W1850" s="49"/>
    </row>
    <row r="1851" spans="1:23" ht="99" x14ac:dyDescent="0.25">
      <c r="A1851" s="3" t="s">
        <v>5961</v>
      </c>
      <c r="B1851" s="3">
        <v>11234</v>
      </c>
      <c r="C1851" s="3" t="s">
        <v>5699</v>
      </c>
      <c r="D1851" s="3" t="s">
        <v>32</v>
      </c>
      <c r="E1851" s="4" t="s">
        <v>5962</v>
      </c>
      <c r="F1851" s="6" t="s">
        <v>5963</v>
      </c>
      <c r="G1851" s="3">
        <v>179908</v>
      </c>
      <c r="H1851" s="4" t="s">
        <v>5964</v>
      </c>
      <c r="I1851" s="4" t="s">
        <v>20216</v>
      </c>
      <c r="J1851" s="4" t="s">
        <v>7958</v>
      </c>
      <c r="K1851" s="4" t="s">
        <v>9607</v>
      </c>
      <c r="L1851" s="12">
        <v>2865349.99</v>
      </c>
      <c r="M1851" s="12">
        <v>2865349.99</v>
      </c>
      <c r="N1851" s="12">
        <v>2865349.99</v>
      </c>
      <c r="O1851" s="12"/>
      <c r="P1851" s="37"/>
      <c r="Q1851" s="42"/>
      <c r="R1851" s="42">
        <v>0</v>
      </c>
      <c r="S1851" s="43"/>
      <c r="T1851" s="49"/>
      <c r="U1851" s="49"/>
      <c r="V1851" s="49">
        <v>700</v>
      </c>
      <c r="W1851" s="49">
        <v>1</v>
      </c>
    </row>
    <row r="1852" spans="1:23" ht="49.5" x14ac:dyDescent="0.25">
      <c r="A1852" s="3" t="s">
        <v>5965</v>
      </c>
      <c r="B1852" s="3">
        <v>3723</v>
      </c>
      <c r="C1852" s="3" t="s">
        <v>5699</v>
      </c>
      <c r="D1852" s="3" t="s">
        <v>32</v>
      </c>
      <c r="E1852" s="4" t="s">
        <v>5966</v>
      </c>
      <c r="F1852" s="6" t="s">
        <v>5967</v>
      </c>
      <c r="G1852" s="3">
        <v>68404</v>
      </c>
      <c r="H1852" s="4" t="s">
        <v>5968</v>
      </c>
      <c r="I1852" s="4" t="s">
        <v>20211</v>
      </c>
      <c r="J1852" s="4" t="s">
        <v>7821</v>
      </c>
      <c r="K1852" s="4" t="s">
        <v>9608</v>
      </c>
      <c r="L1852" s="12">
        <v>6949314.1900000004</v>
      </c>
      <c r="M1852" s="12">
        <v>6361051.8700000001</v>
      </c>
      <c r="N1852" s="12">
        <v>6361051.8700000001</v>
      </c>
      <c r="O1852" s="12">
        <v>5844666.4500000002</v>
      </c>
      <c r="P1852" s="37"/>
      <c r="Q1852" s="42" t="s">
        <v>21747</v>
      </c>
      <c r="R1852" s="42" t="s">
        <v>20648</v>
      </c>
      <c r="S1852" s="44">
        <v>0.93899999999999995</v>
      </c>
      <c r="T1852" s="49"/>
      <c r="U1852" s="49"/>
      <c r="V1852" s="49">
        <v>3540</v>
      </c>
      <c r="W1852" s="49"/>
    </row>
    <row r="1853" spans="1:23" ht="49.5" x14ac:dyDescent="0.25">
      <c r="A1853" s="3" t="s">
        <v>5969</v>
      </c>
      <c r="B1853" s="3">
        <v>12372</v>
      </c>
      <c r="C1853" s="3" t="s">
        <v>5699</v>
      </c>
      <c r="D1853" s="3" t="s">
        <v>32</v>
      </c>
      <c r="E1853" s="4" t="s">
        <v>5966</v>
      </c>
      <c r="F1853" s="6" t="s">
        <v>5967</v>
      </c>
      <c r="G1853" s="3">
        <v>68404</v>
      </c>
      <c r="H1853" s="4" t="s">
        <v>5970</v>
      </c>
      <c r="I1853" s="4" t="s">
        <v>20215</v>
      </c>
      <c r="J1853" s="4" t="s">
        <v>1659</v>
      </c>
      <c r="K1853" s="4" t="s">
        <v>9609</v>
      </c>
      <c r="L1853" s="12">
        <v>1985750.45</v>
      </c>
      <c r="M1853" s="12">
        <v>1985750.45</v>
      </c>
      <c r="N1853" s="12">
        <v>1985750.45</v>
      </c>
      <c r="O1853" s="12">
        <v>916985.32</v>
      </c>
      <c r="P1853" s="37"/>
      <c r="Q1853" s="42" t="s">
        <v>21748</v>
      </c>
      <c r="R1853" s="42" t="s">
        <v>21749</v>
      </c>
      <c r="S1853" s="44">
        <v>8.3400000000000002E-2</v>
      </c>
      <c r="T1853" s="49"/>
      <c r="U1853" s="49"/>
      <c r="V1853" s="49"/>
      <c r="W1853" s="50">
        <v>2</v>
      </c>
    </row>
    <row r="1854" spans="1:23" ht="33" x14ac:dyDescent="0.25">
      <c r="A1854" s="3" t="s">
        <v>5971</v>
      </c>
      <c r="B1854" s="3">
        <v>3924</v>
      </c>
      <c r="C1854" s="3" t="s">
        <v>5699</v>
      </c>
      <c r="D1854" s="3" t="s">
        <v>32</v>
      </c>
      <c r="E1854" s="4" t="s">
        <v>5972</v>
      </c>
      <c r="F1854" s="6" t="s">
        <v>5973</v>
      </c>
      <c r="G1854" s="3">
        <v>68468</v>
      </c>
      <c r="H1854" s="4" t="s">
        <v>5974</v>
      </c>
      <c r="I1854" s="4" t="s">
        <v>20211</v>
      </c>
      <c r="J1854" s="4" t="s">
        <v>7821</v>
      </c>
      <c r="K1854" s="4" t="s">
        <v>9610</v>
      </c>
      <c r="L1854" s="12">
        <v>7060078.0300000003</v>
      </c>
      <c r="M1854" s="12">
        <v>7060078.0300000003</v>
      </c>
      <c r="N1854" s="12">
        <v>7060078.0300000003</v>
      </c>
      <c r="O1854" s="12"/>
      <c r="P1854" s="37"/>
      <c r="Q1854" s="42" t="s">
        <v>21700</v>
      </c>
      <c r="R1854" s="42" t="s">
        <v>21750</v>
      </c>
      <c r="S1854" s="44">
        <v>0.70030000000000003</v>
      </c>
      <c r="T1854" s="49"/>
      <c r="U1854" s="49"/>
      <c r="V1854" s="49">
        <v>8757</v>
      </c>
      <c r="W1854" s="49"/>
    </row>
    <row r="1855" spans="1:23" ht="66" x14ac:dyDescent="0.25">
      <c r="A1855" s="3" t="s">
        <v>5975</v>
      </c>
      <c r="B1855" s="3">
        <v>3988</v>
      </c>
      <c r="C1855" s="3" t="s">
        <v>5699</v>
      </c>
      <c r="D1855" s="3" t="s">
        <v>32</v>
      </c>
      <c r="E1855" s="4" t="s">
        <v>5972</v>
      </c>
      <c r="F1855" s="6" t="s">
        <v>5973</v>
      </c>
      <c r="G1855" s="3">
        <v>68468</v>
      </c>
      <c r="H1855" s="4" t="s">
        <v>5976</v>
      </c>
      <c r="I1855" s="4" t="s">
        <v>20213</v>
      </c>
      <c r="J1855" s="4" t="s">
        <v>7828</v>
      </c>
      <c r="K1855" s="4" t="s">
        <v>9611</v>
      </c>
      <c r="L1855" s="12">
        <v>26115804.170000002</v>
      </c>
      <c r="M1855" s="12">
        <v>26115804.170000002</v>
      </c>
      <c r="N1855" s="12">
        <v>26115804.170000002</v>
      </c>
      <c r="O1855" s="12"/>
      <c r="P1855" s="37"/>
      <c r="Q1855" s="42"/>
      <c r="R1855" s="42">
        <v>0</v>
      </c>
      <c r="S1855" s="43"/>
      <c r="T1855" s="49"/>
      <c r="U1855" s="49">
        <v>12434</v>
      </c>
      <c r="V1855" s="49"/>
      <c r="W1855" s="49"/>
    </row>
    <row r="1856" spans="1:23" ht="66" x14ac:dyDescent="0.25">
      <c r="A1856" s="3" t="s">
        <v>5977</v>
      </c>
      <c r="B1856" s="3">
        <v>1883</v>
      </c>
      <c r="C1856" s="3" t="s">
        <v>5699</v>
      </c>
      <c r="D1856" s="3" t="s">
        <v>32</v>
      </c>
      <c r="E1856" s="4" t="s">
        <v>5978</v>
      </c>
      <c r="F1856" s="6" t="s">
        <v>5979</v>
      </c>
      <c r="G1856" s="3">
        <v>68529</v>
      </c>
      <c r="H1856" s="4" t="s">
        <v>5980</v>
      </c>
      <c r="I1856" s="4" t="s">
        <v>20211</v>
      </c>
      <c r="J1856" s="4" t="s">
        <v>7821</v>
      </c>
      <c r="K1856" s="4" t="s">
        <v>9612</v>
      </c>
      <c r="L1856" s="12">
        <v>11088929.15</v>
      </c>
      <c r="M1856" s="12">
        <v>11088929.15</v>
      </c>
      <c r="N1856" s="12">
        <v>11088929.15</v>
      </c>
      <c r="O1856" s="12">
        <v>7170107.8300000001</v>
      </c>
      <c r="P1856" s="37"/>
      <c r="Q1856" s="42" t="s">
        <v>21751</v>
      </c>
      <c r="R1856" s="42" t="s">
        <v>21752</v>
      </c>
      <c r="S1856" s="44">
        <v>0.95630000000000004</v>
      </c>
      <c r="T1856" s="49"/>
      <c r="U1856" s="49"/>
      <c r="V1856" s="49">
        <v>3395</v>
      </c>
      <c r="W1856" s="49"/>
    </row>
    <row r="1857" spans="1:23" ht="33" x14ac:dyDescent="0.25">
      <c r="A1857" s="3" t="s">
        <v>5981</v>
      </c>
      <c r="B1857" s="3">
        <v>9347</v>
      </c>
      <c r="C1857" s="3" t="s">
        <v>5699</v>
      </c>
      <c r="D1857" s="3" t="s">
        <v>32</v>
      </c>
      <c r="E1857" s="4" t="s">
        <v>5978</v>
      </c>
      <c r="F1857" s="6" t="s">
        <v>5979</v>
      </c>
      <c r="G1857" s="3">
        <v>68529</v>
      </c>
      <c r="H1857" s="4" t="s">
        <v>5982</v>
      </c>
      <c r="I1857" s="4" t="s">
        <v>20215</v>
      </c>
      <c r="J1857" s="4" t="s">
        <v>1659</v>
      </c>
      <c r="K1857" s="4" t="s">
        <v>8149</v>
      </c>
      <c r="L1857" s="12">
        <v>2506730.1800000002</v>
      </c>
      <c r="M1857" s="12">
        <v>2506730.1800000002</v>
      </c>
      <c r="N1857" s="12">
        <v>2506730.1800000002</v>
      </c>
      <c r="O1857" s="12"/>
      <c r="P1857" s="37"/>
      <c r="Q1857" s="42"/>
      <c r="R1857" s="42">
        <v>0</v>
      </c>
      <c r="S1857" s="43"/>
      <c r="T1857" s="49"/>
      <c r="U1857" s="49"/>
      <c r="V1857" s="49"/>
      <c r="W1857" s="50">
        <v>1</v>
      </c>
    </row>
    <row r="1858" spans="1:23" ht="66" x14ac:dyDescent="0.25">
      <c r="A1858" s="3" t="s">
        <v>5983</v>
      </c>
      <c r="B1858" s="3">
        <v>3122</v>
      </c>
      <c r="C1858" s="3" t="s">
        <v>5699</v>
      </c>
      <c r="D1858" s="3" t="s">
        <v>32</v>
      </c>
      <c r="E1858" s="4" t="s">
        <v>5984</v>
      </c>
      <c r="F1858" s="6" t="s">
        <v>5985</v>
      </c>
      <c r="G1858" s="3">
        <v>68565</v>
      </c>
      <c r="H1858" s="4" t="s">
        <v>5986</v>
      </c>
      <c r="I1858" s="4" t="s">
        <v>20211</v>
      </c>
      <c r="J1858" s="4" t="s">
        <v>7821</v>
      </c>
      <c r="K1858" s="4" t="s">
        <v>9613</v>
      </c>
      <c r="L1858" s="12">
        <v>6900029.5300000003</v>
      </c>
      <c r="M1858" s="12">
        <v>6900029.5300000003</v>
      </c>
      <c r="N1858" s="12">
        <v>6900029.5300000003</v>
      </c>
      <c r="O1858" s="12">
        <v>3805945.92</v>
      </c>
      <c r="P1858" s="37"/>
      <c r="Q1858" s="42" t="s">
        <v>21753</v>
      </c>
      <c r="R1858" s="42" t="s">
        <v>21754</v>
      </c>
      <c r="S1858" s="44">
        <v>0.4083</v>
      </c>
      <c r="T1858" s="49"/>
      <c r="U1858" s="49"/>
      <c r="V1858" s="49">
        <v>6873</v>
      </c>
      <c r="W1858" s="49"/>
    </row>
    <row r="1859" spans="1:23" ht="66" x14ac:dyDescent="0.25">
      <c r="A1859" s="3" t="s">
        <v>5987</v>
      </c>
      <c r="B1859" s="3">
        <v>12396</v>
      </c>
      <c r="C1859" s="3" t="s">
        <v>5699</v>
      </c>
      <c r="D1859" s="3" t="s">
        <v>10</v>
      </c>
      <c r="E1859" s="4" t="s">
        <v>5988</v>
      </c>
      <c r="F1859" s="6" t="s">
        <v>5989</v>
      </c>
      <c r="G1859" s="3">
        <v>65921</v>
      </c>
      <c r="H1859" s="4" t="s">
        <v>5990</v>
      </c>
      <c r="I1859" s="4" t="s">
        <v>20211</v>
      </c>
      <c r="J1859" s="4" t="s">
        <v>7821</v>
      </c>
      <c r="K1859" s="4" t="s">
        <v>9614</v>
      </c>
      <c r="L1859" s="12">
        <v>14459765.960000001</v>
      </c>
      <c r="M1859" s="12">
        <v>14459765.960000001</v>
      </c>
      <c r="N1859" s="12">
        <v>14459765.960000001</v>
      </c>
      <c r="O1859" s="12"/>
      <c r="P1859" s="37"/>
      <c r="Q1859" s="42"/>
      <c r="R1859" s="42">
        <v>0</v>
      </c>
      <c r="S1859" s="43"/>
      <c r="T1859" s="49"/>
      <c r="U1859" s="49"/>
      <c r="V1859" s="49">
        <v>8122</v>
      </c>
      <c r="W1859" s="49"/>
    </row>
    <row r="1860" spans="1:23" ht="66" x14ac:dyDescent="0.25">
      <c r="A1860" s="3" t="s">
        <v>5991</v>
      </c>
      <c r="B1860" s="3">
        <v>12411</v>
      </c>
      <c r="C1860" s="3" t="s">
        <v>5699</v>
      </c>
      <c r="D1860" s="3" t="s">
        <v>10</v>
      </c>
      <c r="E1860" s="4" t="s">
        <v>5988</v>
      </c>
      <c r="F1860" s="6" t="s">
        <v>5989</v>
      </c>
      <c r="G1860" s="3">
        <v>65921</v>
      </c>
      <c r="H1860" s="4" t="s">
        <v>5992</v>
      </c>
      <c r="I1860" s="4" t="s">
        <v>20211</v>
      </c>
      <c r="J1860" s="4" t="s">
        <v>7821</v>
      </c>
      <c r="K1860" s="4" t="s">
        <v>9615</v>
      </c>
      <c r="L1860" s="12">
        <v>15540234.039999999</v>
      </c>
      <c r="M1860" s="12">
        <v>15540234.039999999</v>
      </c>
      <c r="N1860" s="12">
        <v>15540234.039999999</v>
      </c>
      <c r="O1860" s="12"/>
      <c r="P1860" s="37"/>
      <c r="Q1860" s="42"/>
      <c r="R1860" s="42">
        <v>0</v>
      </c>
      <c r="S1860" s="43"/>
      <c r="T1860" s="49"/>
      <c r="U1860" s="49"/>
      <c r="V1860" s="49">
        <v>8309.4</v>
      </c>
      <c r="W1860" s="49"/>
    </row>
    <row r="1861" spans="1:23" ht="66" x14ac:dyDescent="0.25">
      <c r="A1861" s="3" t="s">
        <v>5993</v>
      </c>
      <c r="B1861" s="3">
        <v>5235</v>
      </c>
      <c r="C1861" s="3" t="s">
        <v>5699</v>
      </c>
      <c r="D1861" s="3" t="s">
        <v>32</v>
      </c>
      <c r="E1861" s="4" t="s">
        <v>5994</v>
      </c>
      <c r="F1861" s="6" t="s">
        <v>5995</v>
      </c>
      <c r="G1861" s="3">
        <v>179891</v>
      </c>
      <c r="H1861" s="4" t="s">
        <v>5996</v>
      </c>
      <c r="I1861" s="4" t="s">
        <v>20213</v>
      </c>
      <c r="J1861" s="4" t="s">
        <v>7828</v>
      </c>
      <c r="K1861" s="4" t="s">
        <v>9616</v>
      </c>
      <c r="L1861" s="12">
        <v>5664305.6900000004</v>
      </c>
      <c r="M1861" s="12">
        <v>5664305.6900000004</v>
      </c>
      <c r="N1861" s="12">
        <v>5664305.6900000004</v>
      </c>
      <c r="O1861" s="12">
        <v>5178384.6900000004</v>
      </c>
      <c r="P1861" s="37"/>
      <c r="Q1861" s="42" t="s">
        <v>21755</v>
      </c>
      <c r="R1861" s="42" t="s">
        <v>21756</v>
      </c>
      <c r="S1861" s="44">
        <v>0.90920000000000001</v>
      </c>
      <c r="T1861" s="49"/>
      <c r="U1861" s="49">
        <v>3982</v>
      </c>
      <c r="V1861" s="49"/>
      <c r="W1861" s="49"/>
    </row>
    <row r="1862" spans="1:23" ht="49.5" x14ac:dyDescent="0.25">
      <c r="A1862" s="3" t="s">
        <v>5997</v>
      </c>
      <c r="B1862" s="3">
        <v>5980</v>
      </c>
      <c r="C1862" s="3" t="s">
        <v>5699</v>
      </c>
      <c r="D1862" s="3" t="s">
        <v>10</v>
      </c>
      <c r="E1862" s="4" t="s">
        <v>5998</v>
      </c>
      <c r="F1862" s="6" t="s">
        <v>5999</v>
      </c>
      <c r="G1862" s="3">
        <v>68627</v>
      </c>
      <c r="H1862" s="4" t="s">
        <v>6000</v>
      </c>
      <c r="I1862" s="4" t="s">
        <v>20211</v>
      </c>
      <c r="J1862" s="4" t="s">
        <v>7821</v>
      </c>
      <c r="K1862" s="4" t="s">
        <v>9350</v>
      </c>
      <c r="L1862" s="12">
        <v>6582715.5</v>
      </c>
      <c r="M1862" s="12">
        <v>6582715.5</v>
      </c>
      <c r="N1862" s="12"/>
      <c r="O1862" s="12"/>
      <c r="P1862" s="37"/>
      <c r="Q1862" s="42"/>
      <c r="R1862" s="42">
        <v>0</v>
      </c>
      <c r="S1862" s="43"/>
      <c r="T1862" s="49"/>
      <c r="U1862" s="49"/>
      <c r="V1862" s="49"/>
      <c r="W1862" s="49"/>
    </row>
    <row r="1863" spans="1:23" ht="49.5" x14ac:dyDescent="0.25">
      <c r="A1863" s="3" t="s">
        <v>6001</v>
      </c>
      <c r="B1863" s="3">
        <v>10443</v>
      </c>
      <c r="C1863" s="3" t="s">
        <v>5699</v>
      </c>
      <c r="D1863" s="3" t="s">
        <v>10</v>
      </c>
      <c r="E1863" s="4" t="s">
        <v>5998</v>
      </c>
      <c r="F1863" s="6" t="s">
        <v>5999</v>
      </c>
      <c r="G1863" s="3">
        <v>68627</v>
      </c>
      <c r="H1863" s="4" t="s">
        <v>6002</v>
      </c>
      <c r="I1863" s="4" t="s">
        <v>20215</v>
      </c>
      <c r="J1863" s="4" t="s">
        <v>1659</v>
      </c>
      <c r="K1863" s="4" t="s">
        <v>9617</v>
      </c>
      <c r="L1863" s="12">
        <v>2778998.87</v>
      </c>
      <c r="M1863" s="12">
        <v>2778998.87</v>
      </c>
      <c r="N1863" s="12">
        <v>2778998.87</v>
      </c>
      <c r="O1863" s="12"/>
      <c r="P1863" s="37"/>
      <c r="Q1863" s="42"/>
      <c r="R1863" s="42">
        <v>0</v>
      </c>
      <c r="S1863" s="43"/>
      <c r="T1863" s="49"/>
      <c r="U1863" s="49"/>
      <c r="V1863" s="49"/>
      <c r="W1863" s="50">
        <v>1</v>
      </c>
    </row>
    <row r="1864" spans="1:23" ht="82.5" x14ac:dyDescent="0.25">
      <c r="A1864" s="3" t="s">
        <v>6003</v>
      </c>
      <c r="B1864" s="3">
        <v>10551</v>
      </c>
      <c r="C1864" s="3" t="s">
        <v>5699</v>
      </c>
      <c r="D1864" s="3" t="s">
        <v>10</v>
      </c>
      <c r="E1864" s="4" t="s">
        <v>5998</v>
      </c>
      <c r="F1864" s="6" t="s">
        <v>5999</v>
      </c>
      <c r="G1864" s="3">
        <v>68627</v>
      </c>
      <c r="H1864" s="4" t="s">
        <v>6004</v>
      </c>
      <c r="I1864" s="4" t="s">
        <v>20213</v>
      </c>
      <c r="J1864" s="4" t="s">
        <v>7828</v>
      </c>
      <c r="K1864" s="4" t="s">
        <v>9618</v>
      </c>
      <c r="L1864" s="12">
        <v>29773931.210000001</v>
      </c>
      <c r="M1864" s="12">
        <v>24846028.109999999</v>
      </c>
      <c r="N1864" s="12">
        <v>24846028.109999999</v>
      </c>
      <c r="O1864" s="12">
        <v>6384504.4799999986</v>
      </c>
      <c r="P1864" s="37"/>
      <c r="Q1864" s="42" t="s">
        <v>21757</v>
      </c>
      <c r="R1864" s="42" t="s">
        <v>21757</v>
      </c>
      <c r="S1864" s="44">
        <v>0.55469999999999997</v>
      </c>
      <c r="T1864" s="49"/>
      <c r="U1864" s="49">
        <v>27617.4</v>
      </c>
      <c r="V1864" s="49"/>
      <c r="W1864" s="49"/>
    </row>
    <row r="1865" spans="1:23" ht="49.5" x14ac:dyDescent="0.25">
      <c r="A1865" s="3" t="s">
        <v>6005</v>
      </c>
      <c r="B1865" s="3">
        <v>6602</v>
      </c>
      <c r="C1865" s="3" t="s">
        <v>5699</v>
      </c>
      <c r="D1865" s="3" t="s">
        <v>32</v>
      </c>
      <c r="E1865" s="4" t="s">
        <v>6006</v>
      </c>
      <c r="F1865" s="6" t="s">
        <v>6007</v>
      </c>
      <c r="G1865" s="3">
        <v>179926</v>
      </c>
      <c r="H1865" s="4" t="s">
        <v>6008</v>
      </c>
      <c r="I1865" s="4" t="s">
        <v>20211</v>
      </c>
      <c r="J1865" s="4" t="s">
        <v>7821</v>
      </c>
      <c r="K1865" s="4" t="s">
        <v>9619</v>
      </c>
      <c r="L1865" s="12">
        <v>3247858.04</v>
      </c>
      <c r="M1865" s="12">
        <v>3247858.04</v>
      </c>
      <c r="N1865" s="12">
        <v>3247858.04</v>
      </c>
      <c r="O1865" s="12">
        <v>2007373.7200000002</v>
      </c>
      <c r="P1865" s="37"/>
      <c r="Q1865" s="42" t="s">
        <v>21716</v>
      </c>
      <c r="R1865" s="42" t="s">
        <v>21758</v>
      </c>
      <c r="S1865" s="44">
        <v>0.75590000000000002</v>
      </c>
      <c r="T1865" s="49"/>
      <c r="U1865" s="49"/>
      <c r="V1865" s="49">
        <v>0</v>
      </c>
      <c r="W1865" s="49"/>
    </row>
    <row r="1866" spans="1:23" ht="66" x14ac:dyDescent="0.25">
      <c r="A1866" s="3" t="s">
        <v>6009</v>
      </c>
      <c r="B1866" s="3">
        <v>10506</v>
      </c>
      <c r="C1866" s="3" t="s">
        <v>5699</v>
      </c>
      <c r="D1866" s="3" t="s">
        <v>32</v>
      </c>
      <c r="E1866" s="4" t="s">
        <v>6006</v>
      </c>
      <c r="F1866" s="6" t="s">
        <v>6007</v>
      </c>
      <c r="G1866" s="3">
        <v>179926</v>
      </c>
      <c r="H1866" s="4" t="s">
        <v>6010</v>
      </c>
      <c r="I1866" s="4" t="s">
        <v>20213</v>
      </c>
      <c r="J1866" s="4" t="s">
        <v>7828</v>
      </c>
      <c r="K1866" s="4" t="s">
        <v>9620</v>
      </c>
      <c r="L1866" s="12">
        <v>5752615.4800000004</v>
      </c>
      <c r="M1866" s="12">
        <v>5752615.4800000004</v>
      </c>
      <c r="N1866" s="12">
        <v>5752615.4800000004</v>
      </c>
      <c r="O1866" s="12">
        <v>4694573.9799999995</v>
      </c>
      <c r="P1866" s="37"/>
      <c r="Q1866" s="42" t="s">
        <v>20684</v>
      </c>
      <c r="R1866" s="42" t="s">
        <v>21746</v>
      </c>
      <c r="S1866" s="44">
        <v>0.8347</v>
      </c>
      <c r="T1866" s="49"/>
      <c r="U1866" s="49">
        <v>4544</v>
      </c>
      <c r="V1866" s="49"/>
      <c r="W1866" s="49"/>
    </row>
    <row r="1867" spans="1:23" ht="33" x14ac:dyDescent="0.25">
      <c r="A1867" s="3" t="s">
        <v>6011</v>
      </c>
      <c r="B1867" s="3">
        <v>11175</v>
      </c>
      <c r="C1867" s="3" t="s">
        <v>5699</v>
      </c>
      <c r="D1867" s="3" t="s">
        <v>32</v>
      </c>
      <c r="E1867" s="4" t="s">
        <v>6006</v>
      </c>
      <c r="F1867" s="6" t="s">
        <v>6007</v>
      </c>
      <c r="G1867" s="3">
        <v>179926</v>
      </c>
      <c r="H1867" s="4" t="s">
        <v>6012</v>
      </c>
      <c r="I1867" s="4" t="s">
        <v>20211</v>
      </c>
      <c r="J1867" s="4" t="s">
        <v>7821</v>
      </c>
      <c r="K1867" s="4" t="s">
        <v>9621</v>
      </c>
      <c r="L1867" s="12">
        <v>4079452.7</v>
      </c>
      <c r="M1867" s="12">
        <v>4079452.7</v>
      </c>
      <c r="N1867" s="12">
        <v>4079452.7</v>
      </c>
      <c r="O1867" s="12">
        <v>4079452.7</v>
      </c>
      <c r="P1867" s="37"/>
      <c r="Q1867" s="42" t="s">
        <v>21716</v>
      </c>
      <c r="R1867" s="42" t="s">
        <v>21759</v>
      </c>
      <c r="S1867" s="44">
        <v>0.97540000000000004</v>
      </c>
      <c r="T1867" s="49"/>
      <c r="U1867" s="49"/>
      <c r="V1867" s="49">
        <v>6713</v>
      </c>
      <c r="W1867" s="49"/>
    </row>
    <row r="1868" spans="1:23" ht="66" x14ac:dyDescent="0.25">
      <c r="A1868" s="3" t="s">
        <v>6013</v>
      </c>
      <c r="B1868" s="3">
        <v>8010</v>
      </c>
      <c r="C1868" s="3" t="s">
        <v>5699</v>
      </c>
      <c r="D1868" s="3" t="s">
        <v>32</v>
      </c>
      <c r="E1868" s="4" t="s">
        <v>6014</v>
      </c>
      <c r="F1868" s="6" t="s">
        <v>6015</v>
      </c>
      <c r="G1868" s="3">
        <v>65431</v>
      </c>
      <c r="H1868" s="4" t="s">
        <v>6016</v>
      </c>
      <c r="I1868" s="4" t="s">
        <v>20211</v>
      </c>
      <c r="J1868" s="4" t="s">
        <v>7821</v>
      </c>
      <c r="K1868" s="4" t="s">
        <v>9622</v>
      </c>
      <c r="L1868" s="12">
        <v>8793796.5500000007</v>
      </c>
      <c r="M1868" s="12">
        <v>8793796.5500000007</v>
      </c>
      <c r="N1868" s="12">
        <v>8793796.5500000007</v>
      </c>
      <c r="O1868" s="12">
        <v>6824553.1600000001</v>
      </c>
      <c r="P1868" s="37"/>
      <c r="Q1868" s="42" t="s">
        <v>21760</v>
      </c>
      <c r="R1868" s="42" t="s">
        <v>21761</v>
      </c>
      <c r="S1868" s="46">
        <v>0.91</v>
      </c>
      <c r="T1868" s="49"/>
      <c r="U1868" s="49"/>
      <c r="V1868" s="49">
        <v>10846</v>
      </c>
      <c r="W1868" s="49"/>
    </row>
    <row r="1869" spans="1:23" ht="49.5" x14ac:dyDescent="0.25">
      <c r="A1869" s="3" t="s">
        <v>6017</v>
      </c>
      <c r="B1869" s="3">
        <v>8037</v>
      </c>
      <c r="C1869" s="3" t="s">
        <v>5699</v>
      </c>
      <c r="D1869" s="3" t="s">
        <v>32</v>
      </c>
      <c r="E1869" s="4" t="s">
        <v>6014</v>
      </c>
      <c r="F1869" s="6" t="s">
        <v>6015</v>
      </c>
      <c r="G1869" s="3">
        <v>65431</v>
      </c>
      <c r="H1869" s="4" t="s">
        <v>6018</v>
      </c>
      <c r="I1869" s="4" t="s">
        <v>20215</v>
      </c>
      <c r="J1869" s="4" t="s">
        <v>1659</v>
      </c>
      <c r="K1869" s="4" t="s">
        <v>8223</v>
      </c>
      <c r="L1869" s="12">
        <v>539962.01</v>
      </c>
      <c r="M1869" s="12">
        <v>539962.01</v>
      </c>
      <c r="N1869" s="12"/>
      <c r="O1869" s="12"/>
      <c r="P1869" s="37"/>
      <c r="Q1869" s="42"/>
      <c r="R1869" s="42"/>
      <c r="S1869" s="43"/>
      <c r="T1869" s="49"/>
      <c r="U1869" s="49"/>
      <c r="V1869" s="49"/>
      <c r="W1869" s="50"/>
    </row>
    <row r="1870" spans="1:23" ht="99" x14ac:dyDescent="0.25">
      <c r="A1870" s="3" t="s">
        <v>6019</v>
      </c>
      <c r="B1870" s="3">
        <v>12710</v>
      </c>
      <c r="C1870" s="3" t="s">
        <v>5699</v>
      </c>
      <c r="D1870" s="3" t="s">
        <v>32</v>
      </c>
      <c r="E1870" s="4" t="s">
        <v>6014</v>
      </c>
      <c r="F1870" s="6" t="s">
        <v>6015</v>
      </c>
      <c r="G1870" s="3">
        <v>65431</v>
      </c>
      <c r="H1870" s="4" t="s">
        <v>6020</v>
      </c>
      <c r="I1870" s="4" t="s">
        <v>20211</v>
      </c>
      <c r="J1870" s="4" t="s">
        <v>7821</v>
      </c>
      <c r="K1870" s="4" t="s">
        <v>9623</v>
      </c>
      <c r="L1870" s="12">
        <v>10666241.439999999</v>
      </c>
      <c r="M1870" s="12">
        <v>10666241.439999999</v>
      </c>
      <c r="N1870" s="12">
        <v>10666241.439999999</v>
      </c>
      <c r="O1870" s="12">
        <v>2088685.35</v>
      </c>
      <c r="P1870" s="37"/>
      <c r="Q1870" s="42" t="s">
        <v>21762</v>
      </c>
      <c r="R1870" s="42" t="s">
        <v>21763</v>
      </c>
      <c r="S1870" s="46">
        <v>0.1</v>
      </c>
      <c r="T1870" s="49"/>
      <c r="U1870" s="49"/>
      <c r="V1870" s="49">
        <v>0</v>
      </c>
      <c r="W1870" s="49"/>
    </row>
    <row r="1871" spans="1:23" ht="66" x14ac:dyDescent="0.25">
      <c r="A1871" s="3" t="s">
        <v>6021</v>
      </c>
      <c r="B1871" s="3">
        <v>9812</v>
      </c>
      <c r="C1871" s="3" t="s">
        <v>5699</v>
      </c>
      <c r="D1871" s="3" t="s">
        <v>32</v>
      </c>
      <c r="E1871" s="4" t="s">
        <v>6022</v>
      </c>
      <c r="F1871" s="6" t="s">
        <v>6023</v>
      </c>
      <c r="G1871" s="3">
        <v>179917</v>
      </c>
      <c r="H1871" s="4" t="s">
        <v>6024</v>
      </c>
      <c r="I1871" s="4" t="s">
        <v>20214</v>
      </c>
      <c r="J1871" s="4" t="s">
        <v>7833</v>
      </c>
      <c r="K1871" s="4" t="s">
        <v>9624</v>
      </c>
      <c r="L1871" s="12">
        <v>11271882.52</v>
      </c>
      <c r="M1871" s="12">
        <v>11197447.5</v>
      </c>
      <c r="N1871" s="12">
        <v>11197447.5</v>
      </c>
      <c r="O1871" s="12"/>
      <c r="P1871" s="37"/>
      <c r="Q1871" s="42" t="s">
        <v>21764</v>
      </c>
      <c r="R1871" s="42" t="s">
        <v>21575</v>
      </c>
      <c r="S1871" s="44">
        <v>0.2757</v>
      </c>
      <c r="T1871" s="49">
        <v>22179</v>
      </c>
      <c r="U1871" s="49"/>
      <c r="V1871" s="49"/>
      <c r="W1871" s="49"/>
    </row>
    <row r="1872" spans="1:23" ht="82.5" x14ac:dyDescent="0.25">
      <c r="A1872" s="3" t="s">
        <v>6025</v>
      </c>
      <c r="B1872" s="3">
        <v>1702</v>
      </c>
      <c r="C1872" s="3" t="s">
        <v>5699</v>
      </c>
      <c r="D1872" s="3" t="s">
        <v>32</v>
      </c>
      <c r="E1872" s="4" t="s">
        <v>5730</v>
      </c>
      <c r="F1872" s="6" t="s">
        <v>6026</v>
      </c>
      <c r="G1872" s="3">
        <v>66401</v>
      </c>
      <c r="H1872" s="4" t="s">
        <v>6027</v>
      </c>
      <c r="I1872" s="4" t="s">
        <v>20213</v>
      </c>
      <c r="J1872" s="4" t="s">
        <v>7828</v>
      </c>
      <c r="K1872" s="4" t="s">
        <v>9625</v>
      </c>
      <c r="L1872" s="12">
        <v>26829158.140000001</v>
      </c>
      <c r="M1872" s="12">
        <v>26829158.140000001</v>
      </c>
      <c r="N1872" s="12">
        <v>26829158.140000001</v>
      </c>
      <c r="O1872" s="12">
        <v>16695838.35</v>
      </c>
      <c r="P1872" s="37"/>
      <c r="Q1872" s="42" t="s">
        <v>20810</v>
      </c>
      <c r="R1872" s="42" t="s">
        <v>21765</v>
      </c>
      <c r="S1872" s="44">
        <v>9.6999999999999989E-2</v>
      </c>
      <c r="T1872" s="49"/>
      <c r="U1872" s="49">
        <v>22964</v>
      </c>
      <c r="V1872" s="49"/>
      <c r="W1872" s="49"/>
    </row>
    <row r="1873" spans="1:23" ht="49.5" x14ac:dyDescent="0.25">
      <c r="A1873" s="3" t="s">
        <v>6028</v>
      </c>
      <c r="B1873" s="3">
        <v>9293</v>
      </c>
      <c r="C1873" s="3" t="s">
        <v>5699</v>
      </c>
      <c r="D1873" s="3" t="s">
        <v>32</v>
      </c>
      <c r="E1873" s="4" t="s">
        <v>6029</v>
      </c>
      <c r="F1873" s="6" t="s">
        <v>6030</v>
      </c>
      <c r="G1873" s="3">
        <v>68716</v>
      </c>
      <c r="H1873" s="4" t="s">
        <v>6031</v>
      </c>
      <c r="I1873" s="4" t="s">
        <v>20211</v>
      </c>
      <c r="J1873" s="4" t="s">
        <v>7821</v>
      </c>
      <c r="K1873" s="4" t="s">
        <v>9626</v>
      </c>
      <c r="L1873" s="12">
        <v>15000000</v>
      </c>
      <c r="M1873" s="12">
        <v>15000000</v>
      </c>
      <c r="N1873" s="12">
        <v>15000000</v>
      </c>
      <c r="O1873" s="12">
        <v>476000</v>
      </c>
      <c r="P1873" s="37"/>
      <c r="Q1873" s="42" t="s">
        <v>20616</v>
      </c>
      <c r="R1873" s="42" t="s">
        <v>20617</v>
      </c>
      <c r="S1873" s="44">
        <v>3.3099999999999997E-2</v>
      </c>
      <c r="T1873" s="49"/>
      <c r="U1873" s="49"/>
      <c r="V1873" s="49">
        <v>14679.5</v>
      </c>
      <c r="W1873" s="49"/>
    </row>
    <row r="1874" spans="1:23" ht="82.5" x14ac:dyDescent="0.25">
      <c r="A1874" s="3" t="s">
        <v>6032</v>
      </c>
      <c r="B1874" s="3">
        <v>5122</v>
      </c>
      <c r="C1874" s="3" t="s">
        <v>5699</v>
      </c>
      <c r="D1874" s="3" t="s">
        <v>32</v>
      </c>
      <c r="E1874" s="4" t="s">
        <v>6033</v>
      </c>
      <c r="F1874" s="6" t="s">
        <v>6034</v>
      </c>
      <c r="G1874" s="3">
        <v>68789</v>
      </c>
      <c r="H1874" s="4" t="s">
        <v>6035</v>
      </c>
      <c r="I1874" s="4" t="s">
        <v>20213</v>
      </c>
      <c r="J1874" s="4" t="s">
        <v>7828</v>
      </c>
      <c r="K1874" s="4" t="s">
        <v>9627</v>
      </c>
      <c r="L1874" s="12">
        <v>17891652.789999999</v>
      </c>
      <c r="M1874" s="12">
        <v>17891652.789999999</v>
      </c>
      <c r="N1874" s="12">
        <v>17891652.789999999</v>
      </c>
      <c r="O1874" s="12"/>
      <c r="P1874" s="37"/>
      <c r="Q1874" s="42"/>
      <c r="R1874" s="42">
        <v>0</v>
      </c>
      <c r="S1874" s="43"/>
      <c r="T1874" s="49"/>
      <c r="U1874" s="49">
        <v>16350</v>
      </c>
      <c r="V1874" s="49"/>
      <c r="W1874" s="49"/>
    </row>
    <row r="1875" spans="1:23" ht="66" x14ac:dyDescent="0.25">
      <c r="A1875" s="3" t="s">
        <v>6036</v>
      </c>
      <c r="B1875" s="3">
        <v>9510</v>
      </c>
      <c r="C1875" s="3" t="s">
        <v>5699</v>
      </c>
      <c r="D1875" s="3" t="s">
        <v>32</v>
      </c>
      <c r="E1875" s="4" t="s">
        <v>6037</v>
      </c>
      <c r="F1875" s="6" t="s">
        <v>6038</v>
      </c>
      <c r="G1875" s="3">
        <v>68887</v>
      </c>
      <c r="H1875" s="4" t="s">
        <v>6039</v>
      </c>
      <c r="I1875" s="4" t="s">
        <v>20213</v>
      </c>
      <c r="J1875" s="4" t="s">
        <v>7828</v>
      </c>
      <c r="K1875" s="4" t="s">
        <v>9628</v>
      </c>
      <c r="L1875" s="12">
        <v>40132693.759999998</v>
      </c>
      <c r="M1875" s="12">
        <v>40132693.759999998</v>
      </c>
      <c r="N1875" s="12">
        <v>40132693.759999998</v>
      </c>
      <c r="O1875" s="12"/>
      <c r="P1875" s="37"/>
      <c r="Q1875" s="42"/>
      <c r="R1875" s="42">
        <v>0</v>
      </c>
      <c r="S1875" s="43"/>
      <c r="T1875" s="49"/>
      <c r="U1875" s="49">
        <v>0</v>
      </c>
      <c r="V1875" s="49"/>
      <c r="W1875" s="49"/>
    </row>
    <row r="1876" spans="1:23" ht="99" x14ac:dyDescent="0.25">
      <c r="A1876" s="3" t="s">
        <v>6040</v>
      </c>
      <c r="B1876" s="3">
        <v>8744</v>
      </c>
      <c r="C1876" s="3" t="s">
        <v>5699</v>
      </c>
      <c r="D1876" s="3" t="s">
        <v>32</v>
      </c>
      <c r="E1876" s="4" t="s">
        <v>6041</v>
      </c>
      <c r="F1876" s="6" t="s">
        <v>6042</v>
      </c>
      <c r="G1876" s="3">
        <v>65477</v>
      </c>
      <c r="H1876" s="4" t="s">
        <v>6043</v>
      </c>
      <c r="I1876" s="4" t="s">
        <v>20212</v>
      </c>
      <c r="J1876" s="4" t="s">
        <v>7825</v>
      </c>
      <c r="K1876" s="4" t="s">
        <v>9629</v>
      </c>
      <c r="L1876" s="12">
        <v>19904518.670000002</v>
      </c>
      <c r="M1876" s="12">
        <v>19904518.670000002</v>
      </c>
      <c r="N1876" s="12">
        <v>19904518.670000002</v>
      </c>
      <c r="O1876" s="12">
        <v>6718654.6699999999</v>
      </c>
      <c r="P1876" s="37"/>
      <c r="Q1876" s="42" t="s">
        <v>21766</v>
      </c>
      <c r="R1876" s="42" t="s">
        <v>21766</v>
      </c>
      <c r="S1876" s="44">
        <v>3.7100000000000001E-2</v>
      </c>
      <c r="T1876" s="49">
        <v>11204</v>
      </c>
      <c r="U1876" s="49">
        <v>11926</v>
      </c>
      <c r="V1876" s="49"/>
      <c r="W1876" s="49"/>
    </row>
    <row r="1877" spans="1:23" ht="66" x14ac:dyDescent="0.25">
      <c r="A1877" s="3" t="s">
        <v>6044</v>
      </c>
      <c r="B1877" s="3">
        <v>9763</v>
      </c>
      <c r="C1877" s="3" t="s">
        <v>5699</v>
      </c>
      <c r="D1877" s="3" t="s">
        <v>32</v>
      </c>
      <c r="E1877" s="4" t="s">
        <v>6041</v>
      </c>
      <c r="F1877" s="6" t="s">
        <v>6042</v>
      </c>
      <c r="G1877" s="3">
        <v>65477</v>
      </c>
      <c r="H1877" s="4" t="s">
        <v>6045</v>
      </c>
      <c r="I1877" s="4" t="s">
        <v>20211</v>
      </c>
      <c r="J1877" s="4" t="s">
        <v>7821</v>
      </c>
      <c r="K1877" s="4" t="s">
        <v>9630</v>
      </c>
      <c r="L1877" s="12">
        <v>9309815.3399999999</v>
      </c>
      <c r="M1877" s="12">
        <v>9309815.3399999999</v>
      </c>
      <c r="N1877" s="12">
        <v>9309815.3399999999</v>
      </c>
      <c r="O1877" s="12">
        <v>6354947.7599999998</v>
      </c>
      <c r="P1877" s="37"/>
      <c r="Q1877" s="42" t="s">
        <v>21700</v>
      </c>
      <c r="R1877" s="42" t="s">
        <v>21732</v>
      </c>
      <c r="S1877" s="44">
        <v>0.8296</v>
      </c>
      <c r="T1877" s="49"/>
      <c r="U1877" s="49"/>
      <c r="V1877" s="49">
        <v>5600</v>
      </c>
      <c r="W1877" s="49"/>
    </row>
    <row r="1878" spans="1:23" ht="49.5" x14ac:dyDescent="0.25">
      <c r="A1878" s="3" t="s">
        <v>6046</v>
      </c>
      <c r="B1878" s="3">
        <v>1902</v>
      </c>
      <c r="C1878" s="3" t="s">
        <v>5699</v>
      </c>
      <c r="D1878" s="3" t="s">
        <v>32</v>
      </c>
      <c r="E1878" s="4" t="s">
        <v>6047</v>
      </c>
      <c r="F1878" s="6" t="s">
        <v>6048</v>
      </c>
      <c r="G1878" s="3">
        <v>105534</v>
      </c>
      <c r="H1878" s="4" t="s">
        <v>6049</v>
      </c>
      <c r="I1878" s="4" t="s">
        <v>20211</v>
      </c>
      <c r="J1878" s="4" t="s">
        <v>7821</v>
      </c>
      <c r="K1878" s="4" t="s">
        <v>9631</v>
      </c>
      <c r="L1878" s="12">
        <v>12728301.07</v>
      </c>
      <c r="M1878" s="12">
        <v>12728301.07</v>
      </c>
      <c r="N1878" s="12"/>
      <c r="O1878" s="12"/>
      <c r="P1878" s="37"/>
      <c r="Q1878" s="42"/>
      <c r="R1878" s="42">
        <v>0</v>
      </c>
      <c r="S1878" s="43"/>
      <c r="T1878" s="49"/>
      <c r="U1878" s="49"/>
      <c r="V1878" s="49"/>
      <c r="W1878" s="49"/>
    </row>
    <row r="1879" spans="1:23" ht="66" x14ac:dyDescent="0.25">
      <c r="A1879" s="3" t="s">
        <v>6050</v>
      </c>
      <c r="B1879" s="3">
        <v>12262</v>
      </c>
      <c r="C1879" s="3" t="s">
        <v>5699</v>
      </c>
      <c r="D1879" s="3" t="s">
        <v>32</v>
      </c>
      <c r="E1879" s="4" t="s">
        <v>6047</v>
      </c>
      <c r="F1879" s="6" t="s">
        <v>6048</v>
      </c>
      <c r="G1879" s="3">
        <v>105534</v>
      </c>
      <c r="H1879" s="4" t="s">
        <v>6051</v>
      </c>
      <c r="I1879" s="4" t="s">
        <v>20211</v>
      </c>
      <c r="J1879" s="4" t="s">
        <v>7821</v>
      </c>
      <c r="K1879" s="4" t="s">
        <v>7994</v>
      </c>
      <c r="L1879" s="12">
        <v>7271698.9299999997</v>
      </c>
      <c r="M1879" s="12">
        <v>7271698.9299999997</v>
      </c>
      <c r="N1879" s="12"/>
      <c r="O1879" s="12"/>
      <c r="P1879" s="37"/>
      <c r="Q1879" s="42"/>
      <c r="R1879" s="42">
        <v>0</v>
      </c>
      <c r="S1879" s="43"/>
      <c r="T1879" s="49"/>
      <c r="U1879" s="49"/>
      <c r="V1879" s="49"/>
      <c r="W1879" s="49"/>
    </row>
    <row r="1880" spans="1:23" ht="66" x14ac:dyDescent="0.25">
      <c r="A1880" s="3" t="s">
        <v>6052</v>
      </c>
      <c r="B1880" s="3">
        <v>12341</v>
      </c>
      <c r="C1880" s="3" t="s">
        <v>5699</v>
      </c>
      <c r="D1880" s="3" t="s">
        <v>32</v>
      </c>
      <c r="E1880" s="4" t="s">
        <v>6047</v>
      </c>
      <c r="F1880" s="6" t="s">
        <v>6048</v>
      </c>
      <c r="G1880" s="3">
        <v>105534</v>
      </c>
      <c r="H1880" s="4" t="s">
        <v>6053</v>
      </c>
      <c r="I1880" s="4" t="s">
        <v>20213</v>
      </c>
      <c r="J1880" s="4" t="s">
        <v>7828</v>
      </c>
      <c r="K1880" s="4" t="s">
        <v>9632</v>
      </c>
      <c r="L1880" s="12">
        <v>18839346.789999999</v>
      </c>
      <c r="M1880" s="12">
        <v>18839346.789999999</v>
      </c>
      <c r="N1880" s="12"/>
      <c r="O1880" s="12"/>
      <c r="P1880" s="37"/>
      <c r="Q1880" s="42"/>
      <c r="R1880" s="42">
        <v>0</v>
      </c>
      <c r="S1880" s="43"/>
      <c r="T1880" s="49"/>
      <c r="U1880" s="49"/>
      <c r="V1880" s="49"/>
      <c r="W1880" s="49"/>
    </row>
    <row r="1881" spans="1:23" ht="82.5" x14ac:dyDescent="0.25">
      <c r="A1881" s="3" t="s">
        <v>6054</v>
      </c>
      <c r="B1881" s="3">
        <v>8615</v>
      </c>
      <c r="C1881" s="3" t="s">
        <v>5699</v>
      </c>
      <c r="D1881" s="3" t="s">
        <v>32</v>
      </c>
      <c r="E1881" s="4" t="s">
        <v>6055</v>
      </c>
      <c r="F1881" s="6" t="s">
        <v>6056</v>
      </c>
      <c r="G1881" s="3">
        <v>68921</v>
      </c>
      <c r="H1881" s="4" t="s">
        <v>6057</v>
      </c>
      <c r="I1881" s="4" t="s">
        <v>20211</v>
      </c>
      <c r="J1881" s="4" t="s">
        <v>7821</v>
      </c>
      <c r="K1881" s="4" t="s">
        <v>9633</v>
      </c>
      <c r="L1881" s="12">
        <v>13545194.67</v>
      </c>
      <c r="M1881" s="12">
        <v>11423763.300000001</v>
      </c>
      <c r="N1881" s="12">
        <v>11423763.300000001</v>
      </c>
      <c r="O1881" s="12"/>
      <c r="P1881" s="37"/>
      <c r="Q1881" s="42"/>
      <c r="R1881" s="42">
        <v>0</v>
      </c>
      <c r="S1881" s="43"/>
      <c r="T1881" s="49"/>
      <c r="U1881" s="49"/>
      <c r="V1881" s="49">
        <v>4125</v>
      </c>
      <c r="W1881" s="49"/>
    </row>
    <row r="1882" spans="1:23" ht="132" x14ac:dyDescent="0.25">
      <c r="A1882" s="3" t="s">
        <v>6058</v>
      </c>
      <c r="B1882" s="3">
        <v>822</v>
      </c>
      <c r="C1882" s="3" t="s">
        <v>5699</v>
      </c>
      <c r="D1882" s="3" t="s">
        <v>15</v>
      </c>
      <c r="E1882" s="4" t="s">
        <v>6059</v>
      </c>
      <c r="F1882" s="6" t="s">
        <v>6060</v>
      </c>
      <c r="G1882" s="3">
        <v>65342</v>
      </c>
      <c r="H1882" s="4" t="s">
        <v>6061</v>
      </c>
      <c r="I1882" s="4" t="s">
        <v>20211</v>
      </c>
      <c r="J1882" s="4" t="s">
        <v>7821</v>
      </c>
      <c r="K1882" s="4" t="s">
        <v>9634</v>
      </c>
      <c r="L1882" s="12">
        <v>27448770.68</v>
      </c>
      <c r="M1882" s="12">
        <v>21539674.379999999</v>
      </c>
      <c r="N1882" s="12">
        <v>21539674.379999999</v>
      </c>
      <c r="O1882" s="12">
        <v>21539674.379999999</v>
      </c>
      <c r="P1882" s="37"/>
      <c r="Q1882" s="42" t="s">
        <v>21767</v>
      </c>
      <c r="R1882" s="42" t="s">
        <v>21768</v>
      </c>
      <c r="S1882" s="44">
        <v>0.92930000000000001</v>
      </c>
      <c r="T1882" s="49"/>
      <c r="U1882" s="49"/>
      <c r="V1882" s="49"/>
      <c r="W1882" s="49"/>
    </row>
    <row r="1883" spans="1:23" ht="132" x14ac:dyDescent="0.25">
      <c r="A1883" s="3" t="s">
        <v>6062</v>
      </c>
      <c r="B1883" s="3">
        <v>830</v>
      </c>
      <c r="C1883" s="3" t="s">
        <v>5699</v>
      </c>
      <c r="D1883" s="3" t="s">
        <v>15</v>
      </c>
      <c r="E1883" s="4" t="s">
        <v>6059</v>
      </c>
      <c r="F1883" s="6" t="s">
        <v>6060</v>
      </c>
      <c r="G1883" s="3">
        <v>65342</v>
      </c>
      <c r="H1883" s="4" t="s">
        <v>6063</v>
      </c>
      <c r="I1883" s="4" t="s">
        <v>20211</v>
      </c>
      <c r="J1883" s="4" t="s">
        <v>7821</v>
      </c>
      <c r="K1883" s="4" t="s">
        <v>9635</v>
      </c>
      <c r="L1883" s="12">
        <v>15541266.449999999</v>
      </c>
      <c r="M1883" s="12">
        <v>13392036.92</v>
      </c>
      <c r="N1883" s="12">
        <v>13392036.92</v>
      </c>
      <c r="O1883" s="12">
        <v>12757871.039999999</v>
      </c>
      <c r="P1883" s="37"/>
      <c r="Q1883" s="42" t="s">
        <v>21769</v>
      </c>
      <c r="R1883" s="42" t="s">
        <v>20648</v>
      </c>
      <c r="S1883" s="44">
        <v>0.96560000000000001</v>
      </c>
      <c r="T1883" s="49"/>
      <c r="U1883" s="49"/>
      <c r="V1883" s="49">
        <v>5115</v>
      </c>
      <c r="W1883" s="49"/>
    </row>
    <row r="1884" spans="1:23" ht="66" x14ac:dyDescent="0.25">
      <c r="A1884" s="3" t="s">
        <v>6064</v>
      </c>
      <c r="B1884" s="3">
        <v>11562</v>
      </c>
      <c r="C1884" s="3" t="s">
        <v>5699</v>
      </c>
      <c r="D1884" s="3" t="s">
        <v>10</v>
      </c>
      <c r="E1884" s="4" t="s">
        <v>6065</v>
      </c>
      <c r="F1884" s="6" t="s">
        <v>6066</v>
      </c>
      <c r="G1884" s="3">
        <v>66081</v>
      </c>
      <c r="H1884" s="4" t="s">
        <v>6067</v>
      </c>
      <c r="I1884" s="4" t="s">
        <v>20211</v>
      </c>
      <c r="J1884" s="4" t="s">
        <v>7821</v>
      </c>
      <c r="K1884" s="4" t="s">
        <v>9636</v>
      </c>
      <c r="L1884" s="12">
        <v>17654201.949999999</v>
      </c>
      <c r="M1884" s="12">
        <v>17654201.949999999</v>
      </c>
      <c r="N1884" s="12">
        <v>17654201.949999999</v>
      </c>
      <c r="O1884" s="12">
        <v>1958942.62</v>
      </c>
      <c r="P1884" s="37"/>
      <c r="Q1884" s="42" t="s">
        <v>21592</v>
      </c>
      <c r="R1884" s="42" t="s">
        <v>21770</v>
      </c>
      <c r="S1884" s="44">
        <v>9.8100000000000007E-2</v>
      </c>
      <c r="T1884" s="49"/>
      <c r="U1884" s="49"/>
      <c r="V1884" s="49">
        <v>4785</v>
      </c>
      <c r="W1884" s="49"/>
    </row>
    <row r="1885" spans="1:23" ht="49.5" x14ac:dyDescent="0.25">
      <c r="A1885" s="3" t="s">
        <v>6068</v>
      </c>
      <c r="B1885" s="3">
        <v>4747</v>
      </c>
      <c r="C1885" s="3" t="s">
        <v>5699</v>
      </c>
      <c r="D1885" s="3" t="s">
        <v>32</v>
      </c>
      <c r="E1885" s="4" t="s">
        <v>6069</v>
      </c>
      <c r="F1885" s="6" t="s">
        <v>6070</v>
      </c>
      <c r="G1885" s="3">
        <v>68976</v>
      </c>
      <c r="H1885" s="4" t="s">
        <v>6071</v>
      </c>
      <c r="I1885" s="4" t="s">
        <v>20214</v>
      </c>
      <c r="J1885" s="4" t="s">
        <v>7833</v>
      </c>
      <c r="K1885" s="4" t="s">
        <v>9637</v>
      </c>
      <c r="L1885" s="12">
        <v>9335625.8399999999</v>
      </c>
      <c r="M1885" s="12">
        <v>9335625.8399999999</v>
      </c>
      <c r="N1885" s="12">
        <v>9335625.8399999999</v>
      </c>
      <c r="O1885" s="12"/>
      <c r="P1885" s="37"/>
      <c r="Q1885" s="42"/>
      <c r="R1885" s="42">
        <v>0</v>
      </c>
      <c r="S1885" s="43"/>
      <c r="T1885" s="49">
        <v>17200</v>
      </c>
      <c r="U1885" s="49"/>
      <c r="V1885" s="49"/>
      <c r="W1885" s="49"/>
    </row>
    <row r="1886" spans="1:23" ht="49.5" x14ac:dyDescent="0.25">
      <c r="A1886" s="3" t="s">
        <v>6072</v>
      </c>
      <c r="B1886" s="3">
        <v>12959</v>
      </c>
      <c r="C1886" s="3" t="s">
        <v>5699</v>
      </c>
      <c r="D1886" s="3" t="s">
        <v>32</v>
      </c>
      <c r="E1886" s="4" t="s">
        <v>6073</v>
      </c>
      <c r="F1886" s="6" t="s">
        <v>6074</v>
      </c>
      <c r="G1886" s="3">
        <v>65501</v>
      </c>
      <c r="H1886" s="4" t="s">
        <v>6075</v>
      </c>
      <c r="I1886" s="4" t="s">
        <v>20211</v>
      </c>
      <c r="J1886" s="4" t="s">
        <v>7821</v>
      </c>
      <c r="K1886" s="4" t="s">
        <v>9638</v>
      </c>
      <c r="L1886" s="12">
        <v>4000000</v>
      </c>
      <c r="M1886" s="12">
        <v>4000000</v>
      </c>
      <c r="N1886" s="12">
        <v>4000000</v>
      </c>
      <c r="O1886" s="12">
        <v>4000000</v>
      </c>
      <c r="P1886" s="37"/>
      <c r="Q1886" s="42" t="s">
        <v>21771</v>
      </c>
      <c r="R1886" s="42" t="s">
        <v>21772</v>
      </c>
      <c r="S1886" s="44">
        <v>0.99</v>
      </c>
      <c r="T1886" s="49"/>
      <c r="U1886" s="49"/>
      <c r="V1886" s="49">
        <v>4496</v>
      </c>
      <c r="W1886" s="49"/>
    </row>
    <row r="1887" spans="1:23" ht="66" x14ac:dyDescent="0.25">
      <c r="A1887" s="3" t="s">
        <v>6076</v>
      </c>
      <c r="B1887" s="3">
        <v>9963</v>
      </c>
      <c r="C1887" s="3" t="s">
        <v>5699</v>
      </c>
      <c r="D1887" s="3" t="s">
        <v>32</v>
      </c>
      <c r="E1887" s="4" t="s">
        <v>409</v>
      </c>
      <c r="F1887" s="6" t="s">
        <v>6077</v>
      </c>
      <c r="G1887" s="3">
        <v>69063</v>
      </c>
      <c r="H1887" s="4" t="s">
        <v>6078</v>
      </c>
      <c r="I1887" s="4" t="s">
        <v>20211</v>
      </c>
      <c r="J1887" s="4" t="s">
        <v>7821</v>
      </c>
      <c r="K1887" s="4" t="s">
        <v>9639</v>
      </c>
      <c r="L1887" s="12">
        <v>4808364.4400000004</v>
      </c>
      <c r="M1887" s="12">
        <v>4808364.4400000004</v>
      </c>
      <c r="N1887" s="12">
        <v>4808364.4400000004</v>
      </c>
      <c r="O1887" s="12">
        <v>3486774.25</v>
      </c>
      <c r="P1887" s="37"/>
      <c r="Q1887" s="42" t="s">
        <v>21737</v>
      </c>
      <c r="R1887" s="42" t="s">
        <v>21732</v>
      </c>
      <c r="S1887" s="44">
        <v>0.88529999999999998</v>
      </c>
      <c r="T1887" s="49"/>
      <c r="U1887" s="49"/>
      <c r="V1887" s="49">
        <v>4388</v>
      </c>
      <c r="W1887" s="49"/>
    </row>
    <row r="1888" spans="1:23" ht="82.5" x14ac:dyDescent="0.25">
      <c r="A1888" s="3" t="s">
        <v>6079</v>
      </c>
      <c r="B1888" s="3">
        <v>9446</v>
      </c>
      <c r="C1888" s="3" t="s">
        <v>5699</v>
      </c>
      <c r="D1888" s="3" t="s">
        <v>32</v>
      </c>
      <c r="E1888" s="4" t="s">
        <v>5654</v>
      </c>
      <c r="F1888" s="6" t="s">
        <v>6080</v>
      </c>
      <c r="G1888" s="3">
        <v>69170</v>
      </c>
      <c r="H1888" s="4" t="s">
        <v>6081</v>
      </c>
      <c r="I1888" s="4" t="s">
        <v>20211</v>
      </c>
      <c r="J1888" s="4" t="s">
        <v>7821</v>
      </c>
      <c r="K1888" s="4" t="s">
        <v>9640</v>
      </c>
      <c r="L1888" s="12">
        <v>15000000</v>
      </c>
      <c r="M1888" s="12">
        <v>15000000</v>
      </c>
      <c r="N1888" s="12">
        <v>15000000</v>
      </c>
      <c r="O1888" s="12">
        <v>5091416.5900000008</v>
      </c>
      <c r="P1888" s="37"/>
      <c r="Q1888" s="42" t="s">
        <v>21751</v>
      </c>
      <c r="R1888" s="42" t="s">
        <v>21773</v>
      </c>
      <c r="S1888" s="44">
        <v>0.3</v>
      </c>
      <c r="T1888" s="49"/>
      <c r="U1888" s="49"/>
      <c r="V1888" s="49">
        <v>10699.13</v>
      </c>
      <c r="W1888" s="49"/>
    </row>
    <row r="1889" spans="1:23" ht="66" x14ac:dyDescent="0.25">
      <c r="A1889" s="3" t="s">
        <v>6082</v>
      </c>
      <c r="B1889" s="3">
        <v>6532</v>
      </c>
      <c r="C1889" s="3" t="s">
        <v>5699</v>
      </c>
      <c r="D1889" s="3" t="s">
        <v>32</v>
      </c>
      <c r="E1889" s="4" t="s">
        <v>6083</v>
      </c>
      <c r="F1889" s="6" t="s">
        <v>6084</v>
      </c>
      <c r="G1889" s="3">
        <v>69250</v>
      </c>
      <c r="H1889" s="4" t="s">
        <v>6085</v>
      </c>
      <c r="I1889" s="4" t="s">
        <v>20213</v>
      </c>
      <c r="J1889" s="4" t="s">
        <v>7828</v>
      </c>
      <c r="K1889" s="4" t="s">
        <v>9641</v>
      </c>
      <c r="L1889" s="12">
        <v>10628844.279999999</v>
      </c>
      <c r="M1889" s="12">
        <v>10628844.279999999</v>
      </c>
      <c r="N1889" s="12">
        <v>10628844.279999999</v>
      </c>
      <c r="O1889" s="12"/>
      <c r="P1889" s="37"/>
      <c r="Q1889" s="42"/>
      <c r="R1889" s="42">
        <v>0</v>
      </c>
      <c r="S1889" s="43"/>
      <c r="T1889" s="49"/>
      <c r="U1889" s="49">
        <v>8281</v>
      </c>
      <c r="V1889" s="49"/>
      <c r="W1889" s="49"/>
    </row>
    <row r="1890" spans="1:23" ht="66" x14ac:dyDescent="0.25">
      <c r="A1890" s="3" t="s">
        <v>6086</v>
      </c>
      <c r="B1890" s="3">
        <v>5045</v>
      </c>
      <c r="C1890" s="3" t="s">
        <v>5699</v>
      </c>
      <c r="D1890" s="3" t="s">
        <v>32</v>
      </c>
      <c r="E1890" s="4" t="s">
        <v>6087</v>
      </c>
      <c r="F1890" s="6" t="s">
        <v>6088</v>
      </c>
      <c r="G1890" s="3">
        <v>69303</v>
      </c>
      <c r="H1890" s="4" t="s">
        <v>6089</v>
      </c>
      <c r="I1890" s="4" t="s">
        <v>20211</v>
      </c>
      <c r="J1890" s="4" t="s">
        <v>7821</v>
      </c>
      <c r="K1890" s="4" t="s">
        <v>9642</v>
      </c>
      <c r="L1890" s="12">
        <v>10553899.189999999</v>
      </c>
      <c r="M1890" s="12">
        <v>10553899.189999999</v>
      </c>
      <c r="N1890" s="12">
        <v>10553899.189999999</v>
      </c>
      <c r="O1890" s="12">
        <v>2082302.17</v>
      </c>
      <c r="P1890" s="37"/>
      <c r="Q1890" s="42" t="s">
        <v>21774</v>
      </c>
      <c r="R1890" s="42" t="s">
        <v>21775</v>
      </c>
      <c r="S1890" s="44">
        <v>5.11E-2</v>
      </c>
      <c r="T1890" s="49"/>
      <c r="U1890" s="49"/>
      <c r="V1890" s="49">
        <v>6102.25</v>
      </c>
      <c r="W1890" s="49"/>
    </row>
    <row r="1891" spans="1:23" ht="66" x14ac:dyDescent="0.25">
      <c r="A1891" s="3" t="s">
        <v>6090</v>
      </c>
      <c r="B1891" s="3">
        <v>10317</v>
      </c>
      <c r="C1891" s="3" t="s">
        <v>5699</v>
      </c>
      <c r="D1891" s="3" t="s">
        <v>32</v>
      </c>
      <c r="E1891" s="4" t="s">
        <v>6087</v>
      </c>
      <c r="F1891" s="6" t="s">
        <v>6088</v>
      </c>
      <c r="G1891" s="3">
        <v>69303</v>
      </c>
      <c r="H1891" s="4" t="s">
        <v>6091</v>
      </c>
      <c r="I1891" s="4" t="s">
        <v>20215</v>
      </c>
      <c r="J1891" s="4" t="s">
        <v>1659</v>
      </c>
      <c r="K1891" s="4" t="s">
        <v>9643</v>
      </c>
      <c r="L1891" s="12">
        <v>4446100.8099999996</v>
      </c>
      <c r="M1891" s="12">
        <v>4418473.6500000004</v>
      </c>
      <c r="N1891" s="12"/>
      <c r="O1891" s="12"/>
      <c r="P1891" s="37"/>
      <c r="Q1891" s="42"/>
      <c r="R1891" s="42">
        <v>0</v>
      </c>
      <c r="S1891" s="43"/>
      <c r="T1891" s="49"/>
      <c r="U1891" s="49"/>
      <c r="V1891" s="49"/>
      <c r="W1891" s="50">
        <v>2</v>
      </c>
    </row>
    <row r="1892" spans="1:23" ht="66" x14ac:dyDescent="0.25">
      <c r="A1892" s="3" t="s">
        <v>6092</v>
      </c>
      <c r="B1892" s="3">
        <v>5785</v>
      </c>
      <c r="C1892" s="3" t="s">
        <v>5699</v>
      </c>
      <c r="D1892" s="3" t="s">
        <v>32</v>
      </c>
      <c r="E1892" s="4" t="s">
        <v>6093</v>
      </c>
      <c r="F1892" s="6" t="s">
        <v>6094</v>
      </c>
      <c r="G1892" s="3">
        <v>69447</v>
      </c>
      <c r="H1892" s="4" t="s">
        <v>6095</v>
      </c>
      <c r="I1892" s="4" t="s">
        <v>20211</v>
      </c>
      <c r="J1892" s="4" t="s">
        <v>7821</v>
      </c>
      <c r="K1892" s="4" t="s">
        <v>8562</v>
      </c>
      <c r="L1892" s="12">
        <v>3692962.94</v>
      </c>
      <c r="M1892" s="12">
        <v>2442323.9</v>
      </c>
      <c r="N1892" s="12"/>
      <c r="O1892" s="12"/>
      <c r="P1892" s="37"/>
      <c r="Q1892" s="42"/>
      <c r="R1892" s="42">
        <v>0</v>
      </c>
      <c r="S1892" s="43"/>
      <c r="T1892" s="49"/>
      <c r="U1892" s="49"/>
      <c r="V1892" s="49">
        <v>1464.75</v>
      </c>
      <c r="W1892" s="49"/>
    </row>
    <row r="1893" spans="1:23" ht="33" x14ac:dyDescent="0.25">
      <c r="A1893" s="3" t="s">
        <v>6096</v>
      </c>
      <c r="B1893" s="3">
        <v>9384</v>
      </c>
      <c r="C1893" s="3" t="s">
        <v>5699</v>
      </c>
      <c r="D1893" s="3" t="s">
        <v>32</v>
      </c>
      <c r="E1893" s="4" t="s">
        <v>6093</v>
      </c>
      <c r="F1893" s="6" t="s">
        <v>6094</v>
      </c>
      <c r="G1893" s="3">
        <v>69447</v>
      </c>
      <c r="H1893" s="4" t="s">
        <v>6097</v>
      </c>
      <c r="I1893" s="4" t="s">
        <v>20215</v>
      </c>
      <c r="J1893" s="4" t="s">
        <v>1659</v>
      </c>
      <c r="K1893" s="4" t="s">
        <v>9644</v>
      </c>
      <c r="L1893" s="12">
        <v>2597655.5099999998</v>
      </c>
      <c r="M1893" s="12">
        <v>2597655.5099999998</v>
      </c>
      <c r="N1893" s="12">
        <v>2597655.5099999998</v>
      </c>
      <c r="O1893" s="12">
        <v>136218.03</v>
      </c>
      <c r="P1893" s="37"/>
      <c r="Q1893" s="42" t="s">
        <v>21776</v>
      </c>
      <c r="R1893" s="42" t="s">
        <v>21777</v>
      </c>
      <c r="S1893" s="44">
        <v>7.8100000000000003E-2</v>
      </c>
      <c r="T1893" s="49"/>
      <c r="U1893" s="49"/>
      <c r="V1893" s="49"/>
      <c r="W1893" s="50">
        <v>1</v>
      </c>
    </row>
    <row r="1894" spans="1:23" ht="66" x14ac:dyDescent="0.25">
      <c r="A1894" s="3" t="s">
        <v>6098</v>
      </c>
      <c r="B1894" s="3">
        <v>10003</v>
      </c>
      <c r="C1894" s="3" t="s">
        <v>5699</v>
      </c>
      <c r="D1894" s="3" t="s">
        <v>32</v>
      </c>
      <c r="E1894" s="4" t="s">
        <v>6093</v>
      </c>
      <c r="F1894" s="6" t="s">
        <v>6094</v>
      </c>
      <c r="G1894" s="3">
        <v>69447</v>
      </c>
      <c r="H1894" s="4" t="s">
        <v>6099</v>
      </c>
      <c r="I1894" s="4" t="s">
        <v>20211</v>
      </c>
      <c r="J1894" s="4" t="s">
        <v>7821</v>
      </c>
      <c r="K1894" s="4" t="s">
        <v>9645</v>
      </c>
      <c r="L1894" s="12">
        <v>1254011.97</v>
      </c>
      <c r="M1894" s="12">
        <v>1254011.97</v>
      </c>
      <c r="N1894" s="12">
        <v>1254011.97</v>
      </c>
      <c r="O1894" s="12">
        <v>65450</v>
      </c>
      <c r="P1894" s="37"/>
      <c r="Q1894" s="42" t="s">
        <v>21778</v>
      </c>
      <c r="R1894" s="42">
        <v>0</v>
      </c>
      <c r="S1894" s="44">
        <v>9.5500000000000015E-2</v>
      </c>
      <c r="T1894" s="49"/>
      <c r="U1894" s="49"/>
      <c r="V1894" s="49">
        <v>1008</v>
      </c>
      <c r="W1894" s="49"/>
    </row>
    <row r="1895" spans="1:23" ht="66" x14ac:dyDescent="0.25">
      <c r="A1895" s="3" t="s">
        <v>6100</v>
      </c>
      <c r="B1895" s="3">
        <v>1033</v>
      </c>
      <c r="C1895" s="3" t="s">
        <v>5699</v>
      </c>
      <c r="D1895" s="3" t="s">
        <v>32</v>
      </c>
      <c r="E1895" s="4" t="s">
        <v>6101</v>
      </c>
      <c r="F1895" s="6" t="s">
        <v>6102</v>
      </c>
      <c r="G1895" s="3">
        <v>69330</v>
      </c>
      <c r="H1895" s="4" t="s">
        <v>6103</v>
      </c>
      <c r="I1895" s="4" t="s">
        <v>20213</v>
      </c>
      <c r="J1895" s="4" t="s">
        <v>7828</v>
      </c>
      <c r="K1895" s="4" t="s">
        <v>9646</v>
      </c>
      <c r="L1895" s="12">
        <v>11896859.449999999</v>
      </c>
      <c r="M1895" s="12">
        <v>11896859.449999999</v>
      </c>
      <c r="N1895" s="12">
        <v>11896859.449999999</v>
      </c>
      <c r="O1895" s="12">
        <v>10530272.550000001</v>
      </c>
      <c r="P1895" s="37"/>
      <c r="Q1895" s="42" t="s">
        <v>21779</v>
      </c>
      <c r="R1895" s="42" t="s">
        <v>21746</v>
      </c>
      <c r="S1895" s="44">
        <v>0.88390000000000002</v>
      </c>
      <c r="T1895" s="49"/>
      <c r="U1895" s="49">
        <v>10007</v>
      </c>
      <c r="V1895" s="49"/>
      <c r="W1895" s="49"/>
    </row>
    <row r="1896" spans="1:23" ht="82.5" x14ac:dyDescent="0.25">
      <c r="A1896" s="3" t="s">
        <v>6104</v>
      </c>
      <c r="B1896" s="3">
        <v>1081</v>
      </c>
      <c r="C1896" s="3" t="s">
        <v>5699</v>
      </c>
      <c r="D1896" s="3" t="s">
        <v>32</v>
      </c>
      <c r="E1896" s="4" t="s">
        <v>6101</v>
      </c>
      <c r="F1896" s="6" t="s">
        <v>6102</v>
      </c>
      <c r="G1896" s="3">
        <v>69330</v>
      </c>
      <c r="H1896" s="4" t="s">
        <v>6105</v>
      </c>
      <c r="I1896" s="4" t="s">
        <v>20211</v>
      </c>
      <c r="J1896" s="4" t="s">
        <v>7821</v>
      </c>
      <c r="K1896" s="4" t="s">
        <v>9647</v>
      </c>
      <c r="L1896" s="12">
        <v>10860828.779999999</v>
      </c>
      <c r="M1896" s="12">
        <v>10860828.779999999</v>
      </c>
      <c r="N1896" s="12">
        <v>10860828.779999999</v>
      </c>
      <c r="O1896" s="12">
        <v>3866484.66</v>
      </c>
      <c r="P1896" s="37"/>
      <c r="Q1896" s="42" t="s">
        <v>20731</v>
      </c>
      <c r="R1896" s="42" t="s">
        <v>21780</v>
      </c>
      <c r="S1896" s="44">
        <v>0.36249999999999999</v>
      </c>
      <c r="T1896" s="49"/>
      <c r="U1896" s="49"/>
      <c r="V1896" s="49">
        <v>6250</v>
      </c>
      <c r="W1896" s="49"/>
    </row>
    <row r="1897" spans="1:23" ht="33" x14ac:dyDescent="0.25">
      <c r="A1897" s="3" t="s">
        <v>6106</v>
      </c>
      <c r="B1897" s="3">
        <v>11045</v>
      </c>
      <c r="C1897" s="3" t="s">
        <v>5699</v>
      </c>
      <c r="D1897" s="3" t="s">
        <v>32</v>
      </c>
      <c r="E1897" s="4" t="s">
        <v>6101</v>
      </c>
      <c r="F1897" s="6" t="s">
        <v>6102</v>
      </c>
      <c r="G1897" s="3">
        <v>69330</v>
      </c>
      <c r="H1897" s="4" t="s">
        <v>6107</v>
      </c>
      <c r="I1897" s="4" t="s">
        <v>20215</v>
      </c>
      <c r="J1897" s="4" t="s">
        <v>1659</v>
      </c>
      <c r="K1897" s="4" t="s">
        <v>9648</v>
      </c>
      <c r="L1897" s="12">
        <v>2088084.17</v>
      </c>
      <c r="M1897" s="12">
        <v>2088084.17</v>
      </c>
      <c r="N1897" s="12"/>
      <c r="O1897" s="12"/>
      <c r="P1897" s="37"/>
      <c r="Q1897" s="42"/>
      <c r="R1897" s="42"/>
      <c r="S1897" s="43"/>
      <c r="T1897" s="49"/>
      <c r="U1897" s="49"/>
      <c r="V1897" s="49"/>
      <c r="W1897" s="50"/>
    </row>
    <row r="1898" spans="1:23" ht="66" x14ac:dyDescent="0.25">
      <c r="A1898" s="3" t="s">
        <v>6108</v>
      </c>
      <c r="B1898" s="3">
        <v>9112</v>
      </c>
      <c r="C1898" s="3" t="s">
        <v>5699</v>
      </c>
      <c r="D1898" s="3" t="s">
        <v>32</v>
      </c>
      <c r="E1898" s="4" t="s">
        <v>6109</v>
      </c>
      <c r="F1898" s="6" t="s">
        <v>6110</v>
      </c>
      <c r="G1898" s="3">
        <v>69394</v>
      </c>
      <c r="H1898" s="4" t="s">
        <v>6111</v>
      </c>
      <c r="I1898" s="4" t="s">
        <v>20211</v>
      </c>
      <c r="J1898" s="4" t="s">
        <v>7821</v>
      </c>
      <c r="K1898" s="4" t="s">
        <v>9649</v>
      </c>
      <c r="L1898" s="12">
        <v>12000000</v>
      </c>
      <c r="M1898" s="12">
        <v>12000000</v>
      </c>
      <c r="N1898" s="12">
        <v>12000000</v>
      </c>
      <c r="O1898" s="12"/>
      <c r="P1898" s="37"/>
      <c r="Q1898" s="42"/>
      <c r="R1898" s="42">
        <v>0</v>
      </c>
      <c r="S1898" s="43"/>
      <c r="T1898" s="49"/>
      <c r="U1898" s="49"/>
      <c r="V1898" s="49">
        <v>5475</v>
      </c>
      <c r="W1898" s="49"/>
    </row>
    <row r="1899" spans="1:23" ht="66" x14ac:dyDescent="0.25">
      <c r="A1899" s="3" t="s">
        <v>6112</v>
      </c>
      <c r="B1899" s="3">
        <v>1816</v>
      </c>
      <c r="C1899" s="3" t="s">
        <v>5699</v>
      </c>
      <c r="D1899" s="3" t="s">
        <v>32</v>
      </c>
      <c r="E1899" s="4" t="s">
        <v>2948</v>
      </c>
      <c r="F1899" s="6" t="s">
        <v>6113</v>
      </c>
      <c r="G1899" s="3">
        <v>179711</v>
      </c>
      <c r="H1899" s="4" t="s">
        <v>6114</v>
      </c>
      <c r="I1899" s="4" t="s">
        <v>20213</v>
      </c>
      <c r="J1899" s="4" t="s">
        <v>7828</v>
      </c>
      <c r="K1899" s="4" t="s">
        <v>9650</v>
      </c>
      <c r="L1899" s="12">
        <v>14409912.210000001</v>
      </c>
      <c r="M1899" s="12">
        <v>14409912.210000001</v>
      </c>
      <c r="N1899" s="12"/>
      <c r="O1899" s="12"/>
      <c r="P1899" s="37"/>
      <c r="Q1899" s="42"/>
      <c r="R1899" s="42">
        <v>0</v>
      </c>
      <c r="S1899" s="43"/>
      <c r="T1899" s="49"/>
      <c r="U1899" s="49"/>
      <c r="V1899" s="49"/>
      <c r="W1899" s="49"/>
    </row>
    <row r="1900" spans="1:23" ht="66" x14ac:dyDescent="0.25">
      <c r="A1900" s="3" t="s">
        <v>6115</v>
      </c>
      <c r="B1900" s="3">
        <v>10133</v>
      </c>
      <c r="C1900" s="3" t="s">
        <v>5699</v>
      </c>
      <c r="D1900" s="3" t="s">
        <v>32</v>
      </c>
      <c r="E1900" s="4" t="s">
        <v>6116</v>
      </c>
      <c r="F1900" s="6" t="s">
        <v>6117</v>
      </c>
      <c r="G1900" s="3">
        <v>69526</v>
      </c>
      <c r="H1900" s="4" t="s">
        <v>6118</v>
      </c>
      <c r="I1900" s="4" t="s">
        <v>20211</v>
      </c>
      <c r="J1900" s="4" t="s">
        <v>7821</v>
      </c>
      <c r="K1900" s="4" t="s">
        <v>9651</v>
      </c>
      <c r="L1900" s="12">
        <v>6905653.9100000001</v>
      </c>
      <c r="M1900" s="12">
        <v>5126273.62</v>
      </c>
      <c r="N1900" s="12">
        <v>5126273.62</v>
      </c>
      <c r="O1900" s="12">
        <v>5010843.46</v>
      </c>
      <c r="P1900" s="37"/>
      <c r="Q1900" s="42" t="s">
        <v>21781</v>
      </c>
      <c r="R1900" s="42" t="s">
        <v>21782</v>
      </c>
      <c r="S1900" s="46">
        <v>0.96</v>
      </c>
      <c r="T1900" s="49"/>
      <c r="U1900" s="49"/>
      <c r="V1900" s="49">
        <v>4614</v>
      </c>
      <c r="W1900" s="49"/>
    </row>
    <row r="1901" spans="1:23" ht="66" x14ac:dyDescent="0.25">
      <c r="A1901" s="3" t="s">
        <v>6119</v>
      </c>
      <c r="B1901" s="3">
        <v>10145</v>
      </c>
      <c r="C1901" s="3" t="s">
        <v>5699</v>
      </c>
      <c r="D1901" s="3" t="s">
        <v>32</v>
      </c>
      <c r="E1901" s="4" t="s">
        <v>6116</v>
      </c>
      <c r="F1901" s="6" t="s">
        <v>6117</v>
      </c>
      <c r="G1901" s="3">
        <v>69526</v>
      </c>
      <c r="H1901" s="4" t="s">
        <v>6120</v>
      </c>
      <c r="I1901" s="4" t="s">
        <v>20213</v>
      </c>
      <c r="J1901" s="4" t="s">
        <v>7828</v>
      </c>
      <c r="K1901" s="4" t="s">
        <v>9652</v>
      </c>
      <c r="L1901" s="12">
        <v>5295161.21</v>
      </c>
      <c r="M1901" s="12">
        <v>5295161.21</v>
      </c>
      <c r="N1901" s="12">
        <v>5295161.21</v>
      </c>
      <c r="O1901" s="12">
        <v>3360700.93</v>
      </c>
      <c r="P1901" s="37"/>
      <c r="Q1901" s="42" t="s">
        <v>21783</v>
      </c>
      <c r="R1901" s="42" t="s">
        <v>21775</v>
      </c>
      <c r="S1901" s="44">
        <v>0.67800000000000005</v>
      </c>
      <c r="T1901" s="49"/>
      <c r="U1901" s="49">
        <v>7044</v>
      </c>
      <c r="V1901" s="49"/>
      <c r="W1901" s="49"/>
    </row>
    <row r="1902" spans="1:23" ht="82.5" x14ac:dyDescent="0.25">
      <c r="A1902" s="3" t="s">
        <v>6121</v>
      </c>
      <c r="B1902" s="3">
        <v>262</v>
      </c>
      <c r="C1902" s="3" t="s">
        <v>5699</v>
      </c>
      <c r="D1902" s="3" t="s">
        <v>32</v>
      </c>
      <c r="E1902" s="4" t="s">
        <v>6122</v>
      </c>
      <c r="F1902" s="6" t="s">
        <v>6123</v>
      </c>
      <c r="G1902" s="3">
        <v>69615</v>
      </c>
      <c r="H1902" s="4" t="s">
        <v>6124</v>
      </c>
      <c r="I1902" s="4" t="s">
        <v>20211</v>
      </c>
      <c r="J1902" s="4" t="s">
        <v>7821</v>
      </c>
      <c r="K1902" s="4" t="s">
        <v>9653</v>
      </c>
      <c r="L1902" s="12">
        <v>15000000</v>
      </c>
      <c r="M1902" s="12">
        <v>15000000</v>
      </c>
      <c r="N1902" s="12">
        <v>15000000</v>
      </c>
      <c r="O1902" s="12">
        <v>7793277.5899999999</v>
      </c>
      <c r="P1902" s="37"/>
      <c r="Q1902" s="42" t="s">
        <v>21784</v>
      </c>
      <c r="R1902" s="42" t="s">
        <v>21785</v>
      </c>
      <c r="S1902" s="44">
        <v>0.66879999999999995</v>
      </c>
      <c r="T1902" s="49"/>
      <c r="U1902" s="49"/>
      <c r="V1902" s="49">
        <v>8990</v>
      </c>
      <c r="W1902" s="49"/>
    </row>
    <row r="1903" spans="1:23" ht="33" x14ac:dyDescent="0.25">
      <c r="A1903" s="3" t="s">
        <v>6125</v>
      </c>
      <c r="B1903" s="3">
        <v>1862</v>
      </c>
      <c r="C1903" s="3" t="s">
        <v>5699</v>
      </c>
      <c r="D1903" s="3" t="s">
        <v>32</v>
      </c>
      <c r="E1903" s="4" t="s">
        <v>6126</v>
      </c>
      <c r="F1903" s="6" t="s">
        <v>6127</v>
      </c>
      <c r="G1903" s="3">
        <v>179640</v>
      </c>
      <c r="H1903" s="4" t="s">
        <v>6128</v>
      </c>
      <c r="I1903" s="4" t="s">
        <v>20215</v>
      </c>
      <c r="J1903" s="4" t="s">
        <v>1659</v>
      </c>
      <c r="K1903" s="4" t="s">
        <v>9654</v>
      </c>
      <c r="L1903" s="12">
        <v>3439906.27</v>
      </c>
      <c r="M1903" s="12">
        <v>3439906.27</v>
      </c>
      <c r="N1903" s="12">
        <v>3439906.27</v>
      </c>
      <c r="O1903" s="12">
        <v>1177626.03</v>
      </c>
      <c r="P1903" s="37"/>
      <c r="Q1903" s="42" t="s">
        <v>21786</v>
      </c>
      <c r="R1903" s="42" t="s">
        <v>21787</v>
      </c>
      <c r="S1903" s="47" t="s">
        <v>20301</v>
      </c>
      <c r="T1903" s="49"/>
      <c r="U1903" s="49"/>
      <c r="V1903" s="49"/>
      <c r="W1903" s="50">
        <v>1</v>
      </c>
    </row>
    <row r="1904" spans="1:23" ht="66" x14ac:dyDescent="0.25">
      <c r="A1904" s="3" t="s">
        <v>6129</v>
      </c>
      <c r="B1904" s="3">
        <v>11739</v>
      </c>
      <c r="C1904" s="3" t="s">
        <v>6130</v>
      </c>
      <c r="D1904" s="3" t="s">
        <v>32</v>
      </c>
      <c r="E1904" s="4" t="s">
        <v>6131</v>
      </c>
      <c r="F1904" s="6" t="s">
        <v>6132</v>
      </c>
      <c r="G1904" s="3">
        <v>70520</v>
      </c>
      <c r="H1904" s="4" t="s">
        <v>6133</v>
      </c>
      <c r="I1904" s="4" t="s">
        <v>20211</v>
      </c>
      <c r="J1904" s="4" t="s">
        <v>7821</v>
      </c>
      <c r="K1904" s="4" t="s">
        <v>9655</v>
      </c>
      <c r="L1904" s="12">
        <v>8830000</v>
      </c>
      <c r="M1904" s="12">
        <v>8830000</v>
      </c>
      <c r="N1904" s="12">
        <v>8830000</v>
      </c>
      <c r="O1904" s="12">
        <v>1291092.42</v>
      </c>
      <c r="P1904" s="37"/>
      <c r="Q1904" s="42" t="s">
        <v>21788</v>
      </c>
      <c r="R1904" s="42" t="s">
        <v>21789</v>
      </c>
      <c r="S1904" s="44">
        <v>0.26</v>
      </c>
      <c r="T1904" s="49"/>
      <c r="U1904" s="49"/>
      <c r="V1904" s="49">
        <v>4433</v>
      </c>
      <c r="W1904" s="49"/>
    </row>
    <row r="1905" spans="1:23" ht="66" x14ac:dyDescent="0.25">
      <c r="A1905" s="3" t="s">
        <v>6134</v>
      </c>
      <c r="B1905" s="3">
        <v>5564</v>
      </c>
      <c r="C1905" s="3" t="s">
        <v>6130</v>
      </c>
      <c r="D1905" s="3" t="s">
        <v>32</v>
      </c>
      <c r="E1905" s="4" t="s">
        <v>6135</v>
      </c>
      <c r="F1905" s="6" t="s">
        <v>6136</v>
      </c>
      <c r="G1905" s="3">
        <v>70566</v>
      </c>
      <c r="H1905" s="4" t="s">
        <v>6137</v>
      </c>
      <c r="I1905" s="4" t="s">
        <v>20213</v>
      </c>
      <c r="J1905" s="4" t="s">
        <v>7828</v>
      </c>
      <c r="K1905" s="4" t="s">
        <v>9656</v>
      </c>
      <c r="L1905" s="12">
        <v>11624932.25</v>
      </c>
      <c r="M1905" s="12">
        <v>11624932.25</v>
      </c>
      <c r="N1905" s="12">
        <v>11624932.25</v>
      </c>
      <c r="O1905" s="12">
        <v>2775306.84</v>
      </c>
      <c r="P1905" s="37"/>
      <c r="Q1905" s="42" t="s">
        <v>21790</v>
      </c>
      <c r="R1905" s="42" t="s">
        <v>21791</v>
      </c>
      <c r="S1905" s="44">
        <v>0.58499999999999996</v>
      </c>
      <c r="T1905" s="49"/>
      <c r="U1905" s="49">
        <v>8149</v>
      </c>
      <c r="V1905" s="49"/>
      <c r="W1905" s="49"/>
    </row>
    <row r="1906" spans="1:23" ht="49.5" x14ac:dyDescent="0.25">
      <c r="A1906" s="3" t="s">
        <v>6138</v>
      </c>
      <c r="B1906" s="3">
        <v>7367</v>
      </c>
      <c r="C1906" s="3" t="s">
        <v>6130</v>
      </c>
      <c r="D1906" s="3" t="s">
        <v>32</v>
      </c>
      <c r="E1906" s="4" t="s">
        <v>6139</v>
      </c>
      <c r="F1906" s="6" t="s">
        <v>6140</v>
      </c>
      <c r="G1906" s="3">
        <v>70637</v>
      </c>
      <c r="H1906" s="4" t="s">
        <v>6141</v>
      </c>
      <c r="I1906" s="4" t="s">
        <v>20211</v>
      </c>
      <c r="J1906" s="4" t="s">
        <v>7821</v>
      </c>
      <c r="K1906" s="4" t="s">
        <v>9657</v>
      </c>
      <c r="L1906" s="12">
        <v>13464018.210000001</v>
      </c>
      <c r="M1906" s="12">
        <v>13464018.210000001</v>
      </c>
      <c r="N1906" s="12">
        <v>13464018.210000001</v>
      </c>
      <c r="O1906" s="12">
        <v>4496180.8899999997</v>
      </c>
      <c r="P1906" s="37"/>
      <c r="Q1906" s="42" t="s">
        <v>21792</v>
      </c>
      <c r="R1906" s="42" t="s">
        <v>21793</v>
      </c>
      <c r="S1906" s="44">
        <v>5.16E-2</v>
      </c>
      <c r="T1906" s="49"/>
      <c r="U1906" s="49"/>
      <c r="V1906" s="49">
        <v>7240</v>
      </c>
      <c r="W1906" s="49"/>
    </row>
    <row r="1907" spans="1:23" ht="66" x14ac:dyDescent="0.25">
      <c r="A1907" s="3" t="s">
        <v>6142</v>
      </c>
      <c r="B1907" s="3">
        <v>354</v>
      </c>
      <c r="C1907" s="3" t="s">
        <v>6130</v>
      </c>
      <c r="D1907" s="3" t="s">
        <v>32</v>
      </c>
      <c r="E1907" s="4" t="s">
        <v>6143</v>
      </c>
      <c r="F1907" s="6" t="s">
        <v>6144</v>
      </c>
      <c r="G1907" s="3">
        <v>70726</v>
      </c>
      <c r="H1907" s="4" t="s">
        <v>6145</v>
      </c>
      <c r="I1907" s="4" t="s">
        <v>20213</v>
      </c>
      <c r="J1907" s="4" t="s">
        <v>7828</v>
      </c>
      <c r="K1907" s="4" t="s">
        <v>9658</v>
      </c>
      <c r="L1907" s="12">
        <v>15866378.859999999</v>
      </c>
      <c r="M1907" s="12">
        <v>15866378.859999999</v>
      </c>
      <c r="N1907" s="12">
        <v>15866378.859999999</v>
      </c>
      <c r="O1907" s="12">
        <v>5610129</v>
      </c>
      <c r="P1907" s="37"/>
      <c r="Q1907" s="42" t="s">
        <v>21794</v>
      </c>
      <c r="R1907" s="42" t="s">
        <v>21795</v>
      </c>
      <c r="S1907" s="44">
        <v>0.39269999999999999</v>
      </c>
      <c r="T1907" s="49"/>
      <c r="U1907" s="49">
        <v>16694</v>
      </c>
      <c r="V1907" s="49"/>
      <c r="W1907" s="49"/>
    </row>
    <row r="1908" spans="1:23" ht="90" x14ac:dyDescent="0.25">
      <c r="A1908" s="3" t="s">
        <v>6146</v>
      </c>
      <c r="B1908" s="3">
        <v>10910</v>
      </c>
      <c r="C1908" s="3" t="s">
        <v>6130</v>
      </c>
      <c r="D1908" s="3" t="s">
        <v>32</v>
      </c>
      <c r="E1908" s="4" t="s">
        <v>6147</v>
      </c>
      <c r="F1908" s="6" t="s">
        <v>6148</v>
      </c>
      <c r="G1908" s="3">
        <v>70744</v>
      </c>
      <c r="H1908" s="4" t="s">
        <v>6149</v>
      </c>
      <c r="I1908" s="4" t="s">
        <v>20211</v>
      </c>
      <c r="J1908" s="4" t="s">
        <v>7821</v>
      </c>
      <c r="K1908" s="4" t="s">
        <v>9659</v>
      </c>
      <c r="L1908" s="12">
        <v>15500000</v>
      </c>
      <c r="M1908" s="12">
        <v>15500000</v>
      </c>
      <c r="N1908" s="12">
        <v>15500000</v>
      </c>
      <c r="O1908" s="12">
        <v>13456488.129999999</v>
      </c>
      <c r="P1908" s="37"/>
      <c r="Q1908" s="42" t="s">
        <v>21796</v>
      </c>
      <c r="R1908" s="42" t="s">
        <v>21796</v>
      </c>
      <c r="S1908" s="44">
        <v>0.81</v>
      </c>
      <c r="T1908" s="49"/>
      <c r="U1908" s="49"/>
      <c r="V1908" s="49">
        <v>7379</v>
      </c>
      <c r="W1908" s="49"/>
    </row>
    <row r="1909" spans="1:23" ht="66" x14ac:dyDescent="0.25">
      <c r="A1909" s="3" t="s">
        <v>6150</v>
      </c>
      <c r="B1909" s="3">
        <v>8675</v>
      </c>
      <c r="C1909" s="3" t="s">
        <v>6130</v>
      </c>
      <c r="D1909" s="3" t="s">
        <v>15</v>
      </c>
      <c r="E1909" s="4" t="s">
        <v>6151</v>
      </c>
      <c r="F1909" s="6" t="s">
        <v>6152</v>
      </c>
      <c r="G1909" s="3">
        <v>70316</v>
      </c>
      <c r="H1909" s="4" t="s">
        <v>6153</v>
      </c>
      <c r="I1909" s="4" t="s">
        <v>20211</v>
      </c>
      <c r="J1909" s="4" t="s">
        <v>7821</v>
      </c>
      <c r="K1909" s="4" t="s">
        <v>9534</v>
      </c>
      <c r="L1909" s="12">
        <v>13057818.02</v>
      </c>
      <c r="M1909" s="12">
        <v>13057818.02</v>
      </c>
      <c r="N1909" s="12">
        <v>13057818.02</v>
      </c>
      <c r="O1909" s="12">
        <v>1530952.23</v>
      </c>
      <c r="P1909" s="37"/>
      <c r="Q1909" s="42" t="s">
        <v>21797</v>
      </c>
      <c r="R1909" s="42" t="s">
        <v>21798</v>
      </c>
      <c r="S1909" s="44">
        <v>0.2281</v>
      </c>
      <c r="T1909" s="49"/>
      <c r="U1909" s="49"/>
      <c r="V1909" s="49">
        <v>6492</v>
      </c>
      <c r="W1909" s="49"/>
    </row>
    <row r="1910" spans="1:23" ht="82.5" x14ac:dyDescent="0.25">
      <c r="A1910" s="3" t="s">
        <v>6154</v>
      </c>
      <c r="B1910" s="3">
        <v>6589</v>
      </c>
      <c r="C1910" s="3" t="s">
        <v>6130</v>
      </c>
      <c r="D1910" s="3" t="s">
        <v>32</v>
      </c>
      <c r="E1910" s="4" t="s">
        <v>6155</v>
      </c>
      <c r="F1910" s="6" t="s">
        <v>6156</v>
      </c>
      <c r="G1910" s="3">
        <v>70940</v>
      </c>
      <c r="H1910" s="4" t="s">
        <v>6157</v>
      </c>
      <c r="I1910" s="4" t="s">
        <v>20211</v>
      </c>
      <c r="J1910" s="4" t="s">
        <v>7821</v>
      </c>
      <c r="K1910" s="4" t="s">
        <v>9660</v>
      </c>
      <c r="L1910" s="12">
        <v>15500000</v>
      </c>
      <c r="M1910" s="12">
        <v>15500000</v>
      </c>
      <c r="N1910" s="12">
        <v>15500000</v>
      </c>
      <c r="O1910" s="12">
        <v>7681549.1900000004</v>
      </c>
      <c r="P1910" s="37"/>
      <c r="Q1910" s="42" t="s">
        <v>20453</v>
      </c>
      <c r="R1910" s="42" t="s">
        <v>21799</v>
      </c>
      <c r="S1910" s="46">
        <v>0.09</v>
      </c>
      <c r="T1910" s="49"/>
      <c r="U1910" s="49"/>
      <c r="V1910" s="49">
        <v>8106</v>
      </c>
      <c r="W1910" s="49"/>
    </row>
    <row r="1911" spans="1:23" ht="82.5" x14ac:dyDescent="0.25">
      <c r="A1911" s="3" t="s">
        <v>6158</v>
      </c>
      <c r="B1911" s="3">
        <v>9639</v>
      </c>
      <c r="C1911" s="3" t="s">
        <v>6130</v>
      </c>
      <c r="D1911" s="3" t="s">
        <v>10</v>
      </c>
      <c r="E1911" s="4" t="s">
        <v>6159</v>
      </c>
      <c r="F1911" s="6" t="s">
        <v>6160</v>
      </c>
      <c r="G1911" s="3">
        <v>70879</v>
      </c>
      <c r="H1911" s="4" t="s">
        <v>6161</v>
      </c>
      <c r="I1911" s="4" t="s">
        <v>20216</v>
      </c>
      <c r="J1911" s="4" t="s">
        <v>7958</v>
      </c>
      <c r="K1911" s="4" t="s">
        <v>9661</v>
      </c>
      <c r="L1911" s="12">
        <v>15500000</v>
      </c>
      <c r="M1911" s="12">
        <v>15500000</v>
      </c>
      <c r="N1911" s="12">
        <v>15500000</v>
      </c>
      <c r="O1911" s="12">
        <v>6149468.2399999993</v>
      </c>
      <c r="P1911" s="37"/>
      <c r="Q1911" s="42" t="s">
        <v>21800</v>
      </c>
      <c r="R1911" s="42" t="s">
        <v>21801</v>
      </c>
      <c r="S1911" s="44">
        <v>9.3000000000000013E-2</v>
      </c>
      <c r="T1911" s="49"/>
      <c r="U1911" s="49"/>
      <c r="V1911" s="49">
        <v>10120</v>
      </c>
      <c r="W1911" s="49">
        <v>0</v>
      </c>
    </row>
    <row r="1912" spans="1:23" ht="66" x14ac:dyDescent="0.25">
      <c r="A1912" s="3" t="s">
        <v>6162</v>
      </c>
      <c r="B1912" s="3">
        <v>11067</v>
      </c>
      <c r="C1912" s="3" t="s">
        <v>6130</v>
      </c>
      <c r="D1912" s="3" t="s">
        <v>32</v>
      </c>
      <c r="E1912" s="4" t="s">
        <v>6163</v>
      </c>
      <c r="F1912" s="6" t="s">
        <v>6164</v>
      </c>
      <c r="G1912" s="3">
        <v>70897</v>
      </c>
      <c r="H1912" s="4" t="s">
        <v>6165</v>
      </c>
      <c r="I1912" s="4" t="s">
        <v>20211</v>
      </c>
      <c r="J1912" s="4" t="s">
        <v>7821</v>
      </c>
      <c r="K1912" s="4" t="s">
        <v>9662</v>
      </c>
      <c r="L1912" s="12">
        <v>15500000</v>
      </c>
      <c r="M1912" s="12">
        <v>15500000</v>
      </c>
      <c r="N1912" s="12">
        <v>15500000</v>
      </c>
      <c r="O1912" s="12">
        <v>6456776.21</v>
      </c>
      <c r="P1912" s="37"/>
      <c r="Q1912" s="42" t="s">
        <v>21802</v>
      </c>
      <c r="R1912" s="42" t="s">
        <v>21803</v>
      </c>
      <c r="S1912" s="44">
        <v>0.47499999999999998</v>
      </c>
      <c r="T1912" s="49"/>
      <c r="U1912" s="49"/>
      <c r="V1912" s="49">
        <v>4923.62</v>
      </c>
      <c r="W1912" s="49"/>
    </row>
    <row r="1913" spans="1:23" ht="33" x14ac:dyDescent="0.25">
      <c r="A1913" s="3" t="s">
        <v>6166</v>
      </c>
      <c r="B1913" s="3">
        <v>11753</v>
      </c>
      <c r="C1913" s="3" t="s">
        <v>6130</v>
      </c>
      <c r="D1913" s="3" t="s">
        <v>32</v>
      </c>
      <c r="E1913" s="4" t="s">
        <v>6167</v>
      </c>
      <c r="F1913" s="6" t="s">
        <v>6168</v>
      </c>
      <c r="G1913" s="3">
        <v>70968</v>
      </c>
      <c r="H1913" s="4" t="s">
        <v>6169</v>
      </c>
      <c r="I1913" s="4" t="s">
        <v>20211</v>
      </c>
      <c r="J1913" s="4" t="s">
        <v>7821</v>
      </c>
      <c r="K1913" s="4" t="s">
        <v>9663</v>
      </c>
      <c r="L1913" s="12">
        <v>4000000</v>
      </c>
      <c r="M1913" s="12">
        <v>4000000</v>
      </c>
      <c r="N1913" s="12">
        <v>4000000</v>
      </c>
      <c r="O1913" s="12">
        <v>1889303.87</v>
      </c>
      <c r="P1913" s="37"/>
      <c r="Q1913" s="42" t="s">
        <v>21804</v>
      </c>
      <c r="R1913" s="42" t="s">
        <v>20689</v>
      </c>
      <c r="S1913" s="44">
        <v>0.4299</v>
      </c>
      <c r="T1913" s="49"/>
      <c r="U1913" s="49"/>
      <c r="V1913" s="49">
        <v>4196</v>
      </c>
      <c r="W1913" s="49"/>
    </row>
    <row r="1914" spans="1:23" ht="82.5" x14ac:dyDescent="0.25">
      <c r="A1914" s="3" t="s">
        <v>6170</v>
      </c>
      <c r="B1914" s="3">
        <v>4177</v>
      </c>
      <c r="C1914" s="3" t="s">
        <v>6130</v>
      </c>
      <c r="D1914" s="3" t="s">
        <v>32</v>
      </c>
      <c r="E1914" s="4" t="s">
        <v>6171</v>
      </c>
      <c r="F1914" s="6" t="s">
        <v>6172</v>
      </c>
      <c r="G1914" s="3">
        <v>70986</v>
      </c>
      <c r="H1914" s="4" t="s">
        <v>6173</v>
      </c>
      <c r="I1914" s="4" t="s">
        <v>20211</v>
      </c>
      <c r="J1914" s="4" t="s">
        <v>7821</v>
      </c>
      <c r="K1914" s="4" t="s">
        <v>9664</v>
      </c>
      <c r="L1914" s="12">
        <v>7500000</v>
      </c>
      <c r="M1914" s="12">
        <v>7500000</v>
      </c>
      <c r="N1914" s="12">
        <v>7500000</v>
      </c>
      <c r="O1914" s="12">
        <v>1259638.23</v>
      </c>
      <c r="P1914" s="37"/>
      <c r="Q1914" s="42" t="s">
        <v>21805</v>
      </c>
      <c r="R1914" s="42" t="s">
        <v>21806</v>
      </c>
      <c r="S1914" s="44">
        <v>0.16059999999999997</v>
      </c>
      <c r="T1914" s="49"/>
      <c r="U1914" s="49"/>
      <c r="V1914" s="49">
        <v>4100</v>
      </c>
      <c r="W1914" s="49"/>
    </row>
    <row r="1915" spans="1:23" ht="66" x14ac:dyDescent="0.25">
      <c r="A1915" s="3" t="s">
        <v>6174</v>
      </c>
      <c r="B1915" s="3">
        <v>11984</v>
      </c>
      <c r="C1915" s="3" t="s">
        <v>6130</v>
      </c>
      <c r="D1915" s="3" t="s">
        <v>32</v>
      </c>
      <c r="E1915" s="4" t="s">
        <v>6175</v>
      </c>
      <c r="F1915" s="6" t="s">
        <v>6176</v>
      </c>
      <c r="G1915" s="3">
        <v>71126</v>
      </c>
      <c r="H1915" s="4" t="s">
        <v>6177</v>
      </c>
      <c r="I1915" s="4" t="s">
        <v>20213</v>
      </c>
      <c r="J1915" s="4" t="s">
        <v>7828</v>
      </c>
      <c r="K1915" s="4" t="s">
        <v>9665</v>
      </c>
      <c r="L1915" s="12">
        <v>26474647.68</v>
      </c>
      <c r="M1915" s="12">
        <v>26430301.079999998</v>
      </c>
      <c r="N1915" s="12">
        <v>26430301.079999998</v>
      </c>
      <c r="O1915" s="12"/>
      <c r="P1915" s="37"/>
      <c r="Q1915" s="42" t="s">
        <v>21807</v>
      </c>
      <c r="R1915" s="42" t="s">
        <v>21808</v>
      </c>
      <c r="S1915" s="44">
        <v>1.8200000000000001E-2</v>
      </c>
      <c r="T1915" s="49"/>
      <c r="U1915" s="49">
        <v>25962</v>
      </c>
      <c r="V1915" s="49"/>
      <c r="W1915" s="49"/>
    </row>
    <row r="1916" spans="1:23" ht="66" x14ac:dyDescent="0.25">
      <c r="A1916" s="3" t="s">
        <v>6178</v>
      </c>
      <c r="B1916" s="3">
        <v>2327</v>
      </c>
      <c r="C1916" s="3" t="s">
        <v>6130</v>
      </c>
      <c r="D1916" s="3" t="s">
        <v>32</v>
      </c>
      <c r="E1916" s="4" t="s">
        <v>6179</v>
      </c>
      <c r="F1916" s="6" t="s">
        <v>6180</v>
      </c>
      <c r="G1916" s="3">
        <v>71199</v>
      </c>
      <c r="H1916" s="4" t="s">
        <v>6181</v>
      </c>
      <c r="I1916" s="4" t="s">
        <v>20211</v>
      </c>
      <c r="J1916" s="4" t="s">
        <v>7821</v>
      </c>
      <c r="K1916" s="4" t="s">
        <v>9666</v>
      </c>
      <c r="L1916" s="12">
        <v>8830000</v>
      </c>
      <c r="M1916" s="12">
        <v>8830000</v>
      </c>
      <c r="N1916" s="12">
        <v>8830000</v>
      </c>
      <c r="O1916" s="12">
        <v>4651861.12</v>
      </c>
      <c r="P1916" s="37"/>
      <c r="Q1916" s="42" t="s">
        <v>20632</v>
      </c>
      <c r="R1916" s="42" t="s">
        <v>20632</v>
      </c>
      <c r="S1916" s="44">
        <v>8.3099999999999993E-2</v>
      </c>
      <c r="T1916" s="49"/>
      <c r="U1916" s="49"/>
      <c r="V1916" s="49">
        <v>4615</v>
      </c>
      <c r="W1916" s="49"/>
    </row>
    <row r="1917" spans="1:23" ht="33" x14ac:dyDescent="0.25">
      <c r="A1917" s="3" t="s">
        <v>6182</v>
      </c>
      <c r="B1917" s="3">
        <v>6671</v>
      </c>
      <c r="C1917" s="3" t="s">
        <v>6130</v>
      </c>
      <c r="D1917" s="3" t="s">
        <v>32</v>
      </c>
      <c r="E1917" s="4" t="s">
        <v>6183</v>
      </c>
      <c r="F1917" s="6" t="s">
        <v>6184</v>
      </c>
      <c r="G1917" s="3">
        <v>71055</v>
      </c>
      <c r="H1917" s="4" t="s">
        <v>6185</v>
      </c>
      <c r="I1917" s="4" t="s">
        <v>20211</v>
      </c>
      <c r="J1917" s="4" t="s">
        <v>7821</v>
      </c>
      <c r="K1917" s="4" t="s">
        <v>9667</v>
      </c>
      <c r="L1917" s="12">
        <v>8859327.6400000006</v>
      </c>
      <c r="M1917" s="12">
        <v>8859327.6400000006</v>
      </c>
      <c r="N1917" s="12">
        <v>8859327.6400000006</v>
      </c>
      <c r="O1917" s="12">
        <v>6765612.4399999995</v>
      </c>
      <c r="P1917" s="37"/>
      <c r="Q1917" s="42" t="s">
        <v>21809</v>
      </c>
      <c r="R1917" s="42" t="s">
        <v>21810</v>
      </c>
      <c r="S1917" s="44">
        <v>6.0999999999999999E-2</v>
      </c>
      <c r="T1917" s="49"/>
      <c r="U1917" s="49"/>
      <c r="V1917" s="49">
        <v>4960</v>
      </c>
      <c r="W1917" s="49"/>
    </row>
    <row r="1918" spans="1:23" ht="66" x14ac:dyDescent="0.25">
      <c r="A1918" s="3" t="s">
        <v>6186</v>
      </c>
      <c r="B1918" s="3">
        <v>10548</v>
      </c>
      <c r="C1918" s="3" t="s">
        <v>6130</v>
      </c>
      <c r="D1918" s="3" t="s">
        <v>32</v>
      </c>
      <c r="E1918" s="4" t="s">
        <v>6187</v>
      </c>
      <c r="F1918" s="6" t="s">
        <v>6188</v>
      </c>
      <c r="G1918" s="3">
        <v>71260</v>
      </c>
      <c r="H1918" s="4" t="s">
        <v>6189</v>
      </c>
      <c r="I1918" s="4" t="s">
        <v>20211</v>
      </c>
      <c r="J1918" s="4" t="s">
        <v>7821</v>
      </c>
      <c r="K1918" s="4" t="s">
        <v>9668</v>
      </c>
      <c r="L1918" s="12">
        <v>3997007.7</v>
      </c>
      <c r="M1918" s="12">
        <v>3997007.7</v>
      </c>
      <c r="N1918" s="12">
        <v>3997007.7</v>
      </c>
      <c r="O1918" s="12">
        <v>1275631.25</v>
      </c>
      <c r="P1918" s="37"/>
      <c r="Q1918" s="42" t="s">
        <v>21811</v>
      </c>
      <c r="R1918" s="42" t="s">
        <v>21812</v>
      </c>
      <c r="S1918" s="44">
        <v>0.2838</v>
      </c>
      <c r="T1918" s="49"/>
      <c r="U1918" s="49"/>
      <c r="V1918" s="49">
        <v>4545</v>
      </c>
      <c r="W1918" s="49"/>
    </row>
    <row r="1919" spans="1:23" ht="66" x14ac:dyDescent="0.25">
      <c r="A1919" s="3" t="s">
        <v>6190</v>
      </c>
      <c r="B1919" s="3">
        <v>10558</v>
      </c>
      <c r="C1919" s="3" t="s">
        <v>6130</v>
      </c>
      <c r="D1919" s="3" t="s">
        <v>32</v>
      </c>
      <c r="E1919" s="4" t="s">
        <v>6187</v>
      </c>
      <c r="F1919" s="6" t="s">
        <v>6188</v>
      </c>
      <c r="G1919" s="3">
        <v>71260</v>
      </c>
      <c r="H1919" s="4" t="s">
        <v>6191</v>
      </c>
      <c r="I1919" s="4" t="s">
        <v>20211</v>
      </c>
      <c r="J1919" s="4" t="s">
        <v>7821</v>
      </c>
      <c r="K1919" s="4" t="s">
        <v>9668</v>
      </c>
      <c r="L1919" s="12">
        <v>3997007.7</v>
      </c>
      <c r="M1919" s="12">
        <v>3997007.7</v>
      </c>
      <c r="N1919" s="12">
        <v>3997007.7</v>
      </c>
      <c r="O1919" s="12">
        <v>1724715.68</v>
      </c>
      <c r="P1919" s="37"/>
      <c r="Q1919" s="42" t="s">
        <v>21813</v>
      </c>
      <c r="R1919" s="42" t="s">
        <v>21812</v>
      </c>
      <c r="S1919" s="44">
        <v>5.8299999999999998E-2</v>
      </c>
      <c r="T1919" s="49"/>
      <c r="U1919" s="49"/>
      <c r="V1919" s="49">
        <v>4466</v>
      </c>
      <c r="W1919" s="49"/>
    </row>
    <row r="1920" spans="1:23" ht="82.5" x14ac:dyDescent="0.25">
      <c r="A1920" s="3" t="s">
        <v>6192</v>
      </c>
      <c r="B1920" s="3">
        <v>2355</v>
      </c>
      <c r="C1920" s="3" t="s">
        <v>6130</v>
      </c>
      <c r="D1920" s="3" t="s">
        <v>32</v>
      </c>
      <c r="E1920" s="4" t="s">
        <v>6193</v>
      </c>
      <c r="F1920" s="6" t="s">
        <v>6194</v>
      </c>
      <c r="G1920" s="3">
        <v>69964</v>
      </c>
      <c r="H1920" s="4" t="s">
        <v>6195</v>
      </c>
      <c r="I1920" s="4" t="s">
        <v>20211</v>
      </c>
      <c r="J1920" s="4" t="s">
        <v>7821</v>
      </c>
      <c r="K1920" s="4" t="s">
        <v>9669</v>
      </c>
      <c r="L1920" s="12">
        <v>7447856.7699999996</v>
      </c>
      <c r="M1920" s="12">
        <v>6532048.7199999997</v>
      </c>
      <c r="N1920" s="12">
        <v>6532048.7199999997</v>
      </c>
      <c r="O1920" s="12">
        <v>6532048.7199999997</v>
      </c>
      <c r="P1920" s="37"/>
      <c r="Q1920" s="42" t="s">
        <v>21814</v>
      </c>
      <c r="R1920" s="42" t="s">
        <v>21815</v>
      </c>
      <c r="S1920" s="44">
        <v>0.74960000000000004</v>
      </c>
      <c r="T1920" s="49"/>
      <c r="U1920" s="49"/>
      <c r="V1920" s="49">
        <v>4737</v>
      </c>
      <c r="W1920" s="49"/>
    </row>
    <row r="1921" spans="1:23" ht="66" x14ac:dyDescent="0.25">
      <c r="A1921" s="3" t="s">
        <v>6196</v>
      </c>
      <c r="B1921" s="3">
        <v>10299</v>
      </c>
      <c r="C1921" s="3" t="s">
        <v>6130</v>
      </c>
      <c r="D1921" s="3" t="s">
        <v>15</v>
      </c>
      <c r="E1921" s="4" t="s">
        <v>6197</v>
      </c>
      <c r="F1921" s="6" t="s">
        <v>6198</v>
      </c>
      <c r="G1921" s="3">
        <v>70352</v>
      </c>
      <c r="H1921" s="4" t="s">
        <v>6199</v>
      </c>
      <c r="I1921" s="4" t="s">
        <v>20211</v>
      </c>
      <c r="J1921" s="4" t="s">
        <v>7821</v>
      </c>
      <c r="K1921" s="4" t="s">
        <v>9670</v>
      </c>
      <c r="L1921" s="12">
        <v>18500000</v>
      </c>
      <c r="M1921" s="12">
        <v>18500000</v>
      </c>
      <c r="N1921" s="12">
        <v>18500000</v>
      </c>
      <c r="O1921" s="12">
        <v>8656712.7300000004</v>
      </c>
      <c r="P1921" s="37"/>
      <c r="Q1921" s="42" t="s">
        <v>21816</v>
      </c>
      <c r="R1921" s="42" t="s">
        <v>21817</v>
      </c>
      <c r="S1921" s="44">
        <v>7.8899999999999998E-2</v>
      </c>
      <c r="T1921" s="49"/>
      <c r="U1921" s="49"/>
      <c r="V1921" s="49">
        <v>9189</v>
      </c>
      <c r="W1921" s="49"/>
    </row>
    <row r="1922" spans="1:23" ht="49.5" x14ac:dyDescent="0.25">
      <c r="A1922" s="3" t="s">
        <v>6200</v>
      </c>
      <c r="B1922" s="3">
        <v>2269</v>
      </c>
      <c r="C1922" s="3" t="s">
        <v>6130</v>
      </c>
      <c r="D1922" s="3" t="s">
        <v>32</v>
      </c>
      <c r="E1922" s="4" t="s">
        <v>6201</v>
      </c>
      <c r="F1922" s="6" t="s">
        <v>6202</v>
      </c>
      <c r="G1922" s="3">
        <v>71457</v>
      </c>
      <c r="H1922" s="4" t="s">
        <v>6203</v>
      </c>
      <c r="I1922" s="4" t="s">
        <v>20214</v>
      </c>
      <c r="J1922" s="4" t="s">
        <v>7833</v>
      </c>
      <c r="K1922" s="4" t="s">
        <v>9671</v>
      </c>
      <c r="L1922" s="12">
        <v>5371839.0999999996</v>
      </c>
      <c r="M1922" s="12">
        <v>5371839.0999999996</v>
      </c>
      <c r="N1922" s="12">
        <v>5371839.0999999996</v>
      </c>
      <c r="O1922" s="12">
        <v>5322632.3</v>
      </c>
      <c r="P1922" s="37"/>
      <c r="Q1922" s="42" t="s">
        <v>21814</v>
      </c>
      <c r="R1922" s="42" t="s">
        <v>21815</v>
      </c>
      <c r="S1922" s="44">
        <v>0.69489999999999996</v>
      </c>
      <c r="T1922" s="49">
        <v>0</v>
      </c>
      <c r="U1922" s="49"/>
      <c r="V1922" s="49"/>
      <c r="W1922" s="49"/>
    </row>
    <row r="1923" spans="1:23" ht="49.5" x14ac:dyDescent="0.25">
      <c r="A1923" s="3" t="s">
        <v>6204</v>
      </c>
      <c r="B1923" s="3">
        <v>6452</v>
      </c>
      <c r="C1923" s="3" t="s">
        <v>6130</v>
      </c>
      <c r="D1923" s="3" t="s">
        <v>32</v>
      </c>
      <c r="E1923" s="4" t="s">
        <v>6205</v>
      </c>
      <c r="F1923" s="6" t="s">
        <v>6206</v>
      </c>
      <c r="G1923" s="3">
        <v>71518</v>
      </c>
      <c r="H1923" s="4" t="s">
        <v>6207</v>
      </c>
      <c r="I1923" s="4" t="s">
        <v>20211</v>
      </c>
      <c r="J1923" s="4" t="s">
        <v>7821</v>
      </c>
      <c r="K1923" s="4" t="s">
        <v>9672</v>
      </c>
      <c r="L1923" s="12">
        <v>8797449.9399999995</v>
      </c>
      <c r="M1923" s="12">
        <v>8797449.9399999995</v>
      </c>
      <c r="N1923" s="12">
        <v>8797449.9399999995</v>
      </c>
      <c r="O1923" s="12"/>
      <c r="P1923" s="37"/>
      <c r="Q1923" s="42"/>
      <c r="R1923" s="42">
        <v>0</v>
      </c>
      <c r="S1923" s="43"/>
      <c r="T1923" s="49"/>
      <c r="U1923" s="49"/>
      <c r="V1923" s="49">
        <v>5971</v>
      </c>
      <c r="W1923" s="49"/>
    </row>
    <row r="1924" spans="1:23" ht="33" x14ac:dyDescent="0.25">
      <c r="A1924" s="3" t="s">
        <v>6208</v>
      </c>
      <c r="B1924" s="3">
        <v>4617</v>
      </c>
      <c r="C1924" s="3" t="s">
        <v>6130</v>
      </c>
      <c r="D1924" s="3" t="s">
        <v>32</v>
      </c>
      <c r="E1924" s="4" t="s">
        <v>6209</v>
      </c>
      <c r="F1924" s="6" t="s">
        <v>6210</v>
      </c>
      <c r="G1924" s="3">
        <v>71536</v>
      </c>
      <c r="H1924" s="4" t="s">
        <v>6211</v>
      </c>
      <c r="I1924" s="4" t="s">
        <v>20211</v>
      </c>
      <c r="J1924" s="4" t="s">
        <v>7821</v>
      </c>
      <c r="K1924" s="4" t="s">
        <v>9673</v>
      </c>
      <c r="L1924" s="12">
        <v>6257032.1799999997</v>
      </c>
      <c r="M1924" s="12">
        <v>8262478.8799999999</v>
      </c>
      <c r="N1924" s="12">
        <v>8262478.8799999999</v>
      </c>
      <c r="O1924" s="12">
        <v>5831502.29</v>
      </c>
      <c r="P1924" s="37"/>
      <c r="Q1924" s="42" t="s">
        <v>21818</v>
      </c>
      <c r="R1924" s="42" t="s">
        <v>21798</v>
      </c>
      <c r="S1924" s="46">
        <v>0.92</v>
      </c>
      <c r="T1924" s="49"/>
      <c r="U1924" s="49"/>
      <c r="V1924" s="49">
        <v>8315</v>
      </c>
      <c r="W1924" s="49"/>
    </row>
    <row r="1925" spans="1:23" ht="66" x14ac:dyDescent="0.25">
      <c r="A1925" s="3" t="s">
        <v>6212</v>
      </c>
      <c r="B1925" s="3">
        <v>2003</v>
      </c>
      <c r="C1925" s="3" t="s">
        <v>6130</v>
      </c>
      <c r="D1925" s="3" t="s">
        <v>32</v>
      </c>
      <c r="E1925" s="4" t="s">
        <v>6213</v>
      </c>
      <c r="F1925" s="6" t="s">
        <v>6214</v>
      </c>
      <c r="G1925" s="3">
        <v>71572</v>
      </c>
      <c r="H1925" s="4" t="s">
        <v>6215</v>
      </c>
      <c r="I1925" s="4" t="s">
        <v>20213</v>
      </c>
      <c r="J1925" s="4" t="s">
        <v>7828</v>
      </c>
      <c r="K1925" s="4" t="s">
        <v>9674</v>
      </c>
      <c r="L1925" s="12">
        <v>19704061.190000001</v>
      </c>
      <c r="M1925" s="12">
        <v>19704061.190000001</v>
      </c>
      <c r="N1925" s="12">
        <v>19704061.190000001</v>
      </c>
      <c r="O1925" s="12">
        <v>14046945.100000001</v>
      </c>
      <c r="P1925" s="37"/>
      <c r="Q1925" s="42" t="s">
        <v>21819</v>
      </c>
      <c r="R1925" s="42" t="s">
        <v>21820</v>
      </c>
      <c r="S1925" s="44">
        <v>0.88</v>
      </c>
      <c r="T1925" s="49"/>
      <c r="U1925" s="49">
        <v>19070</v>
      </c>
      <c r="V1925" s="49"/>
      <c r="W1925" s="49"/>
    </row>
    <row r="1926" spans="1:23" ht="49.5" x14ac:dyDescent="0.25">
      <c r="A1926" s="3" t="s">
        <v>6216</v>
      </c>
      <c r="B1926" s="3">
        <v>8116</v>
      </c>
      <c r="C1926" s="3" t="s">
        <v>6130</v>
      </c>
      <c r="D1926" s="3" t="s">
        <v>32</v>
      </c>
      <c r="E1926" s="4" t="s">
        <v>6217</v>
      </c>
      <c r="F1926" s="6" t="s">
        <v>6218</v>
      </c>
      <c r="G1926" s="3">
        <v>74842</v>
      </c>
      <c r="H1926" s="4" t="s">
        <v>6219</v>
      </c>
      <c r="I1926" s="4" t="s">
        <v>20214</v>
      </c>
      <c r="J1926" s="4" t="s">
        <v>7833</v>
      </c>
      <c r="K1926" s="4" t="s">
        <v>9675</v>
      </c>
      <c r="L1926" s="12">
        <v>3958341.51</v>
      </c>
      <c r="M1926" s="12">
        <v>3958341.51</v>
      </c>
      <c r="N1926" s="12"/>
      <c r="O1926" s="12"/>
      <c r="P1926" s="37"/>
      <c r="Q1926" s="42"/>
      <c r="R1926" s="42">
        <v>0</v>
      </c>
      <c r="S1926" s="43"/>
      <c r="T1926" s="49"/>
      <c r="U1926" s="49"/>
      <c r="V1926" s="49"/>
      <c r="W1926" s="49"/>
    </row>
    <row r="1927" spans="1:23" ht="49.5" x14ac:dyDescent="0.25">
      <c r="A1927" s="3" t="s">
        <v>6220</v>
      </c>
      <c r="B1927" s="3">
        <v>1087</v>
      </c>
      <c r="C1927" s="3" t="s">
        <v>6130</v>
      </c>
      <c r="D1927" s="3" t="s">
        <v>32</v>
      </c>
      <c r="E1927" s="4" t="s">
        <v>2627</v>
      </c>
      <c r="F1927" s="6" t="s">
        <v>6221</v>
      </c>
      <c r="G1927" s="3">
        <v>71607</v>
      </c>
      <c r="H1927" s="4" t="s">
        <v>6222</v>
      </c>
      <c r="I1927" s="4" t="s">
        <v>20211</v>
      </c>
      <c r="J1927" s="4" t="s">
        <v>7821</v>
      </c>
      <c r="K1927" s="4" t="s">
        <v>9350</v>
      </c>
      <c r="L1927" s="12">
        <v>9923167.5600000005</v>
      </c>
      <c r="M1927" s="12">
        <v>11423902.73</v>
      </c>
      <c r="N1927" s="12">
        <v>11423902.73</v>
      </c>
      <c r="O1927" s="12">
        <v>8058310.71</v>
      </c>
      <c r="P1927" s="37"/>
      <c r="Q1927" s="42" t="s">
        <v>21821</v>
      </c>
      <c r="R1927" s="42" t="s">
        <v>21822</v>
      </c>
      <c r="S1927" s="44">
        <v>0.95309999999999995</v>
      </c>
      <c r="T1927" s="49"/>
      <c r="U1927" s="49"/>
      <c r="V1927" s="49">
        <v>4023</v>
      </c>
      <c r="W1927" s="49"/>
    </row>
    <row r="1928" spans="1:23" ht="115.5" x14ac:dyDescent="0.25">
      <c r="A1928" s="3" t="s">
        <v>6223</v>
      </c>
      <c r="B1928" s="3">
        <v>9526</v>
      </c>
      <c r="C1928" s="3" t="s">
        <v>6130</v>
      </c>
      <c r="D1928" s="3" t="s">
        <v>32</v>
      </c>
      <c r="E1928" s="4" t="s">
        <v>6224</v>
      </c>
      <c r="F1928" s="6" t="s">
        <v>6225</v>
      </c>
      <c r="G1928" s="3">
        <v>74859</v>
      </c>
      <c r="H1928" s="4" t="s">
        <v>6226</v>
      </c>
      <c r="I1928" s="4" t="s">
        <v>20212</v>
      </c>
      <c r="J1928" s="4" t="s">
        <v>7825</v>
      </c>
      <c r="K1928" s="4" t="s">
        <v>9676</v>
      </c>
      <c r="L1928" s="12">
        <v>9294983.1300000008</v>
      </c>
      <c r="M1928" s="12">
        <v>9294983.1300000008</v>
      </c>
      <c r="N1928" s="12">
        <v>9294983.1300000008</v>
      </c>
      <c r="O1928" s="12">
        <v>840708.69</v>
      </c>
      <c r="P1928" s="37"/>
      <c r="Q1928" s="42" t="s">
        <v>21823</v>
      </c>
      <c r="R1928" s="42" t="s">
        <v>21824</v>
      </c>
      <c r="S1928" s="44">
        <v>0.02</v>
      </c>
      <c r="T1928" s="49">
        <v>5298</v>
      </c>
      <c r="U1928" s="49">
        <v>5318.47</v>
      </c>
      <c r="V1928" s="49"/>
      <c r="W1928" s="49"/>
    </row>
    <row r="1929" spans="1:23" ht="115.5" x14ac:dyDescent="0.25">
      <c r="A1929" s="3" t="s">
        <v>6227</v>
      </c>
      <c r="B1929" s="3">
        <v>12513</v>
      </c>
      <c r="C1929" s="3" t="s">
        <v>6130</v>
      </c>
      <c r="D1929" s="3" t="s">
        <v>32</v>
      </c>
      <c r="E1929" s="4" t="s">
        <v>6228</v>
      </c>
      <c r="F1929" s="6" t="s">
        <v>6229</v>
      </c>
      <c r="G1929" s="3">
        <v>74867</v>
      </c>
      <c r="H1929" s="4" t="s">
        <v>6230</v>
      </c>
      <c r="I1929" s="4" t="s">
        <v>20212</v>
      </c>
      <c r="J1929" s="4" t="s">
        <v>7825</v>
      </c>
      <c r="K1929" s="4" t="s">
        <v>9677</v>
      </c>
      <c r="L1929" s="12">
        <v>17904164.27</v>
      </c>
      <c r="M1929" s="12">
        <v>17904164.27</v>
      </c>
      <c r="N1929" s="12">
        <v>17904164.27</v>
      </c>
      <c r="O1929" s="12">
        <v>13846471.91</v>
      </c>
      <c r="P1929" s="37"/>
      <c r="Q1929" s="42" t="s">
        <v>21790</v>
      </c>
      <c r="R1929" s="42" t="s">
        <v>21791</v>
      </c>
      <c r="S1929" s="44">
        <v>0.77300000000000002</v>
      </c>
      <c r="T1929" s="49">
        <v>800</v>
      </c>
      <c r="U1929" s="49">
        <v>13589</v>
      </c>
      <c r="V1929" s="49"/>
      <c r="W1929" s="49"/>
    </row>
    <row r="1930" spans="1:23" ht="49.5" x14ac:dyDescent="0.25">
      <c r="A1930" s="3" t="s">
        <v>6231</v>
      </c>
      <c r="B1930" s="3">
        <v>4502</v>
      </c>
      <c r="C1930" s="3" t="s">
        <v>6130</v>
      </c>
      <c r="D1930" s="3" t="s">
        <v>32</v>
      </c>
      <c r="E1930" s="4" t="s">
        <v>6232</v>
      </c>
      <c r="F1930" s="6" t="s">
        <v>6233</v>
      </c>
      <c r="G1930" s="3">
        <v>71634</v>
      </c>
      <c r="H1930" s="4" t="s">
        <v>6234</v>
      </c>
      <c r="I1930" s="4" t="s">
        <v>20211</v>
      </c>
      <c r="J1930" s="4" t="s">
        <v>7821</v>
      </c>
      <c r="K1930" s="4" t="s">
        <v>8047</v>
      </c>
      <c r="L1930" s="12">
        <v>11992288.07</v>
      </c>
      <c r="M1930" s="12">
        <v>11992288.07</v>
      </c>
      <c r="N1930" s="12">
        <v>11992288.07</v>
      </c>
      <c r="O1930" s="12">
        <v>2613342.06</v>
      </c>
      <c r="P1930" s="37"/>
      <c r="Q1930" s="42" t="s">
        <v>21788</v>
      </c>
      <c r="R1930" s="42" t="s">
        <v>21825</v>
      </c>
      <c r="S1930" s="44">
        <v>6.1199999999999997E-2</v>
      </c>
      <c r="T1930" s="49"/>
      <c r="U1930" s="49"/>
      <c r="V1930" s="49">
        <v>5913</v>
      </c>
      <c r="W1930" s="49"/>
    </row>
    <row r="1931" spans="1:23" ht="49.5" x14ac:dyDescent="0.25">
      <c r="A1931" s="3" t="s">
        <v>6235</v>
      </c>
      <c r="B1931" s="3">
        <v>6636</v>
      </c>
      <c r="C1931" s="3" t="s">
        <v>6130</v>
      </c>
      <c r="D1931" s="3" t="s">
        <v>32</v>
      </c>
      <c r="E1931" s="4" t="s">
        <v>6236</v>
      </c>
      <c r="F1931" s="6" t="s">
        <v>6237</v>
      </c>
      <c r="G1931" s="3">
        <v>71698</v>
      </c>
      <c r="H1931" s="4" t="s">
        <v>6238</v>
      </c>
      <c r="I1931" s="4" t="s">
        <v>20211</v>
      </c>
      <c r="J1931" s="4" t="s">
        <v>7821</v>
      </c>
      <c r="K1931" s="4" t="s">
        <v>8847</v>
      </c>
      <c r="L1931" s="12">
        <v>15500000</v>
      </c>
      <c r="M1931" s="12">
        <v>15500000</v>
      </c>
      <c r="N1931" s="12">
        <v>15500000</v>
      </c>
      <c r="O1931" s="12">
        <v>10141006.439999999</v>
      </c>
      <c r="P1931" s="37"/>
      <c r="Q1931" s="42" t="s">
        <v>21826</v>
      </c>
      <c r="R1931" s="42" t="s">
        <v>21827</v>
      </c>
      <c r="S1931" s="44">
        <v>0.62780000000000002</v>
      </c>
      <c r="T1931" s="49"/>
      <c r="U1931" s="49"/>
      <c r="V1931" s="49">
        <v>7893</v>
      </c>
      <c r="W1931" s="49"/>
    </row>
    <row r="1932" spans="1:23" ht="115.5" x14ac:dyDescent="0.25">
      <c r="A1932" s="3" t="s">
        <v>6239</v>
      </c>
      <c r="B1932" s="3">
        <v>11120</v>
      </c>
      <c r="C1932" s="3" t="s">
        <v>6130</v>
      </c>
      <c r="D1932" s="3" t="s">
        <v>32</v>
      </c>
      <c r="E1932" s="4" t="s">
        <v>3628</v>
      </c>
      <c r="F1932" s="6" t="s">
        <v>6240</v>
      </c>
      <c r="G1932" s="3">
        <v>71723</v>
      </c>
      <c r="H1932" s="4" t="s">
        <v>6241</v>
      </c>
      <c r="I1932" s="4" t="s">
        <v>20212</v>
      </c>
      <c r="J1932" s="4" t="s">
        <v>7825</v>
      </c>
      <c r="K1932" s="4" t="s">
        <v>9678</v>
      </c>
      <c r="L1932" s="12">
        <v>6959022.2300000004</v>
      </c>
      <c r="M1932" s="12">
        <v>6959022.2300000004</v>
      </c>
      <c r="N1932" s="12">
        <v>6959022.2300000004</v>
      </c>
      <c r="O1932" s="12"/>
      <c r="P1932" s="37"/>
      <c r="Q1932" s="42" t="s">
        <v>21790</v>
      </c>
      <c r="R1932" s="42" t="s">
        <v>21828</v>
      </c>
      <c r="S1932" s="44">
        <v>0.47499999999999998</v>
      </c>
      <c r="T1932" s="49">
        <v>450</v>
      </c>
      <c r="U1932" s="49">
        <v>5400</v>
      </c>
      <c r="V1932" s="49"/>
      <c r="W1932" s="49"/>
    </row>
    <row r="1933" spans="1:23" ht="49.5" x14ac:dyDescent="0.25">
      <c r="A1933" s="3" t="s">
        <v>6242</v>
      </c>
      <c r="B1933" s="3">
        <v>9587</v>
      </c>
      <c r="C1933" s="3" t="s">
        <v>6130</v>
      </c>
      <c r="D1933" s="3" t="s">
        <v>32</v>
      </c>
      <c r="E1933" s="4" t="s">
        <v>2248</v>
      </c>
      <c r="F1933" s="6" t="s">
        <v>6243</v>
      </c>
      <c r="G1933" s="3">
        <v>71787</v>
      </c>
      <c r="H1933" s="4" t="s">
        <v>6244</v>
      </c>
      <c r="I1933" s="4" t="s">
        <v>20211</v>
      </c>
      <c r="J1933" s="4" t="s">
        <v>7821</v>
      </c>
      <c r="K1933" s="4" t="s">
        <v>8624</v>
      </c>
      <c r="L1933" s="12">
        <v>15500000</v>
      </c>
      <c r="M1933" s="12">
        <v>15500000</v>
      </c>
      <c r="N1933" s="12">
        <v>15500000</v>
      </c>
      <c r="O1933" s="12">
        <v>296860.2</v>
      </c>
      <c r="P1933" s="37"/>
      <c r="Q1933" s="42" t="s">
        <v>21826</v>
      </c>
      <c r="R1933" s="42" t="s">
        <v>21827</v>
      </c>
      <c r="S1933" s="44">
        <v>8.8300000000000003E-2</v>
      </c>
      <c r="T1933" s="49"/>
      <c r="U1933" s="49"/>
      <c r="V1933" s="49">
        <v>7007</v>
      </c>
      <c r="W1933" s="49"/>
    </row>
    <row r="1934" spans="1:23" ht="49.5" x14ac:dyDescent="0.25">
      <c r="A1934" s="3" t="s">
        <v>6245</v>
      </c>
      <c r="B1934" s="3">
        <v>11834</v>
      </c>
      <c r="C1934" s="3" t="s">
        <v>6130</v>
      </c>
      <c r="D1934" s="3" t="s">
        <v>32</v>
      </c>
      <c r="E1934" s="4" t="s">
        <v>6246</v>
      </c>
      <c r="F1934" s="6" t="s">
        <v>6247</v>
      </c>
      <c r="G1934" s="3">
        <v>71812</v>
      </c>
      <c r="H1934" s="4" t="s">
        <v>6248</v>
      </c>
      <c r="I1934" s="4" t="s">
        <v>20211</v>
      </c>
      <c r="J1934" s="4" t="s">
        <v>7821</v>
      </c>
      <c r="K1934" s="4" t="s">
        <v>8047</v>
      </c>
      <c r="L1934" s="12">
        <v>7500000</v>
      </c>
      <c r="M1934" s="12">
        <v>7500000</v>
      </c>
      <c r="N1934" s="12">
        <v>7500000</v>
      </c>
      <c r="O1934" s="12">
        <v>3196305.55</v>
      </c>
      <c r="P1934" s="37"/>
      <c r="Q1934" s="42" t="s">
        <v>21829</v>
      </c>
      <c r="R1934" s="42" t="s">
        <v>21830</v>
      </c>
      <c r="S1934" s="44">
        <v>0.2853</v>
      </c>
      <c r="T1934" s="49"/>
      <c r="U1934" s="49"/>
      <c r="V1934" s="49">
        <v>4528</v>
      </c>
      <c r="W1934" s="49"/>
    </row>
    <row r="1935" spans="1:23" ht="66" x14ac:dyDescent="0.25">
      <c r="A1935" s="3" t="s">
        <v>6249</v>
      </c>
      <c r="B1935" s="3">
        <v>10488</v>
      </c>
      <c r="C1935" s="3" t="s">
        <v>6130</v>
      </c>
      <c r="D1935" s="3" t="s">
        <v>32</v>
      </c>
      <c r="E1935" s="4" t="s">
        <v>6250</v>
      </c>
      <c r="F1935" s="6" t="s">
        <v>6251</v>
      </c>
      <c r="G1935" s="3">
        <v>71858</v>
      </c>
      <c r="H1935" s="4" t="s">
        <v>6252</v>
      </c>
      <c r="I1935" s="4" t="s">
        <v>20211</v>
      </c>
      <c r="J1935" s="4" t="s">
        <v>7821</v>
      </c>
      <c r="K1935" s="4" t="s">
        <v>9679</v>
      </c>
      <c r="L1935" s="12">
        <v>15500000</v>
      </c>
      <c r="M1935" s="12">
        <v>15500000</v>
      </c>
      <c r="N1935" s="12">
        <v>15500000</v>
      </c>
      <c r="O1935" s="12">
        <v>6017938.9900000002</v>
      </c>
      <c r="P1935" s="37"/>
      <c r="Q1935" s="42" t="s">
        <v>21831</v>
      </c>
      <c r="R1935" s="42" t="s">
        <v>21832</v>
      </c>
      <c r="S1935" s="44">
        <v>0.41539999999999999</v>
      </c>
      <c r="T1935" s="49"/>
      <c r="U1935" s="49"/>
      <c r="V1935" s="49">
        <v>7855</v>
      </c>
      <c r="W1935" s="49"/>
    </row>
    <row r="1936" spans="1:23" ht="132" x14ac:dyDescent="0.25">
      <c r="A1936" s="3" t="s">
        <v>6253</v>
      </c>
      <c r="B1936" s="3">
        <v>185</v>
      </c>
      <c r="C1936" s="3" t="s">
        <v>6130</v>
      </c>
      <c r="D1936" s="3" t="s">
        <v>137</v>
      </c>
      <c r="E1936" s="4" t="s">
        <v>6254</v>
      </c>
      <c r="F1936" s="6" t="s">
        <v>6255</v>
      </c>
      <c r="G1936" s="3">
        <v>163</v>
      </c>
      <c r="H1936" s="4" t="s">
        <v>6256</v>
      </c>
      <c r="I1936" s="4" t="s">
        <v>20211</v>
      </c>
      <c r="J1936" s="4" t="s">
        <v>7821</v>
      </c>
      <c r="K1936" s="4" t="s">
        <v>9680</v>
      </c>
      <c r="L1936" s="12">
        <v>10504511.91</v>
      </c>
      <c r="M1936" s="12">
        <v>10504511.91</v>
      </c>
      <c r="N1936" s="12">
        <v>10504511.91</v>
      </c>
      <c r="O1936" s="12"/>
      <c r="P1936" s="37"/>
      <c r="Q1936" s="42"/>
      <c r="R1936" s="42">
        <v>0</v>
      </c>
      <c r="S1936" s="43"/>
      <c r="T1936" s="49"/>
      <c r="U1936" s="49"/>
      <c r="V1936" s="49">
        <v>18255</v>
      </c>
      <c r="W1936" s="49"/>
    </row>
    <row r="1937" spans="1:23" ht="148.5" x14ac:dyDescent="0.25">
      <c r="A1937" s="3" t="s">
        <v>6257</v>
      </c>
      <c r="B1937" s="3">
        <v>6851</v>
      </c>
      <c r="C1937" s="3" t="s">
        <v>6130</v>
      </c>
      <c r="D1937" s="3" t="s">
        <v>137</v>
      </c>
      <c r="E1937" s="4" t="s">
        <v>6254</v>
      </c>
      <c r="F1937" s="6" t="s">
        <v>6255</v>
      </c>
      <c r="G1937" s="3">
        <v>163</v>
      </c>
      <c r="H1937" s="4" t="s">
        <v>6258</v>
      </c>
      <c r="I1937" s="4" t="s">
        <v>20211</v>
      </c>
      <c r="J1937" s="4" t="s">
        <v>7821</v>
      </c>
      <c r="K1937" s="4" t="s">
        <v>9681</v>
      </c>
      <c r="L1937" s="12">
        <v>129495488.09</v>
      </c>
      <c r="M1937" s="12">
        <v>129495488.09</v>
      </c>
      <c r="N1937" s="12">
        <v>129495488.09</v>
      </c>
      <c r="O1937" s="12">
        <v>21224287.48</v>
      </c>
      <c r="P1937" s="37"/>
      <c r="Q1937" s="42" t="s">
        <v>21833</v>
      </c>
      <c r="R1937" s="42" t="s">
        <v>21834</v>
      </c>
      <c r="S1937" s="44">
        <v>3.6999999999999998E-2</v>
      </c>
      <c r="T1937" s="49"/>
      <c r="U1937" s="49"/>
      <c r="V1937" s="49">
        <v>25104</v>
      </c>
      <c r="W1937" s="49"/>
    </row>
    <row r="1938" spans="1:23" ht="66" x14ac:dyDescent="0.25">
      <c r="A1938" s="3" t="s">
        <v>6259</v>
      </c>
      <c r="B1938" s="3">
        <v>3050</v>
      </c>
      <c r="C1938" s="3" t="s">
        <v>6130</v>
      </c>
      <c r="D1938" s="3" t="s">
        <v>32</v>
      </c>
      <c r="E1938" s="4" t="s">
        <v>6260</v>
      </c>
      <c r="F1938" s="6" t="s">
        <v>6261</v>
      </c>
      <c r="G1938" s="3">
        <v>71885</v>
      </c>
      <c r="H1938" s="4" t="s">
        <v>6262</v>
      </c>
      <c r="I1938" s="4" t="s">
        <v>20211</v>
      </c>
      <c r="J1938" s="4" t="s">
        <v>7821</v>
      </c>
      <c r="K1938" s="4" t="s">
        <v>9682</v>
      </c>
      <c r="L1938" s="12">
        <v>8830000</v>
      </c>
      <c r="M1938" s="12">
        <v>8830000</v>
      </c>
      <c r="N1938" s="12">
        <v>8830000</v>
      </c>
      <c r="O1938" s="12">
        <v>7016368.4500000002</v>
      </c>
      <c r="P1938" s="37"/>
      <c r="Q1938" s="42" t="s">
        <v>21835</v>
      </c>
      <c r="R1938" s="42" t="s">
        <v>21836</v>
      </c>
      <c r="S1938" s="46">
        <v>0.91</v>
      </c>
      <c r="T1938" s="49"/>
      <c r="U1938" s="49"/>
      <c r="V1938" s="49">
        <v>6612</v>
      </c>
      <c r="W1938" s="49"/>
    </row>
    <row r="1939" spans="1:23" ht="66" x14ac:dyDescent="0.25">
      <c r="A1939" s="3" t="s">
        <v>6263</v>
      </c>
      <c r="B1939" s="3">
        <v>3922</v>
      </c>
      <c r="C1939" s="3" t="s">
        <v>6130</v>
      </c>
      <c r="D1939" s="3" t="s">
        <v>32</v>
      </c>
      <c r="E1939" s="4" t="s">
        <v>6264</v>
      </c>
      <c r="F1939" s="6" t="s">
        <v>6265</v>
      </c>
      <c r="G1939" s="3">
        <v>71910</v>
      </c>
      <c r="H1939" s="4" t="s">
        <v>6266</v>
      </c>
      <c r="I1939" s="4" t="s">
        <v>20213</v>
      </c>
      <c r="J1939" s="4" t="s">
        <v>7828</v>
      </c>
      <c r="K1939" s="4" t="s">
        <v>9683</v>
      </c>
      <c r="L1939" s="12">
        <v>12022833.439999999</v>
      </c>
      <c r="M1939" s="12">
        <v>12022833.439999999</v>
      </c>
      <c r="N1939" s="12">
        <v>12022833.439999999</v>
      </c>
      <c r="O1939" s="12"/>
      <c r="P1939" s="37"/>
      <c r="Q1939" s="42"/>
      <c r="R1939" s="42">
        <v>0</v>
      </c>
      <c r="S1939" s="43"/>
      <c r="T1939" s="49"/>
      <c r="U1939" s="49">
        <v>12000</v>
      </c>
      <c r="V1939" s="49"/>
      <c r="W1939" s="49"/>
    </row>
    <row r="1940" spans="1:23" ht="82.5" x14ac:dyDescent="0.25">
      <c r="A1940" s="3" t="s">
        <v>6267</v>
      </c>
      <c r="B1940" s="3">
        <v>10098</v>
      </c>
      <c r="C1940" s="3" t="s">
        <v>6130</v>
      </c>
      <c r="D1940" s="3" t="s">
        <v>32</v>
      </c>
      <c r="E1940" s="4" t="s">
        <v>6268</v>
      </c>
      <c r="F1940" s="6" t="s">
        <v>6269</v>
      </c>
      <c r="G1940" s="3">
        <v>74875</v>
      </c>
      <c r="H1940" s="4" t="s">
        <v>6270</v>
      </c>
      <c r="I1940" s="4" t="s">
        <v>20211</v>
      </c>
      <c r="J1940" s="4" t="s">
        <v>7821</v>
      </c>
      <c r="K1940" s="4" t="s">
        <v>9684</v>
      </c>
      <c r="L1940" s="12">
        <v>8679037.6699999999</v>
      </c>
      <c r="M1940" s="12">
        <v>8679037.6699999999</v>
      </c>
      <c r="N1940" s="12">
        <v>8679037.6699999999</v>
      </c>
      <c r="O1940" s="12">
        <v>3798538.96</v>
      </c>
      <c r="P1940" s="37"/>
      <c r="Q1940" s="42" t="s">
        <v>21837</v>
      </c>
      <c r="R1940" s="42" t="s">
        <v>21838</v>
      </c>
      <c r="S1940" s="44">
        <v>0.4002</v>
      </c>
      <c r="T1940" s="49"/>
      <c r="U1940" s="49"/>
      <c r="V1940" s="49">
        <v>8996</v>
      </c>
      <c r="W1940" s="49"/>
    </row>
    <row r="1941" spans="1:23" ht="82.5" x14ac:dyDescent="0.25">
      <c r="A1941" s="3" t="s">
        <v>6271</v>
      </c>
      <c r="B1941" s="3">
        <v>4486</v>
      </c>
      <c r="C1941" s="3" t="s">
        <v>6130</v>
      </c>
      <c r="D1941" s="3" t="s">
        <v>15</v>
      </c>
      <c r="E1941" s="4" t="s">
        <v>6272</v>
      </c>
      <c r="F1941" s="6" t="s">
        <v>6273</v>
      </c>
      <c r="G1941" s="3">
        <v>69900</v>
      </c>
      <c r="H1941" s="4" t="s">
        <v>6274</v>
      </c>
      <c r="I1941" s="4" t="s">
        <v>20211</v>
      </c>
      <c r="J1941" s="4" t="s">
        <v>7821</v>
      </c>
      <c r="K1941" s="4" t="s">
        <v>9685</v>
      </c>
      <c r="L1941" s="12">
        <v>863769.05</v>
      </c>
      <c r="M1941" s="12">
        <v>863769.05</v>
      </c>
      <c r="N1941" s="12">
        <v>863769.05</v>
      </c>
      <c r="O1941" s="12">
        <v>335787.99</v>
      </c>
      <c r="P1941" s="37"/>
      <c r="Q1941" s="42" t="s">
        <v>21839</v>
      </c>
      <c r="R1941" s="42" t="s">
        <v>21840</v>
      </c>
      <c r="S1941" s="44">
        <v>0.38869999999999993</v>
      </c>
      <c r="T1941" s="49"/>
      <c r="U1941" s="49"/>
      <c r="V1941" s="49">
        <v>477.44</v>
      </c>
      <c r="W1941" s="49"/>
    </row>
    <row r="1942" spans="1:23" ht="66" x14ac:dyDescent="0.25">
      <c r="A1942" s="3" t="s">
        <v>6275</v>
      </c>
      <c r="B1942" s="3">
        <v>4504</v>
      </c>
      <c r="C1942" s="3" t="s">
        <v>6130</v>
      </c>
      <c r="D1942" s="3" t="s">
        <v>15</v>
      </c>
      <c r="E1942" s="4" t="s">
        <v>6272</v>
      </c>
      <c r="F1942" s="6" t="s">
        <v>6273</v>
      </c>
      <c r="G1942" s="3">
        <v>69900</v>
      </c>
      <c r="H1942" s="4" t="s">
        <v>6276</v>
      </c>
      <c r="I1942" s="4" t="s">
        <v>20211</v>
      </c>
      <c r="J1942" s="4" t="s">
        <v>7821</v>
      </c>
      <c r="K1942" s="4" t="s">
        <v>8843</v>
      </c>
      <c r="L1942" s="12">
        <v>596637.94999999995</v>
      </c>
      <c r="M1942" s="12">
        <v>596637.94999999995</v>
      </c>
      <c r="N1942" s="12">
        <v>596637.94999999995</v>
      </c>
      <c r="O1942" s="12">
        <v>403393.58</v>
      </c>
      <c r="P1942" s="37"/>
      <c r="Q1942" s="42" t="s">
        <v>21839</v>
      </c>
      <c r="R1942" s="42" t="s">
        <v>21840</v>
      </c>
      <c r="S1942" s="44">
        <v>0.35979999999999995</v>
      </c>
      <c r="T1942" s="49"/>
      <c r="U1942" s="49"/>
      <c r="V1942" s="49">
        <v>286.05</v>
      </c>
      <c r="W1942" s="49"/>
    </row>
    <row r="1943" spans="1:23" ht="66" x14ac:dyDescent="0.25">
      <c r="A1943" s="3" t="s">
        <v>6277</v>
      </c>
      <c r="B1943" s="3">
        <v>4519</v>
      </c>
      <c r="C1943" s="3" t="s">
        <v>6130</v>
      </c>
      <c r="D1943" s="3" t="s">
        <v>15</v>
      </c>
      <c r="E1943" s="4" t="s">
        <v>6272</v>
      </c>
      <c r="F1943" s="6" t="s">
        <v>6273</v>
      </c>
      <c r="G1943" s="3">
        <v>69900</v>
      </c>
      <c r="H1943" s="4" t="s">
        <v>6278</v>
      </c>
      <c r="I1943" s="4" t="s">
        <v>20211</v>
      </c>
      <c r="J1943" s="4" t="s">
        <v>7821</v>
      </c>
      <c r="K1943" s="4" t="s">
        <v>9509</v>
      </c>
      <c r="L1943" s="12">
        <v>1197675.8400000001</v>
      </c>
      <c r="M1943" s="12">
        <v>1197675.8400000001</v>
      </c>
      <c r="N1943" s="12">
        <v>1197675.8400000001</v>
      </c>
      <c r="O1943" s="12">
        <v>413343.83</v>
      </c>
      <c r="P1943" s="37"/>
      <c r="Q1943" s="42" t="s">
        <v>21839</v>
      </c>
      <c r="R1943" s="42" t="s">
        <v>21840</v>
      </c>
      <c r="S1943" s="44">
        <v>0.38080000000000003</v>
      </c>
      <c r="T1943" s="49"/>
      <c r="U1943" s="49"/>
      <c r="V1943" s="49">
        <v>538.46</v>
      </c>
      <c r="W1943" s="49"/>
    </row>
    <row r="1944" spans="1:23" ht="66" x14ac:dyDescent="0.25">
      <c r="A1944" s="3" t="s">
        <v>6279</v>
      </c>
      <c r="B1944" s="3">
        <v>4535</v>
      </c>
      <c r="C1944" s="3" t="s">
        <v>6130</v>
      </c>
      <c r="D1944" s="3" t="s">
        <v>15</v>
      </c>
      <c r="E1944" s="4" t="s">
        <v>6272</v>
      </c>
      <c r="F1944" s="6" t="s">
        <v>6273</v>
      </c>
      <c r="G1944" s="3">
        <v>69900</v>
      </c>
      <c r="H1944" s="4" t="s">
        <v>6280</v>
      </c>
      <c r="I1944" s="4" t="s">
        <v>20211</v>
      </c>
      <c r="J1944" s="4" t="s">
        <v>7821</v>
      </c>
      <c r="K1944" s="4" t="s">
        <v>9234</v>
      </c>
      <c r="L1944" s="12">
        <v>435095.47</v>
      </c>
      <c r="M1944" s="12">
        <v>435095.47</v>
      </c>
      <c r="N1944" s="12">
        <v>435095.47</v>
      </c>
      <c r="O1944" s="12">
        <v>392769.5</v>
      </c>
      <c r="P1944" s="37"/>
      <c r="Q1944" s="42" t="s">
        <v>21841</v>
      </c>
      <c r="R1944" s="42" t="s">
        <v>21842</v>
      </c>
      <c r="S1944" s="46">
        <v>1</v>
      </c>
      <c r="T1944" s="49"/>
      <c r="U1944" s="49"/>
      <c r="V1944" s="49">
        <v>224.19</v>
      </c>
      <c r="W1944" s="49"/>
    </row>
    <row r="1945" spans="1:23" ht="49.5" x14ac:dyDescent="0.25">
      <c r="A1945" s="3" t="s">
        <v>6281</v>
      </c>
      <c r="B1945" s="3">
        <v>4555</v>
      </c>
      <c r="C1945" s="3" t="s">
        <v>6130</v>
      </c>
      <c r="D1945" s="3" t="s">
        <v>15</v>
      </c>
      <c r="E1945" s="4" t="s">
        <v>6272</v>
      </c>
      <c r="F1945" s="6" t="s">
        <v>6273</v>
      </c>
      <c r="G1945" s="3">
        <v>69900</v>
      </c>
      <c r="H1945" s="4" t="s">
        <v>6282</v>
      </c>
      <c r="I1945" s="4" t="s">
        <v>20211</v>
      </c>
      <c r="J1945" s="4" t="s">
        <v>7821</v>
      </c>
      <c r="K1945" s="4" t="s">
        <v>9686</v>
      </c>
      <c r="L1945" s="12">
        <v>321010.46999999997</v>
      </c>
      <c r="M1945" s="12">
        <v>321010.46999999997</v>
      </c>
      <c r="N1945" s="12">
        <v>321010.46999999997</v>
      </c>
      <c r="O1945" s="12">
        <v>269116.57</v>
      </c>
      <c r="P1945" s="37"/>
      <c r="Q1945" s="42" t="s">
        <v>21843</v>
      </c>
      <c r="R1945" s="42" t="s">
        <v>21842</v>
      </c>
      <c r="S1945" s="44">
        <v>1</v>
      </c>
      <c r="T1945" s="49"/>
      <c r="U1945" s="49"/>
      <c r="V1945" s="49">
        <v>292.95</v>
      </c>
      <c r="W1945" s="49"/>
    </row>
    <row r="1946" spans="1:23" ht="66" x14ac:dyDescent="0.25">
      <c r="A1946" s="3" t="s">
        <v>6283</v>
      </c>
      <c r="B1946" s="3">
        <v>4607</v>
      </c>
      <c r="C1946" s="3" t="s">
        <v>6130</v>
      </c>
      <c r="D1946" s="3" t="s">
        <v>15</v>
      </c>
      <c r="E1946" s="4" t="s">
        <v>6272</v>
      </c>
      <c r="F1946" s="6" t="s">
        <v>6273</v>
      </c>
      <c r="G1946" s="3">
        <v>69900</v>
      </c>
      <c r="H1946" s="4" t="s">
        <v>6284</v>
      </c>
      <c r="I1946" s="4" t="s">
        <v>20211</v>
      </c>
      <c r="J1946" s="4" t="s">
        <v>7821</v>
      </c>
      <c r="K1946" s="4" t="s">
        <v>9687</v>
      </c>
      <c r="L1946" s="12">
        <v>1662553.49</v>
      </c>
      <c r="M1946" s="12">
        <v>1662553.49</v>
      </c>
      <c r="N1946" s="12">
        <v>1662553.49</v>
      </c>
      <c r="O1946" s="12">
        <v>1502517</v>
      </c>
      <c r="P1946" s="37"/>
      <c r="Q1946" s="42" t="s">
        <v>21843</v>
      </c>
      <c r="R1946" s="42" t="s">
        <v>21844</v>
      </c>
      <c r="S1946" s="46">
        <v>1</v>
      </c>
      <c r="T1946" s="49"/>
      <c r="U1946" s="49"/>
      <c r="V1946" s="49">
        <v>0</v>
      </c>
      <c r="W1946" s="49"/>
    </row>
    <row r="1947" spans="1:23" ht="66" x14ac:dyDescent="0.25">
      <c r="A1947" s="3" t="s">
        <v>6285</v>
      </c>
      <c r="B1947" s="3">
        <v>4620</v>
      </c>
      <c r="C1947" s="3" t="s">
        <v>6130</v>
      </c>
      <c r="D1947" s="3" t="s">
        <v>15</v>
      </c>
      <c r="E1947" s="4" t="s">
        <v>6272</v>
      </c>
      <c r="F1947" s="6" t="s">
        <v>6273</v>
      </c>
      <c r="G1947" s="3">
        <v>69900</v>
      </c>
      <c r="H1947" s="4" t="s">
        <v>6286</v>
      </c>
      <c r="I1947" s="4" t="s">
        <v>20211</v>
      </c>
      <c r="J1947" s="4" t="s">
        <v>7821</v>
      </c>
      <c r="K1947" s="4" t="s">
        <v>9508</v>
      </c>
      <c r="L1947" s="12">
        <v>290886.69</v>
      </c>
      <c r="M1947" s="12">
        <v>290886.69</v>
      </c>
      <c r="N1947" s="12"/>
      <c r="O1947" s="12"/>
      <c r="P1947" s="37"/>
      <c r="Q1947" s="42"/>
      <c r="R1947" s="42">
        <v>0</v>
      </c>
      <c r="S1947" s="43"/>
      <c r="T1947" s="49"/>
      <c r="U1947" s="49"/>
      <c r="V1947" s="49"/>
      <c r="W1947" s="49"/>
    </row>
    <row r="1948" spans="1:23" ht="66" x14ac:dyDescent="0.25">
      <c r="A1948" s="3" t="s">
        <v>6287</v>
      </c>
      <c r="B1948" s="3">
        <v>4636</v>
      </c>
      <c r="C1948" s="3" t="s">
        <v>6130</v>
      </c>
      <c r="D1948" s="3" t="s">
        <v>15</v>
      </c>
      <c r="E1948" s="4" t="s">
        <v>6272</v>
      </c>
      <c r="F1948" s="6" t="s">
        <v>6273</v>
      </c>
      <c r="G1948" s="3">
        <v>69900</v>
      </c>
      <c r="H1948" s="4" t="s">
        <v>6288</v>
      </c>
      <c r="I1948" s="4" t="s">
        <v>20211</v>
      </c>
      <c r="J1948" s="4" t="s">
        <v>7821</v>
      </c>
      <c r="K1948" s="4" t="s">
        <v>7857</v>
      </c>
      <c r="L1948" s="12">
        <v>818338.61</v>
      </c>
      <c r="M1948" s="12">
        <v>807968.97</v>
      </c>
      <c r="N1948" s="12">
        <v>807968.97</v>
      </c>
      <c r="O1948" s="12"/>
      <c r="P1948" s="37"/>
      <c r="Q1948" s="42" t="s">
        <v>21845</v>
      </c>
      <c r="R1948" s="42" t="s">
        <v>21844</v>
      </c>
      <c r="S1948" s="44">
        <v>1</v>
      </c>
      <c r="T1948" s="49"/>
      <c r="U1948" s="49"/>
      <c r="V1948" s="49">
        <v>351.52</v>
      </c>
      <c r="W1948" s="49"/>
    </row>
    <row r="1949" spans="1:23" ht="66" x14ac:dyDescent="0.25">
      <c r="A1949" s="3" t="s">
        <v>6289</v>
      </c>
      <c r="B1949" s="3">
        <v>4654</v>
      </c>
      <c r="C1949" s="3" t="s">
        <v>6130</v>
      </c>
      <c r="D1949" s="3" t="s">
        <v>15</v>
      </c>
      <c r="E1949" s="4" t="s">
        <v>6272</v>
      </c>
      <c r="F1949" s="6" t="s">
        <v>6273</v>
      </c>
      <c r="G1949" s="3">
        <v>69900</v>
      </c>
      <c r="H1949" s="4" t="s">
        <v>6290</v>
      </c>
      <c r="I1949" s="4" t="s">
        <v>20211</v>
      </c>
      <c r="J1949" s="4" t="s">
        <v>7821</v>
      </c>
      <c r="K1949" s="4" t="s">
        <v>7846</v>
      </c>
      <c r="L1949" s="12">
        <v>1810569.54</v>
      </c>
      <c r="M1949" s="12">
        <v>1810569.54</v>
      </c>
      <c r="N1949" s="12"/>
      <c r="O1949" s="12"/>
      <c r="P1949" s="37"/>
      <c r="Q1949" s="42"/>
      <c r="R1949" s="42">
        <v>0</v>
      </c>
      <c r="S1949" s="43"/>
      <c r="T1949" s="49"/>
      <c r="U1949" s="49"/>
      <c r="V1949" s="49"/>
      <c r="W1949" s="49"/>
    </row>
    <row r="1950" spans="1:23" ht="66" x14ac:dyDescent="0.25">
      <c r="A1950" s="3" t="s">
        <v>6291</v>
      </c>
      <c r="B1950" s="3">
        <v>4664</v>
      </c>
      <c r="C1950" s="3" t="s">
        <v>6130</v>
      </c>
      <c r="D1950" s="3" t="s">
        <v>15</v>
      </c>
      <c r="E1950" s="4" t="s">
        <v>6272</v>
      </c>
      <c r="F1950" s="6" t="s">
        <v>6273</v>
      </c>
      <c r="G1950" s="3">
        <v>69900</v>
      </c>
      <c r="H1950" s="4" t="s">
        <v>6292</v>
      </c>
      <c r="I1950" s="4" t="s">
        <v>20211</v>
      </c>
      <c r="J1950" s="4" t="s">
        <v>7821</v>
      </c>
      <c r="K1950" s="4" t="s">
        <v>8843</v>
      </c>
      <c r="L1950" s="12">
        <v>302199.09999999998</v>
      </c>
      <c r="M1950" s="12">
        <v>298122.59999999998</v>
      </c>
      <c r="N1950" s="12">
        <v>298122.59999999998</v>
      </c>
      <c r="O1950" s="12"/>
      <c r="P1950" s="37"/>
      <c r="Q1950" s="42" t="s">
        <v>21845</v>
      </c>
      <c r="R1950" s="42" t="s">
        <v>21844</v>
      </c>
      <c r="S1950" s="44">
        <v>1</v>
      </c>
      <c r="T1950" s="49"/>
      <c r="U1950" s="49"/>
      <c r="V1950" s="49">
        <v>262</v>
      </c>
      <c r="W1950" s="49"/>
    </row>
    <row r="1951" spans="1:23" ht="66" x14ac:dyDescent="0.25">
      <c r="A1951" s="3" t="s">
        <v>6293</v>
      </c>
      <c r="B1951" s="3">
        <v>4678</v>
      </c>
      <c r="C1951" s="3" t="s">
        <v>6130</v>
      </c>
      <c r="D1951" s="3" t="s">
        <v>15</v>
      </c>
      <c r="E1951" s="4" t="s">
        <v>6272</v>
      </c>
      <c r="F1951" s="6" t="s">
        <v>6273</v>
      </c>
      <c r="G1951" s="3">
        <v>69900</v>
      </c>
      <c r="H1951" s="4" t="s">
        <v>6294</v>
      </c>
      <c r="I1951" s="4" t="s">
        <v>20211</v>
      </c>
      <c r="J1951" s="4" t="s">
        <v>7821</v>
      </c>
      <c r="K1951" s="4" t="s">
        <v>8843</v>
      </c>
      <c r="L1951" s="12">
        <v>476997.04</v>
      </c>
      <c r="M1951" s="12">
        <v>470472.79</v>
      </c>
      <c r="N1951" s="12">
        <v>470472.79</v>
      </c>
      <c r="O1951" s="12">
        <v>347479.02</v>
      </c>
      <c r="P1951" s="37"/>
      <c r="Q1951" s="42" t="s">
        <v>21843</v>
      </c>
      <c r="R1951" s="42" t="s">
        <v>21842</v>
      </c>
      <c r="S1951" s="46">
        <v>1</v>
      </c>
      <c r="T1951" s="49"/>
      <c r="U1951" s="49"/>
      <c r="V1951" s="49">
        <v>302.89</v>
      </c>
      <c r="W1951" s="49"/>
    </row>
    <row r="1952" spans="1:23" ht="66" x14ac:dyDescent="0.25">
      <c r="A1952" s="3" t="s">
        <v>6295</v>
      </c>
      <c r="B1952" s="3">
        <v>4711</v>
      </c>
      <c r="C1952" s="3" t="s">
        <v>6130</v>
      </c>
      <c r="D1952" s="3" t="s">
        <v>15</v>
      </c>
      <c r="E1952" s="4" t="s">
        <v>6272</v>
      </c>
      <c r="F1952" s="6" t="s">
        <v>6273</v>
      </c>
      <c r="G1952" s="3">
        <v>69900</v>
      </c>
      <c r="H1952" s="4" t="s">
        <v>6296</v>
      </c>
      <c r="I1952" s="4" t="s">
        <v>20211</v>
      </c>
      <c r="J1952" s="4" t="s">
        <v>7821</v>
      </c>
      <c r="K1952" s="4" t="s">
        <v>8843</v>
      </c>
      <c r="L1952" s="12">
        <v>597907.92000000004</v>
      </c>
      <c r="M1952" s="12">
        <v>597907.92000000004</v>
      </c>
      <c r="N1952" s="12"/>
      <c r="O1952" s="12"/>
      <c r="P1952" s="37"/>
      <c r="Q1952" s="42"/>
      <c r="R1952" s="42">
        <v>0</v>
      </c>
      <c r="S1952" s="43"/>
      <c r="T1952" s="49"/>
      <c r="U1952" s="49"/>
      <c r="V1952" s="49"/>
      <c r="W1952" s="49"/>
    </row>
    <row r="1953" spans="1:23" ht="66" x14ac:dyDescent="0.25">
      <c r="A1953" s="3" t="s">
        <v>6297</v>
      </c>
      <c r="B1953" s="3">
        <v>4738</v>
      </c>
      <c r="C1953" s="3" t="s">
        <v>6130</v>
      </c>
      <c r="D1953" s="3" t="s">
        <v>15</v>
      </c>
      <c r="E1953" s="4" t="s">
        <v>6272</v>
      </c>
      <c r="F1953" s="6" t="s">
        <v>6273</v>
      </c>
      <c r="G1953" s="3">
        <v>69900</v>
      </c>
      <c r="H1953" s="4" t="s">
        <v>6298</v>
      </c>
      <c r="I1953" s="4" t="s">
        <v>20211</v>
      </c>
      <c r="J1953" s="4" t="s">
        <v>7821</v>
      </c>
      <c r="K1953" s="4" t="s">
        <v>9504</v>
      </c>
      <c r="L1953" s="12">
        <v>580374.1</v>
      </c>
      <c r="M1953" s="12">
        <v>580374.1</v>
      </c>
      <c r="N1953" s="12"/>
      <c r="O1953" s="12"/>
      <c r="P1953" s="37"/>
      <c r="Q1953" s="42"/>
      <c r="R1953" s="42">
        <v>0</v>
      </c>
      <c r="S1953" s="43"/>
      <c r="T1953" s="49"/>
      <c r="U1953" s="49"/>
      <c r="V1953" s="49"/>
      <c r="W1953" s="49"/>
    </row>
    <row r="1954" spans="1:23" ht="66" x14ac:dyDescent="0.25">
      <c r="A1954" s="3" t="s">
        <v>6299</v>
      </c>
      <c r="B1954" s="3">
        <v>4763</v>
      </c>
      <c r="C1954" s="3" t="s">
        <v>6130</v>
      </c>
      <c r="D1954" s="3" t="s">
        <v>15</v>
      </c>
      <c r="E1954" s="4" t="s">
        <v>6272</v>
      </c>
      <c r="F1954" s="6" t="s">
        <v>6273</v>
      </c>
      <c r="G1954" s="3">
        <v>69900</v>
      </c>
      <c r="H1954" s="4" t="s">
        <v>6300</v>
      </c>
      <c r="I1954" s="4" t="s">
        <v>20211</v>
      </c>
      <c r="J1954" s="4" t="s">
        <v>7821</v>
      </c>
      <c r="K1954" s="4" t="s">
        <v>9688</v>
      </c>
      <c r="L1954" s="12">
        <v>1308422.19</v>
      </c>
      <c r="M1954" s="12">
        <v>1308422.19</v>
      </c>
      <c r="N1954" s="12"/>
      <c r="O1954" s="12"/>
      <c r="P1954" s="37"/>
      <c r="Q1954" s="42"/>
      <c r="R1954" s="42">
        <v>0</v>
      </c>
      <c r="S1954" s="43"/>
      <c r="T1954" s="49"/>
      <c r="U1954" s="49"/>
      <c r="V1954" s="49"/>
      <c r="W1954" s="49"/>
    </row>
    <row r="1955" spans="1:23" ht="66" x14ac:dyDescent="0.25">
      <c r="A1955" s="3" t="s">
        <v>6301</v>
      </c>
      <c r="B1955" s="3">
        <v>4783</v>
      </c>
      <c r="C1955" s="3" t="s">
        <v>6130</v>
      </c>
      <c r="D1955" s="3" t="s">
        <v>15</v>
      </c>
      <c r="E1955" s="4" t="s">
        <v>6272</v>
      </c>
      <c r="F1955" s="6" t="s">
        <v>6273</v>
      </c>
      <c r="G1955" s="3">
        <v>69900</v>
      </c>
      <c r="H1955" s="4" t="s">
        <v>6302</v>
      </c>
      <c r="I1955" s="4" t="s">
        <v>20211</v>
      </c>
      <c r="J1955" s="4" t="s">
        <v>7821</v>
      </c>
      <c r="K1955" s="4" t="s">
        <v>9504</v>
      </c>
      <c r="L1955" s="12">
        <v>887560.28</v>
      </c>
      <c r="M1955" s="12">
        <v>887560.28</v>
      </c>
      <c r="N1955" s="12"/>
      <c r="O1955" s="12"/>
      <c r="P1955" s="37"/>
      <c r="Q1955" s="42"/>
      <c r="R1955" s="42">
        <v>0</v>
      </c>
      <c r="S1955" s="43"/>
      <c r="T1955" s="49"/>
      <c r="U1955" s="49"/>
      <c r="V1955" s="49"/>
      <c r="W1955" s="49"/>
    </row>
    <row r="1956" spans="1:23" ht="66" x14ac:dyDescent="0.25">
      <c r="A1956" s="3" t="s">
        <v>6303</v>
      </c>
      <c r="B1956" s="3">
        <v>4808</v>
      </c>
      <c r="C1956" s="3" t="s">
        <v>6130</v>
      </c>
      <c r="D1956" s="3" t="s">
        <v>15</v>
      </c>
      <c r="E1956" s="4" t="s">
        <v>6272</v>
      </c>
      <c r="F1956" s="6" t="s">
        <v>6273</v>
      </c>
      <c r="G1956" s="3">
        <v>69900</v>
      </c>
      <c r="H1956" s="4" t="s">
        <v>6304</v>
      </c>
      <c r="I1956" s="4" t="s">
        <v>20211</v>
      </c>
      <c r="J1956" s="4" t="s">
        <v>7821</v>
      </c>
      <c r="K1956" s="4" t="s">
        <v>9508</v>
      </c>
      <c r="L1956" s="12">
        <v>389857.05</v>
      </c>
      <c r="M1956" s="12">
        <v>389857.05</v>
      </c>
      <c r="N1956" s="12">
        <v>389857.05</v>
      </c>
      <c r="O1956" s="12">
        <v>353009.66</v>
      </c>
      <c r="P1956" s="37"/>
      <c r="Q1956" s="42" t="s">
        <v>21843</v>
      </c>
      <c r="R1956" s="42" t="s">
        <v>21846</v>
      </c>
      <c r="S1956" s="44">
        <v>1</v>
      </c>
      <c r="T1956" s="49"/>
      <c r="U1956" s="49"/>
      <c r="V1956" s="49">
        <v>183.54</v>
      </c>
      <c r="W1956" s="49"/>
    </row>
    <row r="1957" spans="1:23" ht="66" x14ac:dyDescent="0.25">
      <c r="A1957" s="3" t="s">
        <v>6305</v>
      </c>
      <c r="B1957" s="3">
        <v>4821</v>
      </c>
      <c r="C1957" s="3" t="s">
        <v>6130</v>
      </c>
      <c r="D1957" s="3" t="s">
        <v>15</v>
      </c>
      <c r="E1957" s="4" t="s">
        <v>6272</v>
      </c>
      <c r="F1957" s="6" t="s">
        <v>6273</v>
      </c>
      <c r="G1957" s="3">
        <v>69900</v>
      </c>
      <c r="H1957" s="4" t="s">
        <v>6306</v>
      </c>
      <c r="I1957" s="4" t="s">
        <v>20211</v>
      </c>
      <c r="J1957" s="4" t="s">
        <v>7821</v>
      </c>
      <c r="K1957" s="4" t="s">
        <v>9504</v>
      </c>
      <c r="L1957" s="12">
        <v>580942.32999999996</v>
      </c>
      <c r="M1957" s="12">
        <v>580942.32999999996</v>
      </c>
      <c r="N1957" s="12"/>
      <c r="O1957" s="12"/>
      <c r="P1957" s="37"/>
      <c r="Q1957" s="42"/>
      <c r="R1957" s="42">
        <v>0</v>
      </c>
      <c r="S1957" s="43"/>
      <c r="T1957" s="49"/>
      <c r="U1957" s="49"/>
      <c r="V1957" s="49"/>
      <c r="W1957" s="49"/>
    </row>
    <row r="1958" spans="1:23" ht="66" x14ac:dyDescent="0.25">
      <c r="A1958" s="3" t="s">
        <v>6307</v>
      </c>
      <c r="B1958" s="3">
        <v>4893</v>
      </c>
      <c r="C1958" s="3" t="s">
        <v>6130</v>
      </c>
      <c r="D1958" s="3" t="s">
        <v>15</v>
      </c>
      <c r="E1958" s="4" t="s">
        <v>6272</v>
      </c>
      <c r="F1958" s="6" t="s">
        <v>6273</v>
      </c>
      <c r="G1958" s="3">
        <v>69900</v>
      </c>
      <c r="H1958" s="4" t="s">
        <v>6308</v>
      </c>
      <c r="I1958" s="4" t="s">
        <v>20211</v>
      </c>
      <c r="J1958" s="4" t="s">
        <v>7821</v>
      </c>
      <c r="K1958" s="4" t="s">
        <v>9506</v>
      </c>
      <c r="L1958" s="12">
        <v>333348.28000000003</v>
      </c>
      <c r="M1958" s="12">
        <v>333348.28000000003</v>
      </c>
      <c r="N1958" s="12"/>
      <c r="O1958" s="12"/>
      <c r="P1958" s="37"/>
      <c r="Q1958" s="42"/>
      <c r="R1958" s="42">
        <v>0</v>
      </c>
      <c r="S1958" s="43"/>
      <c r="T1958" s="49"/>
      <c r="U1958" s="49"/>
      <c r="V1958" s="49"/>
      <c r="W1958" s="49"/>
    </row>
    <row r="1959" spans="1:23" ht="66" x14ac:dyDescent="0.25">
      <c r="A1959" s="3" t="s">
        <v>6309</v>
      </c>
      <c r="B1959" s="3">
        <v>5172</v>
      </c>
      <c r="C1959" s="3" t="s">
        <v>6130</v>
      </c>
      <c r="D1959" s="3" t="s">
        <v>15</v>
      </c>
      <c r="E1959" s="4" t="s">
        <v>6272</v>
      </c>
      <c r="F1959" s="6" t="s">
        <v>6273</v>
      </c>
      <c r="G1959" s="3">
        <v>69900</v>
      </c>
      <c r="H1959" s="4" t="s">
        <v>6310</v>
      </c>
      <c r="I1959" s="4" t="s">
        <v>20211</v>
      </c>
      <c r="J1959" s="4" t="s">
        <v>7821</v>
      </c>
      <c r="K1959" s="4" t="s">
        <v>9012</v>
      </c>
      <c r="L1959" s="12">
        <v>5386434.9400000004</v>
      </c>
      <c r="M1959" s="12">
        <v>5386434.9400000004</v>
      </c>
      <c r="N1959" s="12">
        <v>5386434.9400000004</v>
      </c>
      <c r="O1959" s="12"/>
      <c r="P1959" s="37"/>
      <c r="Q1959" s="42"/>
      <c r="R1959" s="42">
        <v>0</v>
      </c>
      <c r="S1959" s="43"/>
      <c r="T1959" s="49"/>
      <c r="U1959" s="49"/>
      <c r="V1959" s="49">
        <v>1027</v>
      </c>
      <c r="W1959" s="49"/>
    </row>
    <row r="1960" spans="1:23" ht="66" x14ac:dyDescent="0.25">
      <c r="A1960" s="3" t="s">
        <v>6311</v>
      </c>
      <c r="B1960" s="3">
        <v>5188</v>
      </c>
      <c r="C1960" s="3" t="s">
        <v>6130</v>
      </c>
      <c r="D1960" s="3" t="s">
        <v>15</v>
      </c>
      <c r="E1960" s="4" t="s">
        <v>6272</v>
      </c>
      <c r="F1960" s="6" t="s">
        <v>6273</v>
      </c>
      <c r="G1960" s="3">
        <v>69900</v>
      </c>
      <c r="H1960" s="4" t="s">
        <v>6312</v>
      </c>
      <c r="I1960" s="4" t="s">
        <v>20211</v>
      </c>
      <c r="J1960" s="4" t="s">
        <v>7821</v>
      </c>
      <c r="K1960" s="4" t="s">
        <v>9689</v>
      </c>
      <c r="L1960" s="12">
        <v>1163889.24</v>
      </c>
      <c r="M1960" s="12">
        <v>1163889.24</v>
      </c>
      <c r="N1960" s="12">
        <v>1163889.24</v>
      </c>
      <c r="O1960" s="12"/>
      <c r="P1960" s="37"/>
      <c r="Q1960" s="42" t="s">
        <v>21248</v>
      </c>
      <c r="R1960" s="42" t="s">
        <v>21847</v>
      </c>
      <c r="S1960" s="44">
        <v>1</v>
      </c>
      <c r="T1960" s="49"/>
      <c r="U1960" s="49"/>
      <c r="V1960" s="49">
        <v>300</v>
      </c>
      <c r="W1960" s="49"/>
    </row>
    <row r="1961" spans="1:23" ht="66" x14ac:dyDescent="0.25">
      <c r="A1961" s="3" t="s">
        <v>6313</v>
      </c>
      <c r="B1961" s="3">
        <v>5220</v>
      </c>
      <c r="C1961" s="3" t="s">
        <v>6130</v>
      </c>
      <c r="D1961" s="3" t="s">
        <v>15</v>
      </c>
      <c r="E1961" s="4" t="s">
        <v>6272</v>
      </c>
      <c r="F1961" s="6" t="s">
        <v>6273</v>
      </c>
      <c r="G1961" s="3">
        <v>69900</v>
      </c>
      <c r="H1961" s="4" t="s">
        <v>6314</v>
      </c>
      <c r="I1961" s="4" t="s">
        <v>20211</v>
      </c>
      <c r="J1961" s="4" t="s">
        <v>7821</v>
      </c>
      <c r="K1961" s="4" t="s">
        <v>9690</v>
      </c>
      <c r="L1961" s="12">
        <v>2458504.59</v>
      </c>
      <c r="M1961" s="12">
        <v>2458504.59</v>
      </c>
      <c r="N1961" s="12">
        <v>2458504.59</v>
      </c>
      <c r="O1961" s="12"/>
      <c r="P1961" s="37"/>
      <c r="Q1961" s="42"/>
      <c r="R1961" s="42">
        <v>0</v>
      </c>
      <c r="S1961" s="43"/>
      <c r="T1961" s="49"/>
      <c r="U1961" s="49"/>
      <c r="V1961" s="49">
        <v>721</v>
      </c>
      <c r="W1961" s="49"/>
    </row>
    <row r="1962" spans="1:23" ht="66" x14ac:dyDescent="0.25">
      <c r="A1962" s="3" t="s">
        <v>6315</v>
      </c>
      <c r="B1962" s="3">
        <v>5229</v>
      </c>
      <c r="C1962" s="3" t="s">
        <v>6130</v>
      </c>
      <c r="D1962" s="3" t="s">
        <v>15</v>
      </c>
      <c r="E1962" s="4" t="s">
        <v>6272</v>
      </c>
      <c r="F1962" s="6" t="s">
        <v>6273</v>
      </c>
      <c r="G1962" s="3">
        <v>69900</v>
      </c>
      <c r="H1962" s="4" t="s">
        <v>6316</v>
      </c>
      <c r="I1962" s="4" t="s">
        <v>20211</v>
      </c>
      <c r="J1962" s="4" t="s">
        <v>7821</v>
      </c>
      <c r="K1962" s="4" t="s">
        <v>9689</v>
      </c>
      <c r="L1962" s="12">
        <v>989770.1</v>
      </c>
      <c r="M1962" s="12">
        <v>988580.11</v>
      </c>
      <c r="N1962" s="12">
        <v>988580.11</v>
      </c>
      <c r="O1962" s="12"/>
      <c r="P1962" s="37"/>
      <c r="Q1962" s="42" t="s">
        <v>21848</v>
      </c>
      <c r="R1962" s="42" t="s">
        <v>21834</v>
      </c>
      <c r="S1962" s="44">
        <v>0.67180000000000006</v>
      </c>
      <c r="T1962" s="49"/>
      <c r="U1962" s="49"/>
      <c r="V1962" s="49">
        <v>256</v>
      </c>
      <c r="W1962" s="49"/>
    </row>
    <row r="1963" spans="1:23" ht="66" x14ac:dyDescent="0.25">
      <c r="A1963" s="3" t="s">
        <v>6317</v>
      </c>
      <c r="B1963" s="3">
        <v>5234</v>
      </c>
      <c r="C1963" s="3" t="s">
        <v>6130</v>
      </c>
      <c r="D1963" s="3" t="s">
        <v>15</v>
      </c>
      <c r="E1963" s="4" t="s">
        <v>6272</v>
      </c>
      <c r="F1963" s="6" t="s">
        <v>6273</v>
      </c>
      <c r="G1963" s="3">
        <v>69900</v>
      </c>
      <c r="H1963" s="4" t="s">
        <v>6318</v>
      </c>
      <c r="I1963" s="4" t="s">
        <v>20211</v>
      </c>
      <c r="J1963" s="4" t="s">
        <v>7821</v>
      </c>
      <c r="K1963" s="4" t="s">
        <v>9689</v>
      </c>
      <c r="L1963" s="12">
        <v>1000154.18</v>
      </c>
      <c r="M1963" s="12">
        <v>1000154.18</v>
      </c>
      <c r="N1963" s="12"/>
      <c r="O1963" s="12"/>
      <c r="P1963" s="37"/>
      <c r="Q1963" s="42"/>
      <c r="R1963" s="42">
        <v>0</v>
      </c>
      <c r="S1963" s="43"/>
      <c r="T1963" s="49"/>
      <c r="U1963" s="49"/>
      <c r="V1963" s="49"/>
      <c r="W1963" s="49"/>
    </row>
    <row r="1964" spans="1:23" ht="66" x14ac:dyDescent="0.25">
      <c r="A1964" s="3" t="s">
        <v>6319</v>
      </c>
      <c r="B1964" s="3">
        <v>5244</v>
      </c>
      <c r="C1964" s="3" t="s">
        <v>6130</v>
      </c>
      <c r="D1964" s="3" t="s">
        <v>15</v>
      </c>
      <c r="E1964" s="4" t="s">
        <v>6272</v>
      </c>
      <c r="F1964" s="6" t="s">
        <v>6273</v>
      </c>
      <c r="G1964" s="3">
        <v>69900</v>
      </c>
      <c r="H1964" s="4" t="s">
        <v>6320</v>
      </c>
      <c r="I1964" s="4" t="s">
        <v>20211</v>
      </c>
      <c r="J1964" s="4" t="s">
        <v>7821</v>
      </c>
      <c r="K1964" s="4" t="s">
        <v>9691</v>
      </c>
      <c r="L1964" s="12">
        <v>589778.5</v>
      </c>
      <c r="M1964" s="12">
        <v>589778.5</v>
      </c>
      <c r="N1964" s="12"/>
      <c r="O1964" s="12"/>
      <c r="P1964" s="37"/>
      <c r="Q1964" s="42"/>
      <c r="R1964" s="42">
        <v>0</v>
      </c>
      <c r="S1964" s="43"/>
      <c r="T1964" s="49"/>
      <c r="U1964" s="49"/>
      <c r="V1964" s="49"/>
      <c r="W1964" s="49"/>
    </row>
    <row r="1965" spans="1:23" ht="66" x14ac:dyDescent="0.25">
      <c r="A1965" s="3" t="s">
        <v>6321</v>
      </c>
      <c r="B1965" s="3">
        <v>5256</v>
      </c>
      <c r="C1965" s="3" t="s">
        <v>6130</v>
      </c>
      <c r="D1965" s="3" t="s">
        <v>15</v>
      </c>
      <c r="E1965" s="4" t="s">
        <v>6272</v>
      </c>
      <c r="F1965" s="6" t="s">
        <v>6273</v>
      </c>
      <c r="G1965" s="3">
        <v>69900</v>
      </c>
      <c r="H1965" s="4" t="s">
        <v>6322</v>
      </c>
      <c r="I1965" s="4" t="s">
        <v>20211</v>
      </c>
      <c r="J1965" s="4" t="s">
        <v>7821</v>
      </c>
      <c r="K1965" s="4" t="s">
        <v>9689</v>
      </c>
      <c r="L1965" s="12">
        <v>846533.86</v>
      </c>
      <c r="M1965" s="12">
        <v>846533.86</v>
      </c>
      <c r="N1965" s="12">
        <v>846533.86</v>
      </c>
      <c r="O1965" s="12"/>
      <c r="P1965" s="37"/>
      <c r="Q1965" s="42" t="s">
        <v>21248</v>
      </c>
      <c r="R1965" s="42" t="s">
        <v>21847</v>
      </c>
      <c r="S1965" s="44">
        <v>1</v>
      </c>
      <c r="T1965" s="49"/>
      <c r="U1965" s="49"/>
      <c r="V1965" s="49">
        <v>280</v>
      </c>
      <c r="W1965" s="49"/>
    </row>
    <row r="1966" spans="1:23" ht="66" x14ac:dyDescent="0.25">
      <c r="A1966" s="3" t="s">
        <v>6323</v>
      </c>
      <c r="B1966" s="3">
        <v>5279</v>
      </c>
      <c r="C1966" s="3" t="s">
        <v>6130</v>
      </c>
      <c r="D1966" s="3" t="s">
        <v>15</v>
      </c>
      <c r="E1966" s="4" t="s">
        <v>6272</v>
      </c>
      <c r="F1966" s="6" t="s">
        <v>6273</v>
      </c>
      <c r="G1966" s="3">
        <v>69900</v>
      </c>
      <c r="H1966" s="4" t="s">
        <v>6324</v>
      </c>
      <c r="I1966" s="4" t="s">
        <v>20211</v>
      </c>
      <c r="J1966" s="4" t="s">
        <v>7821</v>
      </c>
      <c r="K1966" s="4" t="s">
        <v>9690</v>
      </c>
      <c r="L1966" s="12">
        <v>3015242.41</v>
      </c>
      <c r="M1966" s="12">
        <v>3015242.41</v>
      </c>
      <c r="N1966" s="12"/>
      <c r="O1966" s="12"/>
      <c r="P1966" s="37"/>
      <c r="Q1966" s="42"/>
      <c r="R1966" s="42">
        <v>0</v>
      </c>
      <c r="S1966" s="43"/>
      <c r="T1966" s="49"/>
      <c r="U1966" s="49"/>
      <c r="V1966" s="49"/>
      <c r="W1966" s="49"/>
    </row>
    <row r="1967" spans="1:23" ht="66" x14ac:dyDescent="0.25">
      <c r="A1967" s="3" t="s">
        <v>6325</v>
      </c>
      <c r="B1967" s="3">
        <v>5317</v>
      </c>
      <c r="C1967" s="3" t="s">
        <v>6130</v>
      </c>
      <c r="D1967" s="3" t="s">
        <v>15</v>
      </c>
      <c r="E1967" s="4" t="s">
        <v>6272</v>
      </c>
      <c r="F1967" s="6" t="s">
        <v>6273</v>
      </c>
      <c r="G1967" s="3">
        <v>69900</v>
      </c>
      <c r="H1967" s="4" t="s">
        <v>6326</v>
      </c>
      <c r="I1967" s="4" t="s">
        <v>20211</v>
      </c>
      <c r="J1967" s="4" t="s">
        <v>7821</v>
      </c>
      <c r="K1967" s="4" t="s">
        <v>9692</v>
      </c>
      <c r="L1967" s="12">
        <v>466427.95</v>
      </c>
      <c r="M1967" s="12">
        <v>466427.95</v>
      </c>
      <c r="N1967" s="12">
        <v>466427.95</v>
      </c>
      <c r="O1967" s="12"/>
      <c r="P1967" s="37"/>
      <c r="Q1967" s="42" t="s">
        <v>21248</v>
      </c>
      <c r="R1967" s="42" t="s">
        <v>21847</v>
      </c>
      <c r="S1967" s="44">
        <v>1</v>
      </c>
      <c r="T1967" s="49"/>
      <c r="U1967" s="49"/>
      <c r="V1967" s="49">
        <v>130</v>
      </c>
      <c r="W1967" s="49"/>
    </row>
    <row r="1968" spans="1:23" ht="66" x14ac:dyDescent="0.25">
      <c r="A1968" s="3" t="s">
        <v>6327</v>
      </c>
      <c r="B1968" s="3">
        <v>5330</v>
      </c>
      <c r="C1968" s="3" t="s">
        <v>6130</v>
      </c>
      <c r="D1968" s="3" t="s">
        <v>15</v>
      </c>
      <c r="E1968" s="4" t="s">
        <v>6272</v>
      </c>
      <c r="F1968" s="6" t="s">
        <v>6273</v>
      </c>
      <c r="G1968" s="3">
        <v>69900</v>
      </c>
      <c r="H1968" s="4" t="s">
        <v>6328</v>
      </c>
      <c r="I1968" s="4" t="s">
        <v>20211</v>
      </c>
      <c r="J1968" s="4" t="s">
        <v>7821</v>
      </c>
      <c r="K1968" s="4" t="s">
        <v>9692</v>
      </c>
      <c r="L1968" s="12">
        <v>383854.2</v>
      </c>
      <c r="M1968" s="12">
        <v>383854.2</v>
      </c>
      <c r="N1968" s="12">
        <v>383854.2</v>
      </c>
      <c r="O1968" s="12"/>
      <c r="P1968" s="37"/>
      <c r="Q1968" s="42" t="s">
        <v>21248</v>
      </c>
      <c r="R1968" s="42" t="s">
        <v>21847</v>
      </c>
      <c r="S1968" s="44">
        <v>1</v>
      </c>
      <c r="T1968" s="49"/>
      <c r="U1968" s="49"/>
      <c r="V1968" s="49">
        <v>123</v>
      </c>
      <c r="W1968" s="49"/>
    </row>
    <row r="1969" spans="1:23" ht="66" x14ac:dyDescent="0.25">
      <c r="A1969" s="3" t="s">
        <v>6329</v>
      </c>
      <c r="B1969" s="3">
        <v>5342</v>
      </c>
      <c r="C1969" s="3" t="s">
        <v>6130</v>
      </c>
      <c r="D1969" s="3" t="s">
        <v>15</v>
      </c>
      <c r="E1969" s="4" t="s">
        <v>6272</v>
      </c>
      <c r="F1969" s="6" t="s">
        <v>6273</v>
      </c>
      <c r="G1969" s="3">
        <v>69900</v>
      </c>
      <c r="H1969" s="4" t="s">
        <v>6330</v>
      </c>
      <c r="I1969" s="4" t="s">
        <v>20211</v>
      </c>
      <c r="J1969" s="4" t="s">
        <v>7821</v>
      </c>
      <c r="K1969" s="4" t="s">
        <v>9693</v>
      </c>
      <c r="L1969" s="12">
        <v>4330704.53</v>
      </c>
      <c r="M1969" s="12">
        <v>4330704.53</v>
      </c>
      <c r="N1969" s="12">
        <v>4330704.53</v>
      </c>
      <c r="O1969" s="12"/>
      <c r="P1969" s="37"/>
      <c r="Q1969" s="42" t="s">
        <v>21848</v>
      </c>
      <c r="R1969" s="42" t="s">
        <v>21834</v>
      </c>
      <c r="S1969" s="44">
        <v>0.53979999999999995</v>
      </c>
      <c r="T1969" s="49"/>
      <c r="U1969" s="49"/>
      <c r="V1969" s="49">
        <v>1666</v>
      </c>
      <c r="W1969" s="49"/>
    </row>
    <row r="1970" spans="1:23" ht="33" x14ac:dyDescent="0.25">
      <c r="A1970" s="3" t="s">
        <v>6331</v>
      </c>
      <c r="B1970" s="3">
        <v>9932</v>
      </c>
      <c r="C1970" s="3" t="s">
        <v>6130</v>
      </c>
      <c r="D1970" s="3" t="s">
        <v>15</v>
      </c>
      <c r="E1970" s="4" t="s">
        <v>6272</v>
      </c>
      <c r="F1970" s="6" t="s">
        <v>6273</v>
      </c>
      <c r="G1970" s="3">
        <v>69900</v>
      </c>
      <c r="H1970" s="4" t="s">
        <v>6332</v>
      </c>
      <c r="I1970" s="4" t="s">
        <v>20215</v>
      </c>
      <c r="J1970" s="4" t="s">
        <v>1659</v>
      </c>
      <c r="K1970" s="4" t="s">
        <v>9694</v>
      </c>
      <c r="L1970" s="12">
        <v>6129405.8899999997</v>
      </c>
      <c r="M1970" s="12">
        <v>6129405.8899999997</v>
      </c>
      <c r="N1970" s="12">
        <v>6129405.8899999997</v>
      </c>
      <c r="O1970" s="12">
        <v>5659557.3300000001</v>
      </c>
      <c r="P1970" s="37"/>
      <c r="Q1970" s="42" t="s">
        <v>21849</v>
      </c>
      <c r="R1970" s="42" t="s">
        <v>21850</v>
      </c>
      <c r="S1970" s="44">
        <v>0.82720000000000005</v>
      </c>
      <c r="T1970" s="49"/>
      <c r="U1970" s="49"/>
      <c r="V1970" s="49"/>
      <c r="W1970" s="50">
        <v>1</v>
      </c>
    </row>
    <row r="1971" spans="1:23" ht="66" x14ac:dyDescent="0.25">
      <c r="A1971" s="3" t="s">
        <v>6333</v>
      </c>
      <c r="B1971" s="3">
        <v>9940</v>
      </c>
      <c r="C1971" s="3" t="s">
        <v>6130</v>
      </c>
      <c r="D1971" s="3" t="s">
        <v>15</v>
      </c>
      <c r="E1971" s="4" t="s">
        <v>6272</v>
      </c>
      <c r="F1971" s="6" t="s">
        <v>6273</v>
      </c>
      <c r="G1971" s="3">
        <v>69900</v>
      </c>
      <c r="H1971" s="4" t="s">
        <v>6334</v>
      </c>
      <c r="I1971" s="4" t="s">
        <v>20211</v>
      </c>
      <c r="J1971" s="4" t="s">
        <v>7821</v>
      </c>
      <c r="K1971" s="4" t="s">
        <v>7857</v>
      </c>
      <c r="L1971" s="12">
        <v>2257573.4</v>
      </c>
      <c r="M1971" s="12">
        <v>2226428.9900000002</v>
      </c>
      <c r="N1971" s="12">
        <v>2226428.9900000002</v>
      </c>
      <c r="O1971" s="12">
        <v>2014609.39</v>
      </c>
      <c r="P1971" s="37"/>
      <c r="Q1971" s="42" t="s">
        <v>21843</v>
      </c>
      <c r="R1971" s="42" t="s">
        <v>21842</v>
      </c>
      <c r="S1971" s="44">
        <v>1</v>
      </c>
      <c r="T1971" s="49"/>
      <c r="U1971" s="49"/>
      <c r="V1971" s="49">
        <v>722.77</v>
      </c>
      <c r="W1971" s="49"/>
    </row>
    <row r="1972" spans="1:23" ht="66" x14ac:dyDescent="0.25">
      <c r="A1972" s="3" t="s">
        <v>6335</v>
      </c>
      <c r="B1972" s="3">
        <v>2753</v>
      </c>
      <c r="C1972" s="3" t="s">
        <v>6130</v>
      </c>
      <c r="D1972" s="3" t="s">
        <v>32</v>
      </c>
      <c r="E1972" s="4" t="s">
        <v>6336</v>
      </c>
      <c r="F1972" s="6" t="s">
        <v>6337</v>
      </c>
      <c r="G1972" s="3">
        <v>71956</v>
      </c>
      <c r="H1972" s="4" t="s">
        <v>6338</v>
      </c>
      <c r="I1972" s="4" t="s">
        <v>20213</v>
      </c>
      <c r="J1972" s="4" t="s">
        <v>7828</v>
      </c>
      <c r="K1972" s="4" t="s">
        <v>9695</v>
      </c>
      <c r="L1972" s="12">
        <v>42092397.880000003</v>
      </c>
      <c r="M1972" s="12">
        <v>42092397.880000003</v>
      </c>
      <c r="N1972" s="12">
        <v>42092397.880000003</v>
      </c>
      <c r="O1972" s="12">
        <v>25875731.789999999</v>
      </c>
      <c r="P1972" s="37"/>
      <c r="Q1972" s="42" t="s">
        <v>21851</v>
      </c>
      <c r="R1972" s="42" t="s">
        <v>21852</v>
      </c>
      <c r="S1972" s="44">
        <v>0.71550000000000002</v>
      </c>
      <c r="T1972" s="49"/>
      <c r="U1972" s="49">
        <v>30355.55</v>
      </c>
      <c r="V1972" s="49"/>
      <c r="W1972" s="49"/>
    </row>
    <row r="1973" spans="1:23" ht="33" x14ac:dyDescent="0.25">
      <c r="A1973" s="3" t="s">
        <v>6339</v>
      </c>
      <c r="B1973" s="3">
        <v>870</v>
      </c>
      <c r="C1973" s="3" t="s">
        <v>6130</v>
      </c>
      <c r="D1973" s="3" t="s">
        <v>10</v>
      </c>
      <c r="E1973" s="4" t="s">
        <v>6340</v>
      </c>
      <c r="F1973" s="6" t="s">
        <v>6341</v>
      </c>
      <c r="G1973" s="3">
        <v>72007</v>
      </c>
      <c r="H1973" s="4" t="s">
        <v>6342</v>
      </c>
      <c r="I1973" s="4" t="s">
        <v>20211</v>
      </c>
      <c r="J1973" s="4" t="s">
        <v>7821</v>
      </c>
      <c r="K1973" s="4" t="s">
        <v>9696</v>
      </c>
      <c r="L1973" s="12">
        <v>16500000</v>
      </c>
      <c r="M1973" s="12">
        <v>16500000</v>
      </c>
      <c r="N1973" s="12">
        <v>16500000</v>
      </c>
      <c r="O1973" s="12"/>
      <c r="P1973" s="37"/>
      <c r="Q1973" s="42"/>
      <c r="R1973" s="42">
        <v>0</v>
      </c>
      <c r="S1973" s="43"/>
      <c r="T1973" s="49"/>
      <c r="U1973" s="49"/>
      <c r="V1973" s="49">
        <v>9610</v>
      </c>
      <c r="W1973" s="49"/>
    </row>
    <row r="1974" spans="1:23" ht="66" x14ac:dyDescent="0.25">
      <c r="A1974" s="3" t="s">
        <v>6343</v>
      </c>
      <c r="B1974" s="3">
        <v>5199</v>
      </c>
      <c r="C1974" s="3" t="s">
        <v>6130</v>
      </c>
      <c r="D1974" s="3" t="s">
        <v>32</v>
      </c>
      <c r="E1974" s="4" t="s">
        <v>6344</v>
      </c>
      <c r="F1974" s="6" t="s">
        <v>6345</v>
      </c>
      <c r="G1974" s="3">
        <v>72034</v>
      </c>
      <c r="H1974" s="4" t="s">
        <v>6346</v>
      </c>
      <c r="I1974" s="4" t="s">
        <v>20213</v>
      </c>
      <c r="J1974" s="4" t="s">
        <v>7828</v>
      </c>
      <c r="K1974" s="4" t="s">
        <v>9697</v>
      </c>
      <c r="L1974" s="12">
        <v>5801583.25</v>
      </c>
      <c r="M1974" s="12">
        <v>5801583.25</v>
      </c>
      <c r="N1974" s="12">
        <v>5801583.25</v>
      </c>
      <c r="O1974" s="12">
        <v>5286940.1100000003</v>
      </c>
      <c r="P1974" s="37"/>
      <c r="Q1974" s="42" t="s">
        <v>21853</v>
      </c>
      <c r="R1974" s="42" t="s">
        <v>21854</v>
      </c>
      <c r="S1974" s="46">
        <v>0.95</v>
      </c>
      <c r="T1974" s="49"/>
      <c r="U1974" s="49">
        <v>18000</v>
      </c>
      <c r="V1974" s="49"/>
      <c r="W1974" s="49"/>
    </row>
    <row r="1975" spans="1:23" ht="66" x14ac:dyDescent="0.25">
      <c r="A1975" s="3" t="s">
        <v>6347</v>
      </c>
      <c r="B1975" s="3">
        <v>7933</v>
      </c>
      <c r="C1975" s="3" t="s">
        <v>6130</v>
      </c>
      <c r="D1975" s="3" t="s">
        <v>32</v>
      </c>
      <c r="E1975" s="4" t="s">
        <v>6348</v>
      </c>
      <c r="F1975" s="6" t="s">
        <v>6349</v>
      </c>
      <c r="G1975" s="3">
        <v>72052</v>
      </c>
      <c r="H1975" s="4" t="s">
        <v>6350</v>
      </c>
      <c r="I1975" s="4" t="s">
        <v>20213</v>
      </c>
      <c r="J1975" s="4" t="s">
        <v>7828</v>
      </c>
      <c r="K1975" s="4" t="s">
        <v>9698</v>
      </c>
      <c r="L1975" s="12">
        <v>30000000</v>
      </c>
      <c r="M1975" s="12">
        <v>38307167.93</v>
      </c>
      <c r="N1975" s="12">
        <v>38307167.93</v>
      </c>
      <c r="O1975" s="12">
        <v>296310</v>
      </c>
      <c r="P1975" s="37"/>
      <c r="Q1975" s="42" t="s">
        <v>21855</v>
      </c>
      <c r="R1975" s="42">
        <v>0</v>
      </c>
      <c r="S1975" s="44">
        <v>1.67E-2</v>
      </c>
      <c r="T1975" s="49"/>
      <c r="U1975" s="49">
        <v>45655</v>
      </c>
      <c r="V1975" s="49"/>
      <c r="W1975" s="49"/>
    </row>
    <row r="1976" spans="1:23" ht="49.5" x14ac:dyDescent="0.25">
      <c r="A1976" s="3" t="s">
        <v>6351</v>
      </c>
      <c r="B1976" s="3">
        <v>6065</v>
      </c>
      <c r="C1976" s="3" t="s">
        <v>6130</v>
      </c>
      <c r="D1976" s="3" t="s">
        <v>32</v>
      </c>
      <c r="E1976" s="4" t="s">
        <v>1026</v>
      </c>
      <c r="F1976" s="6" t="s">
        <v>6352</v>
      </c>
      <c r="G1976" s="3">
        <v>72098</v>
      </c>
      <c r="H1976" s="4" t="s">
        <v>6353</v>
      </c>
      <c r="I1976" s="4" t="s">
        <v>20211</v>
      </c>
      <c r="J1976" s="4" t="s">
        <v>7821</v>
      </c>
      <c r="K1976" s="4" t="s">
        <v>9699</v>
      </c>
      <c r="L1976" s="12">
        <v>7127193.8700000001</v>
      </c>
      <c r="M1976" s="12">
        <v>7127193.8700000001</v>
      </c>
      <c r="N1976" s="12">
        <v>7127193.8700000001</v>
      </c>
      <c r="O1976" s="12">
        <v>3470352.4899999998</v>
      </c>
      <c r="P1976" s="37"/>
      <c r="Q1976" s="42" t="s">
        <v>21826</v>
      </c>
      <c r="R1976" s="42" t="s">
        <v>21856</v>
      </c>
      <c r="S1976" s="44">
        <v>0.49049999999999999</v>
      </c>
      <c r="T1976" s="49"/>
      <c r="U1976" s="49"/>
      <c r="V1976" s="49">
        <v>4295</v>
      </c>
      <c r="W1976" s="49"/>
    </row>
    <row r="1977" spans="1:23" ht="49.5" x14ac:dyDescent="0.25">
      <c r="A1977" s="3" t="s">
        <v>6354</v>
      </c>
      <c r="B1977" s="3">
        <v>10775</v>
      </c>
      <c r="C1977" s="3" t="s">
        <v>6130</v>
      </c>
      <c r="D1977" s="3" t="s">
        <v>32</v>
      </c>
      <c r="E1977" s="4" t="s">
        <v>6355</v>
      </c>
      <c r="F1977" s="6" t="s">
        <v>6356</v>
      </c>
      <c r="G1977" s="3">
        <v>72150</v>
      </c>
      <c r="H1977" s="4" t="s">
        <v>6357</v>
      </c>
      <c r="I1977" s="4" t="s">
        <v>20211</v>
      </c>
      <c r="J1977" s="4" t="s">
        <v>7821</v>
      </c>
      <c r="K1977" s="4" t="s">
        <v>9700</v>
      </c>
      <c r="L1977" s="12">
        <v>8830000</v>
      </c>
      <c r="M1977" s="12">
        <v>8830000</v>
      </c>
      <c r="N1977" s="12">
        <v>8830000</v>
      </c>
      <c r="O1977" s="12">
        <v>3734420.81</v>
      </c>
      <c r="P1977" s="37"/>
      <c r="Q1977" s="42" t="s">
        <v>21857</v>
      </c>
      <c r="R1977" s="42" t="s">
        <v>21858</v>
      </c>
      <c r="S1977" s="44">
        <v>8.7400000000000005E-2</v>
      </c>
      <c r="T1977" s="49"/>
      <c r="U1977" s="49"/>
      <c r="V1977" s="49">
        <v>4782</v>
      </c>
      <c r="W1977" s="49"/>
    </row>
    <row r="1978" spans="1:23" ht="49.5" x14ac:dyDescent="0.25">
      <c r="A1978" s="3" t="s">
        <v>6358</v>
      </c>
      <c r="B1978" s="3">
        <v>11109</v>
      </c>
      <c r="C1978" s="3" t="s">
        <v>6130</v>
      </c>
      <c r="D1978" s="3" t="s">
        <v>32</v>
      </c>
      <c r="E1978" s="4" t="s">
        <v>6359</v>
      </c>
      <c r="F1978" s="6" t="s">
        <v>6360</v>
      </c>
      <c r="G1978" s="3">
        <v>72221</v>
      </c>
      <c r="H1978" s="4" t="s">
        <v>6361</v>
      </c>
      <c r="I1978" s="4" t="s">
        <v>20211</v>
      </c>
      <c r="J1978" s="4" t="s">
        <v>7821</v>
      </c>
      <c r="K1978" s="4" t="s">
        <v>9701</v>
      </c>
      <c r="L1978" s="12">
        <v>8830000</v>
      </c>
      <c r="M1978" s="12">
        <v>8830000</v>
      </c>
      <c r="N1978" s="12">
        <v>8830000</v>
      </c>
      <c r="O1978" s="12">
        <v>6944574.7600000007</v>
      </c>
      <c r="P1978" s="37"/>
      <c r="Q1978" s="42" t="s">
        <v>21859</v>
      </c>
      <c r="R1978" s="42" t="s">
        <v>21860</v>
      </c>
      <c r="S1978" s="44">
        <v>0.80330000000000001</v>
      </c>
      <c r="T1978" s="49"/>
      <c r="U1978" s="49"/>
      <c r="V1978" s="49">
        <v>6181</v>
      </c>
      <c r="W1978" s="49"/>
    </row>
    <row r="1979" spans="1:23" ht="49.5" x14ac:dyDescent="0.25">
      <c r="A1979" s="3" t="s">
        <v>6362</v>
      </c>
      <c r="B1979" s="3">
        <v>5240</v>
      </c>
      <c r="C1979" s="3" t="s">
        <v>6130</v>
      </c>
      <c r="D1979" s="3" t="s">
        <v>32</v>
      </c>
      <c r="E1979" s="4" t="s">
        <v>6363</v>
      </c>
      <c r="F1979" s="6" t="s">
        <v>6364</v>
      </c>
      <c r="G1979" s="3">
        <v>72276</v>
      </c>
      <c r="H1979" s="4" t="s">
        <v>6365</v>
      </c>
      <c r="I1979" s="4" t="s">
        <v>20211</v>
      </c>
      <c r="J1979" s="4" t="s">
        <v>7821</v>
      </c>
      <c r="K1979" s="4" t="s">
        <v>7842</v>
      </c>
      <c r="L1979" s="12">
        <v>7384289.2400000002</v>
      </c>
      <c r="M1979" s="12">
        <v>7384289.2400000002</v>
      </c>
      <c r="N1979" s="12">
        <v>7384289.2400000002</v>
      </c>
      <c r="O1979" s="12">
        <v>2623423.1199999996</v>
      </c>
      <c r="P1979" s="37"/>
      <c r="Q1979" s="42" t="s">
        <v>21861</v>
      </c>
      <c r="R1979" s="42" t="s">
        <v>21830</v>
      </c>
      <c r="S1979" s="44">
        <v>6.9199999999999998E-2</v>
      </c>
      <c r="T1979" s="49"/>
      <c r="U1979" s="49"/>
      <c r="V1979" s="49">
        <v>4422</v>
      </c>
      <c r="W1979" s="49"/>
    </row>
    <row r="1980" spans="1:23" ht="49.5" x14ac:dyDescent="0.25">
      <c r="A1980" s="3" t="s">
        <v>6366</v>
      </c>
      <c r="B1980" s="3">
        <v>5295</v>
      </c>
      <c r="C1980" s="3" t="s">
        <v>6130</v>
      </c>
      <c r="D1980" s="3" t="s">
        <v>10</v>
      </c>
      <c r="E1980" s="4" t="s">
        <v>6367</v>
      </c>
      <c r="F1980" s="6" t="s">
        <v>6368</v>
      </c>
      <c r="G1980" s="3">
        <v>70414</v>
      </c>
      <c r="H1980" s="4" t="s">
        <v>6369</v>
      </c>
      <c r="I1980" s="4" t="s">
        <v>20214</v>
      </c>
      <c r="J1980" s="4" t="s">
        <v>7833</v>
      </c>
      <c r="K1980" s="4" t="s">
        <v>9702</v>
      </c>
      <c r="L1980" s="12">
        <v>27631915.68</v>
      </c>
      <c r="M1980" s="12">
        <v>27631915.68</v>
      </c>
      <c r="N1980" s="12"/>
      <c r="O1980" s="12"/>
      <c r="P1980" s="37"/>
      <c r="Q1980" s="42"/>
      <c r="R1980" s="42">
        <v>0</v>
      </c>
      <c r="S1980" s="43"/>
      <c r="T1980" s="49"/>
      <c r="U1980" s="49"/>
      <c r="V1980" s="49"/>
      <c r="W1980" s="49"/>
    </row>
    <row r="1981" spans="1:23" ht="66" x14ac:dyDescent="0.25">
      <c r="A1981" s="3" t="s">
        <v>6370</v>
      </c>
      <c r="B1981" s="3">
        <v>5356</v>
      </c>
      <c r="C1981" s="3" t="s">
        <v>6130</v>
      </c>
      <c r="D1981" s="3" t="s">
        <v>10</v>
      </c>
      <c r="E1981" s="4" t="s">
        <v>6367</v>
      </c>
      <c r="F1981" s="6" t="s">
        <v>6368</v>
      </c>
      <c r="G1981" s="3">
        <v>70414</v>
      </c>
      <c r="H1981" s="4" t="s">
        <v>6371</v>
      </c>
      <c r="I1981" s="4" t="s">
        <v>20213</v>
      </c>
      <c r="J1981" s="4" t="s">
        <v>7828</v>
      </c>
      <c r="K1981" s="4" t="s">
        <v>9703</v>
      </c>
      <c r="L1981" s="12">
        <v>15368084.32</v>
      </c>
      <c r="M1981" s="12">
        <v>15368084.32</v>
      </c>
      <c r="N1981" s="12">
        <v>15368084.32</v>
      </c>
      <c r="O1981" s="12">
        <v>6829214.7400000002</v>
      </c>
      <c r="P1981" s="37"/>
      <c r="Q1981" s="42" t="s">
        <v>21862</v>
      </c>
      <c r="R1981" s="42" t="s">
        <v>21815</v>
      </c>
      <c r="S1981" s="44">
        <v>0.66839999999999999</v>
      </c>
      <c r="T1981" s="49"/>
      <c r="U1981" s="49">
        <v>18459</v>
      </c>
      <c r="V1981" s="49"/>
      <c r="W1981" s="49"/>
    </row>
    <row r="1982" spans="1:23" ht="99" x14ac:dyDescent="0.25">
      <c r="A1982" s="3" t="s">
        <v>6372</v>
      </c>
      <c r="B1982" s="3">
        <v>3376</v>
      </c>
      <c r="C1982" s="3" t="s">
        <v>6130</v>
      </c>
      <c r="D1982" s="3" t="s">
        <v>32</v>
      </c>
      <c r="E1982" s="4" t="s">
        <v>6373</v>
      </c>
      <c r="F1982" s="6" t="s">
        <v>6374</v>
      </c>
      <c r="G1982" s="3">
        <v>72383</v>
      </c>
      <c r="H1982" s="4" t="s">
        <v>6375</v>
      </c>
      <c r="I1982" s="4" t="s">
        <v>20212</v>
      </c>
      <c r="J1982" s="4" t="s">
        <v>7825</v>
      </c>
      <c r="K1982" s="4" t="s">
        <v>9704</v>
      </c>
      <c r="L1982" s="12">
        <v>20682427.82</v>
      </c>
      <c r="M1982" s="12">
        <v>20682427.82</v>
      </c>
      <c r="N1982" s="12">
        <v>20682427.82</v>
      </c>
      <c r="O1982" s="12">
        <v>2759271.77</v>
      </c>
      <c r="P1982" s="37"/>
      <c r="Q1982" s="42" t="s">
        <v>21863</v>
      </c>
      <c r="R1982" s="42" t="s">
        <v>21864</v>
      </c>
      <c r="S1982" s="44">
        <v>0.1085</v>
      </c>
      <c r="T1982" s="49">
        <v>2323.56</v>
      </c>
      <c r="U1982" s="49">
        <v>9223.5</v>
      </c>
      <c r="V1982" s="49"/>
      <c r="W1982" s="49"/>
    </row>
    <row r="1983" spans="1:23" ht="49.5" x14ac:dyDescent="0.25">
      <c r="A1983" s="3" t="s">
        <v>6376</v>
      </c>
      <c r="B1983" s="3">
        <v>12590</v>
      </c>
      <c r="C1983" s="3" t="s">
        <v>6130</v>
      </c>
      <c r="D1983" s="3" t="s">
        <v>32</v>
      </c>
      <c r="E1983" s="4" t="s">
        <v>6377</v>
      </c>
      <c r="F1983" s="6" t="s">
        <v>6378</v>
      </c>
      <c r="G1983" s="3">
        <v>74891</v>
      </c>
      <c r="H1983" s="4" t="s">
        <v>6379</v>
      </c>
      <c r="I1983" s="4" t="s">
        <v>20211</v>
      </c>
      <c r="J1983" s="4" t="s">
        <v>7821</v>
      </c>
      <c r="K1983" s="4" t="s">
        <v>9705</v>
      </c>
      <c r="L1983" s="12">
        <v>7500000</v>
      </c>
      <c r="M1983" s="12">
        <v>7500000</v>
      </c>
      <c r="N1983" s="12">
        <v>7500000</v>
      </c>
      <c r="O1983" s="12">
        <v>3899135.61</v>
      </c>
      <c r="P1983" s="37"/>
      <c r="Q1983" s="42" t="s">
        <v>21863</v>
      </c>
      <c r="R1983" s="42" t="s">
        <v>21865</v>
      </c>
      <c r="S1983" s="44">
        <v>0.51919999999999999</v>
      </c>
      <c r="T1983" s="49"/>
      <c r="U1983" s="49"/>
      <c r="V1983" s="49">
        <v>4716</v>
      </c>
      <c r="W1983" s="49"/>
    </row>
    <row r="1984" spans="1:23" ht="49.5" x14ac:dyDescent="0.25">
      <c r="A1984" s="3" t="s">
        <v>6380</v>
      </c>
      <c r="B1984" s="3">
        <v>11565</v>
      </c>
      <c r="C1984" s="3" t="s">
        <v>6130</v>
      </c>
      <c r="D1984" s="3" t="s">
        <v>32</v>
      </c>
      <c r="E1984" s="4" t="s">
        <v>6381</v>
      </c>
      <c r="F1984" s="6" t="s">
        <v>6382</v>
      </c>
      <c r="G1984" s="3">
        <v>72579</v>
      </c>
      <c r="H1984" s="4" t="s">
        <v>6383</v>
      </c>
      <c r="I1984" s="4" t="s">
        <v>20211</v>
      </c>
      <c r="J1984" s="4" t="s">
        <v>7821</v>
      </c>
      <c r="K1984" s="4" t="s">
        <v>9706</v>
      </c>
      <c r="L1984" s="12">
        <v>8830000</v>
      </c>
      <c r="M1984" s="12">
        <v>8830000</v>
      </c>
      <c r="N1984" s="12">
        <v>8830000</v>
      </c>
      <c r="O1984" s="12"/>
      <c r="P1984" s="37"/>
      <c r="Q1984" s="42" t="s">
        <v>21866</v>
      </c>
      <c r="R1984" s="42" t="s">
        <v>21867</v>
      </c>
      <c r="S1984" s="44">
        <v>6.9199999999999998E-2</v>
      </c>
      <c r="T1984" s="49"/>
      <c r="U1984" s="49"/>
      <c r="V1984" s="49">
        <v>5047</v>
      </c>
      <c r="W1984" s="49"/>
    </row>
    <row r="1985" spans="1:23" ht="49.5" x14ac:dyDescent="0.25">
      <c r="A1985" s="3" t="s">
        <v>6384</v>
      </c>
      <c r="B1985" s="3">
        <v>7519</v>
      </c>
      <c r="C1985" s="3" t="s">
        <v>6130</v>
      </c>
      <c r="D1985" s="3" t="s">
        <v>32</v>
      </c>
      <c r="E1985" s="4" t="s">
        <v>6385</v>
      </c>
      <c r="F1985" s="6" t="s">
        <v>6386</v>
      </c>
      <c r="G1985" s="3">
        <v>72409</v>
      </c>
      <c r="H1985" s="4" t="s">
        <v>6387</v>
      </c>
      <c r="I1985" s="4" t="s">
        <v>20211</v>
      </c>
      <c r="J1985" s="4" t="s">
        <v>7821</v>
      </c>
      <c r="K1985" s="4" t="s">
        <v>8985</v>
      </c>
      <c r="L1985" s="12">
        <v>4916027.71</v>
      </c>
      <c r="M1985" s="12">
        <v>4916027.71</v>
      </c>
      <c r="N1985" s="12">
        <v>4916027.71</v>
      </c>
      <c r="O1985" s="12"/>
      <c r="P1985" s="37"/>
      <c r="Q1985" s="42"/>
      <c r="R1985" s="42">
        <v>0</v>
      </c>
      <c r="S1985" s="43"/>
      <c r="T1985" s="49"/>
      <c r="U1985" s="49"/>
      <c r="V1985" s="49">
        <v>0</v>
      </c>
      <c r="W1985" s="49"/>
    </row>
    <row r="1986" spans="1:23" ht="49.5" x14ac:dyDescent="0.25">
      <c r="A1986" s="3" t="s">
        <v>6388</v>
      </c>
      <c r="B1986" s="3">
        <v>13178</v>
      </c>
      <c r="C1986" s="3" t="s">
        <v>6130</v>
      </c>
      <c r="D1986" s="3" t="s">
        <v>32</v>
      </c>
      <c r="E1986" s="4" t="s">
        <v>6389</v>
      </c>
      <c r="F1986" s="6" t="s">
        <v>6390</v>
      </c>
      <c r="G1986" s="3">
        <v>74907</v>
      </c>
      <c r="H1986" s="4" t="s">
        <v>6391</v>
      </c>
      <c r="I1986" s="4" t="s">
        <v>20211</v>
      </c>
      <c r="J1986" s="4" t="s">
        <v>7821</v>
      </c>
      <c r="K1986" s="4" t="s">
        <v>9707</v>
      </c>
      <c r="L1986" s="4">
        <v>8830000</v>
      </c>
      <c r="M1986" s="12">
        <v>8830000</v>
      </c>
      <c r="N1986" s="12">
        <v>8830000</v>
      </c>
      <c r="O1986" s="12">
        <v>2192331.4699999997</v>
      </c>
      <c r="P1986" s="37"/>
      <c r="Q1986" s="42" t="s">
        <v>21868</v>
      </c>
      <c r="R1986" s="42" t="s">
        <v>21869</v>
      </c>
      <c r="S1986" s="44">
        <v>4.9000000000000002E-2</v>
      </c>
      <c r="T1986" s="49"/>
      <c r="U1986" s="49"/>
      <c r="V1986" s="49">
        <v>4257</v>
      </c>
      <c r="W1986" s="49"/>
    </row>
    <row r="1987" spans="1:23" ht="66" x14ac:dyDescent="0.25">
      <c r="A1987" s="3" t="s">
        <v>6392</v>
      </c>
      <c r="B1987" s="3">
        <v>12806</v>
      </c>
      <c r="C1987" s="3" t="s">
        <v>6130</v>
      </c>
      <c r="D1987" s="3" t="s">
        <v>32</v>
      </c>
      <c r="E1987" s="4" t="s">
        <v>6393</v>
      </c>
      <c r="F1987" s="6" t="s">
        <v>6394</v>
      </c>
      <c r="G1987" s="3">
        <v>74915</v>
      </c>
      <c r="H1987" s="4" t="s">
        <v>6395</v>
      </c>
      <c r="I1987" s="4" t="s">
        <v>20213</v>
      </c>
      <c r="J1987" s="4" t="s">
        <v>7828</v>
      </c>
      <c r="K1987" s="4" t="s">
        <v>9708</v>
      </c>
      <c r="L1987" s="12">
        <v>16384325.880000001</v>
      </c>
      <c r="M1987" s="12">
        <v>16384325.880000001</v>
      </c>
      <c r="N1987" s="12">
        <v>16384325.880000001</v>
      </c>
      <c r="O1987" s="12">
        <v>5046361.04</v>
      </c>
      <c r="P1987" s="37"/>
      <c r="Q1987" s="42" t="s">
        <v>21819</v>
      </c>
      <c r="R1987" s="42" t="s">
        <v>21870</v>
      </c>
      <c r="S1987" s="44">
        <v>0.32500000000000001</v>
      </c>
      <c r="T1987" s="49"/>
      <c r="U1987" s="49">
        <v>17257</v>
      </c>
      <c r="V1987" s="49"/>
      <c r="W1987" s="49"/>
    </row>
    <row r="1988" spans="1:23" ht="49.5" x14ac:dyDescent="0.25">
      <c r="A1988" s="3" t="s">
        <v>6396</v>
      </c>
      <c r="B1988" s="3">
        <v>12630</v>
      </c>
      <c r="C1988" s="3" t="s">
        <v>6130</v>
      </c>
      <c r="D1988" s="3" t="s">
        <v>32</v>
      </c>
      <c r="E1988" s="4" t="s">
        <v>6397</v>
      </c>
      <c r="F1988" s="6" t="s">
        <v>6398</v>
      </c>
      <c r="G1988" s="3">
        <v>72463</v>
      </c>
      <c r="H1988" s="4" t="s">
        <v>6399</v>
      </c>
      <c r="I1988" s="4" t="s">
        <v>20211</v>
      </c>
      <c r="J1988" s="4" t="s">
        <v>7821</v>
      </c>
      <c r="K1988" s="4" t="s">
        <v>8265</v>
      </c>
      <c r="L1988" s="12">
        <v>8830000</v>
      </c>
      <c r="M1988" s="12">
        <v>8830000</v>
      </c>
      <c r="N1988" s="12">
        <v>8830000</v>
      </c>
      <c r="O1988" s="12">
        <v>2827604.4</v>
      </c>
      <c r="P1988" s="37"/>
      <c r="Q1988" s="42" t="s">
        <v>21788</v>
      </c>
      <c r="R1988" s="42" t="s">
        <v>21871</v>
      </c>
      <c r="S1988" s="44">
        <v>0.43240000000000001</v>
      </c>
      <c r="T1988" s="49"/>
      <c r="U1988" s="49"/>
      <c r="V1988" s="49">
        <v>5656</v>
      </c>
      <c r="W1988" s="49"/>
    </row>
    <row r="1989" spans="1:23" ht="49.5" x14ac:dyDescent="0.25">
      <c r="A1989" s="3" t="s">
        <v>764</v>
      </c>
      <c r="B1989" s="3">
        <v>12572</v>
      </c>
      <c r="C1989" s="3" t="s">
        <v>6130</v>
      </c>
      <c r="D1989" s="3" t="s">
        <v>32</v>
      </c>
      <c r="E1989" s="4" t="s">
        <v>6400</v>
      </c>
      <c r="F1989" s="6" t="s">
        <v>6401</v>
      </c>
      <c r="G1989" s="3">
        <v>72506</v>
      </c>
      <c r="H1989" s="4" t="s">
        <v>6402</v>
      </c>
      <c r="I1989" s="4" t="s">
        <v>20211</v>
      </c>
      <c r="J1989" s="4" t="s">
        <v>7821</v>
      </c>
      <c r="K1989" s="4" t="s">
        <v>8929</v>
      </c>
      <c r="L1989" s="12">
        <v>8830000</v>
      </c>
      <c r="M1989" s="12">
        <v>8830000</v>
      </c>
      <c r="N1989" s="12">
        <v>8830000</v>
      </c>
      <c r="O1989" s="12">
        <v>6670960</v>
      </c>
      <c r="P1989" s="37"/>
      <c r="Q1989" s="42" t="s">
        <v>21863</v>
      </c>
      <c r="R1989" s="42" t="s">
        <v>21789</v>
      </c>
      <c r="S1989" s="44">
        <v>0.81099999999999994</v>
      </c>
      <c r="T1989" s="49"/>
      <c r="U1989" s="49"/>
      <c r="V1989" s="49">
        <v>5645</v>
      </c>
      <c r="W1989" s="49"/>
    </row>
    <row r="1990" spans="1:23" ht="66" x14ac:dyDescent="0.25">
      <c r="A1990" s="3" t="s">
        <v>6403</v>
      </c>
      <c r="B1990" s="3">
        <v>214</v>
      </c>
      <c r="C1990" s="3" t="s">
        <v>6130</v>
      </c>
      <c r="D1990" s="3" t="s">
        <v>32</v>
      </c>
      <c r="E1990" s="4" t="s">
        <v>6404</v>
      </c>
      <c r="F1990" s="6" t="s">
        <v>6405</v>
      </c>
      <c r="G1990" s="3">
        <v>72533</v>
      </c>
      <c r="H1990" s="4" t="s">
        <v>6406</v>
      </c>
      <c r="I1990" s="4" t="s">
        <v>20213</v>
      </c>
      <c r="J1990" s="4" t="s">
        <v>7828</v>
      </c>
      <c r="K1990" s="4" t="s">
        <v>9709</v>
      </c>
      <c r="L1990" s="12">
        <v>4796244.79</v>
      </c>
      <c r="M1990" s="12">
        <v>4796244.79</v>
      </c>
      <c r="N1990" s="12">
        <v>4796244.79</v>
      </c>
      <c r="O1990" s="12">
        <v>2608898.1</v>
      </c>
      <c r="P1990" s="37"/>
      <c r="Q1990" s="42" t="s">
        <v>21872</v>
      </c>
      <c r="R1990" s="42" t="s">
        <v>21873</v>
      </c>
      <c r="S1990" s="44">
        <v>0.872</v>
      </c>
      <c r="T1990" s="49"/>
      <c r="U1990" s="49">
        <v>0</v>
      </c>
      <c r="V1990" s="49"/>
      <c r="W1990" s="49"/>
    </row>
    <row r="1991" spans="1:23" ht="33" x14ac:dyDescent="0.25">
      <c r="A1991" s="3" t="s">
        <v>6407</v>
      </c>
      <c r="B1991" s="3">
        <v>10082</v>
      </c>
      <c r="C1991" s="3" t="s">
        <v>6130</v>
      </c>
      <c r="D1991" s="3" t="s">
        <v>32</v>
      </c>
      <c r="E1991" s="4" t="s">
        <v>6408</v>
      </c>
      <c r="F1991" s="6" t="s">
        <v>6409</v>
      </c>
      <c r="G1991" s="3">
        <v>72604</v>
      </c>
      <c r="H1991" s="4" t="s">
        <v>6410</v>
      </c>
      <c r="I1991" s="4" t="s">
        <v>20211</v>
      </c>
      <c r="J1991" s="4" t="s">
        <v>7821</v>
      </c>
      <c r="K1991" s="4" t="s">
        <v>9710</v>
      </c>
      <c r="L1991" s="12">
        <v>3971292.99</v>
      </c>
      <c r="M1991" s="12">
        <v>3971292.99</v>
      </c>
      <c r="N1991" s="12">
        <v>3971292.99</v>
      </c>
      <c r="O1991" s="12"/>
      <c r="P1991" s="37"/>
      <c r="Q1991" s="42" t="s">
        <v>21804</v>
      </c>
      <c r="R1991" s="42" t="s">
        <v>21834</v>
      </c>
      <c r="S1991" s="44">
        <v>0.34179999999999999</v>
      </c>
      <c r="T1991" s="49"/>
      <c r="U1991" s="49"/>
      <c r="V1991" s="49">
        <v>3841</v>
      </c>
      <c r="W1991" s="49"/>
    </row>
    <row r="1992" spans="1:23" ht="66" x14ac:dyDescent="0.25">
      <c r="A1992" s="3" t="s">
        <v>6411</v>
      </c>
      <c r="B1992" s="3">
        <v>9896</v>
      </c>
      <c r="C1992" s="3" t="s">
        <v>6130</v>
      </c>
      <c r="D1992" s="3" t="s">
        <v>32</v>
      </c>
      <c r="E1992" s="4" t="s">
        <v>6412</v>
      </c>
      <c r="F1992" s="6" t="s">
        <v>6413</v>
      </c>
      <c r="G1992" s="3">
        <v>72640</v>
      </c>
      <c r="H1992" s="4" t="s">
        <v>6414</v>
      </c>
      <c r="I1992" s="4" t="s">
        <v>20211</v>
      </c>
      <c r="J1992" s="4" t="s">
        <v>7821</v>
      </c>
      <c r="K1992" s="4" t="s">
        <v>9711</v>
      </c>
      <c r="L1992" s="12">
        <v>8830000</v>
      </c>
      <c r="M1992" s="12">
        <v>8830000</v>
      </c>
      <c r="N1992" s="12">
        <v>8830000</v>
      </c>
      <c r="O1992" s="12">
        <v>3624564.09</v>
      </c>
      <c r="P1992" s="37"/>
      <c r="Q1992" s="42" t="s">
        <v>21874</v>
      </c>
      <c r="R1992" s="42" t="s">
        <v>21875</v>
      </c>
      <c r="S1992" s="44">
        <v>6.3299999999999995E-2</v>
      </c>
      <c r="T1992" s="49"/>
      <c r="U1992" s="49"/>
      <c r="V1992" s="49">
        <v>4974</v>
      </c>
      <c r="W1992" s="49"/>
    </row>
    <row r="1993" spans="1:23" ht="49.5" x14ac:dyDescent="0.25">
      <c r="A1993" s="3" t="s">
        <v>6415</v>
      </c>
      <c r="B1993" s="3">
        <v>12541</v>
      </c>
      <c r="C1993" s="3" t="s">
        <v>6130</v>
      </c>
      <c r="D1993" s="3" t="s">
        <v>32</v>
      </c>
      <c r="E1993" s="4" t="s">
        <v>6416</v>
      </c>
      <c r="F1993" s="6" t="s">
        <v>6417</v>
      </c>
      <c r="G1993" s="3">
        <v>72677</v>
      </c>
      <c r="H1993" s="4" t="s">
        <v>6418</v>
      </c>
      <c r="I1993" s="4" t="s">
        <v>20211</v>
      </c>
      <c r="J1993" s="4" t="s">
        <v>7821</v>
      </c>
      <c r="K1993" s="4" t="s">
        <v>8433</v>
      </c>
      <c r="L1993" s="12">
        <v>8830000</v>
      </c>
      <c r="M1993" s="12">
        <v>8830000</v>
      </c>
      <c r="N1993" s="12">
        <v>8830000</v>
      </c>
      <c r="O1993" s="12">
        <v>6176345.3700000001</v>
      </c>
      <c r="P1993" s="37"/>
      <c r="Q1993" s="42" t="s">
        <v>21861</v>
      </c>
      <c r="R1993" s="42" t="s">
        <v>21810</v>
      </c>
      <c r="S1993" s="44">
        <v>7.8869999999999996E-2</v>
      </c>
      <c r="T1993" s="49"/>
      <c r="U1993" s="49"/>
      <c r="V1993" s="49">
        <v>4787</v>
      </c>
      <c r="W1993" s="49"/>
    </row>
    <row r="1994" spans="1:23" ht="49.5" x14ac:dyDescent="0.25">
      <c r="A1994" s="3" t="s">
        <v>6419</v>
      </c>
      <c r="B1994" s="3">
        <v>2410</v>
      </c>
      <c r="C1994" s="3" t="s">
        <v>6130</v>
      </c>
      <c r="D1994" s="3" t="s">
        <v>32</v>
      </c>
      <c r="E1994" s="4" t="s">
        <v>6420</v>
      </c>
      <c r="F1994" s="6" t="s">
        <v>6421</v>
      </c>
      <c r="G1994" s="3">
        <v>72819</v>
      </c>
      <c r="H1994" s="4" t="s">
        <v>6422</v>
      </c>
      <c r="I1994" s="4" t="s">
        <v>20211</v>
      </c>
      <c r="J1994" s="4" t="s">
        <v>7821</v>
      </c>
      <c r="K1994" s="4" t="s">
        <v>9372</v>
      </c>
      <c r="L1994" s="12">
        <v>4000000</v>
      </c>
      <c r="M1994" s="12">
        <v>4000000</v>
      </c>
      <c r="N1994" s="12">
        <v>4000000</v>
      </c>
      <c r="O1994" s="12">
        <v>804419.91</v>
      </c>
      <c r="P1994" s="37"/>
      <c r="Q1994" s="42" t="s">
        <v>21876</v>
      </c>
      <c r="R1994" s="42" t="s">
        <v>21877</v>
      </c>
      <c r="S1994" s="44">
        <v>0.35439999999999999</v>
      </c>
      <c r="T1994" s="49"/>
      <c r="U1994" s="49"/>
      <c r="V1994" s="49">
        <v>5279</v>
      </c>
      <c r="W1994" s="49"/>
    </row>
    <row r="1995" spans="1:23" ht="49.5" x14ac:dyDescent="0.25">
      <c r="A1995" s="3" t="s">
        <v>6423</v>
      </c>
      <c r="B1995" s="3">
        <v>9876</v>
      </c>
      <c r="C1995" s="3" t="s">
        <v>6130</v>
      </c>
      <c r="D1995" s="3" t="s">
        <v>32</v>
      </c>
      <c r="E1995" s="4" t="s">
        <v>6424</v>
      </c>
      <c r="F1995" s="6" t="s">
        <v>6425</v>
      </c>
      <c r="G1995" s="3">
        <v>70094</v>
      </c>
      <c r="H1995" s="4" t="s">
        <v>6426</v>
      </c>
      <c r="I1995" s="4" t="s">
        <v>20211</v>
      </c>
      <c r="J1995" s="4" t="s">
        <v>7821</v>
      </c>
      <c r="K1995" s="4" t="s">
        <v>9712</v>
      </c>
      <c r="L1995" s="12">
        <v>9098767.5</v>
      </c>
      <c r="M1995" s="12">
        <v>9098767.5</v>
      </c>
      <c r="N1995" s="12">
        <v>9098767.5</v>
      </c>
      <c r="O1995" s="12"/>
      <c r="P1995" s="37"/>
      <c r="Q1995" s="42"/>
      <c r="R1995" s="42">
        <v>0</v>
      </c>
      <c r="S1995" s="43"/>
      <c r="T1995" s="49"/>
      <c r="U1995" s="49"/>
      <c r="V1995" s="49">
        <v>1530</v>
      </c>
      <c r="W1995" s="49"/>
    </row>
    <row r="1996" spans="1:23" ht="99" x14ac:dyDescent="0.25">
      <c r="A1996" s="3" t="s">
        <v>6427</v>
      </c>
      <c r="B1996" s="3">
        <v>6518</v>
      </c>
      <c r="C1996" s="3" t="s">
        <v>6130</v>
      </c>
      <c r="D1996" s="3" t="s">
        <v>32</v>
      </c>
      <c r="E1996" s="4" t="s">
        <v>6428</v>
      </c>
      <c r="F1996" s="6" t="s">
        <v>6429</v>
      </c>
      <c r="G1996" s="3">
        <v>72882</v>
      </c>
      <c r="H1996" s="4" t="s">
        <v>6430</v>
      </c>
      <c r="I1996" s="4" t="s">
        <v>20212</v>
      </c>
      <c r="J1996" s="4" t="s">
        <v>7825</v>
      </c>
      <c r="K1996" s="4" t="s">
        <v>9713</v>
      </c>
      <c r="L1996" s="12">
        <v>13528887.279999999</v>
      </c>
      <c r="M1996" s="12">
        <v>13528887.279999999</v>
      </c>
      <c r="N1996" s="12">
        <v>13528887.279999999</v>
      </c>
      <c r="O1996" s="12">
        <v>4983040.08</v>
      </c>
      <c r="P1996" s="37"/>
      <c r="Q1996" s="42" t="s">
        <v>21790</v>
      </c>
      <c r="R1996" s="42" t="s">
        <v>21791</v>
      </c>
      <c r="S1996" s="44">
        <v>0.55179999999999996</v>
      </c>
      <c r="T1996" s="49">
        <v>8500</v>
      </c>
      <c r="U1996" s="49">
        <v>8500</v>
      </c>
      <c r="V1996" s="49"/>
      <c r="W1996" s="49"/>
    </row>
    <row r="1997" spans="1:23" ht="66" x14ac:dyDescent="0.25">
      <c r="A1997" s="3" t="s">
        <v>6431</v>
      </c>
      <c r="B1997" s="3">
        <v>9789</v>
      </c>
      <c r="C1997" s="3" t="s">
        <v>6130</v>
      </c>
      <c r="D1997" s="3" t="s">
        <v>32</v>
      </c>
      <c r="E1997" s="4" t="s">
        <v>6432</v>
      </c>
      <c r="F1997" s="6" t="s">
        <v>6433</v>
      </c>
      <c r="G1997" s="3">
        <v>74923</v>
      </c>
      <c r="H1997" s="4" t="s">
        <v>6434</v>
      </c>
      <c r="I1997" s="4" t="s">
        <v>20211</v>
      </c>
      <c r="J1997" s="4" t="s">
        <v>7821</v>
      </c>
      <c r="K1997" s="4" t="s">
        <v>9714</v>
      </c>
      <c r="L1997" s="12">
        <v>7500000</v>
      </c>
      <c r="M1997" s="12">
        <v>7500000</v>
      </c>
      <c r="N1997" s="12">
        <v>7500000</v>
      </c>
      <c r="O1997" s="12">
        <v>3615279.1</v>
      </c>
      <c r="P1997" s="37"/>
      <c r="Q1997" s="42" t="s">
        <v>20453</v>
      </c>
      <c r="R1997" s="42" t="s">
        <v>21878</v>
      </c>
      <c r="S1997" s="44">
        <v>0.5444</v>
      </c>
      <c r="T1997" s="49"/>
      <c r="U1997" s="49"/>
      <c r="V1997" s="49">
        <v>3264</v>
      </c>
      <c r="W1997" s="49"/>
    </row>
    <row r="1998" spans="1:23" ht="66" x14ac:dyDescent="0.25">
      <c r="A1998" s="3" t="s">
        <v>6435</v>
      </c>
      <c r="B1998" s="3">
        <v>7792</v>
      </c>
      <c r="C1998" s="3" t="s">
        <v>6130</v>
      </c>
      <c r="D1998" s="3" t="s">
        <v>32</v>
      </c>
      <c r="E1998" s="4" t="s">
        <v>6436</v>
      </c>
      <c r="F1998" s="6" t="s">
        <v>6437</v>
      </c>
      <c r="G1998" s="3">
        <v>72926</v>
      </c>
      <c r="H1998" s="4" t="s">
        <v>6438</v>
      </c>
      <c r="I1998" s="4" t="s">
        <v>20213</v>
      </c>
      <c r="J1998" s="4" t="s">
        <v>7828</v>
      </c>
      <c r="K1998" s="4" t="s">
        <v>9715</v>
      </c>
      <c r="L1998" s="12">
        <v>11926937.32</v>
      </c>
      <c r="M1998" s="12">
        <v>11926937.32</v>
      </c>
      <c r="N1998" s="12"/>
      <c r="O1998" s="12"/>
      <c r="P1998" s="37"/>
      <c r="Q1998" s="42"/>
      <c r="R1998" s="42">
        <v>0</v>
      </c>
      <c r="S1998" s="43"/>
      <c r="T1998" s="49"/>
      <c r="U1998" s="49"/>
      <c r="V1998" s="49"/>
      <c r="W1998" s="49"/>
    </row>
    <row r="1999" spans="1:23" ht="49.5" x14ac:dyDescent="0.25">
      <c r="A1999" s="3" t="s">
        <v>6439</v>
      </c>
      <c r="B1999" s="3">
        <v>9960</v>
      </c>
      <c r="C1999" s="3" t="s">
        <v>6130</v>
      </c>
      <c r="D1999" s="3" t="s">
        <v>32</v>
      </c>
      <c r="E1999" s="4" t="s">
        <v>6436</v>
      </c>
      <c r="F1999" s="6" t="s">
        <v>6437</v>
      </c>
      <c r="G1999" s="3">
        <v>72926</v>
      </c>
      <c r="H1999" s="4" t="s">
        <v>6440</v>
      </c>
      <c r="I1999" s="4" t="s">
        <v>20214</v>
      </c>
      <c r="J1999" s="4" t="s">
        <v>7833</v>
      </c>
      <c r="K1999" s="4" t="s">
        <v>9716</v>
      </c>
      <c r="L1999" s="12">
        <v>12282927.300000001</v>
      </c>
      <c r="M1999" s="12">
        <v>12282927.300000001</v>
      </c>
      <c r="N1999" s="12">
        <v>12282927.300000001</v>
      </c>
      <c r="O1999" s="12"/>
      <c r="P1999" s="37"/>
      <c r="Q1999" s="42"/>
      <c r="R1999" s="42">
        <v>0</v>
      </c>
      <c r="S1999" s="43"/>
      <c r="T1999" s="49">
        <v>2729</v>
      </c>
      <c r="U1999" s="49"/>
      <c r="V1999" s="49"/>
      <c r="W1999" s="49"/>
    </row>
    <row r="2000" spans="1:23" ht="82.5" x14ac:dyDescent="0.25">
      <c r="A2000" s="3" t="s">
        <v>6441</v>
      </c>
      <c r="B2000" s="3">
        <v>10636</v>
      </c>
      <c r="C2000" s="3" t="s">
        <v>6130</v>
      </c>
      <c r="D2000" s="3" t="s">
        <v>32</v>
      </c>
      <c r="E2000" s="4" t="s">
        <v>6442</v>
      </c>
      <c r="F2000" s="6" t="s">
        <v>6443</v>
      </c>
      <c r="G2000" s="3">
        <v>72953</v>
      </c>
      <c r="H2000" s="4" t="s">
        <v>6444</v>
      </c>
      <c r="I2000" s="4" t="s">
        <v>20211</v>
      </c>
      <c r="J2000" s="4" t="s">
        <v>7821</v>
      </c>
      <c r="K2000" s="4" t="s">
        <v>9717</v>
      </c>
      <c r="L2000" s="12">
        <v>8830000</v>
      </c>
      <c r="M2000" s="12">
        <v>8830000</v>
      </c>
      <c r="N2000" s="12">
        <v>8830000</v>
      </c>
      <c r="O2000" s="12">
        <v>3860449.39</v>
      </c>
      <c r="P2000" s="37"/>
      <c r="Q2000" s="42" t="s">
        <v>21879</v>
      </c>
      <c r="R2000" s="42" t="s">
        <v>21879</v>
      </c>
      <c r="S2000" s="44">
        <v>0.22239999999999999</v>
      </c>
      <c r="T2000" s="49"/>
      <c r="U2000" s="49"/>
      <c r="V2000" s="49">
        <v>11558</v>
      </c>
      <c r="W2000" s="49"/>
    </row>
    <row r="2001" spans="1:23" ht="49.5" x14ac:dyDescent="0.25">
      <c r="A2001" s="3" t="s">
        <v>6445</v>
      </c>
      <c r="B2001" s="3">
        <v>12607</v>
      </c>
      <c r="C2001" s="3" t="s">
        <v>6130</v>
      </c>
      <c r="D2001" s="3" t="s">
        <v>32</v>
      </c>
      <c r="E2001" s="4" t="s">
        <v>6446</v>
      </c>
      <c r="F2001" s="6" t="s">
        <v>6447</v>
      </c>
      <c r="G2001" s="3">
        <v>73031</v>
      </c>
      <c r="H2001" s="4" t="s">
        <v>6448</v>
      </c>
      <c r="I2001" s="4" t="s">
        <v>20211</v>
      </c>
      <c r="J2001" s="4" t="s">
        <v>7821</v>
      </c>
      <c r="K2001" s="4" t="s">
        <v>9718</v>
      </c>
      <c r="L2001" s="12">
        <v>5243463.62</v>
      </c>
      <c r="M2001" s="12">
        <v>5243463.62</v>
      </c>
      <c r="N2001" s="12">
        <v>5243463.62</v>
      </c>
      <c r="O2001" s="12">
        <v>4911199.29</v>
      </c>
      <c r="P2001" s="37"/>
      <c r="Q2001" s="42" t="s">
        <v>21880</v>
      </c>
      <c r="R2001" s="42" t="s">
        <v>21803</v>
      </c>
      <c r="S2001" s="44">
        <v>0.9839</v>
      </c>
      <c r="T2001" s="49"/>
      <c r="U2001" s="49"/>
      <c r="V2001" s="49">
        <v>3673</v>
      </c>
      <c r="W2001" s="49"/>
    </row>
    <row r="2002" spans="1:23" ht="49.5" x14ac:dyDescent="0.25">
      <c r="A2002" s="3" t="s">
        <v>6449</v>
      </c>
      <c r="B2002" s="3">
        <v>7829</v>
      </c>
      <c r="C2002" s="3" t="s">
        <v>6130</v>
      </c>
      <c r="D2002" s="3" t="s">
        <v>32</v>
      </c>
      <c r="E2002" s="4" t="s">
        <v>6450</v>
      </c>
      <c r="F2002" s="6" t="s">
        <v>6451</v>
      </c>
      <c r="G2002" s="3">
        <v>73068</v>
      </c>
      <c r="H2002" s="4" t="s">
        <v>6452</v>
      </c>
      <c r="I2002" s="4" t="s">
        <v>20211</v>
      </c>
      <c r="J2002" s="4" t="s">
        <v>7821</v>
      </c>
      <c r="K2002" s="4" t="s">
        <v>9719</v>
      </c>
      <c r="L2002" s="12">
        <v>11213834.77</v>
      </c>
      <c r="M2002" s="12">
        <v>11213834.77</v>
      </c>
      <c r="N2002" s="12">
        <v>11213834.77</v>
      </c>
      <c r="O2002" s="12">
        <v>11093777.32</v>
      </c>
      <c r="P2002" s="37"/>
      <c r="Q2002" s="42" t="s">
        <v>21881</v>
      </c>
      <c r="R2002" s="42" t="s">
        <v>21822</v>
      </c>
      <c r="S2002" s="44">
        <v>0.94469999999999998</v>
      </c>
      <c r="T2002" s="49"/>
      <c r="U2002" s="49"/>
      <c r="V2002" s="49">
        <v>4700</v>
      </c>
      <c r="W2002" s="49"/>
    </row>
    <row r="2003" spans="1:23" ht="82.5" x14ac:dyDescent="0.25">
      <c r="A2003" s="3" t="s">
        <v>582</v>
      </c>
      <c r="B2003" s="3">
        <v>11058</v>
      </c>
      <c r="C2003" s="3" t="s">
        <v>6130</v>
      </c>
      <c r="D2003" s="3" t="s">
        <v>32</v>
      </c>
      <c r="E2003" s="4" t="s">
        <v>6453</v>
      </c>
      <c r="F2003" s="6" t="s">
        <v>6454</v>
      </c>
      <c r="G2003" s="3">
        <v>72980</v>
      </c>
      <c r="H2003" s="4" t="s">
        <v>6455</v>
      </c>
      <c r="I2003" s="4" t="s">
        <v>20211</v>
      </c>
      <c r="J2003" s="4" t="s">
        <v>7821</v>
      </c>
      <c r="K2003" s="4" t="s">
        <v>9720</v>
      </c>
      <c r="L2003" s="12">
        <v>7500000</v>
      </c>
      <c r="M2003" s="12">
        <v>7500000</v>
      </c>
      <c r="N2003" s="12">
        <v>7500000</v>
      </c>
      <c r="O2003" s="12">
        <v>3832225.08</v>
      </c>
      <c r="P2003" s="37"/>
      <c r="Q2003" s="42" t="s">
        <v>21882</v>
      </c>
      <c r="R2003" s="42" t="s">
        <v>21882</v>
      </c>
      <c r="S2003" s="44">
        <v>7.46E-2</v>
      </c>
      <c r="T2003" s="49"/>
      <c r="U2003" s="49"/>
      <c r="V2003" s="49">
        <v>5003</v>
      </c>
      <c r="W2003" s="49"/>
    </row>
    <row r="2004" spans="1:23" ht="49.5" x14ac:dyDescent="0.25">
      <c r="A2004" s="3" t="s">
        <v>6456</v>
      </c>
      <c r="B2004" s="3">
        <v>5522</v>
      </c>
      <c r="C2004" s="3" t="s">
        <v>6130</v>
      </c>
      <c r="D2004" s="3" t="s">
        <v>32</v>
      </c>
      <c r="E2004" s="4" t="s">
        <v>6457</v>
      </c>
      <c r="F2004" s="6" t="s">
        <v>6458</v>
      </c>
      <c r="G2004" s="3">
        <v>73013</v>
      </c>
      <c r="H2004" s="4" t="s">
        <v>6459</v>
      </c>
      <c r="I2004" s="4" t="s">
        <v>20211</v>
      </c>
      <c r="J2004" s="4" t="s">
        <v>7821</v>
      </c>
      <c r="K2004" s="4" t="s">
        <v>9721</v>
      </c>
      <c r="L2004" s="12">
        <v>7052385.0199999996</v>
      </c>
      <c r="M2004" s="12">
        <v>7052385.0199999996</v>
      </c>
      <c r="N2004" s="12">
        <v>7052385.0199999996</v>
      </c>
      <c r="O2004" s="12"/>
      <c r="P2004" s="37"/>
      <c r="Q2004" s="42"/>
      <c r="R2004" s="42">
        <v>0</v>
      </c>
      <c r="S2004" s="43"/>
      <c r="T2004" s="49"/>
      <c r="U2004" s="49"/>
      <c r="V2004" s="49">
        <v>0</v>
      </c>
      <c r="W2004" s="49"/>
    </row>
    <row r="2005" spans="1:23" ht="99" x14ac:dyDescent="0.25">
      <c r="A2005" s="3" t="s">
        <v>6460</v>
      </c>
      <c r="B2005" s="3">
        <v>1842</v>
      </c>
      <c r="C2005" s="3" t="s">
        <v>6130</v>
      </c>
      <c r="D2005" s="3" t="s">
        <v>32</v>
      </c>
      <c r="E2005" s="4" t="s">
        <v>6461</v>
      </c>
      <c r="F2005" s="6" t="s">
        <v>6462</v>
      </c>
      <c r="G2005" s="3">
        <v>73317</v>
      </c>
      <c r="H2005" s="4" t="s">
        <v>6463</v>
      </c>
      <c r="I2005" s="4" t="s">
        <v>20212</v>
      </c>
      <c r="J2005" s="4" t="s">
        <v>7825</v>
      </c>
      <c r="K2005" s="4" t="s">
        <v>9722</v>
      </c>
      <c r="L2005" s="12">
        <v>9103781.2899999991</v>
      </c>
      <c r="M2005" s="12">
        <v>9103781.2899999991</v>
      </c>
      <c r="N2005" s="12">
        <v>9103781.2899999991</v>
      </c>
      <c r="O2005" s="12">
        <v>3193552.34</v>
      </c>
      <c r="P2005" s="37"/>
      <c r="Q2005" s="42" t="s">
        <v>21883</v>
      </c>
      <c r="R2005" s="42" t="s">
        <v>21884</v>
      </c>
      <c r="S2005" s="44">
        <v>0.48480000000000001</v>
      </c>
      <c r="T2005" s="49">
        <v>0</v>
      </c>
      <c r="U2005" s="49">
        <v>0</v>
      </c>
      <c r="V2005" s="49"/>
      <c r="W2005" s="49"/>
    </row>
    <row r="2006" spans="1:23" ht="33" x14ac:dyDescent="0.25">
      <c r="A2006" s="3" t="s">
        <v>6464</v>
      </c>
      <c r="B2006" s="3">
        <v>5933</v>
      </c>
      <c r="C2006" s="3" t="s">
        <v>6130</v>
      </c>
      <c r="D2006" s="3" t="s">
        <v>32</v>
      </c>
      <c r="E2006" s="4" t="s">
        <v>6465</v>
      </c>
      <c r="F2006" s="6" t="s">
        <v>6466</v>
      </c>
      <c r="G2006" s="3">
        <v>73102</v>
      </c>
      <c r="H2006" s="4" t="s">
        <v>6467</v>
      </c>
      <c r="I2006" s="4" t="s">
        <v>20211</v>
      </c>
      <c r="J2006" s="4" t="s">
        <v>7821</v>
      </c>
      <c r="K2006" s="4" t="s">
        <v>9723</v>
      </c>
      <c r="L2006" s="12">
        <v>6978939.5999999996</v>
      </c>
      <c r="M2006" s="12">
        <v>6978939.5999999996</v>
      </c>
      <c r="N2006" s="12">
        <v>6978939.5999999996</v>
      </c>
      <c r="O2006" s="12">
        <v>2815426.8499999996</v>
      </c>
      <c r="P2006" s="37"/>
      <c r="Q2006" s="42" t="s">
        <v>21885</v>
      </c>
      <c r="R2006" s="42" t="s">
        <v>21886</v>
      </c>
      <c r="S2006" s="44">
        <v>5.8000000000000003E-2</v>
      </c>
      <c r="T2006" s="49"/>
      <c r="U2006" s="49"/>
      <c r="V2006" s="49">
        <v>4104</v>
      </c>
      <c r="W2006" s="49"/>
    </row>
    <row r="2007" spans="1:23" ht="82.5" x14ac:dyDescent="0.25">
      <c r="A2007" s="3" t="s">
        <v>6468</v>
      </c>
      <c r="B2007" s="3">
        <v>10406</v>
      </c>
      <c r="C2007" s="3" t="s">
        <v>6130</v>
      </c>
      <c r="D2007" s="3" t="s">
        <v>32</v>
      </c>
      <c r="E2007" s="4" t="s">
        <v>6469</v>
      </c>
      <c r="F2007" s="6" t="s">
        <v>6470</v>
      </c>
      <c r="G2007" s="3">
        <v>73246</v>
      </c>
      <c r="H2007" s="4" t="s">
        <v>6471</v>
      </c>
      <c r="I2007" s="4" t="s">
        <v>20211</v>
      </c>
      <c r="J2007" s="4" t="s">
        <v>7821</v>
      </c>
      <c r="K2007" s="4" t="s">
        <v>9724</v>
      </c>
      <c r="L2007" s="12">
        <v>14367709.289999999</v>
      </c>
      <c r="M2007" s="12">
        <v>14367709.289999999</v>
      </c>
      <c r="N2007" s="12">
        <v>14367709.289999999</v>
      </c>
      <c r="O2007" s="12">
        <v>11145734.640000001</v>
      </c>
      <c r="P2007" s="37"/>
      <c r="Q2007" s="42" t="s">
        <v>21263</v>
      </c>
      <c r="R2007" s="42" t="s">
        <v>21887</v>
      </c>
      <c r="S2007" s="46">
        <v>0.84</v>
      </c>
      <c r="T2007" s="49"/>
      <c r="U2007" s="49"/>
      <c r="V2007" s="49">
        <v>5611</v>
      </c>
      <c r="W2007" s="49"/>
    </row>
    <row r="2008" spans="1:23" ht="49.5" x14ac:dyDescent="0.25">
      <c r="A2008" s="3" t="s">
        <v>6472</v>
      </c>
      <c r="B2008" s="3">
        <v>3736</v>
      </c>
      <c r="C2008" s="3" t="s">
        <v>6130</v>
      </c>
      <c r="D2008" s="3" t="s">
        <v>32</v>
      </c>
      <c r="E2008" s="4" t="s">
        <v>6473</v>
      </c>
      <c r="F2008" s="6" t="s">
        <v>6474</v>
      </c>
      <c r="G2008" s="3">
        <v>73335</v>
      </c>
      <c r="H2008" s="4" t="s">
        <v>6475</v>
      </c>
      <c r="I2008" s="4" t="s">
        <v>20211</v>
      </c>
      <c r="J2008" s="4" t="s">
        <v>7821</v>
      </c>
      <c r="K2008" s="4" t="s">
        <v>9725</v>
      </c>
      <c r="L2008" s="12">
        <v>15500000</v>
      </c>
      <c r="M2008" s="12">
        <v>15500000</v>
      </c>
      <c r="N2008" s="12">
        <v>15500000</v>
      </c>
      <c r="O2008" s="12">
        <v>1135596.8500000001</v>
      </c>
      <c r="P2008" s="37"/>
      <c r="Q2008" s="42" t="s">
        <v>21888</v>
      </c>
      <c r="R2008" s="42" t="s">
        <v>21810</v>
      </c>
      <c r="S2008" s="44">
        <v>7.51E-2</v>
      </c>
      <c r="T2008" s="49"/>
      <c r="U2008" s="49"/>
      <c r="V2008" s="49">
        <v>7227</v>
      </c>
      <c r="W2008" s="49"/>
    </row>
    <row r="2009" spans="1:23" ht="99" x14ac:dyDescent="0.25">
      <c r="A2009" s="3" t="s">
        <v>6476</v>
      </c>
      <c r="B2009" s="3">
        <v>1835</v>
      </c>
      <c r="C2009" s="3" t="s">
        <v>6130</v>
      </c>
      <c r="D2009" s="3" t="s">
        <v>32</v>
      </c>
      <c r="E2009" s="4" t="s">
        <v>6477</v>
      </c>
      <c r="F2009" s="6" t="s">
        <v>6478</v>
      </c>
      <c r="G2009" s="3">
        <v>73371</v>
      </c>
      <c r="H2009" s="4" t="s">
        <v>6479</v>
      </c>
      <c r="I2009" s="4" t="s">
        <v>20212</v>
      </c>
      <c r="J2009" s="4" t="s">
        <v>7825</v>
      </c>
      <c r="K2009" s="4" t="s">
        <v>9726</v>
      </c>
      <c r="L2009" s="12">
        <v>14817480.02</v>
      </c>
      <c r="M2009" s="12">
        <v>14817480.02</v>
      </c>
      <c r="N2009" s="12">
        <v>14817480.02</v>
      </c>
      <c r="O2009" s="12"/>
      <c r="P2009" s="37"/>
      <c r="Q2009" s="42"/>
      <c r="R2009" s="42">
        <v>0</v>
      </c>
      <c r="S2009" s="43"/>
      <c r="T2009" s="49">
        <v>10652</v>
      </c>
      <c r="U2009" s="49">
        <v>8777</v>
      </c>
      <c r="V2009" s="49"/>
      <c r="W2009" s="49"/>
    </row>
    <row r="2010" spans="1:23" ht="49.5" x14ac:dyDescent="0.25">
      <c r="A2010" s="3" t="s">
        <v>6480</v>
      </c>
      <c r="B2010" s="3">
        <v>12878</v>
      </c>
      <c r="C2010" s="3" t="s">
        <v>6130</v>
      </c>
      <c r="D2010" s="3" t="s">
        <v>32</v>
      </c>
      <c r="E2010" s="4" t="s">
        <v>6481</v>
      </c>
      <c r="F2010" s="6" t="s">
        <v>6482</v>
      </c>
      <c r="G2010" s="3">
        <v>73460</v>
      </c>
      <c r="H2010" s="4" t="s">
        <v>6483</v>
      </c>
      <c r="I2010" s="4" t="s">
        <v>20211</v>
      </c>
      <c r="J2010" s="4" t="s">
        <v>7821</v>
      </c>
      <c r="K2010" s="4" t="s">
        <v>9727</v>
      </c>
      <c r="L2010" s="12">
        <v>8830000</v>
      </c>
      <c r="M2010" s="12">
        <v>8830000</v>
      </c>
      <c r="N2010" s="12">
        <v>8830000</v>
      </c>
      <c r="O2010" s="12">
        <v>6900044.5</v>
      </c>
      <c r="P2010" s="37"/>
      <c r="Q2010" s="42" t="s">
        <v>21788</v>
      </c>
      <c r="R2010" s="42" t="s">
        <v>21801</v>
      </c>
      <c r="S2010" s="44">
        <v>0.76719999999999999</v>
      </c>
      <c r="T2010" s="49"/>
      <c r="U2010" s="49"/>
      <c r="V2010" s="49">
        <v>5427</v>
      </c>
      <c r="W2010" s="49"/>
    </row>
    <row r="2011" spans="1:23" ht="49.5" x14ac:dyDescent="0.25">
      <c r="A2011" s="3" t="s">
        <v>6484</v>
      </c>
      <c r="B2011" s="3">
        <v>12802</v>
      </c>
      <c r="C2011" s="3" t="s">
        <v>6130</v>
      </c>
      <c r="D2011" s="3" t="s">
        <v>32</v>
      </c>
      <c r="E2011" s="4" t="s">
        <v>6485</v>
      </c>
      <c r="F2011" s="6" t="s">
        <v>6486</v>
      </c>
      <c r="G2011" s="3">
        <v>73503</v>
      </c>
      <c r="H2011" s="4" t="s">
        <v>6487</v>
      </c>
      <c r="I2011" s="4" t="s">
        <v>20211</v>
      </c>
      <c r="J2011" s="4" t="s">
        <v>7821</v>
      </c>
      <c r="K2011" s="4" t="s">
        <v>9602</v>
      </c>
      <c r="L2011" s="12">
        <v>5577875</v>
      </c>
      <c r="M2011" s="12">
        <v>5577875</v>
      </c>
      <c r="N2011" s="12">
        <v>5577875</v>
      </c>
      <c r="O2011" s="12">
        <v>2408854.58</v>
      </c>
      <c r="P2011" s="37"/>
      <c r="Q2011" s="42" t="s">
        <v>21889</v>
      </c>
      <c r="R2011" s="42" t="s">
        <v>21798</v>
      </c>
      <c r="S2011" s="44">
        <v>0.47249999999999998</v>
      </c>
      <c r="T2011" s="49"/>
      <c r="U2011" s="49"/>
      <c r="V2011" s="49">
        <v>4300</v>
      </c>
      <c r="W2011" s="49"/>
    </row>
    <row r="2012" spans="1:23" ht="49.5" x14ac:dyDescent="0.25">
      <c r="A2012" s="3" t="s">
        <v>6488</v>
      </c>
      <c r="B2012" s="3">
        <v>6156</v>
      </c>
      <c r="C2012" s="3" t="s">
        <v>6130</v>
      </c>
      <c r="D2012" s="3" t="s">
        <v>32</v>
      </c>
      <c r="E2012" s="4" t="s">
        <v>6489</v>
      </c>
      <c r="F2012" s="6" t="s">
        <v>6490</v>
      </c>
      <c r="G2012" s="3">
        <v>73567</v>
      </c>
      <c r="H2012" s="4" t="s">
        <v>6491</v>
      </c>
      <c r="I2012" s="4" t="s">
        <v>20211</v>
      </c>
      <c r="J2012" s="4" t="s">
        <v>7821</v>
      </c>
      <c r="K2012" s="4" t="s">
        <v>9728</v>
      </c>
      <c r="L2012" s="12">
        <v>15500000</v>
      </c>
      <c r="M2012" s="12">
        <v>15500000</v>
      </c>
      <c r="N2012" s="12"/>
      <c r="O2012" s="12"/>
      <c r="P2012" s="37"/>
      <c r="Q2012" s="42"/>
      <c r="R2012" s="42">
        <v>0</v>
      </c>
      <c r="S2012" s="43"/>
      <c r="T2012" s="49"/>
      <c r="U2012" s="49"/>
      <c r="V2012" s="49"/>
      <c r="W2012" s="49"/>
    </row>
    <row r="2013" spans="1:23" ht="66" x14ac:dyDescent="0.25">
      <c r="A2013" s="3" t="s">
        <v>6492</v>
      </c>
      <c r="B2013" s="3">
        <v>8058</v>
      </c>
      <c r="C2013" s="3" t="s">
        <v>6130</v>
      </c>
      <c r="D2013" s="3" t="s">
        <v>32</v>
      </c>
      <c r="E2013" s="4" t="s">
        <v>6493</v>
      </c>
      <c r="F2013" s="6" t="s">
        <v>6494</v>
      </c>
      <c r="G2013" s="3">
        <v>73594</v>
      </c>
      <c r="H2013" s="4" t="s">
        <v>6495</v>
      </c>
      <c r="I2013" s="4" t="s">
        <v>20213</v>
      </c>
      <c r="J2013" s="4" t="s">
        <v>7828</v>
      </c>
      <c r="K2013" s="4" t="s">
        <v>9729</v>
      </c>
      <c r="L2013" s="12">
        <v>10759056.27</v>
      </c>
      <c r="M2013" s="12">
        <v>10759056.27</v>
      </c>
      <c r="N2013" s="12">
        <v>10759056.27</v>
      </c>
      <c r="O2013" s="12"/>
      <c r="P2013" s="37"/>
      <c r="Q2013" s="42" t="s">
        <v>21890</v>
      </c>
      <c r="R2013" s="42">
        <v>0</v>
      </c>
      <c r="S2013" s="43"/>
      <c r="T2013" s="49"/>
      <c r="U2013" s="49">
        <v>27</v>
      </c>
      <c r="V2013" s="49"/>
      <c r="W2013" s="49"/>
    </row>
    <row r="2014" spans="1:23" ht="49.5" x14ac:dyDescent="0.25">
      <c r="A2014" s="3" t="s">
        <v>6496</v>
      </c>
      <c r="B2014" s="3">
        <v>6959</v>
      </c>
      <c r="C2014" s="3" t="s">
        <v>6130</v>
      </c>
      <c r="D2014" s="3" t="s">
        <v>32</v>
      </c>
      <c r="E2014" s="4" t="s">
        <v>6497</v>
      </c>
      <c r="F2014" s="6" t="s">
        <v>6498</v>
      </c>
      <c r="G2014" s="3">
        <v>73629</v>
      </c>
      <c r="H2014" s="4" t="s">
        <v>6499</v>
      </c>
      <c r="I2014" s="4" t="s">
        <v>20211</v>
      </c>
      <c r="J2014" s="4" t="s">
        <v>7821</v>
      </c>
      <c r="K2014" s="4" t="s">
        <v>8208</v>
      </c>
      <c r="L2014" s="12">
        <v>5993819.4299999997</v>
      </c>
      <c r="M2014" s="12">
        <v>5993819.4299999997</v>
      </c>
      <c r="N2014" s="12">
        <v>5993819.4299999997</v>
      </c>
      <c r="O2014" s="12"/>
      <c r="P2014" s="37"/>
      <c r="Q2014" s="42"/>
      <c r="R2014" s="42">
        <v>0</v>
      </c>
      <c r="S2014" s="43"/>
      <c r="T2014" s="49"/>
      <c r="U2014" s="49"/>
      <c r="V2014" s="49">
        <v>3917.3</v>
      </c>
      <c r="W2014" s="49"/>
    </row>
    <row r="2015" spans="1:23" ht="90" x14ac:dyDescent="0.25">
      <c r="A2015" s="3" t="s">
        <v>6500</v>
      </c>
      <c r="B2015" s="3">
        <v>10289</v>
      </c>
      <c r="C2015" s="3" t="s">
        <v>6130</v>
      </c>
      <c r="D2015" s="3" t="s">
        <v>32</v>
      </c>
      <c r="E2015" s="4" t="s">
        <v>6501</v>
      </c>
      <c r="F2015" s="6" t="s">
        <v>6502</v>
      </c>
      <c r="G2015" s="3">
        <v>73665</v>
      </c>
      <c r="H2015" s="4" t="s">
        <v>6503</v>
      </c>
      <c r="I2015" s="4" t="s">
        <v>20211</v>
      </c>
      <c r="J2015" s="4" t="s">
        <v>7821</v>
      </c>
      <c r="K2015" s="4" t="s">
        <v>9730</v>
      </c>
      <c r="L2015" s="12">
        <v>8830000</v>
      </c>
      <c r="M2015" s="12">
        <v>8830000</v>
      </c>
      <c r="N2015" s="12">
        <v>8830000</v>
      </c>
      <c r="O2015" s="12">
        <v>4558890.0199999996</v>
      </c>
      <c r="P2015" s="37"/>
      <c r="Q2015" s="42" t="s">
        <v>21891</v>
      </c>
      <c r="R2015" s="42" t="s">
        <v>21891</v>
      </c>
      <c r="S2015" s="44">
        <v>0.41970000000000002</v>
      </c>
      <c r="T2015" s="49"/>
      <c r="U2015" s="49"/>
      <c r="V2015" s="49">
        <v>6152</v>
      </c>
      <c r="W2015" s="49"/>
    </row>
    <row r="2016" spans="1:23" ht="33" x14ac:dyDescent="0.25">
      <c r="A2016" s="3" t="s">
        <v>6504</v>
      </c>
      <c r="B2016" s="3">
        <v>5649</v>
      </c>
      <c r="C2016" s="3" t="s">
        <v>6130</v>
      </c>
      <c r="D2016" s="3" t="s">
        <v>32</v>
      </c>
      <c r="E2016" s="4" t="s">
        <v>6505</v>
      </c>
      <c r="F2016" s="6" t="s">
        <v>6506</v>
      </c>
      <c r="G2016" s="3">
        <v>73709</v>
      </c>
      <c r="H2016" s="4" t="s">
        <v>6507</v>
      </c>
      <c r="I2016" s="4" t="s">
        <v>20211</v>
      </c>
      <c r="J2016" s="4" t="s">
        <v>7821</v>
      </c>
      <c r="K2016" s="4" t="s">
        <v>9731</v>
      </c>
      <c r="L2016" s="12">
        <v>15500000</v>
      </c>
      <c r="M2016" s="12">
        <v>15500000</v>
      </c>
      <c r="N2016" s="12">
        <v>15500000</v>
      </c>
      <c r="O2016" s="12">
        <v>7075015.5700000003</v>
      </c>
      <c r="P2016" s="37"/>
      <c r="Q2016" s="42" t="s">
        <v>21795</v>
      </c>
      <c r="R2016" s="42" t="s">
        <v>21795</v>
      </c>
      <c r="S2016" s="44">
        <v>8.6199999999999999E-2</v>
      </c>
      <c r="T2016" s="49"/>
      <c r="U2016" s="49"/>
      <c r="V2016" s="49">
        <v>8525</v>
      </c>
      <c r="W2016" s="49"/>
    </row>
    <row r="2017" spans="1:23" ht="66" x14ac:dyDescent="0.25">
      <c r="A2017" s="3" t="s">
        <v>6508</v>
      </c>
      <c r="B2017" s="3">
        <v>5947</v>
      </c>
      <c r="C2017" s="3" t="s">
        <v>6130</v>
      </c>
      <c r="D2017" s="3" t="s">
        <v>32</v>
      </c>
      <c r="E2017" s="4" t="s">
        <v>6509</v>
      </c>
      <c r="F2017" s="6" t="s">
        <v>6510</v>
      </c>
      <c r="G2017" s="3">
        <v>74931</v>
      </c>
      <c r="H2017" s="4" t="s">
        <v>6511</v>
      </c>
      <c r="I2017" s="4" t="s">
        <v>20213</v>
      </c>
      <c r="J2017" s="4" t="s">
        <v>7828</v>
      </c>
      <c r="K2017" s="4" t="s">
        <v>9732</v>
      </c>
      <c r="L2017" s="12">
        <v>20826277.760000002</v>
      </c>
      <c r="M2017" s="12">
        <v>20826277.760000002</v>
      </c>
      <c r="N2017" s="12">
        <v>20826277.760000002</v>
      </c>
      <c r="O2017" s="12">
        <v>2949948.33</v>
      </c>
      <c r="P2017" s="37"/>
      <c r="Q2017" s="42" t="s">
        <v>21892</v>
      </c>
      <c r="R2017" s="42" t="s">
        <v>21892</v>
      </c>
      <c r="S2017" s="44">
        <v>4.6600000000000003E-2</v>
      </c>
      <c r="T2017" s="49"/>
      <c r="U2017" s="49">
        <v>15133</v>
      </c>
      <c r="V2017" s="49"/>
      <c r="W2017" s="49"/>
    </row>
    <row r="2018" spans="1:23" ht="49.5" x14ac:dyDescent="0.25">
      <c r="A2018" s="3" t="s">
        <v>6512</v>
      </c>
      <c r="B2018" s="3">
        <v>5682</v>
      </c>
      <c r="C2018" s="3" t="s">
        <v>6130</v>
      </c>
      <c r="D2018" s="3" t="s">
        <v>32</v>
      </c>
      <c r="E2018" s="4" t="s">
        <v>6513</v>
      </c>
      <c r="F2018" s="6" t="s">
        <v>6514</v>
      </c>
      <c r="G2018" s="3">
        <v>70110</v>
      </c>
      <c r="H2018" s="4" t="s">
        <v>6515</v>
      </c>
      <c r="I2018" s="4" t="s">
        <v>20211</v>
      </c>
      <c r="J2018" s="4" t="s">
        <v>7821</v>
      </c>
      <c r="K2018" s="4" t="s">
        <v>8517</v>
      </c>
      <c r="L2018" s="12">
        <v>15500000</v>
      </c>
      <c r="M2018" s="12">
        <v>15500000</v>
      </c>
      <c r="N2018" s="12">
        <v>15500000</v>
      </c>
      <c r="O2018" s="12">
        <v>15354255.939999999</v>
      </c>
      <c r="P2018" s="37"/>
      <c r="Q2018" s="42" t="s">
        <v>21814</v>
      </c>
      <c r="R2018" s="42" t="s">
        <v>21828</v>
      </c>
      <c r="S2018" s="44">
        <v>0.91700000000000004</v>
      </c>
      <c r="T2018" s="49"/>
      <c r="U2018" s="49"/>
      <c r="V2018" s="49">
        <v>8163</v>
      </c>
      <c r="W2018" s="49"/>
    </row>
    <row r="2019" spans="1:23" ht="49.5" x14ac:dyDescent="0.25">
      <c r="A2019" s="3" t="s">
        <v>6516</v>
      </c>
      <c r="B2019" s="3">
        <v>1125</v>
      </c>
      <c r="C2019" s="3" t="s">
        <v>6130</v>
      </c>
      <c r="D2019" s="3" t="s">
        <v>32</v>
      </c>
      <c r="E2019" s="4" t="s">
        <v>6517</v>
      </c>
      <c r="F2019" s="6" t="s">
        <v>6518</v>
      </c>
      <c r="G2019" s="3">
        <v>73736</v>
      </c>
      <c r="H2019" s="4" t="s">
        <v>6519</v>
      </c>
      <c r="I2019" s="4" t="s">
        <v>20211</v>
      </c>
      <c r="J2019" s="4" t="s">
        <v>7821</v>
      </c>
      <c r="K2019" s="4" t="s">
        <v>9733</v>
      </c>
      <c r="L2019" s="12">
        <v>16500000</v>
      </c>
      <c r="M2019" s="12">
        <v>16500000</v>
      </c>
      <c r="N2019" s="12">
        <v>16500000</v>
      </c>
      <c r="O2019" s="12">
        <v>14109105.210000001</v>
      </c>
      <c r="P2019" s="37"/>
      <c r="Q2019" s="42" t="s">
        <v>21814</v>
      </c>
      <c r="R2019" s="42" t="s">
        <v>21828</v>
      </c>
      <c r="S2019" s="44">
        <v>0.92530000000000001</v>
      </c>
      <c r="T2019" s="49"/>
      <c r="U2019" s="49"/>
      <c r="V2019" s="49">
        <v>8959</v>
      </c>
      <c r="W2019" s="49"/>
    </row>
    <row r="2020" spans="1:23" ht="66" x14ac:dyDescent="0.25">
      <c r="A2020" s="3" t="s">
        <v>6520</v>
      </c>
      <c r="B2020" s="3">
        <v>1097</v>
      </c>
      <c r="C2020" s="3" t="s">
        <v>6130</v>
      </c>
      <c r="D2020" s="3" t="s">
        <v>32</v>
      </c>
      <c r="E2020" s="4" t="s">
        <v>6521</v>
      </c>
      <c r="F2020" s="6" t="s">
        <v>6522</v>
      </c>
      <c r="G2020" s="3">
        <v>73772</v>
      </c>
      <c r="H2020" s="4" t="s">
        <v>6523</v>
      </c>
      <c r="I2020" s="4" t="s">
        <v>20213</v>
      </c>
      <c r="J2020" s="4" t="s">
        <v>7828</v>
      </c>
      <c r="K2020" s="4" t="s">
        <v>9734</v>
      </c>
      <c r="L2020" s="12">
        <v>29728995.289999999</v>
      </c>
      <c r="M2020" s="12">
        <v>29728995.289999999</v>
      </c>
      <c r="N2020" s="12">
        <v>29728995.289999999</v>
      </c>
      <c r="O2020" s="12">
        <v>19074113.940000001</v>
      </c>
      <c r="P2020" s="37"/>
      <c r="Q2020" s="42" t="s">
        <v>21893</v>
      </c>
      <c r="R2020" s="42" t="s">
        <v>21409</v>
      </c>
      <c r="S2020" s="46">
        <v>0.72</v>
      </c>
      <c r="T2020" s="49"/>
      <c r="U2020" s="49">
        <v>21507</v>
      </c>
      <c r="V2020" s="49"/>
      <c r="W2020" s="49"/>
    </row>
    <row r="2021" spans="1:23" ht="66" x14ac:dyDescent="0.25">
      <c r="A2021" s="3" t="s">
        <v>6524</v>
      </c>
      <c r="B2021" s="3">
        <v>3443</v>
      </c>
      <c r="C2021" s="3" t="s">
        <v>6130</v>
      </c>
      <c r="D2021" s="3" t="s">
        <v>32</v>
      </c>
      <c r="E2021" s="4" t="s">
        <v>6525</v>
      </c>
      <c r="F2021" s="6" t="s">
        <v>6526</v>
      </c>
      <c r="G2021" s="3">
        <v>73852</v>
      </c>
      <c r="H2021" s="4" t="s">
        <v>6527</v>
      </c>
      <c r="I2021" s="4" t="s">
        <v>20213</v>
      </c>
      <c r="J2021" s="4" t="s">
        <v>7828</v>
      </c>
      <c r="K2021" s="4" t="s">
        <v>9735</v>
      </c>
      <c r="L2021" s="12">
        <v>15500694.869999999</v>
      </c>
      <c r="M2021" s="12">
        <v>15500694.869999999</v>
      </c>
      <c r="N2021" s="12"/>
      <c r="O2021" s="12"/>
      <c r="P2021" s="37"/>
      <c r="Q2021" s="42"/>
      <c r="R2021" s="42">
        <v>0</v>
      </c>
      <c r="S2021" s="43"/>
      <c r="T2021" s="49"/>
      <c r="U2021" s="49">
        <v>15632</v>
      </c>
      <c r="V2021" s="49"/>
      <c r="W2021" s="49"/>
    </row>
    <row r="2022" spans="1:23" ht="33" x14ac:dyDescent="0.25">
      <c r="A2022" s="3" t="s">
        <v>6528</v>
      </c>
      <c r="B2022" s="3">
        <v>532</v>
      </c>
      <c r="C2022" s="3" t="s">
        <v>6130</v>
      </c>
      <c r="D2022" s="3" t="s">
        <v>32</v>
      </c>
      <c r="E2022" s="4" t="s">
        <v>6529</v>
      </c>
      <c r="F2022" s="6" t="s">
        <v>6530</v>
      </c>
      <c r="G2022" s="3">
        <v>73905</v>
      </c>
      <c r="H2022" s="4" t="s">
        <v>6531</v>
      </c>
      <c r="I2022" s="4" t="s">
        <v>20211</v>
      </c>
      <c r="J2022" s="4" t="s">
        <v>7821</v>
      </c>
      <c r="K2022" s="4" t="s">
        <v>9736</v>
      </c>
      <c r="L2022" s="12">
        <v>8830000</v>
      </c>
      <c r="M2022" s="12">
        <v>12155986.5</v>
      </c>
      <c r="N2022" s="12">
        <v>12155986.5</v>
      </c>
      <c r="O2022" s="12">
        <v>12155986.5</v>
      </c>
      <c r="P2022" s="37"/>
      <c r="Q2022" s="42" t="s">
        <v>21894</v>
      </c>
      <c r="R2022" s="42" t="s">
        <v>21895</v>
      </c>
      <c r="S2022" s="44">
        <v>0.68879999999999997</v>
      </c>
      <c r="T2022" s="49"/>
      <c r="U2022" s="49"/>
      <c r="V2022" s="49">
        <v>6432</v>
      </c>
      <c r="W2022" s="49"/>
    </row>
    <row r="2023" spans="1:23" ht="66" x14ac:dyDescent="0.25">
      <c r="A2023" s="3" t="s">
        <v>6532</v>
      </c>
      <c r="B2023" s="3">
        <v>8866</v>
      </c>
      <c r="C2023" s="3" t="s">
        <v>6130</v>
      </c>
      <c r="D2023" s="3" t="s">
        <v>32</v>
      </c>
      <c r="E2023" s="4" t="s">
        <v>6533</v>
      </c>
      <c r="F2023" s="6" t="s">
        <v>6534</v>
      </c>
      <c r="G2023" s="3">
        <v>73923</v>
      </c>
      <c r="H2023" s="4" t="s">
        <v>6535</v>
      </c>
      <c r="I2023" s="4" t="s">
        <v>20213</v>
      </c>
      <c r="J2023" s="4" t="s">
        <v>7828</v>
      </c>
      <c r="K2023" s="4" t="s">
        <v>9737</v>
      </c>
      <c r="L2023" s="12">
        <v>10463211.529999999</v>
      </c>
      <c r="M2023" s="12">
        <v>10463211.529999999</v>
      </c>
      <c r="N2023" s="12">
        <v>10463211.529999999</v>
      </c>
      <c r="O2023" s="12"/>
      <c r="P2023" s="37"/>
      <c r="Q2023" s="42"/>
      <c r="R2023" s="42">
        <v>0</v>
      </c>
      <c r="S2023" s="43"/>
      <c r="T2023" s="49"/>
      <c r="U2023" s="49">
        <v>10884</v>
      </c>
      <c r="V2023" s="49"/>
      <c r="W2023" s="49"/>
    </row>
    <row r="2024" spans="1:23" ht="82.5" x14ac:dyDescent="0.25">
      <c r="A2024" s="3" t="s">
        <v>6536</v>
      </c>
      <c r="B2024" s="3">
        <v>10606</v>
      </c>
      <c r="C2024" s="3" t="s">
        <v>6130</v>
      </c>
      <c r="D2024" s="3" t="s">
        <v>32</v>
      </c>
      <c r="E2024" s="4" t="s">
        <v>6537</v>
      </c>
      <c r="F2024" s="6" t="s">
        <v>6538</v>
      </c>
      <c r="G2024" s="3">
        <v>74949</v>
      </c>
      <c r="H2024" s="4" t="s">
        <v>6539</v>
      </c>
      <c r="I2024" s="4" t="s">
        <v>20211</v>
      </c>
      <c r="J2024" s="4" t="s">
        <v>7821</v>
      </c>
      <c r="K2024" s="4" t="s">
        <v>9738</v>
      </c>
      <c r="L2024" s="12">
        <v>8830000</v>
      </c>
      <c r="M2024" s="12">
        <v>8830000</v>
      </c>
      <c r="N2024" s="12">
        <v>8830000</v>
      </c>
      <c r="O2024" s="12">
        <v>250000</v>
      </c>
      <c r="P2024" s="37"/>
      <c r="Q2024" s="42" t="s">
        <v>21896</v>
      </c>
      <c r="R2024" s="42">
        <v>0</v>
      </c>
      <c r="S2024" s="46">
        <v>0.03</v>
      </c>
      <c r="T2024" s="49"/>
      <c r="U2024" s="49"/>
      <c r="V2024" s="49">
        <v>5980</v>
      </c>
      <c r="W2024" s="49"/>
    </row>
    <row r="2025" spans="1:23" ht="99" x14ac:dyDescent="0.25">
      <c r="A2025" s="3" t="s">
        <v>6540</v>
      </c>
      <c r="B2025" s="3">
        <v>6188</v>
      </c>
      <c r="C2025" s="3" t="s">
        <v>6130</v>
      </c>
      <c r="D2025" s="3" t="s">
        <v>32</v>
      </c>
      <c r="E2025" s="4" t="s">
        <v>6541</v>
      </c>
      <c r="F2025" s="6" t="s">
        <v>6542</v>
      </c>
      <c r="G2025" s="3">
        <v>73996</v>
      </c>
      <c r="H2025" s="4" t="s">
        <v>6543</v>
      </c>
      <c r="I2025" s="4" t="s">
        <v>20212</v>
      </c>
      <c r="J2025" s="4" t="s">
        <v>7825</v>
      </c>
      <c r="K2025" s="4" t="s">
        <v>9739</v>
      </c>
      <c r="L2025" s="12">
        <v>43000000</v>
      </c>
      <c r="M2025" s="12">
        <v>43000000</v>
      </c>
      <c r="N2025" s="12"/>
      <c r="O2025" s="12"/>
      <c r="P2025" s="37"/>
      <c r="Q2025" s="42"/>
      <c r="R2025" s="42">
        <v>0</v>
      </c>
      <c r="S2025" s="43"/>
      <c r="T2025" s="49"/>
      <c r="U2025" s="49"/>
      <c r="V2025" s="49"/>
      <c r="W2025" s="49"/>
    </row>
    <row r="2026" spans="1:23" ht="82.5" x14ac:dyDescent="0.25">
      <c r="A2026" s="3" t="s">
        <v>6544</v>
      </c>
      <c r="B2026" s="3">
        <v>9730</v>
      </c>
      <c r="C2026" s="3" t="s">
        <v>6130</v>
      </c>
      <c r="D2026" s="3" t="s">
        <v>32</v>
      </c>
      <c r="E2026" s="4" t="s">
        <v>6545</v>
      </c>
      <c r="F2026" s="6" t="s">
        <v>6546</v>
      </c>
      <c r="G2026" s="3">
        <v>74028</v>
      </c>
      <c r="H2026" s="4" t="s">
        <v>6547</v>
      </c>
      <c r="I2026" s="4" t="s">
        <v>20211</v>
      </c>
      <c r="J2026" s="4" t="s">
        <v>7821</v>
      </c>
      <c r="K2026" s="4" t="s">
        <v>9740</v>
      </c>
      <c r="L2026" s="12">
        <v>8830000</v>
      </c>
      <c r="M2026" s="12">
        <v>8830000</v>
      </c>
      <c r="N2026" s="12">
        <v>8830000</v>
      </c>
      <c r="O2026" s="12">
        <v>8597283.9900000002</v>
      </c>
      <c r="P2026" s="37"/>
      <c r="Q2026" s="42" t="s">
        <v>21878</v>
      </c>
      <c r="R2026" s="42" t="s">
        <v>21878</v>
      </c>
      <c r="S2026" s="44">
        <v>0.93820000000000003</v>
      </c>
      <c r="T2026" s="49"/>
      <c r="U2026" s="49"/>
      <c r="V2026" s="49">
        <v>5331</v>
      </c>
      <c r="W2026" s="49"/>
    </row>
    <row r="2027" spans="1:23" ht="82.5" x14ac:dyDescent="0.25">
      <c r="A2027" s="3" t="s">
        <v>6548</v>
      </c>
      <c r="B2027" s="3">
        <v>204</v>
      </c>
      <c r="C2027" s="3" t="s">
        <v>6130</v>
      </c>
      <c r="D2027" s="3" t="s">
        <v>32</v>
      </c>
      <c r="E2027" s="4" t="s">
        <v>6549</v>
      </c>
      <c r="F2027" s="6" t="s">
        <v>6550</v>
      </c>
      <c r="G2027" s="3">
        <v>74073</v>
      </c>
      <c r="H2027" s="4" t="s">
        <v>6551</v>
      </c>
      <c r="I2027" s="4" t="s">
        <v>20211</v>
      </c>
      <c r="J2027" s="4" t="s">
        <v>7821</v>
      </c>
      <c r="K2027" s="4" t="s">
        <v>9741</v>
      </c>
      <c r="L2027" s="12">
        <v>8830000</v>
      </c>
      <c r="M2027" s="12">
        <v>8830000</v>
      </c>
      <c r="N2027" s="12">
        <v>8830000</v>
      </c>
      <c r="O2027" s="12">
        <v>2542739.2799999998</v>
      </c>
      <c r="P2027" s="37"/>
      <c r="Q2027" s="42" t="s">
        <v>21897</v>
      </c>
      <c r="R2027" s="42" t="s">
        <v>21898</v>
      </c>
      <c r="S2027" s="44">
        <v>0.28070000000000001</v>
      </c>
      <c r="T2027" s="49"/>
      <c r="U2027" s="49"/>
      <c r="V2027" s="49">
        <v>3171</v>
      </c>
      <c r="W2027" s="49"/>
    </row>
    <row r="2028" spans="1:23" ht="66" x14ac:dyDescent="0.25">
      <c r="A2028" s="3" t="s">
        <v>6552</v>
      </c>
      <c r="B2028" s="3">
        <v>10033</v>
      </c>
      <c r="C2028" s="3" t="s">
        <v>6130</v>
      </c>
      <c r="D2028" s="3" t="s">
        <v>32</v>
      </c>
      <c r="E2028" s="4" t="s">
        <v>6553</v>
      </c>
      <c r="F2028" s="6" t="s">
        <v>6554</v>
      </c>
      <c r="G2028" s="3">
        <v>74108</v>
      </c>
      <c r="H2028" s="4" t="s">
        <v>6555</v>
      </c>
      <c r="I2028" s="4" t="s">
        <v>20213</v>
      </c>
      <c r="J2028" s="4" t="s">
        <v>7828</v>
      </c>
      <c r="K2028" s="4" t="s">
        <v>9742</v>
      </c>
      <c r="L2028" s="12">
        <v>2728000.5</v>
      </c>
      <c r="M2028" s="12">
        <v>2728000.5</v>
      </c>
      <c r="N2028" s="12">
        <v>2728000.5</v>
      </c>
      <c r="O2028" s="12"/>
      <c r="P2028" s="37"/>
      <c r="Q2028" s="42"/>
      <c r="R2028" s="42">
        <v>0</v>
      </c>
      <c r="S2028" s="43"/>
      <c r="T2028" s="49"/>
      <c r="U2028" s="49">
        <v>13984</v>
      </c>
      <c r="V2028" s="49"/>
      <c r="W2028" s="49"/>
    </row>
    <row r="2029" spans="1:23" ht="66" x14ac:dyDescent="0.25">
      <c r="A2029" s="3" t="s">
        <v>6556</v>
      </c>
      <c r="B2029" s="3">
        <v>10037</v>
      </c>
      <c r="C2029" s="3" t="s">
        <v>6130</v>
      </c>
      <c r="D2029" s="3" t="s">
        <v>32</v>
      </c>
      <c r="E2029" s="4" t="s">
        <v>6553</v>
      </c>
      <c r="F2029" s="6" t="s">
        <v>6554</v>
      </c>
      <c r="G2029" s="3">
        <v>74108</v>
      </c>
      <c r="H2029" s="4" t="s">
        <v>6557</v>
      </c>
      <c r="I2029" s="4" t="s">
        <v>20213</v>
      </c>
      <c r="J2029" s="4" t="s">
        <v>7828</v>
      </c>
      <c r="K2029" s="4" t="s">
        <v>9743</v>
      </c>
      <c r="L2029" s="12">
        <v>16127931.279999999</v>
      </c>
      <c r="M2029" s="12">
        <v>16127931.279999999</v>
      </c>
      <c r="N2029" s="12">
        <v>16127931.279999999</v>
      </c>
      <c r="O2029" s="12">
        <v>2758534.27</v>
      </c>
      <c r="P2029" s="37"/>
      <c r="Q2029" s="42" t="s">
        <v>21795</v>
      </c>
      <c r="R2029" s="42" t="s">
        <v>21795</v>
      </c>
      <c r="S2029" s="44">
        <v>6.0299999999999999E-2</v>
      </c>
      <c r="T2029" s="49"/>
      <c r="U2029" s="49">
        <v>13984</v>
      </c>
      <c r="V2029" s="49"/>
      <c r="W2029" s="49"/>
    </row>
    <row r="2030" spans="1:23" ht="49.5" x14ac:dyDescent="0.25">
      <c r="A2030" s="3" t="s">
        <v>6558</v>
      </c>
      <c r="B2030" s="3">
        <v>3551</v>
      </c>
      <c r="C2030" s="3" t="s">
        <v>6130</v>
      </c>
      <c r="D2030" s="3" t="s">
        <v>32</v>
      </c>
      <c r="E2030" s="4" t="s">
        <v>6559</v>
      </c>
      <c r="F2030" s="6" t="s">
        <v>6560</v>
      </c>
      <c r="G2030" s="3">
        <v>74135</v>
      </c>
      <c r="H2030" s="4" t="s">
        <v>6561</v>
      </c>
      <c r="I2030" s="4" t="s">
        <v>20211</v>
      </c>
      <c r="J2030" s="4" t="s">
        <v>7821</v>
      </c>
      <c r="K2030" s="4" t="s">
        <v>9744</v>
      </c>
      <c r="L2030" s="12">
        <v>7500000</v>
      </c>
      <c r="M2030" s="12">
        <v>7500000</v>
      </c>
      <c r="N2030" s="12">
        <v>7500000</v>
      </c>
      <c r="O2030" s="12">
        <v>7500000</v>
      </c>
      <c r="P2030" s="37"/>
      <c r="Q2030" s="42" t="s">
        <v>21814</v>
      </c>
      <c r="R2030" s="42" t="s">
        <v>21815</v>
      </c>
      <c r="S2030" s="44">
        <v>0.68</v>
      </c>
      <c r="T2030" s="49"/>
      <c r="U2030" s="49"/>
      <c r="V2030" s="49">
        <v>4520</v>
      </c>
      <c r="W2030" s="49"/>
    </row>
    <row r="2031" spans="1:23" ht="66" x14ac:dyDescent="0.25">
      <c r="A2031" s="3" t="s">
        <v>6562</v>
      </c>
      <c r="B2031" s="3">
        <v>11484</v>
      </c>
      <c r="C2031" s="3" t="s">
        <v>6130</v>
      </c>
      <c r="D2031" s="3" t="s">
        <v>32</v>
      </c>
      <c r="E2031" s="4" t="s">
        <v>6563</v>
      </c>
      <c r="F2031" s="6" t="s">
        <v>6564</v>
      </c>
      <c r="G2031" s="3">
        <v>74171</v>
      </c>
      <c r="H2031" s="4" t="s">
        <v>6565</v>
      </c>
      <c r="I2031" s="4" t="s">
        <v>20213</v>
      </c>
      <c r="J2031" s="4" t="s">
        <v>7828</v>
      </c>
      <c r="K2031" s="4" t="s">
        <v>9745</v>
      </c>
      <c r="L2031" s="12">
        <v>8933847.5</v>
      </c>
      <c r="M2031" s="12">
        <v>8933847.5</v>
      </c>
      <c r="N2031" s="12">
        <v>8933847.5</v>
      </c>
      <c r="O2031" s="12">
        <v>291454.78000000003</v>
      </c>
      <c r="P2031" s="37"/>
      <c r="Q2031" s="42" t="s">
        <v>21828</v>
      </c>
      <c r="R2031" s="42" t="s">
        <v>21828</v>
      </c>
      <c r="S2031" s="44">
        <v>6.7299999999999999E-2</v>
      </c>
      <c r="T2031" s="49"/>
      <c r="U2031" s="49">
        <v>9130</v>
      </c>
      <c r="V2031" s="49"/>
      <c r="W2031" s="49"/>
    </row>
    <row r="2032" spans="1:23" ht="82.5" x14ac:dyDescent="0.25">
      <c r="A2032" s="3" t="s">
        <v>6566</v>
      </c>
      <c r="B2032" s="3">
        <v>914</v>
      </c>
      <c r="C2032" s="3" t="s">
        <v>6130</v>
      </c>
      <c r="D2032" s="3" t="s">
        <v>10</v>
      </c>
      <c r="E2032" s="4" t="s">
        <v>6567</v>
      </c>
      <c r="F2032" s="6" t="s">
        <v>6568</v>
      </c>
      <c r="G2032" s="3">
        <v>70502</v>
      </c>
      <c r="H2032" s="4" t="s">
        <v>6569</v>
      </c>
      <c r="I2032" s="4" t="s">
        <v>20211</v>
      </c>
      <c r="J2032" s="4" t="s">
        <v>7821</v>
      </c>
      <c r="K2032" s="4" t="s">
        <v>9746</v>
      </c>
      <c r="L2032" s="12">
        <v>15500000</v>
      </c>
      <c r="M2032" s="12">
        <v>15500000</v>
      </c>
      <c r="N2032" s="12"/>
      <c r="O2032" s="12"/>
      <c r="P2032" s="37"/>
      <c r="Q2032" s="42"/>
      <c r="R2032" s="42">
        <v>0</v>
      </c>
      <c r="S2032" s="43"/>
      <c r="T2032" s="49"/>
      <c r="U2032" s="49"/>
      <c r="V2032" s="49">
        <v>8439</v>
      </c>
      <c r="W2032" s="49"/>
    </row>
    <row r="2033" spans="1:23" ht="49.5" x14ac:dyDescent="0.25">
      <c r="A2033" s="3" t="s">
        <v>6570</v>
      </c>
      <c r="B2033" s="3">
        <v>3128</v>
      </c>
      <c r="C2033" s="3" t="s">
        <v>6130</v>
      </c>
      <c r="D2033" s="3" t="s">
        <v>32</v>
      </c>
      <c r="E2033" s="4" t="s">
        <v>6571</v>
      </c>
      <c r="F2033" s="6" t="s">
        <v>6572</v>
      </c>
      <c r="G2033" s="3">
        <v>74242</v>
      </c>
      <c r="H2033" s="4" t="s">
        <v>6573</v>
      </c>
      <c r="I2033" s="4" t="s">
        <v>20214</v>
      </c>
      <c r="J2033" s="4" t="s">
        <v>7833</v>
      </c>
      <c r="K2033" s="4" t="s">
        <v>9747</v>
      </c>
      <c r="L2033" s="12">
        <v>8000000</v>
      </c>
      <c r="M2033" s="12">
        <v>13011380.48</v>
      </c>
      <c r="N2033" s="12"/>
      <c r="O2033" s="12"/>
      <c r="P2033" s="37"/>
      <c r="Q2033" s="42"/>
      <c r="R2033" s="42">
        <v>0</v>
      </c>
      <c r="S2033" s="43"/>
      <c r="T2033" s="49"/>
      <c r="U2033" s="49"/>
      <c r="V2033" s="49"/>
      <c r="W2033" s="49"/>
    </row>
    <row r="2034" spans="1:23" ht="115.5" x14ac:dyDescent="0.25">
      <c r="A2034" s="3" t="s">
        <v>6574</v>
      </c>
      <c r="B2034" s="3">
        <v>1010</v>
      </c>
      <c r="C2034" s="3" t="s">
        <v>6130</v>
      </c>
      <c r="D2034" s="3" t="s">
        <v>32</v>
      </c>
      <c r="E2034" s="4" t="s">
        <v>6575</v>
      </c>
      <c r="F2034" s="6" t="s">
        <v>6576</v>
      </c>
      <c r="G2034" s="3">
        <v>70174</v>
      </c>
      <c r="H2034" s="4" t="s">
        <v>6577</v>
      </c>
      <c r="I2034" s="4" t="s">
        <v>20212</v>
      </c>
      <c r="J2034" s="4" t="s">
        <v>7825</v>
      </c>
      <c r="K2034" s="4" t="s">
        <v>9748</v>
      </c>
      <c r="L2034" s="12">
        <v>21261527.289999999</v>
      </c>
      <c r="M2034" s="12">
        <v>21261527.289999999</v>
      </c>
      <c r="N2034" s="12">
        <v>21261527.289999999</v>
      </c>
      <c r="O2034" s="12">
        <v>16206683.24</v>
      </c>
      <c r="P2034" s="37"/>
      <c r="Q2034" s="42" t="s">
        <v>21478</v>
      </c>
      <c r="R2034" s="42" t="s">
        <v>21899</v>
      </c>
      <c r="S2034" s="44">
        <v>0.71809999999999996</v>
      </c>
      <c r="T2034" s="49">
        <v>13925</v>
      </c>
      <c r="U2034" s="49">
        <v>12606</v>
      </c>
      <c r="V2034" s="49"/>
      <c r="W2034" s="49"/>
    </row>
    <row r="2035" spans="1:23" ht="115.5" x14ac:dyDescent="0.25">
      <c r="A2035" s="3" t="s">
        <v>6578</v>
      </c>
      <c r="B2035" s="3">
        <v>4904</v>
      </c>
      <c r="C2035" s="3" t="s">
        <v>6130</v>
      </c>
      <c r="D2035" s="3" t="s">
        <v>32</v>
      </c>
      <c r="E2035" s="4" t="s">
        <v>6579</v>
      </c>
      <c r="F2035" s="6" t="s">
        <v>6580</v>
      </c>
      <c r="G2035" s="3">
        <v>74956</v>
      </c>
      <c r="H2035" s="4" t="s">
        <v>6581</v>
      </c>
      <c r="I2035" s="4" t="s">
        <v>20212</v>
      </c>
      <c r="J2035" s="4" t="s">
        <v>7825</v>
      </c>
      <c r="K2035" s="4" t="s">
        <v>9749</v>
      </c>
      <c r="L2035" s="12">
        <v>18421122.559999999</v>
      </c>
      <c r="M2035" s="12">
        <v>18421122.559999999</v>
      </c>
      <c r="N2035" s="12">
        <v>18421122.559999999</v>
      </c>
      <c r="O2035" s="12"/>
      <c r="P2035" s="37"/>
      <c r="Q2035" s="42"/>
      <c r="R2035" s="42">
        <v>0</v>
      </c>
      <c r="S2035" s="43"/>
      <c r="T2035" s="49">
        <v>1780</v>
      </c>
      <c r="U2035" s="49">
        <v>14000</v>
      </c>
      <c r="V2035" s="49"/>
      <c r="W2035" s="49"/>
    </row>
    <row r="2036" spans="1:23" ht="49.5" x14ac:dyDescent="0.25">
      <c r="A2036" s="3" t="s">
        <v>6582</v>
      </c>
      <c r="B2036" s="3">
        <v>5072</v>
      </c>
      <c r="C2036" s="3" t="s">
        <v>6130</v>
      </c>
      <c r="D2036" s="3" t="s">
        <v>32</v>
      </c>
      <c r="E2036" s="4" t="s">
        <v>6583</v>
      </c>
      <c r="F2036" s="6" t="s">
        <v>6584</v>
      </c>
      <c r="G2036" s="3">
        <v>74322</v>
      </c>
      <c r="H2036" s="4" t="s">
        <v>6585</v>
      </c>
      <c r="I2036" s="4" t="s">
        <v>20211</v>
      </c>
      <c r="J2036" s="4" t="s">
        <v>7821</v>
      </c>
      <c r="K2036" s="4" t="s">
        <v>9725</v>
      </c>
      <c r="L2036" s="12">
        <v>8830000</v>
      </c>
      <c r="M2036" s="12">
        <v>8830000</v>
      </c>
      <c r="N2036" s="12">
        <v>8830000</v>
      </c>
      <c r="O2036" s="12">
        <v>3586470.55</v>
      </c>
      <c r="P2036" s="37"/>
      <c r="Q2036" s="42" t="s">
        <v>21900</v>
      </c>
      <c r="R2036" s="42" t="s">
        <v>21871</v>
      </c>
      <c r="S2036" s="44">
        <v>0.61</v>
      </c>
      <c r="T2036" s="49"/>
      <c r="U2036" s="49"/>
      <c r="V2036" s="49">
        <v>4392</v>
      </c>
      <c r="W2036" s="49"/>
    </row>
    <row r="2037" spans="1:23" ht="33" x14ac:dyDescent="0.25">
      <c r="A2037" s="3" t="s">
        <v>6586</v>
      </c>
      <c r="B2037" s="3">
        <v>2548</v>
      </c>
      <c r="C2037" s="3" t="s">
        <v>6130</v>
      </c>
      <c r="D2037" s="3" t="s">
        <v>32</v>
      </c>
      <c r="E2037" s="4" t="s">
        <v>6587</v>
      </c>
      <c r="F2037" s="6" t="s">
        <v>6588</v>
      </c>
      <c r="G2037" s="3">
        <v>74359</v>
      </c>
      <c r="H2037" s="4" t="s">
        <v>6589</v>
      </c>
      <c r="I2037" s="4" t="s">
        <v>20211</v>
      </c>
      <c r="J2037" s="4" t="s">
        <v>7821</v>
      </c>
      <c r="K2037" s="4" t="s">
        <v>9750</v>
      </c>
      <c r="L2037" s="12">
        <v>7500000</v>
      </c>
      <c r="M2037" s="12">
        <v>7500000</v>
      </c>
      <c r="N2037" s="12">
        <v>7500000</v>
      </c>
      <c r="O2037" s="12"/>
      <c r="P2037" s="37"/>
      <c r="Q2037" s="42"/>
      <c r="R2037" s="42">
        <v>0</v>
      </c>
      <c r="S2037" s="43"/>
      <c r="T2037" s="49"/>
      <c r="U2037" s="49"/>
      <c r="V2037" s="49">
        <v>4298</v>
      </c>
      <c r="W2037" s="49"/>
    </row>
    <row r="2038" spans="1:23" ht="66" x14ac:dyDescent="0.25">
      <c r="A2038" s="3" t="s">
        <v>6590</v>
      </c>
      <c r="B2038" s="3">
        <v>4134</v>
      </c>
      <c r="C2038" s="3" t="s">
        <v>6130</v>
      </c>
      <c r="D2038" s="3" t="s">
        <v>32</v>
      </c>
      <c r="E2038" s="4" t="s">
        <v>6591</v>
      </c>
      <c r="F2038" s="6" t="s">
        <v>6592</v>
      </c>
      <c r="G2038" s="3">
        <v>74411</v>
      </c>
      <c r="H2038" s="4" t="s">
        <v>6593</v>
      </c>
      <c r="I2038" s="4" t="s">
        <v>20211</v>
      </c>
      <c r="J2038" s="4" t="s">
        <v>7821</v>
      </c>
      <c r="K2038" s="4" t="s">
        <v>9751</v>
      </c>
      <c r="L2038" s="12">
        <v>8830000</v>
      </c>
      <c r="M2038" s="12">
        <v>8830000</v>
      </c>
      <c r="N2038" s="12">
        <v>8830000</v>
      </c>
      <c r="O2038" s="12">
        <v>6194644.8099999996</v>
      </c>
      <c r="P2038" s="37"/>
      <c r="Q2038" s="42" t="s">
        <v>21797</v>
      </c>
      <c r="R2038" s="42" t="s">
        <v>21803</v>
      </c>
      <c r="S2038" s="46">
        <v>0.74</v>
      </c>
      <c r="T2038" s="49"/>
      <c r="U2038" s="49"/>
      <c r="V2038" s="49">
        <v>5618</v>
      </c>
      <c r="W2038" s="49"/>
    </row>
    <row r="2039" spans="1:23" ht="66" x14ac:dyDescent="0.25">
      <c r="A2039" s="3" t="s">
        <v>6594</v>
      </c>
      <c r="B2039" s="3">
        <v>3666</v>
      </c>
      <c r="C2039" s="3" t="s">
        <v>6130</v>
      </c>
      <c r="D2039" s="3" t="s">
        <v>32</v>
      </c>
      <c r="E2039" s="4" t="s">
        <v>6595</v>
      </c>
      <c r="F2039" s="6" t="s">
        <v>6596</v>
      </c>
      <c r="G2039" s="3">
        <v>74509</v>
      </c>
      <c r="H2039" s="4" t="s">
        <v>6597</v>
      </c>
      <c r="I2039" s="4" t="s">
        <v>20211</v>
      </c>
      <c r="J2039" s="4" t="s">
        <v>7821</v>
      </c>
      <c r="K2039" s="4" t="s">
        <v>9752</v>
      </c>
      <c r="L2039" s="12">
        <v>7588129.6600000001</v>
      </c>
      <c r="M2039" s="12">
        <v>7588129.6600000001</v>
      </c>
      <c r="N2039" s="12">
        <v>7588129.6600000001</v>
      </c>
      <c r="O2039" s="12"/>
      <c r="P2039" s="37"/>
      <c r="Q2039" s="42" t="s">
        <v>21901</v>
      </c>
      <c r="R2039" s="42" t="s">
        <v>21793</v>
      </c>
      <c r="S2039" s="44">
        <v>6.1699999999999998E-2</v>
      </c>
      <c r="T2039" s="49"/>
      <c r="U2039" s="49"/>
      <c r="V2039" s="49">
        <v>4264</v>
      </c>
      <c r="W2039" s="49"/>
    </row>
    <row r="2040" spans="1:23" ht="49.5" x14ac:dyDescent="0.25">
      <c r="A2040" s="3" t="s">
        <v>6598</v>
      </c>
      <c r="B2040" s="3">
        <v>1297</v>
      </c>
      <c r="C2040" s="3" t="s">
        <v>6130</v>
      </c>
      <c r="D2040" s="3" t="s">
        <v>32</v>
      </c>
      <c r="E2040" s="4" t="s">
        <v>399</v>
      </c>
      <c r="F2040" s="6" t="s">
        <v>6599</v>
      </c>
      <c r="G2040" s="3">
        <v>74536</v>
      </c>
      <c r="H2040" s="4" t="s">
        <v>6600</v>
      </c>
      <c r="I2040" s="4" t="s">
        <v>20211</v>
      </c>
      <c r="J2040" s="4" t="s">
        <v>7821</v>
      </c>
      <c r="K2040" s="4" t="s">
        <v>9751</v>
      </c>
      <c r="L2040" s="12">
        <v>8830000</v>
      </c>
      <c r="M2040" s="12">
        <v>8830000</v>
      </c>
      <c r="N2040" s="12">
        <v>8830000</v>
      </c>
      <c r="O2040" s="12">
        <v>2186386.9699999997</v>
      </c>
      <c r="P2040" s="37"/>
      <c r="Q2040" s="42" t="s">
        <v>21788</v>
      </c>
      <c r="R2040" s="42" t="s">
        <v>21838</v>
      </c>
      <c r="S2040" s="44">
        <v>6.2100000000000002E-2</v>
      </c>
      <c r="T2040" s="49"/>
      <c r="U2040" s="49"/>
      <c r="V2040" s="49">
        <v>4912</v>
      </c>
      <c r="W2040" s="49"/>
    </row>
    <row r="2041" spans="1:23" ht="49.5" x14ac:dyDescent="0.25">
      <c r="A2041" s="3" t="s">
        <v>6601</v>
      </c>
      <c r="B2041" s="3">
        <v>3454</v>
      </c>
      <c r="C2041" s="3" t="s">
        <v>6130</v>
      </c>
      <c r="D2041" s="3" t="s">
        <v>32</v>
      </c>
      <c r="E2041" s="4" t="s">
        <v>6602</v>
      </c>
      <c r="F2041" s="6" t="s">
        <v>6603</v>
      </c>
      <c r="G2041" s="3">
        <v>74554</v>
      </c>
      <c r="H2041" s="4" t="s">
        <v>6604</v>
      </c>
      <c r="I2041" s="4" t="s">
        <v>20211</v>
      </c>
      <c r="J2041" s="4" t="s">
        <v>7821</v>
      </c>
      <c r="K2041" s="4" t="s">
        <v>9753</v>
      </c>
      <c r="L2041" s="12">
        <v>8830000</v>
      </c>
      <c r="M2041" s="12">
        <v>8830000</v>
      </c>
      <c r="N2041" s="12">
        <v>8830000</v>
      </c>
      <c r="O2041" s="12">
        <v>1984946.28</v>
      </c>
      <c r="P2041" s="37"/>
      <c r="Q2041" s="42" t="s">
        <v>21902</v>
      </c>
      <c r="R2041" s="42" t="s">
        <v>21902</v>
      </c>
      <c r="S2041" s="44">
        <v>6.3899999999999998E-2</v>
      </c>
      <c r="T2041" s="49"/>
      <c r="U2041" s="49"/>
      <c r="V2041" s="49">
        <v>4987</v>
      </c>
      <c r="W2041" s="49"/>
    </row>
    <row r="2042" spans="1:23" ht="49.5" x14ac:dyDescent="0.25">
      <c r="A2042" s="3" t="s">
        <v>6605</v>
      </c>
      <c r="B2042" s="3">
        <v>13120</v>
      </c>
      <c r="C2042" s="3" t="s">
        <v>6130</v>
      </c>
      <c r="D2042" s="3" t="s">
        <v>32</v>
      </c>
      <c r="E2042" s="4" t="s">
        <v>6606</v>
      </c>
      <c r="F2042" s="6" t="s">
        <v>6607</v>
      </c>
      <c r="G2042" s="3">
        <v>74581</v>
      </c>
      <c r="H2042" s="4" t="s">
        <v>6608</v>
      </c>
      <c r="I2042" s="4" t="s">
        <v>20211</v>
      </c>
      <c r="J2042" s="4" t="s">
        <v>7821</v>
      </c>
      <c r="K2042" s="4" t="s">
        <v>8047</v>
      </c>
      <c r="L2042" s="12">
        <v>10080205.560000001</v>
      </c>
      <c r="M2042" s="12">
        <v>9158088.9600000009</v>
      </c>
      <c r="N2042" s="12">
        <v>9158088.9600000009</v>
      </c>
      <c r="O2042" s="12"/>
      <c r="P2042" s="37"/>
      <c r="Q2042" s="42" t="s">
        <v>21883</v>
      </c>
      <c r="R2042" s="42" t="s">
        <v>21795</v>
      </c>
      <c r="S2042" s="44">
        <v>7.8E-2</v>
      </c>
      <c r="T2042" s="49"/>
      <c r="U2042" s="49"/>
      <c r="V2042" s="49">
        <v>5900</v>
      </c>
      <c r="W2042" s="49"/>
    </row>
    <row r="2043" spans="1:23" ht="49.5" x14ac:dyDescent="0.25">
      <c r="A2043" s="3" t="s">
        <v>6609</v>
      </c>
      <c r="B2043" s="3">
        <v>3398</v>
      </c>
      <c r="C2043" s="3" t="s">
        <v>6130</v>
      </c>
      <c r="D2043" s="3" t="s">
        <v>32</v>
      </c>
      <c r="E2043" s="4" t="s">
        <v>6610</v>
      </c>
      <c r="F2043" s="6" t="s">
        <v>6611</v>
      </c>
      <c r="G2043" s="3">
        <v>74732</v>
      </c>
      <c r="H2043" s="4" t="s">
        <v>6612</v>
      </c>
      <c r="I2043" s="4" t="s">
        <v>20211</v>
      </c>
      <c r="J2043" s="4" t="s">
        <v>7821</v>
      </c>
      <c r="K2043" s="4" t="s">
        <v>8897</v>
      </c>
      <c r="L2043" s="12">
        <v>7500000</v>
      </c>
      <c r="M2043" s="12">
        <v>7500000</v>
      </c>
      <c r="N2043" s="12">
        <v>7500000</v>
      </c>
      <c r="O2043" s="12">
        <v>7500000</v>
      </c>
      <c r="P2043" s="37"/>
      <c r="Q2043" s="42" t="s">
        <v>21903</v>
      </c>
      <c r="R2043" s="42" t="s">
        <v>21904</v>
      </c>
      <c r="S2043" s="44">
        <v>0.55659999999999998</v>
      </c>
      <c r="T2043" s="49"/>
      <c r="U2043" s="49"/>
      <c r="V2043" s="49">
        <v>8137</v>
      </c>
      <c r="W2043" s="49"/>
    </row>
    <row r="2044" spans="1:23" ht="49.5" x14ac:dyDescent="0.25">
      <c r="A2044" s="3" t="s">
        <v>6613</v>
      </c>
      <c r="B2044" s="3">
        <v>12719</v>
      </c>
      <c r="C2044" s="3" t="s">
        <v>6130</v>
      </c>
      <c r="D2044" s="3" t="s">
        <v>32</v>
      </c>
      <c r="E2044" s="4" t="s">
        <v>6614</v>
      </c>
      <c r="F2044" s="6" t="s">
        <v>6615</v>
      </c>
      <c r="G2044" s="3">
        <v>74750</v>
      </c>
      <c r="H2044" s="4" t="s">
        <v>6616</v>
      </c>
      <c r="I2044" s="4" t="s">
        <v>20211</v>
      </c>
      <c r="J2044" s="4" t="s">
        <v>7821</v>
      </c>
      <c r="K2044" s="4" t="s">
        <v>9754</v>
      </c>
      <c r="L2044" s="12">
        <v>8830000</v>
      </c>
      <c r="M2044" s="12">
        <v>8830000</v>
      </c>
      <c r="N2044" s="12">
        <v>8830000</v>
      </c>
      <c r="O2044" s="12">
        <v>5102396.5999999996</v>
      </c>
      <c r="P2044" s="37"/>
      <c r="Q2044" s="42" t="s">
        <v>21905</v>
      </c>
      <c r="R2044" s="42" t="s">
        <v>21906</v>
      </c>
      <c r="S2044" s="44">
        <v>0.82399999999999995</v>
      </c>
      <c r="T2044" s="49"/>
      <c r="U2044" s="49"/>
      <c r="V2044" s="49">
        <v>5550</v>
      </c>
      <c r="W2044" s="49"/>
    </row>
    <row r="2045" spans="1:23" ht="99" x14ac:dyDescent="0.25">
      <c r="A2045" s="3" t="s">
        <v>6617</v>
      </c>
      <c r="B2045" s="3">
        <v>1788</v>
      </c>
      <c r="C2045" s="3" t="s">
        <v>6130</v>
      </c>
      <c r="D2045" s="3" t="s">
        <v>32</v>
      </c>
      <c r="E2045" s="4" t="s">
        <v>6618</v>
      </c>
      <c r="F2045" s="6" t="s">
        <v>6619</v>
      </c>
      <c r="G2045" s="3">
        <v>74616</v>
      </c>
      <c r="H2045" s="4" t="s">
        <v>6620</v>
      </c>
      <c r="I2045" s="4" t="s">
        <v>20212</v>
      </c>
      <c r="J2045" s="4" t="s">
        <v>7825</v>
      </c>
      <c r="K2045" s="4" t="s">
        <v>9755</v>
      </c>
      <c r="L2045" s="12">
        <v>13590405.24</v>
      </c>
      <c r="M2045" s="12">
        <v>13590405.24</v>
      </c>
      <c r="N2045" s="12">
        <v>13590405.24</v>
      </c>
      <c r="O2045" s="12"/>
      <c r="P2045" s="37"/>
      <c r="Q2045" s="42"/>
      <c r="R2045" s="42">
        <v>0</v>
      </c>
      <c r="S2045" s="43"/>
      <c r="T2045" s="49">
        <v>0</v>
      </c>
      <c r="U2045" s="49">
        <v>0</v>
      </c>
      <c r="V2045" s="49"/>
      <c r="W2045" s="49"/>
    </row>
    <row r="2046" spans="1:23" ht="66" x14ac:dyDescent="0.25">
      <c r="A2046" s="3" t="s">
        <v>6621</v>
      </c>
      <c r="B2046" s="3">
        <v>13011</v>
      </c>
      <c r="C2046" s="3" t="s">
        <v>6130</v>
      </c>
      <c r="D2046" s="3" t="s">
        <v>32</v>
      </c>
      <c r="E2046" s="4" t="s">
        <v>6618</v>
      </c>
      <c r="F2046" s="6" t="s">
        <v>6619</v>
      </c>
      <c r="G2046" s="3">
        <v>74616</v>
      </c>
      <c r="H2046" s="4" t="s">
        <v>6622</v>
      </c>
      <c r="I2046" s="4" t="s">
        <v>20214</v>
      </c>
      <c r="J2046" s="4" t="s">
        <v>7833</v>
      </c>
      <c r="K2046" s="4" t="s">
        <v>9756</v>
      </c>
      <c r="L2046" s="12">
        <v>4847895.0199999996</v>
      </c>
      <c r="M2046" s="12">
        <v>4847895.0199999996</v>
      </c>
      <c r="N2046" s="12"/>
      <c r="O2046" s="12"/>
      <c r="P2046" s="37"/>
      <c r="Q2046" s="42"/>
      <c r="R2046" s="42">
        <v>0</v>
      </c>
      <c r="S2046" s="43"/>
      <c r="T2046" s="49"/>
      <c r="U2046" s="49"/>
      <c r="V2046" s="49"/>
      <c r="W2046" s="49"/>
    </row>
    <row r="2047" spans="1:23" ht="66" x14ac:dyDescent="0.25">
      <c r="A2047" s="3" t="s">
        <v>6623</v>
      </c>
      <c r="B2047" s="3">
        <v>13018</v>
      </c>
      <c r="C2047" s="3" t="s">
        <v>6130</v>
      </c>
      <c r="D2047" s="3" t="s">
        <v>32</v>
      </c>
      <c r="E2047" s="4" t="s">
        <v>6618</v>
      </c>
      <c r="F2047" s="6" t="s">
        <v>6619</v>
      </c>
      <c r="G2047" s="3">
        <v>74616</v>
      </c>
      <c r="H2047" s="4" t="s">
        <v>6624</v>
      </c>
      <c r="I2047" s="4" t="s">
        <v>20213</v>
      </c>
      <c r="J2047" s="4" t="s">
        <v>7828</v>
      </c>
      <c r="K2047" s="4" t="s">
        <v>9757</v>
      </c>
      <c r="L2047" s="12">
        <v>15735373.98</v>
      </c>
      <c r="M2047" s="12">
        <v>15735373.98</v>
      </c>
      <c r="N2047" s="12"/>
      <c r="O2047" s="12"/>
      <c r="P2047" s="37"/>
      <c r="Q2047" s="42"/>
      <c r="R2047" s="42">
        <v>0</v>
      </c>
      <c r="S2047" s="43"/>
      <c r="T2047" s="49"/>
      <c r="U2047" s="49"/>
      <c r="V2047" s="49"/>
      <c r="W2047" s="49"/>
    </row>
    <row r="2048" spans="1:23" ht="66" x14ac:dyDescent="0.25">
      <c r="A2048" s="3" t="s">
        <v>699</v>
      </c>
      <c r="B2048" s="3">
        <v>12126</v>
      </c>
      <c r="C2048" s="3" t="s">
        <v>6130</v>
      </c>
      <c r="D2048" s="3" t="s">
        <v>32</v>
      </c>
      <c r="E2048" s="4" t="s">
        <v>6625</v>
      </c>
      <c r="F2048" s="6" t="s">
        <v>6626</v>
      </c>
      <c r="G2048" s="3">
        <v>74705</v>
      </c>
      <c r="H2048" s="4" t="s">
        <v>6627</v>
      </c>
      <c r="I2048" s="4" t="s">
        <v>20213</v>
      </c>
      <c r="J2048" s="4" t="s">
        <v>7828</v>
      </c>
      <c r="K2048" s="4" t="s">
        <v>9758</v>
      </c>
      <c r="L2048" s="12">
        <v>6645485.7300000004</v>
      </c>
      <c r="M2048" s="12">
        <v>6645485.7300000004</v>
      </c>
      <c r="N2048" s="12"/>
      <c r="O2048" s="12"/>
      <c r="P2048" s="37"/>
      <c r="Q2048" s="42"/>
      <c r="R2048" s="42">
        <v>0</v>
      </c>
      <c r="S2048" s="43"/>
      <c r="T2048" s="49"/>
      <c r="U2048" s="49"/>
      <c r="V2048" s="49"/>
      <c r="W2048" s="49"/>
    </row>
    <row r="2049" spans="1:23" ht="49.5" x14ac:dyDescent="0.25">
      <c r="A2049" s="3" t="s">
        <v>6628</v>
      </c>
      <c r="B2049" s="3">
        <v>12150</v>
      </c>
      <c r="C2049" s="3" t="s">
        <v>6130</v>
      </c>
      <c r="D2049" s="3" t="s">
        <v>32</v>
      </c>
      <c r="E2049" s="4" t="s">
        <v>6625</v>
      </c>
      <c r="F2049" s="6" t="s">
        <v>6626</v>
      </c>
      <c r="G2049" s="3">
        <v>74705</v>
      </c>
      <c r="H2049" s="4" t="s">
        <v>6629</v>
      </c>
      <c r="I2049" s="4" t="s">
        <v>20214</v>
      </c>
      <c r="J2049" s="4" t="s">
        <v>7833</v>
      </c>
      <c r="K2049" s="4" t="s">
        <v>9759</v>
      </c>
      <c r="L2049" s="12">
        <v>4082857.6</v>
      </c>
      <c r="M2049" s="12">
        <v>4082857.6</v>
      </c>
      <c r="N2049" s="12"/>
      <c r="O2049" s="12"/>
      <c r="P2049" s="37"/>
      <c r="Q2049" s="42"/>
      <c r="R2049" s="42">
        <v>0</v>
      </c>
      <c r="S2049" s="43"/>
      <c r="T2049" s="49"/>
      <c r="U2049" s="49"/>
      <c r="V2049" s="49"/>
      <c r="W2049" s="49"/>
    </row>
    <row r="2050" spans="1:23" ht="66" x14ac:dyDescent="0.25">
      <c r="A2050" s="3" t="s">
        <v>6630</v>
      </c>
      <c r="B2050" s="3">
        <v>2914</v>
      </c>
      <c r="C2050" s="3" t="s">
        <v>6631</v>
      </c>
      <c r="D2050" s="3" t="s">
        <v>32</v>
      </c>
      <c r="E2050" s="4" t="s">
        <v>6632</v>
      </c>
      <c r="F2050" s="6" t="s">
        <v>6633</v>
      </c>
      <c r="G2050" s="3">
        <v>75515</v>
      </c>
      <c r="H2050" s="4" t="s">
        <v>6634</v>
      </c>
      <c r="I2050" s="4" t="s">
        <v>20211</v>
      </c>
      <c r="J2050" s="4" t="s">
        <v>7821</v>
      </c>
      <c r="K2050" s="4" t="s">
        <v>9760</v>
      </c>
      <c r="L2050" s="12">
        <v>11000000</v>
      </c>
      <c r="M2050" s="12">
        <v>11000000</v>
      </c>
      <c r="N2050" s="12">
        <v>11000000</v>
      </c>
      <c r="O2050" s="12">
        <v>2625827.94</v>
      </c>
      <c r="P2050" s="37"/>
      <c r="Q2050" s="42" t="s">
        <v>21304</v>
      </c>
      <c r="R2050" s="42" t="s">
        <v>21907</v>
      </c>
      <c r="S2050" s="44">
        <v>0.30120000000000002</v>
      </c>
      <c r="T2050" s="49"/>
      <c r="U2050" s="49"/>
      <c r="V2050" s="49">
        <v>5833</v>
      </c>
      <c r="W2050" s="49"/>
    </row>
    <row r="2051" spans="1:23" ht="66" x14ac:dyDescent="0.25">
      <c r="A2051" s="3" t="s">
        <v>6635</v>
      </c>
      <c r="B2051" s="3">
        <v>11765</v>
      </c>
      <c r="C2051" s="3" t="s">
        <v>6631</v>
      </c>
      <c r="D2051" s="3" t="s">
        <v>32</v>
      </c>
      <c r="E2051" s="4" t="s">
        <v>6636</v>
      </c>
      <c r="F2051" s="6" t="s">
        <v>6637</v>
      </c>
      <c r="G2051" s="3">
        <v>75542</v>
      </c>
      <c r="H2051" s="4" t="s">
        <v>6638</v>
      </c>
      <c r="I2051" s="4" t="s">
        <v>20213</v>
      </c>
      <c r="J2051" s="4" t="s">
        <v>7828</v>
      </c>
      <c r="K2051" s="4" t="s">
        <v>9761</v>
      </c>
      <c r="L2051" s="12">
        <v>25000000</v>
      </c>
      <c r="M2051" s="12">
        <v>25000000</v>
      </c>
      <c r="N2051" s="12"/>
      <c r="O2051" s="12"/>
      <c r="P2051" s="37"/>
      <c r="Q2051" s="42"/>
      <c r="R2051" s="42">
        <v>0</v>
      </c>
      <c r="S2051" s="43"/>
      <c r="T2051" s="49"/>
      <c r="U2051" s="49"/>
      <c r="V2051" s="49"/>
      <c r="W2051" s="49"/>
    </row>
    <row r="2052" spans="1:23" ht="99" x14ac:dyDescent="0.25">
      <c r="A2052" s="3" t="s">
        <v>6639</v>
      </c>
      <c r="B2052" s="3">
        <v>1248</v>
      </c>
      <c r="C2052" s="3" t="s">
        <v>6631</v>
      </c>
      <c r="D2052" s="3" t="s">
        <v>32</v>
      </c>
      <c r="E2052" s="4" t="s">
        <v>6640</v>
      </c>
      <c r="F2052" s="6" t="s">
        <v>6641</v>
      </c>
      <c r="G2052" s="3">
        <v>75613</v>
      </c>
      <c r="H2052" s="4" t="s">
        <v>6642</v>
      </c>
      <c r="I2052" s="4" t="s">
        <v>20216</v>
      </c>
      <c r="J2052" s="4" t="s">
        <v>7958</v>
      </c>
      <c r="K2052" s="4" t="s">
        <v>9762</v>
      </c>
      <c r="L2052" s="12">
        <v>7000000</v>
      </c>
      <c r="M2052" s="12">
        <v>7000000</v>
      </c>
      <c r="N2052" s="12">
        <v>7000000</v>
      </c>
      <c r="O2052" s="12">
        <v>3306311.37</v>
      </c>
      <c r="P2052" s="37"/>
      <c r="Q2052" s="42" t="s">
        <v>21908</v>
      </c>
      <c r="R2052" s="42" t="s">
        <v>21908</v>
      </c>
      <c r="S2052" s="44">
        <v>0.126</v>
      </c>
      <c r="T2052" s="49"/>
      <c r="U2052" s="49"/>
      <c r="V2052" s="49">
        <v>9600</v>
      </c>
      <c r="W2052" s="49">
        <v>1</v>
      </c>
    </row>
    <row r="2053" spans="1:23" ht="49.5" x14ac:dyDescent="0.25">
      <c r="A2053" s="20" t="s">
        <v>6643</v>
      </c>
      <c r="B2053" s="20">
        <v>6548</v>
      </c>
      <c r="C2053" s="20" t="s">
        <v>6631</v>
      </c>
      <c r="D2053" s="20" t="s">
        <v>32</v>
      </c>
      <c r="E2053" s="21" t="s">
        <v>5705</v>
      </c>
      <c r="F2053" s="22" t="s">
        <v>6644</v>
      </c>
      <c r="G2053" s="20">
        <v>75668</v>
      </c>
      <c r="H2053" s="21" t="s">
        <v>6645</v>
      </c>
      <c r="I2053" s="4" t="s">
        <v>20211</v>
      </c>
      <c r="J2053" s="21" t="s">
        <v>7821</v>
      </c>
      <c r="K2053" s="21" t="s">
        <v>9152</v>
      </c>
      <c r="L2053" s="23">
        <v>7000000</v>
      </c>
      <c r="M2053" s="23">
        <v>7000000</v>
      </c>
      <c r="N2053" s="12">
        <v>7000000</v>
      </c>
      <c r="O2053" s="12"/>
      <c r="P2053" s="37"/>
      <c r="Q2053" s="42" t="s">
        <v>21909</v>
      </c>
      <c r="R2053" s="42" t="s">
        <v>21909</v>
      </c>
      <c r="S2053" s="44">
        <v>6.59E-2</v>
      </c>
      <c r="T2053" s="49"/>
      <c r="U2053" s="49"/>
      <c r="V2053" s="49">
        <v>4049</v>
      </c>
      <c r="W2053" s="49"/>
    </row>
    <row r="2054" spans="1:23" ht="66" x14ac:dyDescent="0.25">
      <c r="A2054" s="7" t="s">
        <v>6646</v>
      </c>
      <c r="B2054" s="3">
        <v>15228</v>
      </c>
      <c r="C2054" s="3" t="s">
        <v>6631</v>
      </c>
      <c r="D2054" s="3" t="s">
        <v>32</v>
      </c>
      <c r="E2054" s="4" t="s">
        <v>5705</v>
      </c>
      <c r="F2054" s="6" t="s">
        <v>6644</v>
      </c>
      <c r="G2054" s="3">
        <v>75668</v>
      </c>
      <c r="H2054" s="35" t="s">
        <v>6647</v>
      </c>
      <c r="I2054" s="4" t="s">
        <v>20213</v>
      </c>
      <c r="J2054" s="4" t="s">
        <v>7828</v>
      </c>
      <c r="K2054" s="13" t="s">
        <v>23585</v>
      </c>
      <c r="L2054" s="12">
        <f>M2054</f>
        <v>1784513.48</v>
      </c>
      <c r="M2054" s="12">
        <v>1784513.48</v>
      </c>
      <c r="N2054" s="19"/>
      <c r="O2054" s="12"/>
      <c r="P2054" s="39" t="s">
        <v>20224</v>
      </c>
      <c r="Q2054" s="42"/>
      <c r="R2054" s="42">
        <v>0</v>
      </c>
      <c r="S2054" s="43"/>
      <c r="T2054" s="49"/>
      <c r="U2054" s="49">
        <v>2791</v>
      </c>
      <c r="V2054" s="49"/>
      <c r="W2054" s="49"/>
    </row>
    <row r="2055" spans="1:23" ht="49.5" x14ac:dyDescent="0.25">
      <c r="A2055" s="25" t="s">
        <v>6648</v>
      </c>
      <c r="B2055" s="25">
        <v>12744</v>
      </c>
      <c r="C2055" s="25" t="s">
        <v>6631</v>
      </c>
      <c r="D2055" s="25" t="s">
        <v>32</v>
      </c>
      <c r="E2055" s="26" t="s">
        <v>5021</v>
      </c>
      <c r="F2055" s="27" t="s">
        <v>6649</v>
      </c>
      <c r="G2055" s="25">
        <v>75686</v>
      </c>
      <c r="H2055" s="26" t="s">
        <v>6650</v>
      </c>
      <c r="I2055" s="4" t="s">
        <v>20211</v>
      </c>
      <c r="J2055" s="26" t="s">
        <v>7821</v>
      </c>
      <c r="K2055" s="26" t="s">
        <v>7955</v>
      </c>
      <c r="L2055" s="28">
        <v>7000000</v>
      </c>
      <c r="M2055" s="28">
        <v>7000000</v>
      </c>
      <c r="N2055" s="12">
        <v>7000000</v>
      </c>
      <c r="O2055" s="12">
        <v>249900</v>
      </c>
      <c r="P2055" s="37"/>
      <c r="Q2055" s="42" t="s">
        <v>21910</v>
      </c>
      <c r="R2055" s="42" t="s">
        <v>20440</v>
      </c>
      <c r="S2055" s="47" t="s">
        <v>20302</v>
      </c>
      <c r="T2055" s="49"/>
      <c r="U2055" s="49"/>
      <c r="V2055" s="49">
        <v>7000</v>
      </c>
      <c r="W2055" s="49"/>
    </row>
    <row r="2056" spans="1:23" ht="49.5" x14ac:dyDescent="0.25">
      <c r="A2056" s="7" t="s">
        <v>6651</v>
      </c>
      <c r="B2056" s="3">
        <v>15327</v>
      </c>
      <c r="C2056" s="3" t="s">
        <v>6631</v>
      </c>
      <c r="D2056" s="3" t="s">
        <v>32</v>
      </c>
      <c r="E2056" s="4" t="s">
        <v>5021</v>
      </c>
      <c r="F2056" s="6" t="s">
        <v>6649</v>
      </c>
      <c r="G2056" s="3">
        <v>75686</v>
      </c>
      <c r="H2056" s="35" t="s">
        <v>6652</v>
      </c>
      <c r="I2056" s="4" t="s">
        <v>20214</v>
      </c>
      <c r="J2056" s="4" t="s">
        <v>7833</v>
      </c>
      <c r="K2056" s="13" t="s">
        <v>23586</v>
      </c>
      <c r="L2056" s="12">
        <f>M2056</f>
        <v>2206208.1</v>
      </c>
      <c r="M2056" s="36">
        <v>2206208.1</v>
      </c>
      <c r="N2056" s="19"/>
      <c r="O2056" s="12"/>
      <c r="P2056" s="39" t="s">
        <v>20224</v>
      </c>
      <c r="Q2056" s="42"/>
      <c r="R2056" s="42">
        <v>0</v>
      </c>
      <c r="S2056" s="43"/>
      <c r="T2056" s="49"/>
      <c r="U2056" s="49"/>
      <c r="V2056" s="49"/>
      <c r="W2056" s="49"/>
    </row>
    <row r="2057" spans="1:23" ht="66" x14ac:dyDescent="0.25">
      <c r="A2057" s="29" t="s">
        <v>6653</v>
      </c>
      <c r="B2057" s="29">
        <v>4205</v>
      </c>
      <c r="C2057" s="29" t="s">
        <v>6631</v>
      </c>
      <c r="D2057" s="29" t="s">
        <v>10</v>
      </c>
      <c r="E2057" s="30" t="s">
        <v>6654</v>
      </c>
      <c r="F2057" s="31" t="s">
        <v>6655</v>
      </c>
      <c r="G2057" s="29">
        <v>75338</v>
      </c>
      <c r="H2057" s="30" t="s">
        <v>6656</v>
      </c>
      <c r="I2057" s="4" t="s">
        <v>20211</v>
      </c>
      <c r="J2057" s="30" t="s">
        <v>7821</v>
      </c>
      <c r="K2057" s="30" t="s">
        <v>9763</v>
      </c>
      <c r="L2057" s="32">
        <v>8300000</v>
      </c>
      <c r="M2057" s="32">
        <v>8300000</v>
      </c>
      <c r="N2057" s="12">
        <v>8300000</v>
      </c>
      <c r="O2057" s="12">
        <v>4456441.4400000004</v>
      </c>
      <c r="P2057" s="37"/>
      <c r="Q2057" s="42" t="s">
        <v>21911</v>
      </c>
      <c r="R2057" s="42" t="s">
        <v>21912</v>
      </c>
      <c r="S2057" s="44">
        <v>0.66979999999999995</v>
      </c>
      <c r="T2057" s="49"/>
      <c r="U2057" s="49"/>
      <c r="V2057" s="49">
        <v>4113</v>
      </c>
      <c r="W2057" s="49"/>
    </row>
    <row r="2058" spans="1:23" ht="66" x14ac:dyDescent="0.25">
      <c r="A2058" s="3" t="s">
        <v>6657</v>
      </c>
      <c r="B2058" s="3">
        <v>987</v>
      </c>
      <c r="C2058" s="3" t="s">
        <v>6631</v>
      </c>
      <c r="D2058" s="3" t="s">
        <v>32</v>
      </c>
      <c r="E2058" s="4" t="s">
        <v>6658</v>
      </c>
      <c r="F2058" s="6" t="s">
        <v>6659</v>
      </c>
      <c r="G2058" s="3">
        <v>75356</v>
      </c>
      <c r="H2058" s="4" t="s">
        <v>6660</v>
      </c>
      <c r="I2058" s="4" t="s">
        <v>20211</v>
      </c>
      <c r="J2058" s="4" t="s">
        <v>7821</v>
      </c>
      <c r="K2058" s="4" t="s">
        <v>9764</v>
      </c>
      <c r="L2058" s="12">
        <v>8300000</v>
      </c>
      <c r="M2058" s="12">
        <v>8300000</v>
      </c>
      <c r="N2058" s="12">
        <v>8300000</v>
      </c>
      <c r="O2058" s="12">
        <v>2324986.7800000003</v>
      </c>
      <c r="P2058" s="37"/>
      <c r="Q2058" s="42" t="s">
        <v>21304</v>
      </c>
      <c r="R2058" s="42" t="s">
        <v>21907</v>
      </c>
      <c r="S2058" s="46">
        <v>0.05</v>
      </c>
      <c r="T2058" s="49"/>
      <c r="U2058" s="49"/>
      <c r="V2058" s="49">
        <v>4459</v>
      </c>
      <c r="W2058" s="49"/>
    </row>
    <row r="2059" spans="1:23" ht="75" x14ac:dyDescent="0.25">
      <c r="A2059" s="20" t="s">
        <v>6661</v>
      </c>
      <c r="B2059" s="20">
        <v>1046</v>
      </c>
      <c r="C2059" s="20" t="s">
        <v>6631</v>
      </c>
      <c r="D2059" s="20" t="s">
        <v>32</v>
      </c>
      <c r="E2059" s="21" t="s">
        <v>2229</v>
      </c>
      <c r="F2059" s="22" t="s">
        <v>6662</v>
      </c>
      <c r="G2059" s="20">
        <v>75711</v>
      </c>
      <c r="H2059" s="21" t="s">
        <v>6663</v>
      </c>
      <c r="I2059" s="4" t="s">
        <v>20211</v>
      </c>
      <c r="J2059" s="21" t="s">
        <v>7821</v>
      </c>
      <c r="K2059" s="21" t="s">
        <v>9765</v>
      </c>
      <c r="L2059" s="23">
        <v>8300000</v>
      </c>
      <c r="M2059" s="23">
        <v>8300000</v>
      </c>
      <c r="N2059" s="12">
        <v>8300000</v>
      </c>
      <c r="O2059" s="12">
        <v>8300000</v>
      </c>
      <c r="P2059" s="37"/>
      <c r="Q2059" s="42" t="s">
        <v>21913</v>
      </c>
      <c r="R2059" s="42" t="s">
        <v>21913</v>
      </c>
      <c r="S2059" s="44">
        <v>0.29559999999999997</v>
      </c>
      <c r="T2059" s="49"/>
      <c r="U2059" s="49"/>
      <c r="V2059" s="49">
        <v>10316</v>
      </c>
      <c r="W2059" s="49"/>
    </row>
    <row r="2060" spans="1:23" ht="66" x14ac:dyDescent="0.25">
      <c r="A2060" s="7" t="s">
        <v>6664</v>
      </c>
      <c r="B2060" s="3">
        <v>15250</v>
      </c>
      <c r="C2060" s="3" t="s">
        <v>6631</v>
      </c>
      <c r="D2060" s="3" t="s">
        <v>32</v>
      </c>
      <c r="E2060" s="4" t="s">
        <v>2229</v>
      </c>
      <c r="F2060" s="6" t="s">
        <v>6662</v>
      </c>
      <c r="G2060" s="3">
        <v>75711</v>
      </c>
      <c r="H2060" s="35" t="s">
        <v>6665</v>
      </c>
      <c r="I2060" s="4" t="s">
        <v>20213</v>
      </c>
      <c r="J2060" s="4" t="s">
        <v>7828</v>
      </c>
      <c r="K2060" s="13" t="s">
        <v>23587</v>
      </c>
      <c r="L2060" s="12">
        <f>M2060</f>
        <v>3900000</v>
      </c>
      <c r="M2060" s="12">
        <v>3900000</v>
      </c>
      <c r="N2060" s="19"/>
      <c r="O2060" s="12"/>
      <c r="P2060" s="39" t="s">
        <v>20224</v>
      </c>
      <c r="Q2060" s="42"/>
      <c r="R2060" s="42">
        <v>0</v>
      </c>
      <c r="S2060" s="43"/>
      <c r="T2060" s="49"/>
      <c r="U2060" s="49"/>
      <c r="V2060" s="49"/>
      <c r="W2060" s="49"/>
    </row>
    <row r="2061" spans="1:23" ht="99" x14ac:dyDescent="0.25">
      <c r="A2061" s="25" t="s">
        <v>6666</v>
      </c>
      <c r="B2061" s="25">
        <v>2462</v>
      </c>
      <c r="C2061" s="25" t="s">
        <v>6631</v>
      </c>
      <c r="D2061" s="25" t="s">
        <v>32</v>
      </c>
      <c r="E2061" s="26" t="s">
        <v>6667</v>
      </c>
      <c r="F2061" s="27" t="s">
        <v>6668</v>
      </c>
      <c r="G2061" s="25">
        <v>75766</v>
      </c>
      <c r="H2061" s="26" t="s">
        <v>6669</v>
      </c>
      <c r="I2061" s="4" t="s">
        <v>20216</v>
      </c>
      <c r="J2061" s="26" t="s">
        <v>7958</v>
      </c>
      <c r="K2061" s="26" t="s">
        <v>9766</v>
      </c>
      <c r="L2061" s="28">
        <v>11000000</v>
      </c>
      <c r="M2061" s="28">
        <v>11000000</v>
      </c>
      <c r="N2061" s="12">
        <v>11000000</v>
      </c>
      <c r="O2061" s="12">
        <v>11000000</v>
      </c>
      <c r="P2061" s="37"/>
      <c r="Q2061" s="42" t="s">
        <v>21914</v>
      </c>
      <c r="R2061" s="42" t="s">
        <v>21914</v>
      </c>
      <c r="S2061" s="46">
        <v>0.77</v>
      </c>
      <c r="T2061" s="49"/>
      <c r="U2061" s="49"/>
      <c r="V2061" s="49">
        <v>9500</v>
      </c>
      <c r="W2061" s="49">
        <v>1</v>
      </c>
    </row>
    <row r="2062" spans="1:23" ht="99" x14ac:dyDescent="0.25">
      <c r="A2062" s="7" t="s">
        <v>6670</v>
      </c>
      <c r="B2062" s="3">
        <v>15256</v>
      </c>
      <c r="C2062" s="3" t="s">
        <v>6631</v>
      </c>
      <c r="D2062" s="3" t="s">
        <v>32</v>
      </c>
      <c r="E2062" s="4" t="s">
        <v>6667</v>
      </c>
      <c r="F2062" s="6" t="s">
        <v>6668</v>
      </c>
      <c r="G2062" s="3">
        <v>75766</v>
      </c>
      <c r="H2062" s="35" t="s">
        <v>6671</v>
      </c>
      <c r="I2062" s="4" t="s">
        <v>20212</v>
      </c>
      <c r="J2062" s="4" t="s">
        <v>7825</v>
      </c>
      <c r="K2062" s="13" t="s">
        <v>23588</v>
      </c>
      <c r="L2062" s="12">
        <f t="shared" ref="L2062:L2064" si="0">M2062</f>
        <v>8500000</v>
      </c>
      <c r="M2062" s="12">
        <v>8500000</v>
      </c>
      <c r="N2062" s="19"/>
      <c r="O2062" s="12"/>
      <c r="P2062" s="39" t="s">
        <v>20224</v>
      </c>
      <c r="Q2062" s="42"/>
      <c r="R2062" s="42">
        <v>0</v>
      </c>
      <c r="S2062" s="43"/>
      <c r="T2062" s="49">
        <v>8104</v>
      </c>
      <c r="U2062" s="49">
        <v>3503</v>
      </c>
      <c r="V2062" s="49"/>
      <c r="W2062" s="49"/>
    </row>
    <row r="2063" spans="1:23" ht="49.5" x14ac:dyDescent="0.25">
      <c r="A2063" s="7" t="s">
        <v>6672</v>
      </c>
      <c r="B2063" s="3">
        <v>15316</v>
      </c>
      <c r="C2063" s="3" t="s">
        <v>6631</v>
      </c>
      <c r="D2063" s="3" t="s">
        <v>32</v>
      </c>
      <c r="E2063" s="4" t="s">
        <v>5738</v>
      </c>
      <c r="F2063" s="5" t="s">
        <v>20217</v>
      </c>
      <c r="G2063" s="3">
        <v>75819</v>
      </c>
      <c r="H2063" s="35" t="s">
        <v>6673</v>
      </c>
      <c r="I2063" s="4" t="s">
        <v>20214</v>
      </c>
      <c r="J2063" s="4" t="s">
        <v>7833</v>
      </c>
      <c r="K2063" s="13" t="s">
        <v>23589</v>
      </c>
      <c r="L2063" s="12">
        <f t="shared" si="0"/>
        <v>4381737.04</v>
      </c>
      <c r="M2063" s="36">
        <v>4381737.04</v>
      </c>
      <c r="N2063" s="19"/>
      <c r="O2063" s="12"/>
      <c r="P2063" s="39" t="s">
        <v>20224</v>
      </c>
      <c r="Q2063" s="42"/>
      <c r="R2063" s="42">
        <v>0</v>
      </c>
      <c r="S2063" s="43"/>
      <c r="T2063" s="49"/>
      <c r="U2063" s="49"/>
      <c r="V2063" s="49"/>
      <c r="W2063" s="49"/>
    </row>
    <row r="2064" spans="1:23" ht="66" x14ac:dyDescent="0.25">
      <c r="A2064" s="7" t="s">
        <v>6674</v>
      </c>
      <c r="B2064" s="3">
        <v>15318</v>
      </c>
      <c r="C2064" s="3" t="s">
        <v>6631</v>
      </c>
      <c r="D2064" s="3" t="s">
        <v>32</v>
      </c>
      <c r="E2064" s="4" t="s">
        <v>5738</v>
      </c>
      <c r="F2064" s="5" t="s">
        <v>20217</v>
      </c>
      <c r="G2064" s="3">
        <v>75819</v>
      </c>
      <c r="H2064" s="35" t="s">
        <v>6675</v>
      </c>
      <c r="I2064" s="4" t="s">
        <v>20213</v>
      </c>
      <c r="J2064" s="4" t="s">
        <v>7828</v>
      </c>
      <c r="K2064" s="13" t="s">
        <v>23590</v>
      </c>
      <c r="L2064" s="12">
        <f t="shared" si="0"/>
        <v>3900000</v>
      </c>
      <c r="M2064" s="36">
        <v>3900000</v>
      </c>
      <c r="N2064" s="19"/>
      <c r="O2064" s="12"/>
      <c r="P2064" s="39" t="s">
        <v>20224</v>
      </c>
      <c r="Q2064" s="42"/>
      <c r="R2064" s="42">
        <v>0</v>
      </c>
      <c r="S2064" s="43"/>
      <c r="T2064" s="49"/>
      <c r="U2064" s="49"/>
      <c r="V2064" s="49"/>
      <c r="W2064" s="49"/>
    </row>
    <row r="2065" spans="1:23" ht="66" x14ac:dyDescent="0.25">
      <c r="A2065" s="29" t="s">
        <v>6676</v>
      </c>
      <c r="B2065" s="29">
        <v>7426</v>
      </c>
      <c r="C2065" s="29" t="s">
        <v>6631</v>
      </c>
      <c r="D2065" s="29" t="s">
        <v>32</v>
      </c>
      <c r="E2065" s="30" t="s">
        <v>6677</v>
      </c>
      <c r="F2065" s="31" t="s">
        <v>6678</v>
      </c>
      <c r="G2065" s="29">
        <v>75864</v>
      </c>
      <c r="H2065" s="30" t="s">
        <v>6679</v>
      </c>
      <c r="I2065" s="4" t="s">
        <v>20211</v>
      </c>
      <c r="J2065" s="30" t="s">
        <v>7821</v>
      </c>
      <c r="K2065" s="30" t="s">
        <v>9767</v>
      </c>
      <c r="L2065" s="32">
        <v>8300000</v>
      </c>
      <c r="M2065" s="32">
        <v>8300000</v>
      </c>
      <c r="N2065" s="12">
        <v>8300000</v>
      </c>
      <c r="O2065" s="12">
        <v>345100</v>
      </c>
      <c r="P2065" s="37"/>
      <c r="Q2065" s="42" t="s">
        <v>21304</v>
      </c>
      <c r="R2065" s="42" t="s">
        <v>21915</v>
      </c>
      <c r="S2065" s="44">
        <v>2.6700000000000002E-2</v>
      </c>
      <c r="T2065" s="49"/>
      <c r="U2065" s="49"/>
      <c r="V2065" s="49">
        <v>4095</v>
      </c>
      <c r="W2065" s="49"/>
    </row>
    <row r="2066" spans="1:23" ht="82.5" x14ac:dyDescent="0.25">
      <c r="A2066" s="20" t="s">
        <v>6680</v>
      </c>
      <c r="B2066" s="20">
        <v>2317</v>
      </c>
      <c r="C2066" s="20" t="s">
        <v>6631</v>
      </c>
      <c r="D2066" s="20" t="s">
        <v>32</v>
      </c>
      <c r="E2066" s="21" t="s">
        <v>6681</v>
      </c>
      <c r="F2066" s="22" t="s">
        <v>6682</v>
      </c>
      <c r="G2066" s="20">
        <v>75917</v>
      </c>
      <c r="H2066" s="21" t="s">
        <v>6683</v>
      </c>
      <c r="I2066" s="4" t="s">
        <v>20216</v>
      </c>
      <c r="J2066" s="21" t="s">
        <v>7958</v>
      </c>
      <c r="K2066" s="21" t="s">
        <v>9768</v>
      </c>
      <c r="L2066" s="23">
        <v>7000000</v>
      </c>
      <c r="M2066" s="23">
        <v>7000000</v>
      </c>
      <c r="N2066" s="12">
        <v>7000000</v>
      </c>
      <c r="O2066" s="12">
        <v>5080875.1400000006</v>
      </c>
      <c r="P2066" s="37"/>
      <c r="Q2066" s="42" t="s">
        <v>21229</v>
      </c>
      <c r="R2066" s="42" t="s">
        <v>21908</v>
      </c>
      <c r="S2066" s="44">
        <v>0.64359999999999995</v>
      </c>
      <c r="T2066" s="49"/>
      <c r="U2066" s="49"/>
      <c r="V2066" s="49">
        <v>3819</v>
      </c>
      <c r="W2066" s="49">
        <v>0</v>
      </c>
    </row>
    <row r="2067" spans="1:23" ht="66" x14ac:dyDescent="0.25">
      <c r="A2067" s="7" t="s">
        <v>6684</v>
      </c>
      <c r="B2067" s="3">
        <v>15042</v>
      </c>
      <c r="C2067" s="3" t="s">
        <v>6631</v>
      </c>
      <c r="D2067" s="3" t="s">
        <v>32</v>
      </c>
      <c r="E2067" s="4" t="s">
        <v>6681</v>
      </c>
      <c r="F2067" s="6" t="s">
        <v>6682</v>
      </c>
      <c r="G2067" s="3">
        <v>75917</v>
      </c>
      <c r="H2067" s="35" t="s">
        <v>6685</v>
      </c>
      <c r="I2067" s="4" t="s">
        <v>20213</v>
      </c>
      <c r="J2067" s="4" t="s">
        <v>7828</v>
      </c>
      <c r="K2067" s="13" t="s">
        <v>23591</v>
      </c>
      <c r="L2067" s="12">
        <f>M2067</f>
        <v>3900000</v>
      </c>
      <c r="M2067" s="12">
        <v>3900000</v>
      </c>
      <c r="N2067" s="19"/>
      <c r="O2067" s="12"/>
      <c r="P2067" s="39" t="s">
        <v>20224</v>
      </c>
      <c r="Q2067" s="42"/>
      <c r="R2067" s="42">
        <v>0</v>
      </c>
      <c r="S2067" s="43"/>
      <c r="T2067" s="49"/>
      <c r="U2067" s="49"/>
      <c r="V2067" s="49"/>
      <c r="W2067" s="49"/>
    </row>
    <row r="2068" spans="1:23" ht="165" x14ac:dyDescent="0.25">
      <c r="A2068" s="29" t="s">
        <v>6686</v>
      </c>
      <c r="B2068" s="29">
        <v>10960</v>
      </c>
      <c r="C2068" s="29" t="s">
        <v>6631</v>
      </c>
      <c r="D2068" s="29" t="s">
        <v>137</v>
      </c>
      <c r="E2068" s="30" t="s">
        <v>6687</v>
      </c>
      <c r="F2068" s="31" t="s">
        <v>6688</v>
      </c>
      <c r="G2068" s="29">
        <v>172</v>
      </c>
      <c r="H2068" s="30" t="s">
        <v>6689</v>
      </c>
      <c r="I2068" s="4" t="s">
        <v>20216</v>
      </c>
      <c r="J2068" s="30" t="s">
        <v>7958</v>
      </c>
      <c r="K2068" s="30" t="s">
        <v>9769</v>
      </c>
      <c r="L2068" s="32">
        <v>140000000</v>
      </c>
      <c r="M2068" s="32">
        <v>140000000</v>
      </c>
      <c r="N2068" s="12">
        <v>140000000</v>
      </c>
      <c r="O2068" s="12">
        <v>92872910.929999992</v>
      </c>
      <c r="P2068" s="37"/>
      <c r="Q2068" s="42" t="s">
        <v>21916</v>
      </c>
      <c r="R2068" s="42" t="s">
        <v>21917</v>
      </c>
      <c r="S2068" s="44">
        <v>6.9762000000000005E-2</v>
      </c>
      <c r="T2068" s="49"/>
      <c r="U2068" s="49"/>
      <c r="V2068" s="49">
        <v>94648</v>
      </c>
      <c r="W2068" s="49">
        <v>0</v>
      </c>
    </row>
    <row r="2069" spans="1:23" ht="49.5" x14ac:dyDescent="0.25">
      <c r="A2069" s="3" t="s">
        <v>6690</v>
      </c>
      <c r="B2069" s="3">
        <v>12069</v>
      </c>
      <c r="C2069" s="3" t="s">
        <v>6631</v>
      </c>
      <c r="D2069" s="3" t="s">
        <v>32</v>
      </c>
      <c r="E2069" s="4" t="s">
        <v>2662</v>
      </c>
      <c r="F2069" s="6" t="s">
        <v>6691</v>
      </c>
      <c r="G2069" s="3">
        <v>76004</v>
      </c>
      <c r="H2069" s="4" t="s">
        <v>6692</v>
      </c>
      <c r="I2069" s="4" t="s">
        <v>20211</v>
      </c>
      <c r="J2069" s="4" t="s">
        <v>7821</v>
      </c>
      <c r="K2069" s="4" t="s">
        <v>9770</v>
      </c>
      <c r="L2069" s="12">
        <v>0</v>
      </c>
      <c r="M2069" s="12">
        <v>7000000</v>
      </c>
      <c r="N2069" s="12"/>
      <c r="O2069" s="12"/>
      <c r="P2069" s="37"/>
      <c r="Q2069" s="42"/>
      <c r="R2069" s="42">
        <v>0</v>
      </c>
      <c r="S2069" s="43"/>
      <c r="T2069" s="49"/>
      <c r="U2069" s="49"/>
      <c r="V2069" s="49"/>
      <c r="W2069" s="49"/>
    </row>
    <row r="2070" spans="1:23" ht="66" x14ac:dyDescent="0.25">
      <c r="A2070" s="3" t="s">
        <v>6693</v>
      </c>
      <c r="B2070" s="3">
        <v>4983</v>
      </c>
      <c r="C2070" s="3" t="s">
        <v>6631</v>
      </c>
      <c r="D2070" s="3" t="s">
        <v>32</v>
      </c>
      <c r="E2070" s="4" t="s">
        <v>6694</v>
      </c>
      <c r="F2070" s="6" t="s">
        <v>6695</v>
      </c>
      <c r="G2070" s="3">
        <v>75953</v>
      </c>
      <c r="H2070" s="4" t="s">
        <v>6696</v>
      </c>
      <c r="I2070" s="4" t="s">
        <v>20213</v>
      </c>
      <c r="J2070" s="4" t="s">
        <v>7828</v>
      </c>
      <c r="K2070" s="4" t="s">
        <v>9771</v>
      </c>
      <c r="L2070" s="12">
        <v>33376854.780000001</v>
      </c>
      <c r="M2070" s="12">
        <v>33376854.780000001</v>
      </c>
      <c r="N2070" s="12">
        <v>33376854.780000001</v>
      </c>
      <c r="O2070" s="12">
        <v>15216985.029999999</v>
      </c>
      <c r="P2070" s="37"/>
      <c r="Q2070" s="42" t="s">
        <v>21918</v>
      </c>
      <c r="R2070" s="42" t="s">
        <v>21918</v>
      </c>
      <c r="S2070" s="44">
        <v>7.0000000000000007E-2</v>
      </c>
      <c r="T2070" s="49"/>
      <c r="U2070" s="49">
        <v>21498</v>
      </c>
      <c r="V2070" s="49"/>
      <c r="W2070" s="49"/>
    </row>
    <row r="2071" spans="1:23" ht="49.5" x14ac:dyDescent="0.25">
      <c r="A2071" s="3" t="s">
        <v>6697</v>
      </c>
      <c r="B2071" s="3">
        <v>13054</v>
      </c>
      <c r="C2071" s="3" t="s">
        <v>6631</v>
      </c>
      <c r="D2071" s="3" t="s">
        <v>32</v>
      </c>
      <c r="E2071" s="4" t="s">
        <v>6698</v>
      </c>
      <c r="F2071" s="6" t="s">
        <v>6699</v>
      </c>
      <c r="G2071" s="3">
        <v>76040</v>
      </c>
      <c r="H2071" s="4" t="s">
        <v>6700</v>
      </c>
      <c r="I2071" s="4" t="s">
        <v>20211</v>
      </c>
      <c r="J2071" s="4" t="s">
        <v>7821</v>
      </c>
      <c r="K2071" s="4" t="s">
        <v>9772</v>
      </c>
      <c r="L2071" s="12">
        <v>11000000</v>
      </c>
      <c r="M2071" s="12">
        <v>11000000</v>
      </c>
      <c r="N2071" s="12">
        <v>11000000</v>
      </c>
      <c r="O2071" s="12">
        <v>1075525.6200000001</v>
      </c>
      <c r="P2071" s="37"/>
      <c r="Q2071" s="42" t="s">
        <v>21919</v>
      </c>
      <c r="R2071" s="42" t="s">
        <v>21920</v>
      </c>
      <c r="S2071" s="44">
        <v>9.5200000000000007E-2</v>
      </c>
      <c r="T2071" s="49"/>
      <c r="U2071" s="49"/>
      <c r="V2071" s="49">
        <v>7101</v>
      </c>
      <c r="W2071" s="49"/>
    </row>
    <row r="2072" spans="1:23" ht="66" x14ac:dyDescent="0.25">
      <c r="A2072" s="20" t="s">
        <v>6701</v>
      </c>
      <c r="B2072" s="20">
        <v>2928</v>
      </c>
      <c r="C2072" s="20" t="s">
        <v>6631</v>
      </c>
      <c r="D2072" s="20" t="s">
        <v>32</v>
      </c>
      <c r="E2072" s="21" t="s">
        <v>6702</v>
      </c>
      <c r="F2072" s="22" t="s">
        <v>6703</v>
      </c>
      <c r="G2072" s="20">
        <v>76111</v>
      </c>
      <c r="H2072" s="21" t="s">
        <v>6704</v>
      </c>
      <c r="I2072" s="4" t="s">
        <v>20211</v>
      </c>
      <c r="J2072" s="21" t="s">
        <v>7821</v>
      </c>
      <c r="K2072" s="21" t="s">
        <v>9773</v>
      </c>
      <c r="L2072" s="23">
        <v>5049607.57</v>
      </c>
      <c r="M2072" s="23">
        <v>5049607.57</v>
      </c>
      <c r="N2072" s="12">
        <v>5049607.57</v>
      </c>
      <c r="O2072" s="12">
        <v>3339865.35</v>
      </c>
      <c r="P2072" s="37"/>
      <c r="Q2072" s="42" t="s">
        <v>21921</v>
      </c>
      <c r="R2072" s="42" t="s">
        <v>21915</v>
      </c>
      <c r="S2072" s="44">
        <v>0.81680000000000008</v>
      </c>
      <c r="T2072" s="49"/>
      <c r="U2072" s="49"/>
      <c r="V2072" s="49">
        <v>13180</v>
      </c>
      <c r="W2072" s="49"/>
    </row>
    <row r="2073" spans="1:23" ht="66" x14ac:dyDescent="0.25">
      <c r="A2073" s="7" t="s">
        <v>6705</v>
      </c>
      <c r="B2073" s="3">
        <v>15365</v>
      </c>
      <c r="C2073" s="3" t="s">
        <v>6631</v>
      </c>
      <c r="D2073" s="3" t="s">
        <v>32</v>
      </c>
      <c r="E2073" s="4" t="s">
        <v>6702</v>
      </c>
      <c r="F2073" s="6" t="s">
        <v>6703</v>
      </c>
      <c r="G2073" s="3">
        <v>76111</v>
      </c>
      <c r="H2073" s="35" t="s">
        <v>6706</v>
      </c>
      <c r="I2073" s="4" t="s">
        <v>20214</v>
      </c>
      <c r="J2073" s="4" t="s">
        <v>7833</v>
      </c>
      <c r="K2073" s="13" t="s">
        <v>23592</v>
      </c>
      <c r="L2073" s="12">
        <f>M2073</f>
        <v>5932768.6500000004</v>
      </c>
      <c r="M2073" s="36">
        <v>5932768.6500000004</v>
      </c>
      <c r="N2073" s="19"/>
      <c r="O2073" s="12"/>
      <c r="P2073" s="39" t="s">
        <v>20224</v>
      </c>
      <c r="Q2073" s="42"/>
      <c r="R2073" s="42">
        <v>0</v>
      </c>
      <c r="S2073" s="43"/>
      <c r="T2073" s="49"/>
      <c r="U2073" s="49"/>
      <c r="V2073" s="49"/>
      <c r="W2073" s="49"/>
    </row>
    <row r="2074" spans="1:23" ht="66" x14ac:dyDescent="0.25">
      <c r="A2074" s="25" t="s">
        <v>6707</v>
      </c>
      <c r="B2074" s="25">
        <v>5832</v>
      </c>
      <c r="C2074" s="25" t="s">
        <v>6631</v>
      </c>
      <c r="D2074" s="25" t="s">
        <v>32</v>
      </c>
      <c r="E2074" s="26" t="s">
        <v>998</v>
      </c>
      <c r="F2074" s="27" t="s">
        <v>6708</v>
      </c>
      <c r="G2074" s="25">
        <v>76139</v>
      </c>
      <c r="H2074" s="26" t="s">
        <v>6709</v>
      </c>
      <c r="I2074" s="4" t="s">
        <v>20213</v>
      </c>
      <c r="J2074" s="26" t="s">
        <v>7828</v>
      </c>
      <c r="K2074" s="26" t="s">
        <v>9774</v>
      </c>
      <c r="L2074" s="28">
        <v>7805379.8600000003</v>
      </c>
      <c r="M2074" s="28">
        <v>7805379.8600000003</v>
      </c>
      <c r="N2074" s="12">
        <v>7805379.8600000003</v>
      </c>
      <c r="O2074" s="12">
        <v>2320522.9900000002</v>
      </c>
      <c r="P2074" s="37"/>
      <c r="Q2074" s="42" t="s">
        <v>21209</v>
      </c>
      <c r="R2074" s="42" t="s">
        <v>21209</v>
      </c>
      <c r="S2074" s="46">
        <v>0.09</v>
      </c>
      <c r="T2074" s="49"/>
      <c r="U2074" s="49">
        <v>7188</v>
      </c>
      <c r="V2074" s="49"/>
      <c r="W2074" s="49"/>
    </row>
    <row r="2075" spans="1:23" ht="66" x14ac:dyDescent="0.25">
      <c r="A2075" s="7" t="s">
        <v>6710</v>
      </c>
      <c r="B2075" s="3">
        <v>15081</v>
      </c>
      <c r="C2075" s="3" t="s">
        <v>6631</v>
      </c>
      <c r="D2075" s="3" t="s">
        <v>32</v>
      </c>
      <c r="E2075" s="4" t="s">
        <v>998</v>
      </c>
      <c r="F2075" s="6" t="s">
        <v>6708</v>
      </c>
      <c r="G2075" s="3">
        <v>76139</v>
      </c>
      <c r="H2075" s="35" t="s">
        <v>6711</v>
      </c>
      <c r="I2075" s="4" t="s">
        <v>20213</v>
      </c>
      <c r="J2075" s="4" t="s">
        <v>7828</v>
      </c>
      <c r="K2075" s="13" t="s">
        <v>23593</v>
      </c>
      <c r="L2075" s="12">
        <f>M2075</f>
        <v>3900000</v>
      </c>
      <c r="M2075" s="12">
        <v>3900000</v>
      </c>
      <c r="N2075" s="19"/>
      <c r="O2075" s="12"/>
      <c r="P2075" s="39" t="s">
        <v>20224</v>
      </c>
      <c r="Q2075" s="42"/>
      <c r="R2075" s="42">
        <v>0</v>
      </c>
      <c r="S2075" s="43"/>
      <c r="T2075" s="49"/>
      <c r="U2075" s="49"/>
      <c r="V2075" s="49"/>
      <c r="W2075" s="49"/>
    </row>
    <row r="2076" spans="1:23" ht="49.5" x14ac:dyDescent="0.25">
      <c r="A2076" s="25" t="s">
        <v>6712</v>
      </c>
      <c r="B2076" s="25">
        <v>11510</v>
      </c>
      <c r="C2076" s="25" t="s">
        <v>6631</v>
      </c>
      <c r="D2076" s="25" t="s">
        <v>32</v>
      </c>
      <c r="E2076" s="26" t="s">
        <v>6713</v>
      </c>
      <c r="F2076" s="27" t="s">
        <v>6714</v>
      </c>
      <c r="G2076" s="25">
        <v>76157</v>
      </c>
      <c r="H2076" s="26" t="s">
        <v>6715</v>
      </c>
      <c r="I2076" s="4" t="s">
        <v>20211</v>
      </c>
      <c r="J2076" s="26" t="s">
        <v>7821</v>
      </c>
      <c r="K2076" s="26" t="s">
        <v>9775</v>
      </c>
      <c r="L2076" s="28">
        <v>11000000</v>
      </c>
      <c r="M2076" s="28">
        <v>11000000</v>
      </c>
      <c r="N2076" s="12">
        <v>11000000</v>
      </c>
      <c r="O2076" s="12">
        <v>7416864.8900000006</v>
      </c>
      <c r="P2076" s="37"/>
      <c r="Q2076" s="42" t="s">
        <v>21922</v>
      </c>
      <c r="R2076" s="42" t="s">
        <v>21923</v>
      </c>
      <c r="S2076" s="46">
        <v>0.39</v>
      </c>
      <c r="T2076" s="49"/>
      <c r="U2076" s="49"/>
      <c r="V2076" s="49">
        <v>9085</v>
      </c>
      <c r="W2076" s="49"/>
    </row>
    <row r="2077" spans="1:23" ht="49.5" x14ac:dyDescent="0.25">
      <c r="A2077" s="7" t="s">
        <v>885</v>
      </c>
      <c r="B2077" s="3">
        <v>14851</v>
      </c>
      <c r="C2077" s="3" t="s">
        <v>6631</v>
      </c>
      <c r="D2077" s="3" t="s">
        <v>32</v>
      </c>
      <c r="E2077" s="4" t="s">
        <v>6713</v>
      </c>
      <c r="F2077" s="6" t="s">
        <v>6714</v>
      </c>
      <c r="G2077" s="3">
        <v>76157</v>
      </c>
      <c r="H2077" s="35" t="s">
        <v>6716</v>
      </c>
      <c r="I2077" s="4" t="s">
        <v>20214</v>
      </c>
      <c r="J2077" s="4" t="s">
        <v>7833</v>
      </c>
      <c r="K2077" s="13" t="s">
        <v>23594</v>
      </c>
      <c r="L2077" s="12">
        <f>M2077</f>
        <v>2838407</v>
      </c>
      <c r="M2077" s="36">
        <v>2838407</v>
      </c>
      <c r="N2077" s="19"/>
      <c r="O2077" s="12"/>
      <c r="P2077" s="39" t="s">
        <v>20224</v>
      </c>
      <c r="Q2077" s="42"/>
      <c r="R2077" s="42">
        <v>0</v>
      </c>
      <c r="S2077" s="43"/>
      <c r="T2077" s="49"/>
      <c r="U2077" s="49"/>
      <c r="V2077" s="49"/>
      <c r="W2077" s="49"/>
    </row>
    <row r="2078" spans="1:23" ht="49.5" x14ac:dyDescent="0.25">
      <c r="A2078" s="29" t="s">
        <v>6717</v>
      </c>
      <c r="B2078" s="29">
        <v>6962</v>
      </c>
      <c r="C2078" s="29" t="s">
        <v>6631</v>
      </c>
      <c r="D2078" s="29" t="s">
        <v>32</v>
      </c>
      <c r="E2078" s="30" t="s">
        <v>4408</v>
      </c>
      <c r="F2078" s="31" t="s">
        <v>6718</v>
      </c>
      <c r="G2078" s="29">
        <v>77595</v>
      </c>
      <c r="H2078" s="30" t="s">
        <v>6719</v>
      </c>
      <c r="I2078" s="4" t="s">
        <v>20211</v>
      </c>
      <c r="J2078" s="30" t="s">
        <v>7821</v>
      </c>
      <c r="K2078" s="30" t="s">
        <v>8263</v>
      </c>
      <c r="L2078" s="32">
        <v>8300000</v>
      </c>
      <c r="M2078" s="32">
        <v>8300000</v>
      </c>
      <c r="N2078" s="12">
        <v>8300000</v>
      </c>
      <c r="O2078" s="12">
        <v>1111254.07</v>
      </c>
      <c r="P2078" s="37"/>
      <c r="Q2078" s="42" t="s">
        <v>21924</v>
      </c>
      <c r="R2078" s="42" t="s">
        <v>21215</v>
      </c>
      <c r="S2078" s="44">
        <v>0.1338</v>
      </c>
      <c r="T2078" s="49"/>
      <c r="U2078" s="49"/>
      <c r="V2078" s="49">
        <v>6199.44</v>
      </c>
      <c r="W2078" s="49"/>
    </row>
    <row r="2079" spans="1:23" ht="33" x14ac:dyDescent="0.25">
      <c r="A2079" s="3" t="s">
        <v>6720</v>
      </c>
      <c r="B2079" s="3">
        <v>12713</v>
      </c>
      <c r="C2079" s="3" t="s">
        <v>6631</v>
      </c>
      <c r="D2079" s="3" t="s">
        <v>32</v>
      </c>
      <c r="E2079" s="4" t="s">
        <v>1940</v>
      </c>
      <c r="F2079" s="6" t="s">
        <v>6721</v>
      </c>
      <c r="G2079" s="3">
        <v>75221</v>
      </c>
      <c r="H2079" s="4" t="s">
        <v>6722</v>
      </c>
      <c r="I2079" s="4" t="s">
        <v>20211</v>
      </c>
      <c r="J2079" s="4" t="s">
        <v>7821</v>
      </c>
      <c r="K2079" s="4" t="s">
        <v>9776</v>
      </c>
      <c r="L2079" s="12">
        <v>9579246.8900000006</v>
      </c>
      <c r="M2079" s="12">
        <v>9579246.8900000006</v>
      </c>
      <c r="N2079" s="12">
        <v>9579246.8900000006</v>
      </c>
      <c r="O2079" s="12"/>
      <c r="P2079" s="37"/>
      <c r="Q2079" s="42" t="s">
        <v>21925</v>
      </c>
      <c r="R2079" s="42" t="s">
        <v>21923</v>
      </c>
      <c r="S2079" s="44">
        <v>0.46579999999999999</v>
      </c>
      <c r="T2079" s="49"/>
      <c r="U2079" s="49"/>
      <c r="V2079" s="49">
        <v>6990.5</v>
      </c>
      <c r="W2079" s="49"/>
    </row>
    <row r="2080" spans="1:23" ht="60" x14ac:dyDescent="0.25">
      <c r="A2080" s="20" t="s">
        <v>6723</v>
      </c>
      <c r="B2080" s="20">
        <v>12156</v>
      </c>
      <c r="C2080" s="20" t="s">
        <v>6631</v>
      </c>
      <c r="D2080" s="20" t="s">
        <v>32</v>
      </c>
      <c r="E2080" s="21" t="s">
        <v>2730</v>
      </c>
      <c r="F2080" s="22" t="s">
        <v>6724</v>
      </c>
      <c r="G2080" s="20">
        <v>76175</v>
      </c>
      <c r="H2080" s="21" t="s">
        <v>6725</v>
      </c>
      <c r="I2080" s="4" t="s">
        <v>20211</v>
      </c>
      <c r="J2080" s="21" t="s">
        <v>7821</v>
      </c>
      <c r="K2080" s="21" t="s">
        <v>9777</v>
      </c>
      <c r="L2080" s="23">
        <v>11000000</v>
      </c>
      <c r="M2080" s="23">
        <v>11000000</v>
      </c>
      <c r="N2080" s="12">
        <v>11000000</v>
      </c>
      <c r="O2080" s="12">
        <v>8331232.1299999999</v>
      </c>
      <c r="P2080" s="37"/>
      <c r="Q2080" s="42" t="s">
        <v>21926</v>
      </c>
      <c r="R2080" s="42" t="s">
        <v>21195</v>
      </c>
      <c r="S2080" s="44">
        <v>7.2999999999999995E-2</v>
      </c>
      <c r="T2080" s="49"/>
      <c r="U2080" s="49"/>
      <c r="V2080" s="49">
        <v>8194</v>
      </c>
      <c r="W2080" s="49"/>
    </row>
    <row r="2081" spans="1:23" ht="66" x14ac:dyDescent="0.25">
      <c r="A2081" s="7" t="s">
        <v>6726</v>
      </c>
      <c r="B2081" s="3">
        <v>15127</v>
      </c>
      <c r="C2081" s="3" t="s">
        <v>6631</v>
      </c>
      <c r="D2081" s="3" t="s">
        <v>32</v>
      </c>
      <c r="E2081" s="4" t="s">
        <v>2730</v>
      </c>
      <c r="F2081" s="6" t="s">
        <v>6724</v>
      </c>
      <c r="G2081" s="3">
        <v>76175</v>
      </c>
      <c r="H2081" s="35" t="s">
        <v>6727</v>
      </c>
      <c r="I2081" s="4" t="s">
        <v>20213</v>
      </c>
      <c r="J2081" s="4" t="s">
        <v>7828</v>
      </c>
      <c r="K2081" s="13" t="s">
        <v>23595</v>
      </c>
      <c r="L2081" s="12">
        <f>M2081</f>
        <v>5600000</v>
      </c>
      <c r="M2081" s="36">
        <v>5600000</v>
      </c>
      <c r="N2081" s="19"/>
      <c r="O2081" s="12"/>
      <c r="P2081" s="39" t="s">
        <v>20224</v>
      </c>
      <c r="Q2081" s="42"/>
      <c r="R2081" s="42">
        <v>0</v>
      </c>
      <c r="S2081" s="43"/>
      <c r="T2081" s="49"/>
      <c r="U2081" s="49"/>
      <c r="V2081" s="49"/>
      <c r="W2081" s="49"/>
    </row>
    <row r="2082" spans="1:23" ht="66" x14ac:dyDescent="0.25">
      <c r="A2082" s="29" t="s">
        <v>6728</v>
      </c>
      <c r="B2082" s="29">
        <v>11062</v>
      </c>
      <c r="C2082" s="29" t="s">
        <v>6631</v>
      </c>
      <c r="D2082" s="29" t="s">
        <v>32</v>
      </c>
      <c r="E2082" s="30" t="s">
        <v>6729</v>
      </c>
      <c r="F2082" s="31" t="s">
        <v>6730</v>
      </c>
      <c r="G2082" s="29">
        <v>76255</v>
      </c>
      <c r="H2082" s="30" t="s">
        <v>6731</v>
      </c>
      <c r="I2082" s="4" t="s">
        <v>20213</v>
      </c>
      <c r="J2082" s="30" t="s">
        <v>7828</v>
      </c>
      <c r="K2082" s="30" t="s">
        <v>9778</v>
      </c>
      <c r="L2082" s="32">
        <v>4330812.5</v>
      </c>
      <c r="M2082" s="32">
        <v>4330812.5</v>
      </c>
      <c r="N2082" s="12"/>
      <c r="O2082" s="12"/>
      <c r="P2082" s="37"/>
      <c r="Q2082" s="42"/>
      <c r="R2082" s="42">
        <v>0</v>
      </c>
      <c r="S2082" s="43"/>
      <c r="T2082" s="49"/>
      <c r="U2082" s="49"/>
      <c r="V2082" s="49"/>
      <c r="W2082" s="49"/>
    </row>
    <row r="2083" spans="1:23" ht="66" x14ac:dyDescent="0.25">
      <c r="A2083" s="20" t="s">
        <v>6732</v>
      </c>
      <c r="B2083" s="20">
        <v>11126</v>
      </c>
      <c r="C2083" s="20" t="s">
        <v>6631</v>
      </c>
      <c r="D2083" s="20" t="s">
        <v>32</v>
      </c>
      <c r="E2083" s="21" t="s">
        <v>6729</v>
      </c>
      <c r="F2083" s="22" t="s">
        <v>6730</v>
      </c>
      <c r="G2083" s="20">
        <v>76255</v>
      </c>
      <c r="H2083" s="21" t="s">
        <v>6733</v>
      </c>
      <c r="I2083" s="4" t="s">
        <v>20211</v>
      </c>
      <c r="J2083" s="21" t="s">
        <v>7821</v>
      </c>
      <c r="K2083" s="21" t="s">
        <v>9779</v>
      </c>
      <c r="L2083" s="23">
        <v>3963684.36</v>
      </c>
      <c r="M2083" s="23">
        <v>3626452.21</v>
      </c>
      <c r="N2083" s="12">
        <v>3626452.21</v>
      </c>
      <c r="O2083" s="12">
        <v>2176979.71</v>
      </c>
      <c r="P2083" s="37"/>
      <c r="Q2083" s="42" t="s">
        <v>21927</v>
      </c>
      <c r="R2083" s="42" t="s">
        <v>21920</v>
      </c>
      <c r="S2083" s="44">
        <v>0.55740000000000001</v>
      </c>
      <c r="T2083" s="49"/>
      <c r="U2083" s="49"/>
      <c r="V2083" s="49">
        <v>3485.4</v>
      </c>
      <c r="W2083" s="49"/>
    </row>
    <row r="2084" spans="1:23" ht="66" x14ac:dyDescent="0.25">
      <c r="A2084" s="7" t="s">
        <v>6734</v>
      </c>
      <c r="B2084" s="3">
        <v>15341</v>
      </c>
      <c r="C2084" s="3" t="s">
        <v>6631</v>
      </c>
      <c r="D2084" s="3" t="s">
        <v>32</v>
      </c>
      <c r="E2084" s="4" t="s">
        <v>6729</v>
      </c>
      <c r="F2084" s="6" t="s">
        <v>6730</v>
      </c>
      <c r="G2084" s="3">
        <v>76255</v>
      </c>
      <c r="H2084" s="35" t="s">
        <v>6735</v>
      </c>
      <c r="I2084" s="4" t="s">
        <v>20214</v>
      </c>
      <c r="J2084" s="4" t="s">
        <v>7833</v>
      </c>
      <c r="K2084" s="13" t="s">
        <v>23596</v>
      </c>
      <c r="L2084" s="12">
        <f>M2084</f>
        <v>6977803.9000000004</v>
      </c>
      <c r="M2084" s="36">
        <v>6977803.9000000004</v>
      </c>
      <c r="N2084" s="19"/>
      <c r="O2084" s="12"/>
      <c r="P2084" s="39" t="s">
        <v>20224</v>
      </c>
      <c r="Q2084" s="42"/>
      <c r="R2084" s="42">
        <v>0</v>
      </c>
      <c r="S2084" s="43"/>
      <c r="T2084" s="49"/>
      <c r="U2084" s="49"/>
      <c r="V2084" s="49"/>
      <c r="W2084" s="49"/>
    </row>
    <row r="2085" spans="1:23" ht="66" x14ac:dyDescent="0.25">
      <c r="A2085" s="25" t="s">
        <v>6736</v>
      </c>
      <c r="B2085" s="25">
        <v>3500</v>
      </c>
      <c r="C2085" s="25" t="s">
        <v>6631</v>
      </c>
      <c r="D2085" s="25" t="s">
        <v>32</v>
      </c>
      <c r="E2085" s="26" t="s">
        <v>6737</v>
      </c>
      <c r="F2085" s="27" t="s">
        <v>6738</v>
      </c>
      <c r="G2085" s="25">
        <v>76282</v>
      </c>
      <c r="H2085" s="26" t="s">
        <v>6739</v>
      </c>
      <c r="I2085" s="4" t="s">
        <v>20211</v>
      </c>
      <c r="J2085" s="26" t="s">
        <v>7821</v>
      </c>
      <c r="K2085" s="26" t="s">
        <v>9780</v>
      </c>
      <c r="L2085" s="28">
        <v>8300000</v>
      </c>
      <c r="M2085" s="28">
        <v>8300000</v>
      </c>
      <c r="N2085" s="12">
        <v>8300000</v>
      </c>
      <c r="O2085" s="12">
        <v>6833377.1200000001</v>
      </c>
      <c r="P2085" s="37"/>
      <c r="Q2085" s="42" t="s">
        <v>21229</v>
      </c>
      <c r="R2085" s="42" t="s">
        <v>21908</v>
      </c>
      <c r="S2085" s="46">
        <v>0.8</v>
      </c>
      <c r="T2085" s="49"/>
      <c r="U2085" s="49"/>
      <c r="V2085" s="49">
        <v>4107</v>
      </c>
      <c r="W2085" s="49"/>
    </row>
    <row r="2086" spans="1:23" ht="115.5" x14ac:dyDescent="0.25">
      <c r="A2086" s="7" t="s">
        <v>6740</v>
      </c>
      <c r="B2086" s="3">
        <v>15322</v>
      </c>
      <c r="C2086" s="3" t="s">
        <v>6631</v>
      </c>
      <c r="D2086" s="3" t="s">
        <v>32</v>
      </c>
      <c r="E2086" s="4" t="s">
        <v>6737</v>
      </c>
      <c r="F2086" s="6" t="s">
        <v>6738</v>
      </c>
      <c r="G2086" s="3">
        <v>76282</v>
      </c>
      <c r="H2086" s="35" t="s">
        <v>6741</v>
      </c>
      <c r="I2086" s="4" t="s">
        <v>20212</v>
      </c>
      <c r="J2086" s="4" t="s">
        <v>7825</v>
      </c>
      <c r="K2086" s="13" t="s">
        <v>23597</v>
      </c>
      <c r="L2086" s="12">
        <f>M2086</f>
        <v>4000000</v>
      </c>
      <c r="M2086" s="12">
        <v>4000000</v>
      </c>
      <c r="N2086" s="19"/>
      <c r="O2086" s="12"/>
      <c r="P2086" s="39" t="s">
        <v>20224</v>
      </c>
      <c r="Q2086" s="42"/>
      <c r="R2086" s="42">
        <v>0</v>
      </c>
      <c r="S2086" s="43"/>
      <c r="T2086" s="49"/>
      <c r="U2086" s="49"/>
      <c r="V2086" s="49"/>
      <c r="W2086" s="49"/>
    </row>
    <row r="2087" spans="1:23" ht="66" x14ac:dyDescent="0.25">
      <c r="A2087" s="25" t="s">
        <v>6742</v>
      </c>
      <c r="B2087" s="25">
        <v>12930</v>
      </c>
      <c r="C2087" s="25" t="s">
        <v>6631</v>
      </c>
      <c r="D2087" s="25" t="s">
        <v>32</v>
      </c>
      <c r="E2087" s="26" t="s">
        <v>6743</v>
      </c>
      <c r="F2087" s="27" t="s">
        <v>6744</v>
      </c>
      <c r="G2087" s="25">
        <v>76317</v>
      </c>
      <c r="H2087" s="26" t="s">
        <v>6745</v>
      </c>
      <c r="I2087" s="4" t="s">
        <v>20211</v>
      </c>
      <c r="J2087" s="26" t="s">
        <v>7821</v>
      </c>
      <c r="K2087" s="26" t="s">
        <v>9781</v>
      </c>
      <c r="L2087" s="28">
        <v>11000000</v>
      </c>
      <c r="M2087" s="28">
        <v>11000000</v>
      </c>
      <c r="N2087" s="12">
        <v>11000000</v>
      </c>
      <c r="O2087" s="12">
        <v>5235726.21</v>
      </c>
      <c r="P2087" s="37"/>
      <c r="Q2087" s="42" t="s">
        <v>21304</v>
      </c>
      <c r="R2087" s="42" t="s">
        <v>21928</v>
      </c>
      <c r="S2087" s="46">
        <v>0.08</v>
      </c>
      <c r="T2087" s="49"/>
      <c r="U2087" s="49"/>
      <c r="V2087" s="49">
        <v>6997</v>
      </c>
      <c r="W2087" s="49"/>
    </row>
    <row r="2088" spans="1:23" ht="66" x14ac:dyDescent="0.25">
      <c r="A2088" s="7" t="s">
        <v>6746</v>
      </c>
      <c r="B2088" s="3">
        <v>14848</v>
      </c>
      <c r="C2088" s="3" t="s">
        <v>6631</v>
      </c>
      <c r="D2088" s="3" t="s">
        <v>32</v>
      </c>
      <c r="E2088" s="4" t="s">
        <v>6743</v>
      </c>
      <c r="F2088" s="6" t="s">
        <v>6744</v>
      </c>
      <c r="G2088" s="3">
        <v>76317</v>
      </c>
      <c r="H2088" s="35" t="s">
        <v>6747</v>
      </c>
      <c r="I2088" s="4" t="s">
        <v>20213</v>
      </c>
      <c r="J2088" s="4" t="s">
        <v>7828</v>
      </c>
      <c r="K2088" s="13" t="s">
        <v>23598</v>
      </c>
      <c r="L2088" s="12">
        <f>M2088</f>
        <v>5600000</v>
      </c>
      <c r="M2088" s="12">
        <v>5600000</v>
      </c>
      <c r="N2088" s="19"/>
      <c r="O2088" s="12"/>
      <c r="P2088" s="39" t="s">
        <v>20224</v>
      </c>
      <c r="Q2088" s="42"/>
      <c r="R2088" s="42">
        <v>0</v>
      </c>
      <c r="S2088" s="43"/>
      <c r="T2088" s="49"/>
      <c r="U2088" s="49"/>
      <c r="V2088" s="49"/>
      <c r="W2088" s="49"/>
    </row>
    <row r="2089" spans="1:23" ht="75" x14ac:dyDescent="0.25">
      <c r="A2089" s="29" t="s">
        <v>6748</v>
      </c>
      <c r="B2089" s="29">
        <v>2995</v>
      </c>
      <c r="C2089" s="29" t="s">
        <v>6631</v>
      </c>
      <c r="D2089" s="29" t="s">
        <v>32</v>
      </c>
      <c r="E2089" s="30" t="s">
        <v>4450</v>
      </c>
      <c r="F2089" s="31" t="s">
        <v>6749</v>
      </c>
      <c r="G2089" s="29">
        <v>76353</v>
      </c>
      <c r="H2089" s="30" t="s">
        <v>6750</v>
      </c>
      <c r="I2089" s="4" t="s">
        <v>20211</v>
      </c>
      <c r="J2089" s="30" t="s">
        <v>7821</v>
      </c>
      <c r="K2089" s="30" t="s">
        <v>9782</v>
      </c>
      <c r="L2089" s="32">
        <v>8300000</v>
      </c>
      <c r="M2089" s="32">
        <v>8300000</v>
      </c>
      <c r="N2089" s="12">
        <v>8300000</v>
      </c>
      <c r="O2089" s="12">
        <v>8300000</v>
      </c>
      <c r="P2089" s="37"/>
      <c r="Q2089" s="42" t="s">
        <v>21929</v>
      </c>
      <c r="R2089" s="42" t="s">
        <v>21929</v>
      </c>
      <c r="S2089" s="44">
        <v>0.47839999999999999</v>
      </c>
      <c r="T2089" s="49"/>
      <c r="U2089" s="49"/>
      <c r="V2089" s="49">
        <v>10365</v>
      </c>
      <c r="W2089" s="49"/>
    </row>
    <row r="2090" spans="1:23" ht="82.5" x14ac:dyDescent="0.25">
      <c r="A2090" s="3" t="s">
        <v>6751</v>
      </c>
      <c r="B2090" s="3">
        <v>12042</v>
      </c>
      <c r="C2090" s="3" t="s">
        <v>6631</v>
      </c>
      <c r="D2090" s="3" t="s">
        <v>15</v>
      </c>
      <c r="E2090" s="4" t="s">
        <v>6631</v>
      </c>
      <c r="F2090" s="6" t="s">
        <v>6752</v>
      </c>
      <c r="G2090" s="3">
        <v>75098</v>
      </c>
      <c r="H2090" s="4" t="s">
        <v>6753</v>
      </c>
      <c r="I2090" s="4" t="s">
        <v>20211</v>
      </c>
      <c r="J2090" s="4" t="s">
        <v>7821</v>
      </c>
      <c r="K2090" s="4" t="s">
        <v>9783</v>
      </c>
      <c r="L2090" s="12">
        <v>6452999.5700000003</v>
      </c>
      <c r="M2090" s="12">
        <v>6452999.5700000003</v>
      </c>
      <c r="N2090" s="12">
        <v>6452999.5700000003</v>
      </c>
      <c r="O2090" s="12"/>
      <c r="P2090" s="37"/>
      <c r="Q2090" s="42"/>
      <c r="R2090" s="42">
        <v>0</v>
      </c>
      <c r="S2090" s="43"/>
      <c r="T2090" s="49"/>
      <c r="U2090" s="49"/>
      <c r="V2090" s="49">
        <v>3105</v>
      </c>
      <c r="W2090" s="49"/>
    </row>
    <row r="2091" spans="1:23" ht="99" x14ac:dyDescent="0.25">
      <c r="A2091" s="20" t="s">
        <v>6754</v>
      </c>
      <c r="B2091" s="20">
        <v>12067</v>
      </c>
      <c r="C2091" s="20" t="s">
        <v>6631</v>
      </c>
      <c r="D2091" s="20" t="s">
        <v>15</v>
      </c>
      <c r="E2091" s="21" t="s">
        <v>6631</v>
      </c>
      <c r="F2091" s="22" t="s">
        <v>6752</v>
      </c>
      <c r="G2091" s="20">
        <v>75098</v>
      </c>
      <c r="H2091" s="21" t="s">
        <v>6755</v>
      </c>
      <c r="I2091" s="4" t="s">
        <v>20212</v>
      </c>
      <c r="J2091" s="21" t="s">
        <v>7825</v>
      </c>
      <c r="K2091" s="21" t="s">
        <v>9784</v>
      </c>
      <c r="L2091" s="23">
        <v>36547000.43</v>
      </c>
      <c r="M2091" s="23">
        <v>36547000.43</v>
      </c>
      <c r="N2091" s="12">
        <v>36547000.43</v>
      </c>
      <c r="O2091" s="12"/>
      <c r="P2091" s="37"/>
      <c r="Q2091" s="42" t="s">
        <v>21930</v>
      </c>
      <c r="R2091" s="42" t="s">
        <v>21195</v>
      </c>
      <c r="S2091" s="44">
        <v>0.31169999999999998</v>
      </c>
      <c r="T2091" s="49">
        <v>8350</v>
      </c>
      <c r="U2091" s="49">
        <v>2270</v>
      </c>
      <c r="V2091" s="49"/>
      <c r="W2091" s="49"/>
    </row>
    <row r="2092" spans="1:23" ht="75" x14ac:dyDescent="0.25">
      <c r="A2092" s="7" t="s">
        <v>6756</v>
      </c>
      <c r="B2092" s="3">
        <v>14889</v>
      </c>
      <c r="C2092" s="3" t="s">
        <v>6631</v>
      </c>
      <c r="D2092" s="3" t="s">
        <v>15</v>
      </c>
      <c r="E2092" s="4" t="s">
        <v>6631</v>
      </c>
      <c r="F2092" s="6" t="s">
        <v>6752</v>
      </c>
      <c r="G2092" s="3">
        <v>75098</v>
      </c>
      <c r="H2092" s="35" t="s">
        <v>6757</v>
      </c>
      <c r="I2092" s="4" t="s">
        <v>20214</v>
      </c>
      <c r="J2092" s="4" t="s">
        <v>7833</v>
      </c>
      <c r="K2092" s="13" t="s">
        <v>23599</v>
      </c>
      <c r="L2092" s="12">
        <f>M2092</f>
        <v>894230.83</v>
      </c>
      <c r="M2092" s="36">
        <v>894230.83</v>
      </c>
      <c r="N2092" s="19"/>
      <c r="O2092" s="12"/>
      <c r="P2092" s="39" t="s">
        <v>20224</v>
      </c>
      <c r="Q2092" s="42"/>
      <c r="R2092" s="42">
        <v>0</v>
      </c>
      <c r="S2092" s="43"/>
      <c r="T2092" s="49"/>
      <c r="U2092" s="49"/>
      <c r="V2092" s="49"/>
      <c r="W2092" s="49"/>
    </row>
    <row r="2093" spans="1:23" ht="90" x14ac:dyDescent="0.25">
      <c r="A2093" s="29" t="s">
        <v>6758</v>
      </c>
      <c r="B2093" s="29">
        <v>13002</v>
      </c>
      <c r="C2093" s="29" t="s">
        <v>6631</v>
      </c>
      <c r="D2093" s="29" t="s">
        <v>32</v>
      </c>
      <c r="E2093" s="30" t="s">
        <v>6759</v>
      </c>
      <c r="F2093" s="31" t="s">
        <v>6760</v>
      </c>
      <c r="G2093" s="29">
        <v>76406</v>
      </c>
      <c r="H2093" s="30" t="s">
        <v>6761</v>
      </c>
      <c r="I2093" s="4" t="s">
        <v>20213</v>
      </c>
      <c r="J2093" s="30" t="s">
        <v>7828</v>
      </c>
      <c r="K2093" s="30" t="s">
        <v>9785</v>
      </c>
      <c r="L2093" s="32">
        <v>19643529.66</v>
      </c>
      <c r="M2093" s="32">
        <v>19643529.66</v>
      </c>
      <c r="N2093" s="12">
        <v>19643529.66</v>
      </c>
      <c r="O2093" s="12">
        <v>309400</v>
      </c>
      <c r="P2093" s="37"/>
      <c r="Q2093" s="42" t="s">
        <v>21931</v>
      </c>
      <c r="R2093" s="42">
        <v>0</v>
      </c>
      <c r="S2093" s="47" t="s">
        <v>20303</v>
      </c>
      <c r="T2093" s="49"/>
      <c r="U2093" s="49">
        <v>17000</v>
      </c>
      <c r="V2093" s="49"/>
      <c r="W2093" s="49"/>
    </row>
    <row r="2094" spans="1:23" ht="66" x14ac:dyDescent="0.25">
      <c r="A2094" s="3" t="s">
        <v>6762</v>
      </c>
      <c r="B2094" s="3">
        <v>2145</v>
      </c>
      <c r="C2094" s="3" t="s">
        <v>6631</v>
      </c>
      <c r="D2094" s="3" t="s">
        <v>32</v>
      </c>
      <c r="E2094" s="4" t="s">
        <v>6763</v>
      </c>
      <c r="F2094" s="6" t="s">
        <v>6764</v>
      </c>
      <c r="G2094" s="3">
        <v>76497</v>
      </c>
      <c r="H2094" s="4" t="s">
        <v>6765</v>
      </c>
      <c r="I2094" s="4" t="s">
        <v>20211</v>
      </c>
      <c r="J2094" s="4" t="s">
        <v>7821</v>
      </c>
      <c r="K2094" s="4" t="s">
        <v>9786</v>
      </c>
      <c r="L2094" s="12">
        <v>8300000</v>
      </c>
      <c r="M2094" s="12">
        <v>8300000</v>
      </c>
      <c r="N2094" s="12">
        <v>8300000</v>
      </c>
      <c r="O2094" s="12">
        <v>396218</v>
      </c>
      <c r="P2094" s="37"/>
      <c r="Q2094" s="42" t="s">
        <v>21932</v>
      </c>
      <c r="R2094" s="42" t="s">
        <v>21195</v>
      </c>
      <c r="S2094" s="44">
        <v>8.1699999999999995E-2</v>
      </c>
      <c r="T2094" s="49"/>
      <c r="U2094" s="49"/>
      <c r="V2094" s="49">
        <v>9376</v>
      </c>
      <c r="W2094" s="49"/>
    </row>
    <row r="2095" spans="1:23" ht="66" x14ac:dyDescent="0.25">
      <c r="A2095" s="3" t="s">
        <v>6766</v>
      </c>
      <c r="B2095" s="3">
        <v>7837</v>
      </c>
      <c r="C2095" s="3" t="s">
        <v>6631</v>
      </c>
      <c r="D2095" s="3" t="s">
        <v>32</v>
      </c>
      <c r="E2095" s="4" t="s">
        <v>6767</v>
      </c>
      <c r="F2095" s="6" t="s">
        <v>6768</v>
      </c>
      <c r="G2095" s="3">
        <v>76558</v>
      </c>
      <c r="H2095" s="4" t="s">
        <v>6769</v>
      </c>
      <c r="I2095" s="4" t="s">
        <v>20213</v>
      </c>
      <c r="J2095" s="4" t="s">
        <v>7828</v>
      </c>
      <c r="K2095" s="4" t="s">
        <v>9787</v>
      </c>
      <c r="L2095" s="12">
        <v>43000000</v>
      </c>
      <c r="M2095" s="12">
        <v>43000000</v>
      </c>
      <c r="N2095" s="12">
        <v>43000000</v>
      </c>
      <c r="O2095" s="12"/>
      <c r="P2095" s="37"/>
      <c r="Q2095" s="42"/>
      <c r="R2095" s="42">
        <v>0</v>
      </c>
      <c r="S2095" s="43"/>
      <c r="T2095" s="49"/>
      <c r="U2095" s="49">
        <v>0</v>
      </c>
      <c r="V2095" s="49"/>
      <c r="W2095" s="49"/>
    </row>
    <row r="2096" spans="1:23" ht="49.5" x14ac:dyDescent="0.25">
      <c r="A2096" s="20" t="s">
        <v>6770</v>
      </c>
      <c r="B2096" s="20">
        <v>1646</v>
      </c>
      <c r="C2096" s="20" t="s">
        <v>6631</v>
      </c>
      <c r="D2096" s="20" t="s">
        <v>32</v>
      </c>
      <c r="E2096" s="21" t="s">
        <v>4472</v>
      </c>
      <c r="F2096" s="22" t="s">
        <v>6771</v>
      </c>
      <c r="G2096" s="20">
        <v>76585</v>
      </c>
      <c r="H2096" s="21" t="s">
        <v>6772</v>
      </c>
      <c r="I2096" s="4" t="s">
        <v>20211</v>
      </c>
      <c r="J2096" s="21" t="s">
        <v>7821</v>
      </c>
      <c r="K2096" s="21" t="s">
        <v>9152</v>
      </c>
      <c r="L2096" s="23">
        <v>8300000</v>
      </c>
      <c r="M2096" s="23">
        <v>8814667.4700000007</v>
      </c>
      <c r="N2096" s="12">
        <v>8814667.4700000007</v>
      </c>
      <c r="O2096" s="12">
        <v>8300000</v>
      </c>
      <c r="P2096" s="37"/>
      <c r="Q2096" s="42" t="s">
        <v>21917</v>
      </c>
      <c r="R2096" s="42" t="s">
        <v>21917</v>
      </c>
      <c r="S2096" s="44">
        <v>0.63</v>
      </c>
      <c r="T2096" s="49"/>
      <c r="U2096" s="49"/>
      <c r="V2096" s="49">
        <v>6706</v>
      </c>
      <c r="W2096" s="49"/>
    </row>
    <row r="2097" spans="1:23" ht="66" x14ac:dyDescent="0.25">
      <c r="A2097" s="7" t="s">
        <v>6773</v>
      </c>
      <c r="B2097" s="3">
        <v>15096</v>
      </c>
      <c r="C2097" s="3" t="s">
        <v>6631</v>
      </c>
      <c r="D2097" s="3" t="s">
        <v>32</v>
      </c>
      <c r="E2097" s="4" t="s">
        <v>4472</v>
      </c>
      <c r="F2097" s="6" t="s">
        <v>6771</v>
      </c>
      <c r="G2097" s="3">
        <v>76585</v>
      </c>
      <c r="H2097" s="35" t="s">
        <v>6774</v>
      </c>
      <c r="I2097" s="4" t="s">
        <v>20213</v>
      </c>
      <c r="J2097" s="4" t="s">
        <v>7828</v>
      </c>
      <c r="K2097" s="13" t="s">
        <v>9220</v>
      </c>
      <c r="L2097" s="12">
        <f>M2097</f>
        <v>3341870.26</v>
      </c>
      <c r="M2097" s="36">
        <v>3341870.26</v>
      </c>
      <c r="N2097" s="19"/>
      <c r="O2097" s="12"/>
      <c r="P2097" s="39" t="s">
        <v>20224</v>
      </c>
      <c r="Q2097" s="42"/>
      <c r="R2097" s="42">
        <v>0</v>
      </c>
      <c r="S2097" s="43"/>
      <c r="T2097" s="49"/>
      <c r="U2097" s="49"/>
      <c r="V2097" s="49"/>
      <c r="W2097" s="49"/>
    </row>
    <row r="2098" spans="1:23" ht="99" x14ac:dyDescent="0.25">
      <c r="A2098" s="25" t="s">
        <v>6775</v>
      </c>
      <c r="B2098" s="25">
        <v>4154</v>
      </c>
      <c r="C2098" s="25" t="s">
        <v>6631</v>
      </c>
      <c r="D2098" s="25" t="s">
        <v>32</v>
      </c>
      <c r="E2098" s="26" t="s">
        <v>6776</v>
      </c>
      <c r="F2098" s="27" t="s">
        <v>6777</v>
      </c>
      <c r="G2098" s="25">
        <v>76601</v>
      </c>
      <c r="H2098" s="26" t="s">
        <v>6778</v>
      </c>
      <c r="I2098" s="4" t="s">
        <v>20216</v>
      </c>
      <c r="J2098" s="26" t="s">
        <v>7958</v>
      </c>
      <c r="K2098" s="26" t="s">
        <v>9788</v>
      </c>
      <c r="L2098" s="28">
        <v>14000000</v>
      </c>
      <c r="M2098" s="28">
        <v>14000000</v>
      </c>
      <c r="N2098" s="12">
        <v>14000000</v>
      </c>
      <c r="O2098" s="12">
        <v>9614486.0199999996</v>
      </c>
      <c r="P2098" s="37"/>
      <c r="Q2098" s="42" t="s">
        <v>21908</v>
      </c>
      <c r="R2098" s="42" t="s">
        <v>21908</v>
      </c>
      <c r="S2098" s="44">
        <v>0.73550000000000004</v>
      </c>
      <c r="T2098" s="49"/>
      <c r="U2098" s="49"/>
      <c r="V2098" s="49">
        <v>7370</v>
      </c>
      <c r="W2098" s="49">
        <v>1</v>
      </c>
    </row>
    <row r="2099" spans="1:23" ht="115.5" x14ac:dyDescent="0.25">
      <c r="A2099" s="7" t="s">
        <v>6779</v>
      </c>
      <c r="B2099" s="3">
        <v>15257</v>
      </c>
      <c r="C2099" s="3" t="s">
        <v>6631</v>
      </c>
      <c r="D2099" s="3" t="s">
        <v>32</v>
      </c>
      <c r="E2099" s="4" t="s">
        <v>6776</v>
      </c>
      <c r="F2099" s="6" t="s">
        <v>6777</v>
      </c>
      <c r="G2099" s="3">
        <v>76601</v>
      </c>
      <c r="H2099" s="35" t="s">
        <v>6780</v>
      </c>
      <c r="I2099" s="4" t="s">
        <v>20212</v>
      </c>
      <c r="J2099" s="4" t="s">
        <v>7825</v>
      </c>
      <c r="K2099" s="13" t="s">
        <v>23600</v>
      </c>
      <c r="L2099" s="12">
        <f>M2099</f>
        <v>8500000</v>
      </c>
      <c r="M2099" s="12">
        <v>8500000</v>
      </c>
      <c r="N2099" s="19"/>
      <c r="O2099" s="12"/>
      <c r="P2099" s="39" t="s">
        <v>20224</v>
      </c>
      <c r="Q2099" s="42"/>
      <c r="R2099" s="42">
        <v>0</v>
      </c>
      <c r="S2099" s="43"/>
      <c r="T2099" s="49"/>
      <c r="U2099" s="49"/>
      <c r="V2099" s="49"/>
      <c r="W2099" s="49"/>
    </row>
    <row r="2100" spans="1:23" ht="82.5" x14ac:dyDescent="0.25">
      <c r="A2100" s="29" t="s">
        <v>6781</v>
      </c>
      <c r="B2100" s="29">
        <v>10218</v>
      </c>
      <c r="C2100" s="29" t="s">
        <v>6631</v>
      </c>
      <c r="D2100" s="29" t="s">
        <v>32</v>
      </c>
      <c r="E2100" s="30" t="s">
        <v>6782</v>
      </c>
      <c r="F2100" s="31" t="s">
        <v>6783</v>
      </c>
      <c r="G2100" s="29">
        <v>76638</v>
      </c>
      <c r="H2100" s="30" t="s">
        <v>6784</v>
      </c>
      <c r="I2100" s="4" t="s">
        <v>20211</v>
      </c>
      <c r="J2100" s="30" t="s">
        <v>7821</v>
      </c>
      <c r="K2100" s="30" t="s">
        <v>9789</v>
      </c>
      <c r="L2100" s="32">
        <v>7000000</v>
      </c>
      <c r="M2100" s="32">
        <v>7000000</v>
      </c>
      <c r="N2100" s="12">
        <v>7000000</v>
      </c>
      <c r="O2100" s="12"/>
      <c r="P2100" s="37"/>
      <c r="Q2100" s="42"/>
      <c r="R2100" s="42">
        <v>0</v>
      </c>
      <c r="S2100" s="43"/>
      <c r="T2100" s="49"/>
      <c r="U2100" s="49"/>
      <c r="V2100" s="49">
        <v>5314</v>
      </c>
      <c r="W2100" s="49"/>
    </row>
    <row r="2101" spans="1:23" ht="49.5" x14ac:dyDescent="0.25">
      <c r="A2101" s="3" t="s">
        <v>6785</v>
      </c>
      <c r="B2101" s="3">
        <v>6509</v>
      </c>
      <c r="C2101" s="3" t="s">
        <v>6631</v>
      </c>
      <c r="D2101" s="3" t="s">
        <v>32</v>
      </c>
      <c r="E2101" s="4" t="s">
        <v>6786</v>
      </c>
      <c r="F2101" s="6" t="s">
        <v>6787</v>
      </c>
      <c r="G2101" s="3">
        <v>76674</v>
      </c>
      <c r="H2101" s="4" t="s">
        <v>6788</v>
      </c>
      <c r="I2101" s="4" t="s">
        <v>20211</v>
      </c>
      <c r="J2101" s="4" t="s">
        <v>7821</v>
      </c>
      <c r="K2101" s="4" t="s">
        <v>9790</v>
      </c>
      <c r="L2101" s="12">
        <v>14000000</v>
      </c>
      <c r="M2101" s="12">
        <v>14000000</v>
      </c>
      <c r="N2101" s="12">
        <v>14000000</v>
      </c>
      <c r="O2101" s="12">
        <v>6930214.2800000003</v>
      </c>
      <c r="P2101" s="37"/>
      <c r="Q2101" s="42" t="s">
        <v>21933</v>
      </c>
      <c r="R2101" s="42" t="s">
        <v>21920</v>
      </c>
      <c r="S2101" s="44">
        <v>0.31559999999999999</v>
      </c>
      <c r="T2101" s="49"/>
      <c r="U2101" s="49"/>
      <c r="V2101" s="49">
        <v>10142.1</v>
      </c>
      <c r="W2101" s="49"/>
    </row>
    <row r="2102" spans="1:23" ht="49.5" x14ac:dyDescent="0.25">
      <c r="A2102" s="3" t="s">
        <v>6789</v>
      </c>
      <c r="B2102" s="3">
        <v>12631</v>
      </c>
      <c r="C2102" s="3" t="s">
        <v>6631</v>
      </c>
      <c r="D2102" s="3" t="s">
        <v>32</v>
      </c>
      <c r="E2102" s="4" t="s">
        <v>6790</v>
      </c>
      <c r="F2102" s="6" t="s">
        <v>6791</v>
      </c>
      <c r="G2102" s="3">
        <v>76692</v>
      </c>
      <c r="H2102" s="4" t="s">
        <v>6792</v>
      </c>
      <c r="I2102" s="4" t="s">
        <v>20211</v>
      </c>
      <c r="J2102" s="4" t="s">
        <v>7821</v>
      </c>
      <c r="K2102" s="4" t="s">
        <v>9791</v>
      </c>
      <c r="L2102" s="12">
        <v>14000000</v>
      </c>
      <c r="M2102" s="12">
        <v>14000000</v>
      </c>
      <c r="N2102" s="12">
        <v>14000000</v>
      </c>
      <c r="O2102" s="12">
        <v>7055777.0899999999</v>
      </c>
      <c r="P2102" s="37"/>
      <c r="Q2102" s="42" t="s">
        <v>20686</v>
      </c>
      <c r="R2102" s="42" t="s">
        <v>21934</v>
      </c>
      <c r="S2102" s="44">
        <v>9.6600000000000005E-2</v>
      </c>
      <c r="T2102" s="49"/>
      <c r="U2102" s="49"/>
      <c r="V2102" s="49">
        <v>14785</v>
      </c>
      <c r="W2102" s="49"/>
    </row>
    <row r="2103" spans="1:23" ht="49.5" x14ac:dyDescent="0.25">
      <c r="A2103" s="20" t="s">
        <v>6793</v>
      </c>
      <c r="B2103" s="20">
        <v>12113</v>
      </c>
      <c r="C2103" s="20" t="s">
        <v>6631</v>
      </c>
      <c r="D2103" s="20" t="s">
        <v>32</v>
      </c>
      <c r="E2103" s="21" t="s">
        <v>6794</v>
      </c>
      <c r="F2103" s="22" t="s">
        <v>6795</v>
      </c>
      <c r="G2103" s="20">
        <v>76718</v>
      </c>
      <c r="H2103" s="21" t="s">
        <v>6796</v>
      </c>
      <c r="I2103" s="4" t="s">
        <v>20211</v>
      </c>
      <c r="J2103" s="21" t="s">
        <v>7821</v>
      </c>
      <c r="K2103" s="21" t="s">
        <v>9792</v>
      </c>
      <c r="L2103" s="23">
        <v>8300000</v>
      </c>
      <c r="M2103" s="23">
        <v>8300000</v>
      </c>
      <c r="N2103" s="12">
        <v>8300000</v>
      </c>
      <c r="O2103" s="12">
        <v>5032349.9000000004</v>
      </c>
      <c r="P2103" s="37"/>
      <c r="Q2103" s="42" t="s">
        <v>21304</v>
      </c>
      <c r="R2103" s="42" t="s">
        <v>21908</v>
      </c>
      <c r="S2103" s="46">
        <v>0.08</v>
      </c>
      <c r="T2103" s="49"/>
      <c r="U2103" s="49"/>
      <c r="V2103" s="49">
        <v>7323</v>
      </c>
      <c r="W2103" s="49"/>
    </row>
    <row r="2104" spans="1:23" ht="66" x14ac:dyDescent="0.25">
      <c r="A2104" s="7" t="s">
        <v>6797</v>
      </c>
      <c r="B2104" s="3">
        <v>15324</v>
      </c>
      <c r="C2104" s="3" t="s">
        <v>6631</v>
      </c>
      <c r="D2104" s="3" t="s">
        <v>32</v>
      </c>
      <c r="E2104" s="4" t="s">
        <v>6794</v>
      </c>
      <c r="F2104" s="6" t="s">
        <v>6795</v>
      </c>
      <c r="G2104" s="3">
        <v>76718</v>
      </c>
      <c r="H2104" s="35" t="s">
        <v>6798</v>
      </c>
      <c r="I2104" s="4" t="s">
        <v>20213</v>
      </c>
      <c r="J2104" s="4" t="s">
        <v>7828</v>
      </c>
      <c r="K2104" s="13" t="s">
        <v>23601</v>
      </c>
      <c r="L2104" s="12">
        <f t="shared" ref="L2104:L2105" si="1">M2104</f>
        <v>3900000</v>
      </c>
      <c r="M2104" s="12">
        <v>3900000</v>
      </c>
      <c r="N2104" s="19"/>
      <c r="O2104" s="12"/>
      <c r="P2104" s="39" t="s">
        <v>20224</v>
      </c>
      <c r="Q2104" s="42"/>
      <c r="R2104" s="42">
        <v>0</v>
      </c>
      <c r="S2104" s="43"/>
      <c r="T2104" s="49"/>
      <c r="U2104" s="49"/>
      <c r="V2104" s="49"/>
      <c r="W2104" s="49"/>
    </row>
    <row r="2105" spans="1:23" ht="99" x14ac:dyDescent="0.25">
      <c r="A2105" s="7" t="s">
        <v>6799</v>
      </c>
      <c r="B2105" s="3">
        <v>15292</v>
      </c>
      <c r="C2105" s="3" t="s">
        <v>6631</v>
      </c>
      <c r="D2105" s="3" t="s">
        <v>32</v>
      </c>
      <c r="E2105" s="4" t="s">
        <v>6800</v>
      </c>
      <c r="F2105" s="5" t="s">
        <v>20218</v>
      </c>
      <c r="G2105" s="3">
        <v>76745</v>
      </c>
      <c r="H2105" s="35" t="s">
        <v>6801</v>
      </c>
      <c r="I2105" s="4" t="s">
        <v>20212</v>
      </c>
      <c r="J2105" s="4" t="s">
        <v>7825</v>
      </c>
      <c r="K2105" s="13" t="s">
        <v>23602</v>
      </c>
      <c r="L2105" s="12">
        <f t="shared" si="1"/>
        <v>4000000</v>
      </c>
      <c r="M2105" s="12">
        <v>4000000</v>
      </c>
      <c r="N2105" s="19"/>
      <c r="O2105" s="12"/>
      <c r="P2105" s="39" t="s">
        <v>20224</v>
      </c>
      <c r="Q2105" s="42"/>
      <c r="R2105" s="42">
        <v>0</v>
      </c>
      <c r="S2105" s="43"/>
      <c r="T2105" s="49"/>
      <c r="U2105" s="49"/>
      <c r="V2105" s="49"/>
      <c r="W2105" s="49"/>
    </row>
    <row r="2106" spans="1:23" ht="66" x14ac:dyDescent="0.25">
      <c r="A2106" s="25" t="s">
        <v>6802</v>
      </c>
      <c r="B2106" s="25">
        <v>2519</v>
      </c>
      <c r="C2106" s="25" t="s">
        <v>6631</v>
      </c>
      <c r="D2106" s="25" t="s">
        <v>32</v>
      </c>
      <c r="E2106" s="26" t="s">
        <v>6803</v>
      </c>
      <c r="F2106" s="27" t="s">
        <v>6804</v>
      </c>
      <c r="G2106" s="25">
        <v>75258</v>
      </c>
      <c r="H2106" s="26" t="s">
        <v>6805</v>
      </c>
      <c r="I2106" s="4" t="s">
        <v>20211</v>
      </c>
      <c r="J2106" s="26" t="s">
        <v>7821</v>
      </c>
      <c r="K2106" s="26" t="s">
        <v>9793</v>
      </c>
      <c r="L2106" s="28">
        <v>8456954.9000000004</v>
      </c>
      <c r="M2106" s="28">
        <v>8456954.9000000004</v>
      </c>
      <c r="N2106" s="12">
        <v>8456954.9000000004</v>
      </c>
      <c r="O2106" s="12">
        <v>4321913.58</v>
      </c>
      <c r="P2106" s="37"/>
      <c r="Q2106" s="42" t="s">
        <v>21922</v>
      </c>
      <c r="R2106" s="42" t="s">
        <v>21934</v>
      </c>
      <c r="S2106" s="46">
        <v>0.65</v>
      </c>
      <c r="T2106" s="49"/>
      <c r="U2106" s="49"/>
      <c r="V2106" s="49">
        <v>3371</v>
      </c>
      <c r="W2106" s="49"/>
    </row>
    <row r="2107" spans="1:23" ht="66" x14ac:dyDescent="0.25">
      <c r="A2107" s="7" t="s">
        <v>6806</v>
      </c>
      <c r="B2107" s="3">
        <v>14842</v>
      </c>
      <c r="C2107" s="3" t="s">
        <v>6631</v>
      </c>
      <c r="D2107" s="3" t="s">
        <v>32</v>
      </c>
      <c r="E2107" s="4" t="s">
        <v>6803</v>
      </c>
      <c r="F2107" s="6" t="s">
        <v>6804</v>
      </c>
      <c r="G2107" s="3">
        <v>75258</v>
      </c>
      <c r="H2107" s="35" t="s">
        <v>6807</v>
      </c>
      <c r="I2107" s="4" t="s">
        <v>20213</v>
      </c>
      <c r="J2107" s="4" t="s">
        <v>7828</v>
      </c>
      <c r="K2107" s="13" t="s">
        <v>23603</v>
      </c>
      <c r="L2107" s="12">
        <f>M2107</f>
        <v>5075310.79</v>
      </c>
      <c r="M2107" s="36">
        <v>5075310.79</v>
      </c>
      <c r="N2107" s="19"/>
      <c r="O2107" s="12"/>
      <c r="P2107" s="39" t="s">
        <v>20224</v>
      </c>
      <c r="Q2107" s="42"/>
      <c r="R2107" s="42">
        <v>0</v>
      </c>
      <c r="S2107" s="43"/>
      <c r="T2107" s="49"/>
      <c r="U2107" s="49"/>
      <c r="V2107" s="49"/>
      <c r="W2107" s="49"/>
    </row>
    <row r="2108" spans="1:23" ht="66" x14ac:dyDescent="0.25">
      <c r="A2108" s="29" t="s">
        <v>6808</v>
      </c>
      <c r="B2108" s="29">
        <v>4856</v>
      </c>
      <c r="C2108" s="29" t="s">
        <v>6631</v>
      </c>
      <c r="D2108" s="29" t="s">
        <v>32</v>
      </c>
      <c r="E2108" s="30" t="s">
        <v>6809</v>
      </c>
      <c r="F2108" s="31" t="s">
        <v>6810</v>
      </c>
      <c r="G2108" s="29">
        <v>76763</v>
      </c>
      <c r="H2108" s="30" t="s">
        <v>6811</v>
      </c>
      <c r="I2108" s="4" t="s">
        <v>20211</v>
      </c>
      <c r="J2108" s="30" t="s">
        <v>7821</v>
      </c>
      <c r="K2108" s="30" t="s">
        <v>7898</v>
      </c>
      <c r="L2108" s="32">
        <v>3374362.51</v>
      </c>
      <c r="M2108" s="32">
        <v>3374362.51</v>
      </c>
      <c r="N2108" s="12">
        <v>3374362.51</v>
      </c>
      <c r="O2108" s="12">
        <v>145180</v>
      </c>
      <c r="P2108" s="37"/>
      <c r="Q2108" s="42" t="s">
        <v>21304</v>
      </c>
      <c r="R2108" s="42">
        <v>0</v>
      </c>
      <c r="S2108" s="44">
        <v>4.2999999999999997E-2</v>
      </c>
      <c r="T2108" s="49"/>
      <c r="U2108" s="49"/>
      <c r="V2108" s="49">
        <v>1750</v>
      </c>
      <c r="W2108" s="49"/>
    </row>
    <row r="2109" spans="1:23" ht="66" x14ac:dyDescent="0.25">
      <c r="A2109" s="20" t="s">
        <v>6812</v>
      </c>
      <c r="B2109" s="20">
        <v>1651</v>
      </c>
      <c r="C2109" s="20" t="s">
        <v>6631</v>
      </c>
      <c r="D2109" s="20" t="s">
        <v>32</v>
      </c>
      <c r="E2109" s="21" t="s">
        <v>2392</v>
      </c>
      <c r="F2109" s="22" t="s">
        <v>6813</v>
      </c>
      <c r="G2109" s="20">
        <v>77579</v>
      </c>
      <c r="H2109" s="21" t="s">
        <v>6814</v>
      </c>
      <c r="I2109" s="4" t="s">
        <v>20213</v>
      </c>
      <c r="J2109" s="21" t="s">
        <v>7828</v>
      </c>
      <c r="K2109" s="21" t="s">
        <v>9794</v>
      </c>
      <c r="L2109" s="23">
        <v>22680322.940000001</v>
      </c>
      <c r="M2109" s="23">
        <v>22680322.940000001</v>
      </c>
      <c r="N2109" s="12">
        <v>22680322.940000001</v>
      </c>
      <c r="O2109" s="12">
        <v>4700565.2300000004</v>
      </c>
      <c r="P2109" s="37"/>
      <c r="Q2109" s="42" t="s">
        <v>21935</v>
      </c>
      <c r="R2109" s="42" t="s">
        <v>21936</v>
      </c>
      <c r="S2109" s="47" t="s">
        <v>20304</v>
      </c>
      <c r="T2109" s="49"/>
      <c r="U2109" s="49">
        <v>10655</v>
      </c>
      <c r="V2109" s="49"/>
      <c r="W2109" s="49"/>
    </row>
    <row r="2110" spans="1:23" ht="49.5" x14ac:dyDescent="0.25">
      <c r="A2110" s="7" t="s">
        <v>6815</v>
      </c>
      <c r="B2110" s="3">
        <v>14901</v>
      </c>
      <c r="C2110" s="3" t="s">
        <v>6631</v>
      </c>
      <c r="D2110" s="3" t="s">
        <v>32</v>
      </c>
      <c r="E2110" s="4" t="s">
        <v>2392</v>
      </c>
      <c r="F2110" s="6" t="s">
        <v>6813</v>
      </c>
      <c r="G2110" s="3">
        <v>77579</v>
      </c>
      <c r="H2110" s="35" t="s">
        <v>6816</v>
      </c>
      <c r="I2110" s="4" t="s">
        <v>20214</v>
      </c>
      <c r="J2110" s="4" t="s">
        <v>7833</v>
      </c>
      <c r="K2110" s="13" t="s">
        <v>23604</v>
      </c>
      <c r="L2110" s="12">
        <f>M2110</f>
        <v>3266655.88</v>
      </c>
      <c r="M2110" s="36">
        <v>3266655.88</v>
      </c>
      <c r="N2110" s="19"/>
      <c r="O2110" s="12"/>
      <c r="P2110" s="39" t="s">
        <v>20224</v>
      </c>
      <c r="Q2110" s="42"/>
      <c r="R2110" s="42">
        <v>0</v>
      </c>
      <c r="S2110" s="43"/>
      <c r="T2110" s="49"/>
      <c r="U2110" s="49"/>
      <c r="V2110" s="49"/>
      <c r="W2110" s="49"/>
    </row>
    <row r="2111" spans="1:23" ht="66" x14ac:dyDescent="0.25">
      <c r="A2111" s="25" t="s">
        <v>6817</v>
      </c>
      <c r="B2111" s="25">
        <v>11669</v>
      </c>
      <c r="C2111" s="25" t="s">
        <v>6631</v>
      </c>
      <c r="D2111" s="25" t="s">
        <v>32</v>
      </c>
      <c r="E2111" s="26" t="s">
        <v>6818</v>
      </c>
      <c r="F2111" s="27" t="s">
        <v>6819</v>
      </c>
      <c r="G2111" s="25">
        <v>76807</v>
      </c>
      <c r="H2111" s="26" t="s">
        <v>6820</v>
      </c>
      <c r="I2111" s="4" t="s">
        <v>20213</v>
      </c>
      <c r="J2111" s="26" t="s">
        <v>7828</v>
      </c>
      <c r="K2111" s="26" t="s">
        <v>9795</v>
      </c>
      <c r="L2111" s="28">
        <v>8382648.29</v>
      </c>
      <c r="M2111" s="28">
        <v>8382648.29</v>
      </c>
      <c r="N2111" s="12"/>
      <c r="O2111" s="12"/>
      <c r="P2111" s="37"/>
      <c r="Q2111" s="42"/>
      <c r="R2111" s="42">
        <v>0</v>
      </c>
      <c r="S2111" s="43"/>
      <c r="T2111" s="49"/>
      <c r="U2111" s="49"/>
      <c r="V2111" s="49"/>
      <c r="W2111" s="49"/>
    </row>
    <row r="2112" spans="1:23" ht="66" x14ac:dyDescent="0.25">
      <c r="A2112" s="7" t="s">
        <v>6821</v>
      </c>
      <c r="B2112" s="3">
        <v>14830</v>
      </c>
      <c r="C2112" s="3" t="s">
        <v>6631</v>
      </c>
      <c r="D2112" s="3" t="s">
        <v>32</v>
      </c>
      <c r="E2112" s="4" t="s">
        <v>6818</v>
      </c>
      <c r="F2112" s="6" t="s">
        <v>6819</v>
      </c>
      <c r="G2112" s="3">
        <v>76807</v>
      </c>
      <c r="H2112" s="35" t="s">
        <v>6822</v>
      </c>
      <c r="I2112" s="4" t="s">
        <v>20213</v>
      </c>
      <c r="J2112" s="4" t="s">
        <v>7828</v>
      </c>
      <c r="K2112" s="13" t="s">
        <v>23605</v>
      </c>
      <c r="L2112" s="12">
        <f>M2112</f>
        <v>3900000</v>
      </c>
      <c r="M2112" s="12">
        <v>3900000</v>
      </c>
      <c r="N2112" s="19"/>
      <c r="O2112" s="12"/>
      <c r="P2112" s="39" t="s">
        <v>20224</v>
      </c>
      <c r="Q2112" s="42"/>
      <c r="R2112" s="42">
        <v>0</v>
      </c>
      <c r="S2112" s="43"/>
      <c r="T2112" s="49"/>
      <c r="U2112" s="49"/>
      <c r="V2112" s="49"/>
      <c r="W2112" s="49"/>
    </row>
    <row r="2113" spans="1:23" ht="49.5" x14ac:dyDescent="0.25">
      <c r="A2113" s="29" t="s">
        <v>6823</v>
      </c>
      <c r="B2113" s="29">
        <v>6110</v>
      </c>
      <c r="C2113" s="29" t="s">
        <v>6631</v>
      </c>
      <c r="D2113" s="29" t="s">
        <v>32</v>
      </c>
      <c r="E2113" s="30" t="s">
        <v>6824</v>
      </c>
      <c r="F2113" s="31" t="s">
        <v>6825</v>
      </c>
      <c r="G2113" s="29">
        <v>76932</v>
      </c>
      <c r="H2113" s="30" t="s">
        <v>6826</v>
      </c>
      <c r="I2113" s="4" t="s">
        <v>20214</v>
      </c>
      <c r="J2113" s="30" t="s">
        <v>7833</v>
      </c>
      <c r="K2113" s="30" t="s">
        <v>9796</v>
      </c>
      <c r="L2113" s="32">
        <v>12733608.26</v>
      </c>
      <c r="M2113" s="32">
        <v>12733608.26</v>
      </c>
      <c r="N2113" s="12"/>
      <c r="O2113" s="12"/>
      <c r="P2113" s="37"/>
      <c r="Q2113" s="42"/>
      <c r="R2113" s="42">
        <v>0</v>
      </c>
      <c r="S2113" s="43"/>
      <c r="T2113" s="49"/>
      <c r="U2113" s="49"/>
      <c r="V2113" s="49"/>
      <c r="W2113" s="49"/>
    </row>
    <row r="2114" spans="1:23" ht="49.5" x14ac:dyDescent="0.25">
      <c r="A2114" s="3" t="s">
        <v>6827</v>
      </c>
      <c r="B2114" s="3">
        <v>7410</v>
      </c>
      <c r="C2114" s="3" t="s">
        <v>6631</v>
      </c>
      <c r="D2114" s="3" t="s">
        <v>32</v>
      </c>
      <c r="E2114" s="4" t="s">
        <v>6828</v>
      </c>
      <c r="F2114" s="6" t="s">
        <v>6829</v>
      </c>
      <c r="G2114" s="3">
        <v>76969</v>
      </c>
      <c r="H2114" s="4" t="s">
        <v>6830</v>
      </c>
      <c r="I2114" s="4" t="s">
        <v>20211</v>
      </c>
      <c r="J2114" s="4" t="s">
        <v>7821</v>
      </c>
      <c r="K2114" s="4" t="s">
        <v>9797</v>
      </c>
      <c r="L2114" s="12">
        <v>14000000</v>
      </c>
      <c r="M2114" s="12">
        <v>14000000</v>
      </c>
      <c r="N2114" s="12">
        <v>14000000</v>
      </c>
      <c r="O2114" s="12">
        <v>3602751.31</v>
      </c>
      <c r="P2114" s="37"/>
      <c r="Q2114" s="42" t="s">
        <v>21937</v>
      </c>
      <c r="R2114" s="42" t="s">
        <v>21938</v>
      </c>
      <c r="S2114" s="44">
        <v>0.28349999999999997</v>
      </c>
      <c r="T2114" s="49"/>
      <c r="U2114" s="49"/>
      <c r="V2114" s="49">
        <v>14475.25</v>
      </c>
      <c r="W2114" s="49"/>
    </row>
    <row r="2115" spans="1:23" ht="66" x14ac:dyDescent="0.25">
      <c r="A2115" s="3" t="s">
        <v>6831</v>
      </c>
      <c r="B2115" s="3">
        <v>6537</v>
      </c>
      <c r="C2115" s="3" t="s">
        <v>6631</v>
      </c>
      <c r="D2115" s="3" t="s">
        <v>32</v>
      </c>
      <c r="E2115" s="4" t="s">
        <v>6832</v>
      </c>
      <c r="F2115" s="6" t="s">
        <v>6833</v>
      </c>
      <c r="G2115" s="3">
        <v>76996</v>
      </c>
      <c r="H2115" s="4" t="s">
        <v>6834</v>
      </c>
      <c r="I2115" s="4" t="s">
        <v>20211</v>
      </c>
      <c r="J2115" s="4" t="s">
        <v>7821</v>
      </c>
      <c r="K2115" s="4" t="s">
        <v>8646</v>
      </c>
      <c r="L2115" s="12">
        <v>8300000</v>
      </c>
      <c r="M2115" s="12">
        <v>8300000</v>
      </c>
      <c r="N2115" s="12">
        <v>8300000</v>
      </c>
      <c r="O2115" s="12">
        <v>4056053.31</v>
      </c>
      <c r="P2115" s="37"/>
      <c r="Q2115" s="42" t="s">
        <v>21229</v>
      </c>
      <c r="R2115" s="42" t="s">
        <v>21908</v>
      </c>
      <c r="S2115" s="44">
        <v>0.59399999999999997</v>
      </c>
      <c r="T2115" s="49"/>
      <c r="U2115" s="49"/>
      <c r="V2115" s="49">
        <v>4481</v>
      </c>
      <c r="W2115" s="49"/>
    </row>
    <row r="2116" spans="1:23" ht="66" x14ac:dyDescent="0.25">
      <c r="A2116" s="3" t="s">
        <v>6835</v>
      </c>
      <c r="B2116" s="3">
        <v>1903</v>
      </c>
      <c r="C2116" s="3" t="s">
        <v>6631</v>
      </c>
      <c r="D2116" s="3" t="s">
        <v>32</v>
      </c>
      <c r="E2116" s="4" t="s">
        <v>6836</v>
      </c>
      <c r="F2116" s="6" t="s">
        <v>6837</v>
      </c>
      <c r="G2116" s="3">
        <v>77587</v>
      </c>
      <c r="H2116" s="4" t="s">
        <v>6838</v>
      </c>
      <c r="I2116" s="4" t="s">
        <v>20211</v>
      </c>
      <c r="J2116" s="4" t="s">
        <v>7821</v>
      </c>
      <c r="K2116" s="4" t="s">
        <v>9798</v>
      </c>
      <c r="L2116" s="12">
        <v>7000000</v>
      </c>
      <c r="M2116" s="12">
        <v>7000000</v>
      </c>
      <c r="N2116" s="12">
        <v>7000000</v>
      </c>
      <c r="O2116" s="12">
        <v>5969341</v>
      </c>
      <c r="P2116" s="37"/>
      <c r="Q2116" s="42" t="s">
        <v>21304</v>
      </c>
      <c r="R2116" s="42" t="s">
        <v>21209</v>
      </c>
      <c r="S2116" s="44">
        <v>0.94330000000000003</v>
      </c>
      <c r="T2116" s="49"/>
      <c r="U2116" s="49"/>
      <c r="V2116" s="49">
        <v>3274</v>
      </c>
      <c r="W2116" s="49"/>
    </row>
    <row r="2117" spans="1:23" ht="66" x14ac:dyDescent="0.25">
      <c r="A2117" s="20" t="s">
        <v>6839</v>
      </c>
      <c r="B2117" s="20">
        <v>5645</v>
      </c>
      <c r="C2117" s="20" t="s">
        <v>6631</v>
      </c>
      <c r="D2117" s="20" t="s">
        <v>32</v>
      </c>
      <c r="E2117" s="21" t="s">
        <v>6840</v>
      </c>
      <c r="F2117" s="22" t="s">
        <v>6841</v>
      </c>
      <c r="G2117" s="20">
        <v>77028</v>
      </c>
      <c r="H2117" s="21" t="s">
        <v>6842</v>
      </c>
      <c r="I2117" s="4" t="s">
        <v>20211</v>
      </c>
      <c r="J2117" s="21" t="s">
        <v>7821</v>
      </c>
      <c r="K2117" s="21" t="s">
        <v>9799</v>
      </c>
      <c r="L2117" s="23">
        <v>7000000</v>
      </c>
      <c r="M2117" s="23">
        <v>7000000</v>
      </c>
      <c r="N2117" s="12">
        <v>7000000</v>
      </c>
      <c r="O2117" s="12">
        <v>357000</v>
      </c>
      <c r="P2117" s="37"/>
      <c r="Q2117" s="42" t="s">
        <v>21304</v>
      </c>
      <c r="R2117" s="42">
        <v>0</v>
      </c>
      <c r="S2117" s="44">
        <v>5.0999999999999997E-2</v>
      </c>
      <c r="T2117" s="49"/>
      <c r="U2117" s="49"/>
      <c r="V2117" s="49">
        <v>4005</v>
      </c>
      <c r="W2117" s="49"/>
    </row>
    <row r="2118" spans="1:23" ht="49.5" x14ac:dyDescent="0.25">
      <c r="A2118" s="7" t="s">
        <v>6843</v>
      </c>
      <c r="B2118" s="3">
        <v>15245</v>
      </c>
      <c r="C2118" s="3" t="s">
        <v>6631</v>
      </c>
      <c r="D2118" s="3" t="s">
        <v>32</v>
      </c>
      <c r="E2118" s="4" t="s">
        <v>6840</v>
      </c>
      <c r="F2118" s="6" t="s">
        <v>6841</v>
      </c>
      <c r="G2118" s="3">
        <v>77028</v>
      </c>
      <c r="H2118" s="35" t="s">
        <v>6844</v>
      </c>
      <c r="I2118" s="4" t="s">
        <v>20214</v>
      </c>
      <c r="J2118" s="4" t="s">
        <v>7833</v>
      </c>
      <c r="K2118" s="13" t="s">
        <v>23606</v>
      </c>
      <c r="L2118" s="12">
        <f>M2118</f>
        <v>8000000</v>
      </c>
      <c r="M2118" s="12">
        <v>8000000</v>
      </c>
      <c r="N2118" s="19"/>
      <c r="O2118" s="12"/>
      <c r="P2118" s="39" t="s">
        <v>20224</v>
      </c>
      <c r="Q2118" s="42"/>
      <c r="R2118" s="42">
        <v>0</v>
      </c>
      <c r="S2118" s="43"/>
      <c r="T2118" s="49"/>
      <c r="U2118" s="49"/>
      <c r="V2118" s="49"/>
      <c r="W2118" s="49"/>
    </row>
    <row r="2119" spans="1:23" ht="82.5" x14ac:dyDescent="0.25">
      <c r="A2119" s="29" t="s">
        <v>6845</v>
      </c>
      <c r="B2119" s="29">
        <v>3464</v>
      </c>
      <c r="C2119" s="29" t="s">
        <v>6631</v>
      </c>
      <c r="D2119" s="29" t="s">
        <v>32</v>
      </c>
      <c r="E2119" s="30" t="s">
        <v>306</v>
      </c>
      <c r="F2119" s="31" t="s">
        <v>6846</v>
      </c>
      <c r="G2119" s="29">
        <v>77561</v>
      </c>
      <c r="H2119" s="30" t="s">
        <v>6847</v>
      </c>
      <c r="I2119" s="4" t="s">
        <v>20211</v>
      </c>
      <c r="J2119" s="30" t="s">
        <v>7821</v>
      </c>
      <c r="K2119" s="30" t="s">
        <v>9800</v>
      </c>
      <c r="L2119" s="32">
        <v>7000000</v>
      </c>
      <c r="M2119" s="32">
        <v>7000000</v>
      </c>
      <c r="N2119" s="12">
        <v>7000000</v>
      </c>
      <c r="O2119" s="12">
        <v>5182016.3</v>
      </c>
      <c r="P2119" s="37"/>
      <c r="Q2119" s="42" t="s">
        <v>21939</v>
      </c>
      <c r="R2119" s="42" t="s">
        <v>21940</v>
      </c>
      <c r="S2119" s="44">
        <v>0.66180000000000005</v>
      </c>
      <c r="T2119" s="49"/>
      <c r="U2119" s="49"/>
      <c r="V2119" s="49">
        <v>4349</v>
      </c>
      <c r="W2119" s="49"/>
    </row>
    <row r="2120" spans="1:23" ht="49.5" x14ac:dyDescent="0.25">
      <c r="A2120" s="3" t="s">
        <v>6848</v>
      </c>
      <c r="B2120" s="3">
        <v>2240</v>
      </c>
      <c r="C2120" s="3" t="s">
        <v>6631</v>
      </c>
      <c r="D2120" s="3" t="s">
        <v>32</v>
      </c>
      <c r="E2120" s="4" t="s">
        <v>6849</v>
      </c>
      <c r="F2120" s="6" t="s">
        <v>6850</v>
      </c>
      <c r="G2120" s="3">
        <v>77082</v>
      </c>
      <c r="H2120" s="4" t="s">
        <v>6851</v>
      </c>
      <c r="I2120" s="4" t="s">
        <v>20214</v>
      </c>
      <c r="J2120" s="4" t="s">
        <v>7833</v>
      </c>
      <c r="K2120" s="4" t="s">
        <v>9801</v>
      </c>
      <c r="L2120" s="12">
        <v>15617349.85</v>
      </c>
      <c r="M2120" s="12">
        <v>15617349.85</v>
      </c>
      <c r="N2120" s="12"/>
      <c r="O2120" s="12"/>
      <c r="P2120" s="37"/>
      <c r="Q2120" s="42"/>
      <c r="R2120" s="42">
        <v>0</v>
      </c>
      <c r="S2120" s="43"/>
      <c r="T2120" s="49">
        <v>32253</v>
      </c>
      <c r="U2120" s="49"/>
      <c r="V2120" s="49"/>
      <c r="W2120" s="49"/>
    </row>
    <row r="2121" spans="1:23" ht="66" x14ac:dyDescent="0.25">
      <c r="A2121" s="3" t="s">
        <v>484</v>
      </c>
      <c r="B2121" s="3">
        <v>10293</v>
      </c>
      <c r="C2121" s="3" t="s">
        <v>6631</v>
      </c>
      <c r="D2121" s="3" t="s">
        <v>32</v>
      </c>
      <c r="E2121" s="4" t="s">
        <v>6849</v>
      </c>
      <c r="F2121" s="6" t="s">
        <v>6850</v>
      </c>
      <c r="G2121" s="3">
        <v>77082</v>
      </c>
      <c r="H2121" s="4" t="s">
        <v>6852</v>
      </c>
      <c r="I2121" s="4" t="s">
        <v>20213</v>
      </c>
      <c r="J2121" s="4" t="s">
        <v>7828</v>
      </c>
      <c r="K2121" s="4" t="s">
        <v>9802</v>
      </c>
      <c r="L2121" s="12">
        <v>25000000</v>
      </c>
      <c r="M2121" s="12">
        <v>25000000</v>
      </c>
      <c r="N2121" s="12"/>
      <c r="O2121" s="12"/>
      <c r="P2121" s="37"/>
      <c r="Q2121" s="42"/>
      <c r="R2121" s="42">
        <v>0</v>
      </c>
      <c r="S2121" s="43"/>
      <c r="T2121" s="49"/>
      <c r="U2121" s="49">
        <v>34465</v>
      </c>
      <c r="V2121" s="49"/>
      <c r="W2121" s="49"/>
    </row>
    <row r="2122" spans="1:23" ht="148.5" x14ac:dyDescent="0.25">
      <c r="A2122" s="3" t="s">
        <v>6853</v>
      </c>
      <c r="B2122" s="3">
        <v>13151</v>
      </c>
      <c r="C2122" s="3" t="s">
        <v>6631</v>
      </c>
      <c r="D2122" s="3" t="s">
        <v>32</v>
      </c>
      <c r="E2122" s="4" t="s">
        <v>6854</v>
      </c>
      <c r="F2122" s="6" t="s">
        <v>6855</v>
      </c>
      <c r="G2122" s="3">
        <v>77126</v>
      </c>
      <c r="H2122" s="4" t="s">
        <v>6856</v>
      </c>
      <c r="I2122" s="4" t="s">
        <v>20212</v>
      </c>
      <c r="J2122" s="4" t="s">
        <v>7825</v>
      </c>
      <c r="K2122" s="4" t="s">
        <v>9803</v>
      </c>
      <c r="L2122" s="12">
        <v>25000000</v>
      </c>
      <c r="M2122" s="12">
        <v>25000000</v>
      </c>
      <c r="N2122" s="12">
        <v>25000000</v>
      </c>
      <c r="O2122" s="12"/>
      <c r="P2122" s="37"/>
      <c r="Q2122" s="42" t="s">
        <v>21941</v>
      </c>
      <c r="R2122" s="42" t="s">
        <v>21942</v>
      </c>
      <c r="S2122" s="44">
        <v>0.125</v>
      </c>
      <c r="T2122" s="49">
        <v>0</v>
      </c>
      <c r="U2122" s="49">
        <v>18653</v>
      </c>
      <c r="V2122" s="49"/>
      <c r="W2122" s="49"/>
    </row>
    <row r="2123" spans="1:23" ht="75" x14ac:dyDescent="0.25">
      <c r="A2123" s="20" t="s">
        <v>6857</v>
      </c>
      <c r="B2123" s="20">
        <v>1373</v>
      </c>
      <c r="C2123" s="20" t="s">
        <v>6631</v>
      </c>
      <c r="D2123" s="20" t="s">
        <v>32</v>
      </c>
      <c r="E2123" s="21" t="s">
        <v>6858</v>
      </c>
      <c r="F2123" s="22" t="s">
        <v>6859</v>
      </c>
      <c r="G2123" s="20">
        <v>77153</v>
      </c>
      <c r="H2123" s="21" t="s">
        <v>6860</v>
      </c>
      <c r="I2123" s="4" t="s">
        <v>20211</v>
      </c>
      <c r="J2123" s="21" t="s">
        <v>7821</v>
      </c>
      <c r="K2123" s="21" t="s">
        <v>9804</v>
      </c>
      <c r="L2123" s="23">
        <v>8300000</v>
      </c>
      <c r="M2123" s="23">
        <v>8815826.8699999992</v>
      </c>
      <c r="N2123" s="12">
        <v>8815826.8699999992</v>
      </c>
      <c r="O2123" s="12">
        <v>8300000</v>
      </c>
      <c r="P2123" s="37"/>
      <c r="Q2123" s="42" t="s">
        <v>21943</v>
      </c>
      <c r="R2123" s="42" t="s">
        <v>21943</v>
      </c>
      <c r="S2123" s="44">
        <v>6.7000000000000004E-2</v>
      </c>
      <c r="T2123" s="49"/>
      <c r="U2123" s="49"/>
      <c r="V2123" s="49">
        <v>11749</v>
      </c>
      <c r="W2123" s="49"/>
    </row>
    <row r="2124" spans="1:23" ht="49.5" x14ac:dyDescent="0.25">
      <c r="A2124" s="7" t="s">
        <v>6861</v>
      </c>
      <c r="B2124" s="3">
        <v>14914</v>
      </c>
      <c r="C2124" s="3" t="s">
        <v>6631</v>
      </c>
      <c r="D2124" s="3" t="s">
        <v>32</v>
      </c>
      <c r="E2124" s="4" t="s">
        <v>6858</v>
      </c>
      <c r="F2124" s="6" t="s">
        <v>6859</v>
      </c>
      <c r="G2124" s="3">
        <v>77153</v>
      </c>
      <c r="H2124" s="35" t="s">
        <v>6862</v>
      </c>
      <c r="I2124" s="4" t="s">
        <v>20214</v>
      </c>
      <c r="J2124" s="4" t="s">
        <v>7833</v>
      </c>
      <c r="K2124" s="13" t="s">
        <v>23607</v>
      </c>
      <c r="L2124" s="12">
        <f>M2124</f>
        <v>3518631.5</v>
      </c>
      <c r="M2124" s="36">
        <v>3518631.5</v>
      </c>
      <c r="N2124" s="19"/>
      <c r="O2124" s="12"/>
      <c r="P2124" s="39" t="s">
        <v>20224</v>
      </c>
      <c r="Q2124" s="42"/>
      <c r="R2124" s="42">
        <v>0</v>
      </c>
      <c r="S2124" s="43"/>
      <c r="T2124" s="49"/>
      <c r="U2124" s="49"/>
      <c r="V2124" s="49"/>
      <c r="W2124" s="49"/>
    </row>
    <row r="2125" spans="1:23" ht="49.5" x14ac:dyDescent="0.25">
      <c r="A2125" s="25" t="s">
        <v>6863</v>
      </c>
      <c r="B2125" s="25">
        <v>7611</v>
      </c>
      <c r="C2125" s="25" t="s">
        <v>6631</v>
      </c>
      <c r="D2125" s="25" t="s">
        <v>32</v>
      </c>
      <c r="E2125" s="26" t="s">
        <v>6864</v>
      </c>
      <c r="F2125" s="27" t="s">
        <v>6865</v>
      </c>
      <c r="G2125" s="25">
        <v>77180</v>
      </c>
      <c r="H2125" s="26" t="s">
        <v>6866</v>
      </c>
      <c r="I2125" s="4" t="s">
        <v>20211</v>
      </c>
      <c r="J2125" s="26" t="s">
        <v>7821</v>
      </c>
      <c r="K2125" s="26" t="s">
        <v>8847</v>
      </c>
      <c r="L2125" s="28">
        <v>8300000</v>
      </c>
      <c r="M2125" s="28">
        <v>8300000</v>
      </c>
      <c r="N2125" s="12">
        <v>8300000</v>
      </c>
      <c r="O2125" s="12">
        <v>2306889.9</v>
      </c>
      <c r="P2125" s="37"/>
      <c r="Q2125" s="42" t="s">
        <v>21944</v>
      </c>
      <c r="R2125" s="42" t="s">
        <v>21945</v>
      </c>
      <c r="S2125" s="44">
        <v>9.5200000000000007E-2</v>
      </c>
      <c r="T2125" s="49"/>
      <c r="U2125" s="49"/>
      <c r="V2125" s="49">
        <v>5540</v>
      </c>
      <c r="W2125" s="49"/>
    </row>
    <row r="2126" spans="1:23" ht="115.5" x14ac:dyDescent="0.25">
      <c r="A2126" s="7" t="s">
        <v>6867</v>
      </c>
      <c r="B2126" s="3">
        <v>15008</v>
      </c>
      <c r="C2126" s="3" t="s">
        <v>6631</v>
      </c>
      <c r="D2126" s="3" t="s">
        <v>32</v>
      </c>
      <c r="E2126" s="4" t="s">
        <v>6864</v>
      </c>
      <c r="F2126" s="6" t="s">
        <v>6865</v>
      </c>
      <c r="G2126" s="3">
        <v>77180</v>
      </c>
      <c r="H2126" s="35" t="s">
        <v>6868</v>
      </c>
      <c r="I2126" s="4" t="s">
        <v>20212</v>
      </c>
      <c r="J2126" s="4" t="s">
        <v>7825</v>
      </c>
      <c r="K2126" s="13" t="s">
        <v>23608</v>
      </c>
      <c r="L2126" s="12">
        <f>M2126</f>
        <v>4000000</v>
      </c>
      <c r="M2126" s="12">
        <v>4000000</v>
      </c>
      <c r="N2126" s="19"/>
      <c r="O2126" s="12"/>
      <c r="P2126" s="39" t="s">
        <v>20224</v>
      </c>
      <c r="Q2126" s="42"/>
      <c r="R2126" s="42">
        <v>0</v>
      </c>
      <c r="S2126" s="43"/>
      <c r="T2126" s="49"/>
      <c r="U2126" s="49"/>
      <c r="V2126" s="49"/>
      <c r="W2126" s="49"/>
    </row>
    <row r="2127" spans="1:23" ht="99" x14ac:dyDescent="0.25">
      <c r="A2127" s="29" t="s">
        <v>6869</v>
      </c>
      <c r="B2127" s="29">
        <v>11485</v>
      </c>
      <c r="C2127" s="29" t="s">
        <v>6631</v>
      </c>
      <c r="D2127" s="29" t="s">
        <v>32</v>
      </c>
      <c r="E2127" s="30" t="s">
        <v>6870</v>
      </c>
      <c r="F2127" s="31" t="s">
        <v>6871</v>
      </c>
      <c r="G2127" s="29">
        <v>77224</v>
      </c>
      <c r="H2127" s="30" t="s">
        <v>6872</v>
      </c>
      <c r="I2127" s="4" t="s">
        <v>20211</v>
      </c>
      <c r="J2127" s="30" t="s">
        <v>7821</v>
      </c>
      <c r="K2127" s="30" t="s">
        <v>9805</v>
      </c>
      <c r="L2127" s="32">
        <v>11000000</v>
      </c>
      <c r="M2127" s="32">
        <v>11000000</v>
      </c>
      <c r="N2127" s="12">
        <v>11000000</v>
      </c>
      <c r="O2127" s="12"/>
      <c r="P2127" s="37"/>
      <c r="Q2127" s="42"/>
      <c r="R2127" s="42">
        <v>0</v>
      </c>
      <c r="S2127" s="43"/>
      <c r="T2127" s="49"/>
      <c r="U2127" s="49"/>
      <c r="V2127" s="49">
        <v>12000</v>
      </c>
      <c r="W2127" s="49"/>
    </row>
    <row r="2128" spans="1:23" ht="66" x14ac:dyDescent="0.25">
      <c r="A2128" s="20" t="s">
        <v>6873</v>
      </c>
      <c r="B2128" s="20">
        <v>7943</v>
      </c>
      <c r="C2128" s="20" t="s">
        <v>6631</v>
      </c>
      <c r="D2128" s="20" t="s">
        <v>32</v>
      </c>
      <c r="E2128" s="21" t="s">
        <v>6874</v>
      </c>
      <c r="F2128" s="22" t="s">
        <v>6875</v>
      </c>
      <c r="G2128" s="20">
        <v>77260</v>
      </c>
      <c r="H2128" s="21" t="s">
        <v>6876</v>
      </c>
      <c r="I2128" s="4" t="s">
        <v>20211</v>
      </c>
      <c r="J2128" s="21" t="s">
        <v>7821</v>
      </c>
      <c r="K2128" s="21" t="s">
        <v>9405</v>
      </c>
      <c r="L2128" s="23">
        <v>7000000</v>
      </c>
      <c r="M2128" s="23">
        <v>7000000</v>
      </c>
      <c r="N2128" s="12">
        <v>7000000</v>
      </c>
      <c r="O2128" s="12">
        <v>345100</v>
      </c>
      <c r="P2128" s="37"/>
      <c r="Q2128" s="42" t="s">
        <v>21946</v>
      </c>
      <c r="R2128" s="42">
        <v>0</v>
      </c>
      <c r="S2128" s="44">
        <v>4.2700000000000002E-2</v>
      </c>
      <c r="T2128" s="49"/>
      <c r="U2128" s="49"/>
      <c r="V2128" s="49">
        <v>4350</v>
      </c>
      <c r="W2128" s="49"/>
    </row>
    <row r="2129" spans="1:23" ht="60" x14ac:dyDescent="0.25">
      <c r="A2129" s="7" t="s">
        <v>6877</v>
      </c>
      <c r="B2129" s="3">
        <v>14750</v>
      </c>
      <c r="C2129" s="3" t="s">
        <v>6631</v>
      </c>
      <c r="D2129" s="3" t="s">
        <v>32</v>
      </c>
      <c r="E2129" s="4" t="s">
        <v>6874</v>
      </c>
      <c r="F2129" s="6" t="s">
        <v>6875</v>
      </c>
      <c r="G2129" s="3">
        <v>77260</v>
      </c>
      <c r="H2129" s="35" t="s">
        <v>6878</v>
      </c>
      <c r="I2129" s="4" t="s">
        <v>20214</v>
      </c>
      <c r="J2129" s="4" t="s">
        <v>7833</v>
      </c>
      <c r="K2129" s="13" t="s">
        <v>23609</v>
      </c>
      <c r="L2129" s="12">
        <f>M2129</f>
        <v>2849832.57</v>
      </c>
      <c r="M2129" s="36">
        <v>2849832.57</v>
      </c>
      <c r="N2129" s="19"/>
      <c r="O2129" s="12"/>
      <c r="P2129" s="39" t="s">
        <v>20224</v>
      </c>
      <c r="Q2129" s="42"/>
      <c r="R2129" s="42">
        <v>0</v>
      </c>
      <c r="S2129" s="43"/>
      <c r="T2129" s="49"/>
      <c r="U2129" s="49"/>
      <c r="V2129" s="49"/>
      <c r="W2129" s="49"/>
    </row>
    <row r="2130" spans="1:23" ht="49.5" x14ac:dyDescent="0.25">
      <c r="A2130" s="29" t="s">
        <v>6879</v>
      </c>
      <c r="B2130" s="29">
        <v>11286</v>
      </c>
      <c r="C2130" s="29" t="s">
        <v>6631</v>
      </c>
      <c r="D2130" s="29" t="s">
        <v>32</v>
      </c>
      <c r="E2130" s="30" t="s">
        <v>6880</v>
      </c>
      <c r="F2130" s="31" t="s">
        <v>6881</v>
      </c>
      <c r="G2130" s="29">
        <v>77288</v>
      </c>
      <c r="H2130" s="30" t="s">
        <v>6882</v>
      </c>
      <c r="I2130" s="4" t="s">
        <v>20211</v>
      </c>
      <c r="J2130" s="30" t="s">
        <v>7821</v>
      </c>
      <c r="K2130" s="30" t="s">
        <v>7955</v>
      </c>
      <c r="L2130" s="32">
        <v>7000000</v>
      </c>
      <c r="M2130" s="32">
        <v>7000000</v>
      </c>
      <c r="N2130" s="12">
        <v>7000000</v>
      </c>
      <c r="O2130" s="12">
        <v>3029158.84</v>
      </c>
      <c r="P2130" s="37"/>
      <c r="Q2130" s="42" t="s">
        <v>21304</v>
      </c>
      <c r="R2130" s="42" t="s">
        <v>21940</v>
      </c>
      <c r="S2130" s="46">
        <v>0.7</v>
      </c>
      <c r="T2130" s="49"/>
      <c r="U2130" s="49"/>
      <c r="V2130" s="49">
        <v>3593</v>
      </c>
      <c r="W2130" s="49"/>
    </row>
    <row r="2131" spans="1:23" ht="99" x14ac:dyDescent="0.25">
      <c r="A2131" s="3" t="s">
        <v>6883</v>
      </c>
      <c r="B2131" s="3">
        <v>1166</v>
      </c>
      <c r="C2131" s="3" t="s">
        <v>6631</v>
      </c>
      <c r="D2131" s="3" t="s">
        <v>32</v>
      </c>
      <c r="E2131" s="4" t="s">
        <v>6884</v>
      </c>
      <c r="F2131" s="6" t="s">
        <v>6885</v>
      </c>
      <c r="G2131" s="3">
        <v>77601</v>
      </c>
      <c r="H2131" s="4" t="s">
        <v>6886</v>
      </c>
      <c r="I2131" s="4" t="s">
        <v>20216</v>
      </c>
      <c r="J2131" s="4" t="s">
        <v>7958</v>
      </c>
      <c r="K2131" s="4" t="s">
        <v>9806</v>
      </c>
      <c r="L2131" s="12">
        <v>7000000</v>
      </c>
      <c r="M2131" s="12">
        <v>7527109.7300000004</v>
      </c>
      <c r="N2131" s="12">
        <v>7527109.7300000004</v>
      </c>
      <c r="O2131" s="12">
        <v>7000000</v>
      </c>
      <c r="P2131" s="37"/>
      <c r="Q2131" s="42" t="s">
        <v>21304</v>
      </c>
      <c r="R2131" s="42" t="s">
        <v>21940</v>
      </c>
      <c r="S2131" s="44">
        <v>0.66209999999999991</v>
      </c>
      <c r="T2131" s="49"/>
      <c r="U2131" s="49"/>
      <c r="V2131" s="49">
        <v>6341</v>
      </c>
      <c r="W2131" s="49">
        <v>0</v>
      </c>
    </row>
    <row r="2132" spans="1:23" ht="49.5" x14ac:dyDescent="0.25">
      <c r="A2132" s="3" t="s">
        <v>6887</v>
      </c>
      <c r="B2132" s="3">
        <v>1932</v>
      </c>
      <c r="C2132" s="3" t="s">
        <v>6631</v>
      </c>
      <c r="D2132" s="3" t="s">
        <v>32</v>
      </c>
      <c r="E2132" s="4" t="s">
        <v>6888</v>
      </c>
      <c r="F2132" s="6" t="s">
        <v>6889</v>
      </c>
      <c r="G2132" s="3">
        <v>75114</v>
      </c>
      <c r="H2132" s="4" t="s">
        <v>6890</v>
      </c>
      <c r="I2132" s="4" t="s">
        <v>20211</v>
      </c>
      <c r="J2132" s="4" t="s">
        <v>7821</v>
      </c>
      <c r="K2132" s="4" t="s">
        <v>7955</v>
      </c>
      <c r="L2132" s="12">
        <v>11000000</v>
      </c>
      <c r="M2132" s="12">
        <v>11000000</v>
      </c>
      <c r="N2132" s="12">
        <v>11000000</v>
      </c>
      <c r="O2132" s="12">
        <v>10183760.18</v>
      </c>
      <c r="P2132" s="37"/>
      <c r="Q2132" s="42" t="s">
        <v>21908</v>
      </c>
      <c r="R2132" s="42" t="s">
        <v>21908</v>
      </c>
      <c r="S2132" s="44">
        <v>9.8400000000000001E-2</v>
      </c>
      <c r="T2132" s="49"/>
      <c r="U2132" s="49"/>
      <c r="V2132" s="49">
        <v>9919</v>
      </c>
      <c r="W2132" s="49"/>
    </row>
    <row r="2133" spans="1:23" ht="66" x14ac:dyDescent="0.25">
      <c r="A2133" s="3" t="s">
        <v>6891</v>
      </c>
      <c r="B2133" s="3">
        <v>12071</v>
      </c>
      <c r="C2133" s="3" t="s">
        <v>6631</v>
      </c>
      <c r="D2133" s="3" t="s">
        <v>10</v>
      </c>
      <c r="E2133" s="4" t="s">
        <v>6892</v>
      </c>
      <c r="F2133" s="6" t="s">
        <v>6893</v>
      </c>
      <c r="G2133" s="3">
        <v>75472</v>
      </c>
      <c r="H2133" s="4" t="s">
        <v>6894</v>
      </c>
      <c r="I2133" s="4" t="s">
        <v>20211</v>
      </c>
      <c r="J2133" s="4" t="s">
        <v>7821</v>
      </c>
      <c r="K2133" s="4" t="s">
        <v>9807</v>
      </c>
      <c r="L2133" s="12">
        <v>11000000</v>
      </c>
      <c r="M2133" s="12">
        <v>11000000</v>
      </c>
      <c r="N2133" s="12">
        <v>11000000</v>
      </c>
      <c r="O2133" s="12">
        <v>2981524.91</v>
      </c>
      <c r="P2133" s="37"/>
      <c r="Q2133" s="42" t="s">
        <v>21947</v>
      </c>
      <c r="R2133" s="42" t="s">
        <v>21948</v>
      </c>
      <c r="S2133" s="44">
        <v>5.3400000000000003E-2</v>
      </c>
      <c r="T2133" s="49"/>
      <c r="U2133" s="49"/>
      <c r="V2133" s="49">
        <v>5533</v>
      </c>
      <c r="W2133" s="49"/>
    </row>
    <row r="2134" spans="1:23" ht="66" x14ac:dyDescent="0.25">
      <c r="A2134" s="20" t="s">
        <v>6895</v>
      </c>
      <c r="B2134" s="20">
        <v>6555</v>
      </c>
      <c r="C2134" s="20" t="s">
        <v>6631</v>
      </c>
      <c r="D2134" s="20" t="s">
        <v>15</v>
      </c>
      <c r="E2134" s="21" t="s">
        <v>6896</v>
      </c>
      <c r="F2134" s="22" t="s">
        <v>6897</v>
      </c>
      <c r="G2134" s="20">
        <v>75203</v>
      </c>
      <c r="H2134" s="21" t="s">
        <v>6898</v>
      </c>
      <c r="I2134" s="4" t="s">
        <v>20211</v>
      </c>
      <c r="J2134" s="21" t="s">
        <v>7821</v>
      </c>
      <c r="K2134" s="21" t="s">
        <v>9808</v>
      </c>
      <c r="L2134" s="23">
        <v>20000000</v>
      </c>
      <c r="M2134" s="23">
        <v>20000000</v>
      </c>
      <c r="N2134" s="12">
        <v>20000000</v>
      </c>
      <c r="O2134" s="12">
        <v>5447872.0700000003</v>
      </c>
      <c r="P2134" s="37"/>
      <c r="Q2134" s="42" t="s">
        <v>21949</v>
      </c>
      <c r="R2134" s="42" t="s">
        <v>21923</v>
      </c>
      <c r="S2134" s="44">
        <v>0.55000000000000004</v>
      </c>
      <c r="T2134" s="49"/>
      <c r="U2134" s="49"/>
      <c r="V2134" s="49">
        <v>8396</v>
      </c>
      <c r="W2134" s="49"/>
    </row>
    <row r="2135" spans="1:23" ht="105" x14ac:dyDescent="0.25">
      <c r="A2135" s="7" t="s">
        <v>6899</v>
      </c>
      <c r="B2135" s="3">
        <v>15077</v>
      </c>
      <c r="C2135" s="3" t="s">
        <v>6631</v>
      </c>
      <c r="D2135" s="3" t="s">
        <v>15</v>
      </c>
      <c r="E2135" s="4" t="s">
        <v>6896</v>
      </c>
      <c r="F2135" s="6" t="s">
        <v>6897</v>
      </c>
      <c r="G2135" s="3">
        <v>75203</v>
      </c>
      <c r="H2135" s="35" t="s">
        <v>6900</v>
      </c>
      <c r="I2135" s="4" t="s">
        <v>20212</v>
      </c>
      <c r="J2135" s="4" t="s">
        <v>7825</v>
      </c>
      <c r="K2135" s="13" t="s">
        <v>23610</v>
      </c>
      <c r="L2135" s="12">
        <f>M2135</f>
        <v>16500000</v>
      </c>
      <c r="M2135" s="12">
        <v>16500000</v>
      </c>
      <c r="N2135" s="19"/>
      <c r="O2135" s="12"/>
      <c r="P2135" s="39" t="s">
        <v>20224</v>
      </c>
      <c r="Q2135" s="42"/>
      <c r="R2135" s="42">
        <v>0</v>
      </c>
      <c r="S2135" s="43"/>
      <c r="T2135" s="49"/>
      <c r="U2135" s="49"/>
      <c r="V2135" s="49"/>
      <c r="W2135" s="49"/>
    </row>
    <row r="2136" spans="1:23" ht="195" x14ac:dyDescent="0.25">
      <c r="A2136" s="29" t="s">
        <v>6901</v>
      </c>
      <c r="B2136" s="29">
        <v>1136</v>
      </c>
      <c r="C2136" s="29" t="s">
        <v>6631</v>
      </c>
      <c r="D2136" s="29" t="s">
        <v>32</v>
      </c>
      <c r="E2136" s="30" t="s">
        <v>3437</v>
      </c>
      <c r="F2136" s="31" t="s">
        <v>6902</v>
      </c>
      <c r="G2136" s="29">
        <v>77313</v>
      </c>
      <c r="H2136" s="30" t="s">
        <v>6903</v>
      </c>
      <c r="I2136" s="4" t="s">
        <v>20211</v>
      </c>
      <c r="J2136" s="30" t="s">
        <v>7821</v>
      </c>
      <c r="K2136" s="30" t="s">
        <v>9809</v>
      </c>
      <c r="L2136" s="32">
        <v>11000000</v>
      </c>
      <c r="M2136" s="32">
        <v>12067924.619999999</v>
      </c>
      <c r="N2136" s="12">
        <v>12067924.619999999</v>
      </c>
      <c r="O2136" s="12">
        <v>11000000</v>
      </c>
      <c r="P2136" s="37"/>
      <c r="Q2136" s="42" t="s">
        <v>21950</v>
      </c>
      <c r="R2136" s="42" t="s">
        <v>21950</v>
      </c>
      <c r="S2136" s="44">
        <v>0.9798</v>
      </c>
      <c r="T2136" s="49"/>
      <c r="U2136" s="49"/>
      <c r="V2136" s="49">
        <v>9627</v>
      </c>
      <c r="W2136" s="49"/>
    </row>
    <row r="2137" spans="1:23" ht="49.5" x14ac:dyDescent="0.25">
      <c r="A2137" s="20" t="s">
        <v>6904</v>
      </c>
      <c r="B2137" s="20">
        <v>1243</v>
      </c>
      <c r="C2137" s="20" t="s">
        <v>6631</v>
      </c>
      <c r="D2137" s="20" t="s">
        <v>32</v>
      </c>
      <c r="E2137" s="21" t="s">
        <v>6905</v>
      </c>
      <c r="F2137" s="22" t="s">
        <v>6906</v>
      </c>
      <c r="G2137" s="20">
        <v>77331</v>
      </c>
      <c r="H2137" s="21" t="s">
        <v>6907</v>
      </c>
      <c r="I2137" s="4" t="s">
        <v>20211</v>
      </c>
      <c r="J2137" s="21" t="s">
        <v>7821</v>
      </c>
      <c r="K2137" s="21" t="s">
        <v>8981</v>
      </c>
      <c r="L2137" s="23">
        <v>11000000</v>
      </c>
      <c r="M2137" s="23">
        <v>11000000</v>
      </c>
      <c r="N2137" s="12">
        <v>11000000</v>
      </c>
      <c r="O2137" s="12">
        <v>6537532.6100000003</v>
      </c>
      <c r="P2137" s="37"/>
      <c r="Q2137" s="42" t="s">
        <v>21423</v>
      </c>
      <c r="R2137" s="42" t="s">
        <v>21945</v>
      </c>
      <c r="S2137" s="44">
        <v>0.49</v>
      </c>
      <c r="T2137" s="49"/>
      <c r="U2137" s="49"/>
      <c r="V2137" s="49">
        <v>8688</v>
      </c>
      <c r="W2137" s="49"/>
    </row>
    <row r="2138" spans="1:23" ht="115.5" x14ac:dyDescent="0.25">
      <c r="A2138" s="7" t="s">
        <v>6908</v>
      </c>
      <c r="B2138" s="3">
        <v>14876</v>
      </c>
      <c r="C2138" s="3" t="s">
        <v>6631</v>
      </c>
      <c r="D2138" s="3" t="s">
        <v>32</v>
      </c>
      <c r="E2138" s="4" t="s">
        <v>6905</v>
      </c>
      <c r="F2138" s="6" t="s">
        <v>6906</v>
      </c>
      <c r="G2138" s="3">
        <v>77331</v>
      </c>
      <c r="H2138" s="35" t="s">
        <v>6909</v>
      </c>
      <c r="I2138" s="4" t="s">
        <v>20212</v>
      </c>
      <c r="J2138" s="4" t="s">
        <v>7825</v>
      </c>
      <c r="K2138" s="13" t="s">
        <v>23611</v>
      </c>
      <c r="L2138" s="12">
        <f>M2138</f>
        <v>4500000</v>
      </c>
      <c r="M2138" s="12">
        <v>4500000</v>
      </c>
      <c r="N2138" s="19"/>
      <c r="O2138" s="12"/>
      <c r="P2138" s="39" t="s">
        <v>20224</v>
      </c>
      <c r="Q2138" s="42"/>
      <c r="R2138" s="42">
        <v>0</v>
      </c>
      <c r="S2138" s="43"/>
      <c r="T2138" s="49"/>
      <c r="U2138" s="49"/>
      <c r="V2138" s="49"/>
      <c r="W2138" s="49"/>
    </row>
    <row r="2139" spans="1:23" ht="75" x14ac:dyDescent="0.25">
      <c r="A2139" s="25" t="s">
        <v>6910</v>
      </c>
      <c r="B2139" s="25">
        <v>2363</v>
      </c>
      <c r="C2139" s="25" t="s">
        <v>6631</v>
      </c>
      <c r="D2139" s="25" t="s">
        <v>32</v>
      </c>
      <c r="E2139" s="26" t="s">
        <v>6911</v>
      </c>
      <c r="F2139" s="27" t="s">
        <v>6912</v>
      </c>
      <c r="G2139" s="25">
        <v>77377</v>
      </c>
      <c r="H2139" s="26" t="s">
        <v>6913</v>
      </c>
      <c r="I2139" s="4" t="s">
        <v>20211</v>
      </c>
      <c r="J2139" s="26" t="s">
        <v>7821</v>
      </c>
      <c r="K2139" s="26" t="s">
        <v>9810</v>
      </c>
      <c r="L2139" s="28">
        <v>6090049.25</v>
      </c>
      <c r="M2139" s="28">
        <v>6090049.25</v>
      </c>
      <c r="N2139" s="12">
        <v>6090049.25</v>
      </c>
      <c r="O2139" s="12">
        <v>5687327.7300000004</v>
      </c>
      <c r="P2139" s="37"/>
      <c r="Q2139" s="42" t="s">
        <v>21304</v>
      </c>
      <c r="R2139" s="42" t="s">
        <v>21951</v>
      </c>
      <c r="S2139" s="46">
        <v>0.91</v>
      </c>
      <c r="T2139" s="49"/>
      <c r="U2139" s="49"/>
      <c r="V2139" s="49">
        <v>7124</v>
      </c>
      <c r="W2139" s="49"/>
    </row>
    <row r="2140" spans="1:23" ht="99" x14ac:dyDescent="0.25">
      <c r="A2140" s="7" t="s">
        <v>6914</v>
      </c>
      <c r="B2140" s="3">
        <v>14827</v>
      </c>
      <c r="C2140" s="3" t="s">
        <v>6631</v>
      </c>
      <c r="D2140" s="3" t="s">
        <v>32</v>
      </c>
      <c r="E2140" s="4" t="s">
        <v>6911</v>
      </c>
      <c r="F2140" s="6" t="s">
        <v>6912</v>
      </c>
      <c r="G2140" s="3">
        <v>77377</v>
      </c>
      <c r="H2140" s="35" t="s">
        <v>6915</v>
      </c>
      <c r="I2140" s="4" t="s">
        <v>20212</v>
      </c>
      <c r="J2140" s="4" t="s">
        <v>7825</v>
      </c>
      <c r="K2140" s="13" t="s">
        <v>23612</v>
      </c>
      <c r="L2140" s="12">
        <f>M2140</f>
        <v>4000000</v>
      </c>
      <c r="M2140" s="12">
        <v>4000000</v>
      </c>
      <c r="N2140" s="19"/>
      <c r="O2140" s="12"/>
      <c r="P2140" s="39" t="s">
        <v>20224</v>
      </c>
      <c r="Q2140" s="42"/>
      <c r="R2140" s="42">
        <v>0</v>
      </c>
      <c r="S2140" s="43"/>
      <c r="T2140" s="49"/>
      <c r="U2140" s="49"/>
      <c r="V2140" s="49"/>
      <c r="W2140" s="49"/>
    </row>
    <row r="2141" spans="1:23" ht="33" x14ac:dyDescent="0.25">
      <c r="A2141" s="29" t="s">
        <v>6916</v>
      </c>
      <c r="B2141" s="29">
        <v>12562</v>
      </c>
      <c r="C2141" s="29" t="s">
        <v>6631</v>
      </c>
      <c r="D2141" s="29" t="s">
        <v>32</v>
      </c>
      <c r="E2141" s="30" t="s">
        <v>6917</v>
      </c>
      <c r="F2141" s="31" t="s">
        <v>6918</v>
      </c>
      <c r="G2141" s="29">
        <v>77402</v>
      </c>
      <c r="H2141" s="30" t="s">
        <v>6919</v>
      </c>
      <c r="I2141" s="4" t="s">
        <v>20211</v>
      </c>
      <c r="J2141" s="30" t="s">
        <v>7821</v>
      </c>
      <c r="K2141" s="30" t="s">
        <v>9811</v>
      </c>
      <c r="L2141" s="32">
        <v>10044333.57</v>
      </c>
      <c r="M2141" s="32">
        <v>10044333.57</v>
      </c>
      <c r="N2141" s="12">
        <v>10044333.57</v>
      </c>
      <c r="O2141" s="12">
        <v>5805856.8499999996</v>
      </c>
      <c r="P2141" s="37"/>
      <c r="Q2141" s="42" t="s">
        <v>21952</v>
      </c>
      <c r="R2141" s="42" t="s">
        <v>21953</v>
      </c>
      <c r="S2141" s="44">
        <v>0.5444</v>
      </c>
      <c r="T2141" s="49"/>
      <c r="U2141" s="49"/>
      <c r="V2141" s="49">
        <v>7285.45</v>
      </c>
      <c r="W2141" s="49"/>
    </row>
    <row r="2142" spans="1:23" ht="49.5" x14ac:dyDescent="0.25">
      <c r="A2142" s="20" t="s">
        <v>6920</v>
      </c>
      <c r="B2142" s="20">
        <v>9907</v>
      </c>
      <c r="C2142" s="20" t="s">
        <v>6631</v>
      </c>
      <c r="D2142" s="20" t="s">
        <v>32</v>
      </c>
      <c r="E2142" s="21" t="s">
        <v>6921</v>
      </c>
      <c r="F2142" s="22" t="s">
        <v>6922</v>
      </c>
      <c r="G2142" s="20">
        <v>77475</v>
      </c>
      <c r="H2142" s="21" t="s">
        <v>6923</v>
      </c>
      <c r="I2142" s="4" t="s">
        <v>20211</v>
      </c>
      <c r="J2142" s="21" t="s">
        <v>7821</v>
      </c>
      <c r="K2142" s="21" t="s">
        <v>9663</v>
      </c>
      <c r="L2142" s="23">
        <v>5845263.9000000004</v>
      </c>
      <c r="M2142" s="23">
        <v>5845263.9000000004</v>
      </c>
      <c r="N2142" s="12">
        <v>5845263.9000000004</v>
      </c>
      <c r="O2142" s="12"/>
      <c r="P2142" s="37"/>
      <c r="Q2142" s="42"/>
      <c r="R2142" s="42">
        <v>0</v>
      </c>
      <c r="S2142" s="43"/>
      <c r="T2142" s="49"/>
      <c r="U2142" s="49"/>
      <c r="V2142" s="49">
        <v>4231</v>
      </c>
      <c r="W2142" s="49"/>
    </row>
    <row r="2143" spans="1:23" ht="66" x14ac:dyDescent="0.25">
      <c r="A2143" s="7" t="s">
        <v>6924</v>
      </c>
      <c r="B2143" s="3">
        <v>14823</v>
      </c>
      <c r="C2143" s="3" t="s">
        <v>6631</v>
      </c>
      <c r="D2143" s="3" t="s">
        <v>32</v>
      </c>
      <c r="E2143" s="4" t="s">
        <v>6921</v>
      </c>
      <c r="F2143" s="6" t="s">
        <v>6922</v>
      </c>
      <c r="G2143" s="3">
        <v>77475</v>
      </c>
      <c r="H2143" s="35" t="s">
        <v>6925</v>
      </c>
      <c r="I2143" s="4" t="s">
        <v>20213</v>
      </c>
      <c r="J2143" s="4" t="s">
        <v>7828</v>
      </c>
      <c r="K2143" s="13" t="s">
        <v>23613</v>
      </c>
      <c r="L2143" s="12">
        <f>M2143</f>
        <v>3900000</v>
      </c>
      <c r="M2143" s="12">
        <v>3900000</v>
      </c>
      <c r="N2143" s="19"/>
      <c r="O2143" s="12"/>
      <c r="P2143" s="39" t="s">
        <v>20224</v>
      </c>
      <c r="Q2143" s="42"/>
      <c r="R2143" s="42">
        <v>0</v>
      </c>
      <c r="S2143" s="43"/>
      <c r="T2143" s="49"/>
      <c r="U2143" s="49"/>
      <c r="V2143" s="49"/>
      <c r="W2143" s="49"/>
    </row>
    <row r="2144" spans="1:23" ht="82.5" x14ac:dyDescent="0.25">
      <c r="A2144" s="29" t="s">
        <v>6926</v>
      </c>
      <c r="B2144" s="29">
        <v>10545</v>
      </c>
      <c r="C2144" s="29" t="s">
        <v>6631</v>
      </c>
      <c r="D2144" s="29" t="s">
        <v>32</v>
      </c>
      <c r="E2144" s="30" t="s">
        <v>6927</v>
      </c>
      <c r="F2144" s="31" t="s">
        <v>6928</v>
      </c>
      <c r="G2144" s="29">
        <v>75150</v>
      </c>
      <c r="H2144" s="30" t="s">
        <v>6929</v>
      </c>
      <c r="I2144" s="4" t="s">
        <v>20211</v>
      </c>
      <c r="J2144" s="30" t="s">
        <v>7821</v>
      </c>
      <c r="K2144" s="30" t="s">
        <v>9812</v>
      </c>
      <c r="L2144" s="32">
        <v>11000000</v>
      </c>
      <c r="M2144" s="32">
        <v>11000000</v>
      </c>
      <c r="N2144" s="12">
        <v>11000000</v>
      </c>
      <c r="O2144" s="12">
        <v>11000000</v>
      </c>
      <c r="P2144" s="37"/>
      <c r="Q2144" s="42" t="s">
        <v>21954</v>
      </c>
      <c r="R2144" s="42" t="s">
        <v>21955</v>
      </c>
      <c r="S2144" s="44">
        <v>0.58660000000000001</v>
      </c>
      <c r="T2144" s="49"/>
      <c r="U2144" s="49"/>
      <c r="V2144" s="49">
        <v>8041</v>
      </c>
      <c r="W2144" s="49"/>
    </row>
    <row r="2145" spans="1:23" ht="120" x14ac:dyDescent="0.25">
      <c r="A2145" s="3" t="s">
        <v>6930</v>
      </c>
      <c r="B2145" s="3">
        <v>2197</v>
      </c>
      <c r="C2145" s="3" t="s">
        <v>6631</v>
      </c>
      <c r="D2145" s="3" t="s">
        <v>32</v>
      </c>
      <c r="E2145" s="4" t="s">
        <v>6931</v>
      </c>
      <c r="F2145" s="6" t="s">
        <v>6932</v>
      </c>
      <c r="G2145" s="3">
        <v>77509</v>
      </c>
      <c r="H2145" s="4" t="s">
        <v>6933</v>
      </c>
      <c r="I2145" s="4" t="s">
        <v>20211</v>
      </c>
      <c r="J2145" s="4" t="s">
        <v>7821</v>
      </c>
      <c r="K2145" s="4" t="s">
        <v>9813</v>
      </c>
      <c r="L2145" s="12">
        <v>7000000</v>
      </c>
      <c r="M2145" s="12">
        <v>7000000</v>
      </c>
      <c r="N2145" s="12">
        <v>7000000</v>
      </c>
      <c r="O2145" s="12">
        <v>6140507.79</v>
      </c>
      <c r="P2145" s="37"/>
      <c r="Q2145" s="42" t="s">
        <v>21956</v>
      </c>
      <c r="R2145" s="42" t="s">
        <v>21956</v>
      </c>
      <c r="S2145" s="44">
        <v>4.1000000000000002E-2</v>
      </c>
      <c r="T2145" s="49"/>
      <c r="U2145" s="49"/>
      <c r="V2145" s="49">
        <v>7600</v>
      </c>
      <c r="W2145" s="49"/>
    </row>
    <row r="2146" spans="1:23" ht="66" x14ac:dyDescent="0.25">
      <c r="A2146" s="3" t="s">
        <v>6934</v>
      </c>
      <c r="B2146" s="3">
        <v>7418</v>
      </c>
      <c r="C2146" s="3" t="s">
        <v>6631</v>
      </c>
      <c r="D2146" s="3" t="s">
        <v>32</v>
      </c>
      <c r="E2146" s="4" t="s">
        <v>1337</v>
      </c>
      <c r="F2146" s="6" t="s">
        <v>6935</v>
      </c>
      <c r="G2146" s="3">
        <v>77536</v>
      </c>
      <c r="H2146" s="4" t="s">
        <v>6936</v>
      </c>
      <c r="I2146" s="4" t="s">
        <v>20213</v>
      </c>
      <c r="J2146" s="4" t="s">
        <v>7828</v>
      </c>
      <c r="K2146" s="4" t="s">
        <v>9814</v>
      </c>
      <c r="L2146" s="12">
        <v>31631900.510000002</v>
      </c>
      <c r="M2146" s="12">
        <v>31631900.510000002</v>
      </c>
      <c r="N2146" s="12"/>
      <c r="O2146" s="12"/>
      <c r="P2146" s="37"/>
      <c r="Q2146" s="42"/>
      <c r="R2146" s="42">
        <v>0</v>
      </c>
      <c r="S2146" s="43"/>
      <c r="T2146" s="49"/>
      <c r="U2146" s="49"/>
      <c r="V2146" s="49"/>
      <c r="W2146" s="49"/>
    </row>
    <row r="2147" spans="1:23" ht="66" x14ac:dyDescent="0.25">
      <c r="A2147" s="3" t="s">
        <v>6937</v>
      </c>
      <c r="B2147" s="3">
        <v>7405</v>
      </c>
      <c r="C2147" s="3" t="s">
        <v>6938</v>
      </c>
      <c r="D2147" s="3" t="s">
        <v>32</v>
      </c>
      <c r="E2147" s="4" t="s">
        <v>6939</v>
      </c>
      <c r="F2147" s="6" t="s">
        <v>6940</v>
      </c>
      <c r="G2147" s="3">
        <v>100781</v>
      </c>
      <c r="H2147" s="4" t="s">
        <v>6941</v>
      </c>
      <c r="I2147" s="4" t="s">
        <v>20213</v>
      </c>
      <c r="J2147" s="4" t="s">
        <v>7828</v>
      </c>
      <c r="K2147" s="4" t="s">
        <v>9815</v>
      </c>
      <c r="L2147" s="12">
        <v>30798145.969999999</v>
      </c>
      <c r="M2147" s="12">
        <v>30798145.969999999</v>
      </c>
      <c r="N2147" s="12"/>
      <c r="O2147" s="12"/>
      <c r="P2147" s="37"/>
      <c r="Q2147" s="42"/>
      <c r="R2147" s="42">
        <v>0</v>
      </c>
      <c r="S2147" s="43"/>
      <c r="T2147" s="49"/>
      <c r="U2147" s="49"/>
      <c r="V2147" s="49"/>
      <c r="W2147" s="49"/>
    </row>
    <row r="2148" spans="1:23" ht="66" x14ac:dyDescent="0.25">
      <c r="A2148" s="3" t="s">
        <v>6942</v>
      </c>
      <c r="B2148" s="3">
        <v>13004</v>
      </c>
      <c r="C2148" s="3" t="s">
        <v>6938</v>
      </c>
      <c r="D2148" s="3" t="s">
        <v>32</v>
      </c>
      <c r="E2148" s="4" t="s">
        <v>6939</v>
      </c>
      <c r="F2148" s="6" t="s">
        <v>6940</v>
      </c>
      <c r="G2148" s="3">
        <v>100781</v>
      </c>
      <c r="H2148" s="4" t="s">
        <v>6943</v>
      </c>
      <c r="I2148" s="4" t="s">
        <v>20213</v>
      </c>
      <c r="J2148" s="4" t="s">
        <v>7828</v>
      </c>
      <c r="K2148" s="4" t="s">
        <v>9816</v>
      </c>
      <c r="L2148" s="12">
        <v>4785776.63</v>
      </c>
      <c r="M2148" s="12">
        <v>4785776.63</v>
      </c>
      <c r="N2148" s="12"/>
      <c r="O2148" s="12"/>
      <c r="P2148" s="37"/>
      <c r="Q2148" s="42"/>
      <c r="R2148" s="42">
        <v>0</v>
      </c>
      <c r="S2148" s="43"/>
      <c r="T2148" s="49"/>
      <c r="U2148" s="49"/>
      <c r="V2148" s="49"/>
      <c r="W2148" s="49"/>
    </row>
    <row r="2149" spans="1:23" ht="115.5" x14ac:dyDescent="0.25">
      <c r="A2149" s="3" t="s">
        <v>1166</v>
      </c>
      <c r="B2149" s="3">
        <v>13169</v>
      </c>
      <c r="C2149" s="3" t="s">
        <v>6938</v>
      </c>
      <c r="D2149" s="3" t="s">
        <v>32</v>
      </c>
      <c r="E2149" s="4" t="s">
        <v>6939</v>
      </c>
      <c r="F2149" s="6" t="s">
        <v>6940</v>
      </c>
      <c r="G2149" s="3">
        <v>100781</v>
      </c>
      <c r="H2149" s="4" t="s">
        <v>6944</v>
      </c>
      <c r="I2149" s="4" t="s">
        <v>20212</v>
      </c>
      <c r="J2149" s="4" t="s">
        <v>7825</v>
      </c>
      <c r="K2149" s="4" t="s">
        <v>9817</v>
      </c>
      <c r="L2149" s="12">
        <v>7416077.4000000004</v>
      </c>
      <c r="M2149" s="12">
        <v>7416077.4000000004</v>
      </c>
      <c r="N2149" s="12"/>
      <c r="O2149" s="12"/>
      <c r="P2149" s="37"/>
      <c r="Q2149" s="42"/>
      <c r="R2149" s="42">
        <v>0</v>
      </c>
      <c r="S2149" s="43"/>
      <c r="T2149" s="49"/>
      <c r="U2149" s="49"/>
      <c r="V2149" s="49"/>
      <c r="W2149" s="49"/>
    </row>
    <row r="2150" spans="1:23" ht="66" x14ac:dyDescent="0.25">
      <c r="A2150" s="3" t="s">
        <v>6945</v>
      </c>
      <c r="B2150" s="3">
        <v>10555</v>
      </c>
      <c r="C2150" s="3" t="s">
        <v>6938</v>
      </c>
      <c r="D2150" s="3" t="s">
        <v>32</v>
      </c>
      <c r="E2150" s="4" t="s">
        <v>5021</v>
      </c>
      <c r="F2150" s="6" t="s">
        <v>6946</v>
      </c>
      <c r="G2150" s="3">
        <v>101001</v>
      </c>
      <c r="H2150" s="4" t="s">
        <v>6947</v>
      </c>
      <c r="I2150" s="4" t="s">
        <v>20211</v>
      </c>
      <c r="J2150" s="4" t="s">
        <v>7821</v>
      </c>
      <c r="K2150" s="4" t="s">
        <v>9818</v>
      </c>
      <c r="L2150" s="12">
        <v>11657221.130000001</v>
      </c>
      <c r="M2150" s="12">
        <v>11657221.130000001</v>
      </c>
      <c r="N2150" s="12">
        <v>11657221.130000001</v>
      </c>
      <c r="O2150" s="12">
        <v>8014102.7199999997</v>
      </c>
      <c r="P2150" s="37"/>
      <c r="Q2150" s="42" t="s">
        <v>21957</v>
      </c>
      <c r="R2150" s="42" t="s">
        <v>21958</v>
      </c>
      <c r="S2150" s="44">
        <v>8.5000000000000006E-2</v>
      </c>
      <c r="T2150" s="49"/>
      <c r="U2150" s="49"/>
      <c r="V2150" s="49">
        <v>7821</v>
      </c>
      <c r="W2150" s="49"/>
    </row>
    <row r="2151" spans="1:23" ht="49.5" x14ac:dyDescent="0.25">
      <c r="A2151" s="3" t="s">
        <v>6948</v>
      </c>
      <c r="B2151" s="3">
        <v>10585</v>
      </c>
      <c r="C2151" s="3" t="s">
        <v>6938</v>
      </c>
      <c r="D2151" s="3" t="s">
        <v>32</v>
      </c>
      <c r="E2151" s="4" t="s">
        <v>5021</v>
      </c>
      <c r="F2151" s="6" t="s">
        <v>6946</v>
      </c>
      <c r="G2151" s="3">
        <v>101001</v>
      </c>
      <c r="H2151" s="4" t="s">
        <v>6949</v>
      </c>
      <c r="I2151" s="4" t="s">
        <v>20211</v>
      </c>
      <c r="J2151" s="4" t="s">
        <v>7821</v>
      </c>
      <c r="K2151" s="4" t="s">
        <v>9819</v>
      </c>
      <c r="L2151" s="12">
        <v>5842778.8700000001</v>
      </c>
      <c r="M2151" s="12">
        <v>5842778.8700000001</v>
      </c>
      <c r="N2151" s="12">
        <v>5842778.8700000001</v>
      </c>
      <c r="O2151" s="12">
        <v>5316655.05</v>
      </c>
      <c r="P2151" s="37"/>
      <c r="Q2151" s="42" t="s">
        <v>21959</v>
      </c>
      <c r="R2151" s="42" t="s">
        <v>21960</v>
      </c>
      <c r="S2151" s="46">
        <v>0.97</v>
      </c>
      <c r="T2151" s="49"/>
      <c r="U2151" s="49"/>
      <c r="V2151" s="49">
        <v>2909</v>
      </c>
      <c r="W2151" s="49"/>
    </row>
    <row r="2152" spans="1:23" ht="148.5" x14ac:dyDescent="0.25">
      <c r="A2152" s="3" t="s">
        <v>6950</v>
      </c>
      <c r="B2152" s="3">
        <v>5688</v>
      </c>
      <c r="C2152" s="3" t="s">
        <v>6938</v>
      </c>
      <c r="D2152" s="3" t="s">
        <v>32</v>
      </c>
      <c r="E2152" s="4" t="s">
        <v>6951</v>
      </c>
      <c r="F2152" s="6" t="s">
        <v>6952</v>
      </c>
      <c r="G2152" s="3">
        <v>101163</v>
      </c>
      <c r="H2152" s="4" t="s">
        <v>6953</v>
      </c>
      <c r="I2152" s="4" t="s">
        <v>20211</v>
      </c>
      <c r="J2152" s="4" t="s">
        <v>7821</v>
      </c>
      <c r="K2152" s="4" t="s">
        <v>9820</v>
      </c>
      <c r="L2152" s="12">
        <v>10631998.710000001</v>
      </c>
      <c r="M2152" s="12">
        <v>10631998.710000001</v>
      </c>
      <c r="N2152" s="12">
        <v>10631998.710000001</v>
      </c>
      <c r="O2152" s="12"/>
      <c r="P2152" s="37"/>
      <c r="Q2152" s="42"/>
      <c r="R2152" s="42">
        <v>0</v>
      </c>
      <c r="S2152" s="43"/>
      <c r="T2152" s="49"/>
      <c r="U2152" s="49"/>
      <c r="V2152" s="49">
        <v>0</v>
      </c>
      <c r="W2152" s="49"/>
    </row>
    <row r="2153" spans="1:23" ht="148.5" x14ac:dyDescent="0.25">
      <c r="A2153" s="3" t="s">
        <v>6954</v>
      </c>
      <c r="B2153" s="3">
        <v>5762</v>
      </c>
      <c r="C2153" s="3" t="s">
        <v>6938</v>
      </c>
      <c r="D2153" s="3" t="s">
        <v>32</v>
      </c>
      <c r="E2153" s="4" t="s">
        <v>6951</v>
      </c>
      <c r="F2153" s="6" t="s">
        <v>6952</v>
      </c>
      <c r="G2153" s="3">
        <v>101163</v>
      </c>
      <c r="H2153" s="4" t="s">
        <v>6955</v>
      </c>
      <c r="I2153" s="4" t="s">
        <v>20211</v>
      </c>
      <c r="J2153" s="4" t="s">
        <v>7821</v>
      </c>
      <c r="K2153" s="4" t="s">
        <v>9821</v>
      </c>
      <c r="L2153" s="12">
        <v>7368001.29</v>
      </c>
      <c r="M2153" s="12">
        <v>7368001.29</v>
      </c>
      <c r="N2153" s="12">
        <v>7368001.29</v>
      </c>
      <c r="O2153" s="12"/>
      <c r="P2153" s="37"/>
      <c r="Q2153" s="42" t="s">
        <v>21961</v>
      </c>
      <c r="R2153" s="42">
        <v>0</v>
      </c>
      <c r="S2153" s="44">
        <v>1.4200000000000001E-2</v>
      </c>
      <c r="T2153" s="49"/>
      <c r="U2153" s="49"/>
      <c r="V2153" s="49">
        <v>0</v>
      </c>
      <c r="W2153" s="49"/>
    </row>
    <row r="2154" spans="1:23" ht="99" x14ac:dyDescent="0.25">
      <c r="A2154" s="3" t="s">
        <v>6956</v>
      </c>
      <c r="B2154" s="3">
        <v>6009</v>
      </c>
      <c r="C2154" s="3" t="s">
        <v>6938</v>
      </c>
      <c r="D2154" s="3" t="s">
        <v>10</v>
      </c>
      <c r="E2154" s="4" t="s">
        <v>6957</v>
      </c>
      <c r="F2154" s="6" t="s">
        <v>6958</v>
      </c>
      <c r="G2154" s="3">
        <v>101190</v>
      </c>
      <c r="H2154" s="4" t="s">
        <v>6959</v>
      </c>
      <c r="I2154" s="4" t="s">
        <v>20211</v>
      </c>
      <c r="J2154" s="4" t="s">
        <v>7821</v>
      </c>
      <c r="K2154" s="4" t="s">
        <v>9822</v>
      </c>
      <c r="L2154" s="12">
        <v>24879559.390000001</v>
      </c>
      <c r="M2154" s="12">
        <v>36156413.630000003</v>
      </c>
      <c r="N2154" s="12">
        <v>36156413.630000003</v>
      </c>
      <c r="O2154" s="12">
        <v>24879559.390000001</v>
      </c>
      <c r="P2154" s="37"/>
      <c r="Q2154" s="42" t="s">
        <v>21751</v>
      </c>
      <c r="R2154" s="42" t="s">
        <v>21962</v>
      </c>
      <c r="S2154" s="44">
        <v>0.75099999999999989</v>
      </c>
      <c r="T2154" s="49"/>
      <c r="U2154" s="49"/>
      <c r="V2154" s="49">
        <v>17728.25</v>
      </c>
      <c r="W2154" s="49"/>
    </row>
    <row r="2155" spans="1:23" ht="99" x14ac:dyDescent="0.25">
      <c r="A2155" s="3" t="s">
        <v>6960</v>
      </c>
      <c r="B2155" s="3">
        <v>9611</v>
      </c>
      <c r="C2155" s="3" t="s">
        <v>6938</v>
      </c>
      <c r="D2155" s="3" t="s">
        <v>10</v>
      </c>
      <c r="E2155" s="4" t="s">
        <v>6957</v>
      </c>
      <c r="F2155" s="6" t="s">
        <v>6958</v>
      </c>
      <c r="G2155" s="3">
        <v>101190</v>
      </c>
      <c r="H2155" s="4" t="s">
        <v>6961</v>
      </c>
      <c r="I2155" s="4" t="s">
        <v>20212</v>
      </c>
      <c r="J2155" s="4" t="s">
        <v>7825</v>
      </c>
      <c r="K2155" s="4" t="s">
        <v>9823</v>
      </c>
      <c r="L2155" s="12">
        <v>18120440.609999999</v>
      </c>
      <c r="M2155" s="12">
        <v>18120440.609999999</v>
      </c>
      <c r="N2155" s="12">
        <v>18120440.609999999</v>
      </c>
      <c r="O2155" s="12">
        <v>16253270.470000001</v>
      </c>
      <c r="P2155" s="37"/>
      <c r="Q2155" s="42" t="s">
        <v>21963</v>
      </c>
      <c r="R2155" s="42" t="s">
        <v>21962</v>
      </c>
      <c r="S2155" s="44">
        <v>0.81630000000000003</v>
      </c>
      <c r="T2155" s="49">
        <v>6760</v>
      </c>
      <c r="U2155" s="49">
        <v>4571</v>
      </c>
      <c r="V2155" s="49"/>
      <c r="W2155" s="49"/>
    </row>
    <row r="2156" spans="1:23" ht="66" x14ac:dyDescent="0.25">
      <c r="A2156" s="3" t="s">
        <v>6962</v>
      </c>
      <c r="B2156" s="3">
        <v>9415</v>
      </c>
      <c r="C2156" s="3" t="s">
        <v>6938</v>
      </c>
      <c r="D2156" s="3" t="s">
        <v>32</v>
      </c>
      <c r="E2156" s="4" t="s">
        <v>5746</v>
      </c>
      <c r="F2156" s="6" t="s">
        <v>6963</v>
      </c>
      <c r="G2156" s="3">
        <v>101378</v>
      </c>
      <c r="H2156" s="4" t="s">
        <v>6964</v>
      </c>
      <c r="I2156" s="4" t="s">
        <v>20213</v>
      </c>
      <c r="J2156" s="4" t="s">
        <v>7828</v>
      </c>
      <c r="K2156" s="4" t="s">
        <v>9824</v>
      </c>
      <c r="L2156" s="12">
        <v>18919005.039999999</v>
      </c>
      <c r="M2156" s="12">
        <v>18919005.039999999</v>
      </c>
      <c r="N2156" s="12">
        <v>18919005.039999999</v>
      </c>
      <c r="O2156" s="12">
        <v>627725</v>
      </c>
      <c r="P2156" s="37"/>
      <c r="Q2156" s="42" t="s">
        <v>21964</v>
      </c>
      <c r="R2156" s="42" t="s">
        <v>21965</v>
      </c>
      <c r="S2156" s="44">
        <v>3.5000000000000003E-2</v>
      </c>
      <c r="T2156" s="49"/>
      <c r="U2156" s="49">
        <v>14895</v>
      </c>
      <c r="V2156" s="49"/>
      <c r="W2156" s="49"/>
    </row>
    <row r="2157" spans="1:23" ht="66" x14ac:dyDescent="0.25">
      <c r="A2157" s="3" t="s">
        <v>6965</v>
      </c>
      <c r="B2157" s="3">
        <v>9416</v>
      </c>
      <c r="C2157" s="3" t="s">
        <v>6938</v>
      </c>
      <c r="D2157" s="3" t="s">
        <v>32</v>
      </c>
      <c r="E2157" s="4" t="s">
        <v>5746</v>
      </c>
      <c r="F2157" s="6" t="s">
        <v>6963</v>
      </c>
      <c r="G2157" s="3">
        <v>101378</v>
      </c>
      <c r="H2157" s="4" t="s">
        <v>6966</v>
      </c>
      <c r="I2157" s="4" t="s">
        <v>20214</v>
      </c>
      <c r="J2157" s="4" t="s">
        <v>7833</v>
      </c>
      <c r="K2157" s="4" t="s">
        <v>9825</v>
      </c>
      <c r="L2157" s="12">
        <v>8849761.9499999993</v>
      </c>
      <c r="M2157" s="12">
        <v>8849761.9499999993</v>
      </c>
      <c r="N2157" s="12">
        <v>8849761.9499999993</v>
      </c>
      <c r="O2157" s="12">
        <v>427210</v>
      </c>
      <c r="P2157" s="37"/>
      <c r="Q2157" s="42" t="s">
        <v>21964</v>
      </c>
      <c r="R2157" s="42" t="s">
        <v>21965</v>
      </c>
      <c r="S2157" s="44">
        <v>3.5000000000000003E-2</v>
      </c>
      <c r="T2157" s="49">
        <v>10273</v>
      </c>
      <c r="U2157" s="49"/>
      <c r="V2157" s="49"/>
      <c r="W2157" s="49"/>
    </row>
    <row r="2158" spans="1:23" ht="66" x14ac:dyDescent="0.25">
      <c r="A2158" s="3" t="s">
        <v>6967</v>
      </c>
      <c r="B2158" s="3">
        <v>8466</v>
      </c>
      <c r="C2158" s="3" t="s">
        <v>6938</v>
      </c>
      <c r="D2158" s="3" t="s">
        <v>32</v>
      </c>
      <c r="E2158" s="4" t="s">
        <v>6968</v>
      </c>
      <c r="F2158" s="6" t="s">
        <v>6969</v>
      </c>
      <c r="G2158" s="3">
        <v>101519</v>
      </c>
      <c r="H2158" s="4" t="s">
        <v>6970</v>
      </c>
      <c r="I2158" s="4" t="s">
        <v>20211</v>
      </c>
      <c r="J2158" s="4" t="s">
        <v>7821</v>
      </c>
      <c r="K2158" s="4" t="s">
        <v>9826</v>
      </c>
      <c r="L2158" s="12">
        <v>14240000</v>
      </c>
      <c r="M2158" s="12">
        <v>14240000</v>
      </c>
      <c r="N2158" s="12">
        <v>14240000</v>
      </c>
      <c r="O2158" s="12">
        <v>13551861.57</v>
      </c>
      <c r="P2158" s="37"/>
      <c r="Q2158" s="42" t="s">
        <v>21448</v>
      </c>
      <c r="R2158" s="42" t="s">
        <v>21449</v>
      </c>
      <c r="S2158" s="46">
        <v>0.82</v>
      </c>
      <c r="T2158" s="49"/>
      <c r="U2158" s="49"/>
      <c r="V2158" s="49">
        <v>11355</v>
      </c>
      <c r="W2158" s="49"/>
    </row>
    <row r="2159" spans="1:23" ht="49.5" x14ac:dyDescent="0.25">
      <c r="A2159" s="3" t="s">
        <v>6971</v>
      </c>
      <c r="B2159" s="3">
        <v>15407</v>
      </c>
      <c r="C2159" s="3" t="s">
        <v>6938</v>
      </c>
      <c r="D2159" s="3" t="s">
        <v>32</v>
      </c>
      <c r="E2159" s="4" t="s">
        <v>6968</v>
      </c>
      <c r="F2159" s="6" t="s">
        <v>6969</v>
      </c>
      <c r="G2159" s="3">
        <v>101519</v>
      </c>
      <c r="H2159" s="4" t="s">
        <v>6972</v>
      </c>
      <c r="I2159" s="4" t="s">
        <v>20214</v>
      </c>
      <c r="J2159" s="4" t="s">
        <v>7833</v>
      </c>
      <c r="K2159" s="4" t="s">
        <v>9827</v>
      </c>
      <c r="L2159" s="12">
        <v>1639379.88</v>
      </c>
      <c r="M2159" s="12">
        <v>1639379.88</v>
      </c>
      <c r="N2159" s="12"/>
      <c r="O2159" s="12"/>
      <c r="P2159" s="37"/>
      <c r="Q2159" s="42"/>
      <c r="R2159" s="42">
        <v>0</v>
      </c>
      <c r="S2159" s="43"/>
      <c r="T2159" s="49"/>
      <c r="U2159" s="49"/>
      <c r="V2159" s="49"/>
      <c r="W2159" s="49"/>
    </row>
    <row r="2160" spans="1:23" ht="66" x14ac:dyDescent="0.25">
      <c r="A2160" s="3" t="s">
        <v>735</v>
      </c>
      <c r="B2160" s="3">
        <v>12340</v>
      </c>
      <c r="C2160" s="3" t="s">
        <v>6938</v>
      </c>
      <c r="D2160" s="3" t="s">
        <v>32</v>
      </c>
      <c r="E2160" s="4" t="s">
        <v>6973</v>
      </c>
      <c r="F2160" s="6" t="s">
        <v>6974</v>
      </c>
      <c r="G2160" s="3">
        <v>101617</v>
      </c>
      <c r="H2160" s="4" t="s">
        <v>6975</v>
      </c>
      <c r="I2160" s="4" t="s">
        <v>20213</v>
      </c>
      <c r="J2160" s="4" t="s">
        <v>7828</v>
      </c>
      <c r="K2160" s="4" t="s">
        <v>9828</v>
      </c>
      <c r="L2160" s="12">
        <v>27623622.780000001</v>
      </c>
      <c r="M2160" s="12">
        <v>27623622.780000001</v>
      </c>
      <c r="N2160" s="12">
        <v>27623622.780000001</v>
      </c>
      <c r="O2160" s="12"/>
      <c r="P2160" s="37"/>
      <c r="Q2160" s="42"/>
      <c r="R2160" s="42">
        <v>0</v>
      </c>
      <c r="S2160" s="43"/>
      <c r="T2160" s="49"/>
      <c r="U2160" s="49">
        <v>17270</v>
      </c>
      <c r="V2160" s="49"/>
      <c r="W2160" s="49"/>
    </row>
    <row r="2161" spans="1:23" ht="66" x14ac:dyDescent="0.25">
      <c r="A2161" s="3" t="s">
        <v>6976</v>
      </c>
      <c r="B2161" s="3">
        <v>12355</v>
      </c>
      <c r="C2161" s="3" t="s">
        <v>6938</v>
      </c>
      <c r="D2161" s="3" t="s">
        <v>32</v>
      </c>
      <c r="E2161" s="4" t="s">
        <v>6973</v>
      </c>
      <c r="F2161" s="6" t="s">
        <v>6974</v>
      </c>
      <c r="G2161" s="3">
        <v>101617</v>
      </c>
      <c r="H2161" s="4" t="s">
        <v>6977</v>
      </c>
      <c r="I2161" s="4" t="s">
        <v>20211</v>
      </c>
      <c r="J2161" s="4" t="s">
        <v>7821</v>
      </c>
      <c r="K2161" s="4" t="s">
        <v>9829</v>
      </c>
      <c r="L2161" s="12">
        <v>6994366.1200000001</v>
      </c>
      <c r="M2161" s="12">
        <v>6994366.1200000001</v>
      </c>
      <c r="N2161" s="12"/>
      <c r="O2161" s="12"/>
      <c r="P2161" s="37"/>
      <c r="Q2161" s="42"/>
      <c r="R2161" s="42">
        <v>0</v>
      </c>
      <c r="S2161" s="43"/>
      <c r="T2161" s="49"/>
      <c r="U2161" s="49"/>
      <c r="V2161" s="49"/>
      <c r="W2161" s="49"/>
    </row>
    <row r="2162" spans="1:23" ht="66" x14ac:dyDescent="0.25">
      <c r="A2162" s="3" t="s">
        <v>572</v>
      </c>
      <c r="B2162" s="3">
        <v>10916</v>
      </c>
      <c r="C2162" s="3" t="s">
        <v>6938</v>
      </c>
      <c r="D2162" s="3" t="s">
        <v>32</v>
      </c>
      <c r="E2162" s="4" t="s">
        <v>6978</v>
      </c>
      <c r="F2162" s="6" t="s">
        <v>6979</v>
      </c>
      <c r="G2162" s="3">
        <v>101662</v>
      </c>
      <c r="H2162" s="4" t="s">
        <v>6980</v>
      </c>
      <c r="I2162" s="4" t="s">
        <v>20211</v>
      </c>
      <c r="J2162" s="4" t="s">
        <v>7821</v>
      </c>
      <c r="K2162" s="4" t="s">
        <v>9830</v>
      </c>
      <c r="L2162" s="12">
        <v>2524854.77</v>
      </c>
      <c r="M2162" s="12">
        <v>3592533.78</v>
      </c>
      <c r="N2162" s="12">
        <v>3592533.78</v>
      </c>
      <c r="O2162" s="12">
        <v>2524854.77</v>
      </c>
      <c r="P2162" s="37"/>
      <c r="Q2162" s="42" t="s">
        <v>21966</v>
      </c>
      <c r="R2162" s="42" t="s">
        <v>21449</v>
      </c>
      <c r="S2162" s="46">
        <v>0.94</v>
      </c>
      <c r="T2162" s="49"/>
      <c r="U2162" s="49"/>
      <c r="V2162" s="49">
        <v>5515</v>
      </c>
      <c r="W2162" s="49"/>
    </row>
    <row r="2163" spans="1:23" ht="66" x14ac:dyDescent="0.25">
      <c r="A2163" s="3" t="s">
        <v>6981</v>
      </c>
      <c r="B2163" s="3">
        <v>10935</v>
      </c>
      <c r="C2163" s="3" t="s">
        <v>6938</v>
      </c>
      <c r="D2163" s="3" t="s">
        <v>32</v>
      </c>
      <c r="E2163" s="4" t="s">
        <v>6978</v>
      </c>
      <c r="F2163" s="6" t="s">
        <v>6979</v>
      </c>
      <c r="G2163" s="3">
        <v>101662</v>
      </c>
      <c r="H2163" s="4" t="s">
        <v>6982</v>
      </c>
      <c r="I2163" s="4" t="s">
        <v>20211</v>
      </c>
      <c r="J2163" s="4" t="s">
        <v>7821</v>
      </c>
      <c r="K2163" s="4" t="s">
        <v>9831</v>
      </c>
      <c r="L2163" s="12">
        <v>15475145.23</v>
      </c>
      <c r="M2163" s="12">
        <v>15475145.23</v>
      </c>
      <c r="N2163" s="12">
        <v>15475145.23</v>
      </c>
      <c r="O2163" s="12">
        <v>13943439.59</v>
      </c>
      <c r="P2163" s="37"/>
      <c r="Q2163" s="42" t="s">
        <v>21967</v>
      </c>
      <c r="R2163" s="42" t="s">
        <v>21968</v>
      </c>
      <c r="S2163" s="46">
        <v>0.9</v>
      </c>
      <c r="T2163" s="49"/>
      <c r="U2163" s="49"/>
      <c r="V2163" s="49">
        <v>12043</v>
      </c>
      <c r="W2163" s="49"/>
    </row>
    <row r="2164" spans="1:23" ht="49.5" x14ac:dyDescent="0.25">
      <c r="A2164" s="3" t="s">
        <v>6983</v>
      </c>
      <c r="B2164" s="3">
        <v>11542</v>
      </c>
      <c r="C2164" s="3" t="s">
        <v>6938</v>
      </c>
      <c r="D2164" s="3" t="s">
        <v>32</v>
      </c>
      <c r="E2164" s="4" t="s">
        <v>6984</v>
      </c>
      <c r="F2164" s="6" t="s">
        <v>6985</v>
      </c>
      <c r="G2164" s="3">
        <v>102071</v>
      </c>
      <c r="H2164" s="4" t="s">
        <v>6986</v>
      </c>
      <c r="I2164" s="4" t="s">
        <v>20211</v>
      </c>
      <c r="J2164" s="4" t="s">
        <v>7821</v>
      </c>
      <c r="K2164" s="4" t="s">
        <v>9832</v>
      </c>
      <c r="L2164" s="12">
        <v>4756192.1100000003</v>
      </c>
      <c r="M2164" s="12">
        <v>4756192.1100000003</v>
      </c>
      <c r="N2164" s="12">
        <v>4756192.1100000003</v>
      </c>
      <c r="O2164" s="12">
        <v>4756192.1100000003</v>
      </c>
      <c r="P2164" s="37"/>
      <c r="Q2164" s="42" t="s">
        <v>21969</v>
      </c>
      <c r="R2164" s="42" t="s">
        <v>21970</v>
      </c>
      <c r="S2164" s="46">
        <v>0.92</v>
      </c>
      <c r="T2164" s="49"/>
      <c r="U2164" s="49"/>
      <c r="V2164" s="49">
        <v>2420</v>
      </c>
      <c r="W2164" s="49"/>
    </row>
    <row r="2165" spans="1:23" ht="49.5" x14ac:dyDescent="0.25">
      <c r="A2165" s="3" t="s">
        <v>6987</v>
      </c>
      <c r="B2165" s="3">
        <v>11551</v>
      </c>
      <c r="C2165" s="3" t="s">
        <v>6938</v>
      </c>
      <c r="D2165" s="3" t="s">
        <v>32</v>
      </c>
      <c r="E2165" s="4" t="s">
        <v>6984</v>
      </c>
      <c r="F2165" s="6" t="s">
        <v>6985</v>
      </c>
      <c r="G2165" s="3">
        <v>102071</v>
      </c>
      <c r="H2165" s="4" t="s">
        <v>6988</v>
      </c>
      <c r="I2165" s="4" t="s">
        <v>20211</v>
      </c>
      <c r="J2165" s="4" t="s">
        <v>7821</v>
      </c>
      <c r="K2165" s="4" t="s">
        <v>9833</v>
      </c>
      <c r="L2165" s="12">
        <v>12743807.890000001</v>
      </c>
      <c r="M2165" s="12">
        <v>12743807.890000001</v>
      </c>
      <c r="N2165" s="12">
        <v>12743807.890000001</v>
      </c>
      <c r="O2165" s="12">
        <v>12248814.59</v>
      </c>
      <c r="P2165" s="37"/>
      <c r="Q2165" s="42" t="s">
        <v>21971</v>
      </c>
      <c r="R2165" s="42" t="s">
        <v>21972</v>
      </c>
      <c r="S2165" s="46">
        <v>0.97</v>
      </c>
      <c r="T2165" s="49"/>
      <c r="U2165" s="49"/>
      <c r="V2165" s="49">
        <v>12583.5</v>
      </c>
      <c r="W2165" s="49"/>
    </row>
    <row r="2166" spans="1:23" ht="49.5" x14ac:dyDescent="0.25">
      <c r="A2166" s="3" t="s">
        <v>6989</v>
      </c>
      <c r="B2166" s="3">
        <v>15452</v>
      </c>
      <c r="C2166" s="3" t="s">
        <v>6938</v>
      </c>
      <c r="D2166" s="3" t="s">
        <v>32</v>
      </c>
      <c r="E2166" s="4" t="s">
        <v>6984</v>
      </c>
      <c r="F2166" s="6" t="s">
        <v>6985</v>
      </c>
      <c r="G2166" s="3">
        <v>102071</v>
      </c>
      <c r="H2166" s="4" t="s">
        <v>6990</v>
      </c>
      <c r="I2166" s="4" t="s">
        <v>20214</v>
      </c>
      <c r="J2166" s="4" t="s">
        <v>7833</v>
      </c>
      <c r="K2166" s="4" t="s">
        <v>9834</v>
      </c>
      <c r="L2166" s="12">
        <v>2472289.2999999998</v>
      </c>
      <c r="M2166" s="12">
        <v>2472289.2999999998</v>
      </c>
      <c r="N2166" s="12"/>
      <c r="O2166" s="12"/>
      <c r="P2166" s="37"/>
      <c r="Q2166" s="42"/>
      <c r="R2166" s="42">
        <v>0</v>
      </c>
      <c r="S2166" s="43"/>
      <c r="T2166" s="49"/>
      <c r="U2166" s="49"/>
      <c r="V2166" s="49"/>
      <c r="W2166" s="49"/>
    </row>
    <row r="2167" spans="1:23" ht="66" x14ac:dyDescent="0.25">
      <c r="A2167" s="3" t="s">
        <v>6991</v>
      </c>
      <c r="B2167" s="3">
        <v>11107</v>
      </c>
      <c r="C2167" s="3" t="s">
        <v>6938</v>
      </c>
      <c r="D2167" s="3" t="s">
        <v>32</v>
      </c>
      <c r="E2167" s="4" t="s">
        <v>3019</v>
      </c>
      <c r="F2167" s="6" t="s">
        <v>6992</v>
      </c>
      <c r="G2167" s="3">
        <v>102106</v>
      </c>
      <c r="H2167" s="4" t="s">
        <v>6993</v>
      </c>
      <c r="I2167" s="4" t="s">
        <v>20211</v>
      </c>
      <c r="J2167" s="4" t="s">
        <v>7821</v>
      </c>
      <c r="K2167" s="4" t="s">
        <v>9835</v>
      </c>
      <c r="L2167" s="12">
        <v>3611967.99</v>
      </c>
      <c r="M2167" s="12">
        <v>3240566.26</v>
      </c>
      <c r="N2167" s="12">
        <v>3240566.26</v>
      </c>
      <c r="O2167" s="12"/>
      <c r="P2167" s="37"/>
      <c r="Q2167" s="42"/>
      <c r="R2167" s="42">
        <v>0</v>
      </c>
      <c r="S2167" s="43"/>
      <c r="T2167" s="49"/>
      <c r="U2167" s="49"/>
      <c r="V2167" s="49">
        <v>1300</v>
      </c>
      <c r="W2167" s="49"/>
    </row>
    <row r="2168" spans="1:23" ht="66" x14ac:dyDescent="0.25">
      <c r="A2168" s="3" t="s">
        <v>6994</v>
      </c>
      <c r="B2168" s="3">
        <v>11135</v>
      </c>
      <c r="C2168" s="3" t="s">
        <v>6938</v>
      </c>
      <c r="D2168" s="3" t="s">
        <v>32</v>
      </c>
      <c r="E2168" s="4" t="s">
        <v>3019</v>
      </c>
      <c r="F2168" s="6" t="s">
        <v>6992</v>
      </c>
      <c r="G2168" s="3">
        <v>102106</v>
      </c>
      <c r="H2168" s="4" t="s">
        <v>6995</v>
      </c>
      <c r="I2168" s="4" t="s">
        <v>20211</v>
      </c>
      <c r="J2168" s="4" t="s">
        <v>7821</v>
      </c>
      <c r="K2168" s="4" t="s">
        <v>9836</v>
      </c>
      <c r="L2168" s="12">
        <v>14388032.01</v>
      </c>
      <c r="M2168" s="12">
        <v>14388032.01</v>
      </c>
      <c r="N2168" s="12">
        <v>14388032.01</v>
      </c>
      <c r="O2168" s="12"/>
      <c r="P2168" s="37"/>
      <c r="Q2168" s="42"/>
      <c r="R2168" s="42">
        <v>0</v>
      </c>
      <c r="S2168" s="43"/>
      <c r="T2168" s="49"/>
      <c r="U2168" s="49"/>
      <c r="V2168" s="49">
        <v>28903.439999999999</v>
      </c>
      <c r="W2168" s="49"/>
    </row>
    <row r="2169" spans="1:23" ht="66" x14ac:dyDescent="0.25">
      <c r="A2169" s="3" t="s">
        <v>6996</v>
      </c>
      <c r="B2169" s="3">
        <v>2151</v>
      </c>
      <c r="C2169" s="3" t="s">
        <v>6938</v>
      </c>
      <c r="D2169" s="3" t="s">
        <v>137</v>
      </c>
      <c r="E2169" s="4" t="s">
        <v>6997</v>
      </c>
      <c r="F2169" s="6" t="s">
        <v>6998</v>
      </c>
      <c r="G2169" s="3">
        <v>528</v>
      </c>
      <c r="H2169" s="4" t="s">
        <v>6999</v>
      </c>
      <c r="I2169" s="4" t="s">
        <v>20211</v>
      </c>
      <c r="J2169" s="4" t="s">
        <v>7821</v>
      </c>
      <c r="K2169" s="4" t="s">
        <v>9837</v>
      </c>
      <c r="L2169" s="12">
        <v>36047876.460000001</v>
      </c>
      <c r="M2169" s="12">
        <v>30703968.170000002</v>
      </c>
      <c r="N2169" s="12">
        <v>30703968.170000002</v>
      </c>
      <c r="O2169" s="12">
        <v>4900969.0599999996</v>
      </c>
      <c r="P2169" s="37"/>
      <c r="Q2169" s="42" t="s">
        <v>21973</v>
      </c>
      <c r="R2169" s="42" t="s">
        <v>21974</v>
      </c>
      <c r="S2169" s="44">
        <v>0.68630000000000002</v>
      </c>
      <c r="T2169" s="49"/>
      <c r="U2169" s="49"/>
      <c r="V2169" s="49">
        <v>10172</v>
      </c>
      <c r="W2169" s="49"/>
    </row>
    <row r="2170" spans="1:23" ht="66" x14ac:dyDescent="0.25">
      <c r="A2170" s="3" t="s">
        <v>7000</v>
      </c>
      <c r="B2170" s="3">
        <v>2157</v>
      </c>
      <c r="C2170" s="3" t="s">
        <v>6938</v>
      </c>
      <c r="D2170" s="3" t="s">
        <v>137</v>
      </c>
      <c r="E2170" s="4" t="s">
        <v>6997</v>
      </c>
      <c r="F2170" s="6" t="s">
        <v>6998</v>
      </c>
      <c r="G2170" s="3">
        <v>528</v>
      </c>
      <c r="H2170" s="4" t="s">
        <v>7001</v>
      </c>
      <c r="I2170" s="4" t="s">
        <v>20211</v>
      </c>
      <c r="J2170" s="4" t="s">
        <v>7821</v>
      </c>
      <c r="K2170" s="4" t="s">
        <v>9838</v>
      </c>
      <c r="L2170" s="12">
        <v>4498861.68</v>
      </c>
      <c r="M2170" s="12">
        <v>4498861.68</v>
      </c>
      <c r="N2170" s="12">
        <v>4498861.68</v>
      </c>
      <c r="O2170" s="12"/>
      <c r="P2170" s="37"/>
      <c r="Q2170" s="42"/>
      <c r="R2170" s="42">
        <v>0</v>
      </c>
      <c r="S2170" s="43"/>
      <c r="T2170" s="49"/>
      <c r="U2170" s="49"/>
      <c r="V2170" s="49">
        <v>1525</v>
      </c>
      <c r="W2170" s="49"/>
    </row>
    <row r="2171" spans="1:23" ht="49.5" x14ac:dyDescent="0.25">
      <c r="A2171" s="3" t="s">
        <v>7002</v>
      </c>
      <c r="B2171" s="3">
        <v>5633</v>
      </c>
      <c r="C2171" s="3" t="s">
        <v>6938</v>
      </c>
      <c r="D2171" s="3" t="s">
        <v>137</v>
      </c>
      <c r="E2171" s="4" t="s">
        <v>6997</v>
      </c>
      <c r="F2171" s="6" t="s">
        <v>6998</v>
      </c>
      <c r="G2171" s="3">
        <v>528</v>
      </c>
      <c r="H2171" s="4" t="s">
        <v>7003</v>
      </c>
      <c r="I2171" s="4" t="s">
        <v>20211</v>
      </c>
      <c r="J2171" s="4" t="s">
        <v>7821</v>
      </c>
      <c r="K2171" s="4" t="s">
        <v>9839</v>
      </c>
      <c r="L2171" s="12">
        <v>3796250.16</v>
      </c>
      <c r="M2171" s="12">
        <v>3796250.16</v>
      </c>
      <c r="N2171" s="12">
        <v>3796250.16</v>
      </c>
      <c r="O2171" s="12">
        <v>1665522.3900000001</v>
      </c>
      <c r="P2171" s="37"/>
      <c r="Q2171" s="42" t="s">
        <v>21975</v>
      </c>
      <c r="R2171" s="42" t="s">
        <v>21736</v>
      </c>
      <c r="S2171" s="44">
        <v>0.93799999999999994</v>
      </c>
      <c r="T2171" s="49"/>
      <c r="U2171" s="49"/>
      <c r="V2171" s="49">
        <v>773</v>
      </c>
      <c r="W2171" s="49"/>
    </row>
    <row r="2172" spans="1:23" ht="115.5" x14ac:dyDescent="0.25">
      <c r="A2172" s="3" t="s">
        <v>7004</v>
      </c>
      <c r="B2172" s="3">
        <v>5742</v>
      </c>
      <c r="C2172" s="3" t="s">
        <v>6938</v>
      </c>
      <c r="D2172" s="3" t="s">
        <v>137</v>
      </c>
      <c r="E2172" s="4" t="s">
        <v>6997</v>
      </c>
      <c r="F2172" s="6" t="s">
        <v>6998</v>
      </c>
      <c r="G2172" s="3">
        <v>528</v>
      </c>
      <c r="H2172" s="4" t="s">
        <v>7005</v>
      </c>
      <c r="I2172" s="4" t="s">
        <v>20211</v>
      </c>
      <c r="J2172" s="4" t="s">
        <v>7821</v>
      </c>
      <c r="K2172" s="4" t="s">
        <v>9840</v>
      </c>
      <c r="L2172" s="12">
        <v>52878993.020000003</v>
      </c>
      <c r="M2172" s="12">
        <v>52878993.020000003</v>
      </c>
      <c r="N2172" s="12"/>
      <c r="O2172" s="12"/>
      <c r="P2172" s="37"/>
      <c r="Q2172" s="42"/>
      <c r="R2172" s="42">
        <v>0</v>
      </c>
      <c r="S2172" s="43"/>
      <c r="T2172" s="49"/>
      <c r="U2172" s="49"/>
      <c r="V2172" s="49"/>
      <c r="W2172" s="49"/>
    </row>
    <row r="2173" spans="1:23" ht="49.5" x14ac:dyDescent="0.25">
      <c r="A2173" s="3" t="s">
        <v>7006</v>
      </c>
      <c r="B2173" s="3">
        <v>9821</v>
      </c>
      <c r="C2173" s="3" t="s">
        <v>6938</v>
      </c>
      <c r="D2173" s="3" t="s">
        <v>137</v>
      </c>
      <c r="E2173" s="4" t="s">
        <v>6997</v>
      </c>
      <c r="F2173" s="6" t="s">
        <v>6998</v>
      </c>
      <c r="G2173" s="3">
        <v>528</v>
      </c>
      <c r="H2173" s="4" t="s">
        <v>7007</v>
      </c>
      <c r="I2173" s="4" t="s">
        <v>20211</v>
      </c>
      <c r="J2173" s="4" t="s">
        <v>7821</v>
      </c>
      <c r="K2173" s="4" t="s">
        <v>9841</v>
      </c>
      <c r="L2173" s="12">
        <v>12204320.289999999</v>
      </c>
      <c r="M2173" s="12">
        <v>12204320.289999999</v>
      </c>
      <c r="N2173" s="12">
        <v>12204320.289999999</v>
      </c>
      <c r="O2173" s="12"/>
      <c r="P2173" s="37"/>
      <c r="Q2173" s="42"/>
      <c r="R2173" s="42">
        <v>0</v>
      </c>
      <c r="S2173" s="43"/>
      <c r="T2173" s="49"/>
      <c r="U2173" s="49"/>
      <c r="V2173" s="49">
        <v>0</v>
      </c>
      <c r="W2173" s="49"/>
    </row>
    <row r="2174" spans="1:23" ht="82.5" x14ac:dyDescent="0.25">
      <c r="A2174" s="3" t="s">
        <v>7008</v>
      </c>
      <c r="B2174" s="3">
        <v>11695</v>
      </c>
      <c r="C2174" s="3" t="s">
        <v>6938</v>
      </c>
      <c r="D2174" s="3" t="s">
        <v>137</v>
      </c>
      <c r="E2174" s="4" t="s">
        <v>6997</v>
      </c>
      <c r="F2174" s="6" t="s">
        <v>6998</v>
      </c>
      <c r="G2174" s="3">
        <v>528</v>
      </c>
      <c r="H2174" s="4" t="s">
        <v>7009</v>
      </c>
      <c r="I2174" s="4" t="s">
        <v>20211</v>
      </c>
      <c r="J2174" s="4" t="s">
        <v>7821</v>
      </c>
      <c r="K2174" s="4" t="s">
        <v>9842</v>
      </c>
      <c r="L2174" s="12">
        <v>10824266.83</v>
      </c>
      <c r="M2174" s="12">
        <v>10824266.83</v>
      </c>
      <c r="N2174" s="12">
        <v>10824266.83</v>
      </c>
      <c r="O2174" s="12"/>
      <c r="P2174" s="37"/>
      <c r="Q2174" s="42"/>
      <c r="R2174" s="42">
        <v>0</v>
      </c>
      <c r="S2174" s="43"/>
      <c r="T2174" s="49"/>
      <c r="U2174" s="49"/>
      <c r="V2174" s="49">
        <v>2658</v>
      </c>
      <c r="W2174" s="49"/>
    </row>
    <row r="2175" spans="1:23" ht="33" x14ac:dyDescent="0.25">
      <c r="A2175" s="3" t="s">
        <v>7010</v>
      </c>
      <c r="B2175" s="3">
        <v>11812</v>
      </c>
      <c r="C2175" s="3" t="s">
        <v>6938</v>
      </c>
      <c r="D2175" s="3" t="s">
        <v>137</v>
      </c>
      <c r="E2175" s="4" t="s">
        <v>6997</v>
      </c>
      <c r="F2175" s="6" t="s">
        <v>6998</v>
      </c>
      <c r="G2175" s="3">
        <v>528</v>
      </c>
      <c r="H2175" s="4" t="s">
        <v>7011</v>
      </c>
      <c r="I2175" s="4" t="s">
        <v>20211</v>
      </c>
      <c r="J2175" s="4" t="s">
        <v>7821</v>
      </c>
      <c r="K2175" s="4" t="s">
        <v>9843</v>
      </c>
      <c r="L2175" s="12">
        <v>19749431.559999999</v>
      </c>
      <c r="M2175" s="12">
        <v>19749431.559999999</v>
      </c>
      <c r="N2175" s="12"/>
      <c r="O2175" s="12"/>
      <c r="P2175" s="37"/>
      <c r="Q2175" s="42"/>
      <c r="R2175" s="42">
        <v>0</v>
      </c>
      <c r="S2175" s="43"/>
      <c r="T2175" s="49"/>
      <c r="U2175" s="49"/>
      <c r="V2175" s="49"/>
      <c r="W2175" s="49"/>
    </row>
    <row r="2176" spans="1:23" ht="66" x14ac:dyDescent="0.25">
      <c r="A2176" s="3" t="s">
        <v>7012</v>
      </c>
      <c r="B2176" s="3">
        <v>12537</v>
      </c>
      <c r="C2176" s="3" t="s">
        <v>6938</v>
      </c>
      <c r="D2176" s="3" t="s">
        <v>32</v>
      </c>
      <c r="E2176" s="4" t="s">
        <v>7013</v>
      </c>
      <c r="F2176" s="6" t="s">
        <v>7014</v>
      </c>
      <c r="G2176" s="3">
        <v>102348</v>
      </c>
      <c r="H2176" s="4" t="s">
        <v>7015</v>
      </c>
      <c r="I2176" s="4" t="s">
        <v>20214</v>
      </c>
      <c r="J2176" s="4" t="s">
        <v>7833</v>
      </c>
      <c r="K2176" s="4" t="s">
        <v>9844</v>
      </c>
      <c r="L2176" s="12">
        <v>4256563.6399999997</v>
      </c>
      <c r="M2176" s="12">
        <v>4256563.6399999997</v>
      </c>
      <c r="N2176" s="12">
        <v>4256563.6399999997</v>
      </c>
      <c r="O2176" s="12"/>
      <c r="P2176" s="37"/>
      <c r="Q2176" s="42"/>
      <c r="R2176" s="42">
        <v>0</v>
      </c>
      <c r="S2176" s="43"/>
      <c r="T2176" s="49"/>
      <c r="U2176" s="49"/>
      <c r="V2176" s="49"/>
      <c r="W2176" s="49"/>
    </row>
    <row r="2177" spans="1:23" ht="66" x14ac:dyDescent="0.25">
      <c r="A2177" s="3" t="s">
        <v>7016</v>
      </c>
      <c r="B2177" s="3">
        <v>12563</v>
      </c>
      <c r="C2177" s="3" t="s">
        <v>6938</v>
      </c>
      <c r="D2177" s="3" t="s">
        <v>32</v>
      </c>
      <c r="E2177" s="4" t="s">
        <v>7013</v>
      </c>
      <c r="F2177" s="6" t="s">
        <v>7014</v>
      </c>
      <c r="G2177" s="3">
        <v>102348</v>
      </c>
      <c r="H2177" s="4" t="s">
        <v>7017</v>
      </c>
      <c r="I2177" s="4" t="s">
        <v>20211</v>
      </c>
      <c r="J2177" s="4" t="s">
        <v>7821</v>
      </c>
      <c r="K2177" s="4" t="s">
        <v>9845</v>
      </c>
      <c r="L2177" s="12">
        <v>8240830.3799999999</v>
      </c>
      <c r="M2177" s="12">
        <v>8240830.3799999999</v>
      </c>
      <c r="N2177" s="12"/>
      <c r="O2177" s="12"/>
      <c r="P2177" s="37"/>
      <c r="Q2177" s="42"/>
      <c r="R2177" s="42">
        <v>0</v>
      </c>
      <c r="S2177" s="43"/>
      <c r="T2177" s="49"/>
      <c r="U2177" s="49"/>
      <c r="V2177" s="49">
        <v>5035</v>
      </c>
      <c r="W2177" s="49"/>
    </row>
    <row r="2178" spans="1:23" ht="66" x14ac:dyDescent="0.25">
      <c r="A2178" s="3" t="s">
        <v>7018</v>
      </c>
      <c r="B2178" s="3">
        <v>10005</v>
      </c>
      <c r="C2178" s="3" t="s">
        <v>6938</v>
      </c>
      <c r="D2178" s="3" t="s">
        <v>32</v>
      </c>
      <c r="E2178" s="4" t="s">
        <v>7019</v>
      </c>
      <c r="F2178" s="6" t="s">
        <v>7020</v>
      </c>
      <c r="G2178" s="3">
        <v>102446</v>
      </c>
      <c r="H2178" s="4" t="s">
        <v>7021</v>
      </c>
      <c r="I2178" s="4" t="s">
        <v>20211</v>
      </c>
      <c r="J2178" s="4" t="s">
        <v>7821</v>
      </c>
      <c r="K2178" s="4" t="s">
        <v>9846</v>
      </c>
      <c r="L2178" s="12">
        <v>17500000</v>
      </c>
      <c r="M2178" s="12">
        <v>17499307.98</v>
      </c>
      <c r="N2178" s="12">
        <v>17499307.98</v>
      </c>
      <c r="O2178" s="12">
        <v>14498116.939999999</v>
      </c>
      <c r="P2178" s="37"/>
      <c r="Q2178" s="42"/>
      <c r="R2178" s="42" t="s">
        <v>21895</v>
      </c>
      <c r="S2178" s="44">
        <v>0.32799999999999996</v>
      </c>
      <c r="T2178" s="49"/>
      <c r="U2178" s="49"/>
      <c r="V2178" s="49">
        <v>12630.2</v>
      </c>
      <c r="W2178" s="49"/>
    </row>
    <row r="2179" spans="1:23" ht="99" x14ac:dyDescent="0.25">
      <c r="A2179" s="3" t="s">
        <v>7022</v>
      </c>
      <c r="B2179" s="3">
        <v>15464</v>
      </c>
      <c r="C2179" s="3" t="s">
        <v>6938</v>
      </c>
      <c r="D2179" s="3" t="s">
        <v>32</v>
      </c>
      <c r="E2179" s="4" t="s">
        <v>7019</v>
      </c>
      <c r="F2179" s="6" t="s">
        <v>7020</v>
      </c>
      <c r="G2179" s="3">
        <v>102446</v>
      </c>
      <c r="H2179" s="4" t="s">
        <v>7023</v>
      </c>
      <c r="I2179" s="4" t="s">
        <v>20214</v>
      </c>
      <c r="J2179" s="4" t="s">
        <v>7833</v>
      </c>
      <c r="K2179" s="4" t="s">
        <v>9847</v>
      </c>
      <c r="L2179" s="12">
        <v>3000000</v>
      </c>
      <c r="M2179" s="12">
        <v>3000000</v>
      </c>
      <c r="N2179" s="12"/>
      <c r="O2179" s="12"/>
      <c r="P2179" s="37"/>
      <c r="Q2179" s="42"/>
      <c r="R2179" s="42">
        <v>0</v>
      </c>
      <c r="S2179" s="43"/>
      <c r="T2179" s="49"/>
      <c r="U2179" s="49"/>
      <c r="V2179" s="49"/>
      <c r="W2179" s="49"/>
    </row>
    <row r="2180" spans="1:23" ht="49.5" x14ac:dyDescent="0.25">
      <c r="A2180" s="3" t="s">
        <v>7024</v>
      </c>
      <c r="B2180" s="3">
        <v>9685</v>
      </c>
      <c r="C2180" s="3" t="s">
        <v>6938</v>
      </c>
      <c r="D2180" s="3" t="s">
        <v>32</v>
      </c>
      <c r="E2180" s="4" t="s">
        <v>7025</v>
      </c>
      <c r="F2180" s="6" t="s">
        <v>7026</v>
      </c>
      <c r="G2180" s="3">
        <v>102794</v>
      </c>
      <c r="H2180" s="4" t="s">
        <v>7027</v>
      </c>
      <c r="I2180" s="4" t="s">
        <v>20211</v>
      </c>
      <c r="J2180" s="4" t="s">
        <v>7821</v>
      </c>
      <c r="K2180" s="4" t="s">
        <v>9848</v>
      </c>
      <c r="L2180" s="12">
        <v>15743655.24</v>
      </c>
      <c r="M2180" s="12">
        <v>15743655.24</v>
      </c>
      <c r="N2180" s="12">
        <v>15743655.24</v>
      </c>
      <c r="O2180" s="12">
        <v>3498053.66</v>
      </c>
      <c r="P2180" s="37"/>
      <c r="Q2180" s="42" t="s">
        <v>21976</v>
      </c>
      <c r="R2180" s="42" t="s">
        <v>21603</v>
      </c>
      <c r="S2180" s="44">
        <v>0.35</v>
      </c>
      <c r="T2180" s="49"/>
      <c r="U2180" s="49"/>
      <c r="V2180" s="49">
        <v>7860</v>
      </c>
      <c r="W2180" s="49"/>
    </row>
    <row r="2181" spans="1:23" ht="66" x14ac:dyDescent="0.25">
      <c r="A2181" s="3" t="s">
        <v>7028</v>
      </c>
      <c r="B2181" s="3">
        <v>9081</v>
      </c>
      <c r="C2181" s="3" t="s">
        <v>6938</v>
      </c>
      <c r="D2181" s="3" t="s">
        <v>32</v>
      </c>
      <c r="E2181" s="4" t="s">
        <v>7029</v>
      </c>
      <c r="F2181" s="6" t="s">
        <v>7030</v>
      </c>
      <c r="G2181" s="3">
        <v>102909</v>
      </c>
      <c r="H2181" s="4" t="s">
        <v>7031</v>
      </c>
      <c r="I2181" s="4" t="s">
        <v>20211</v>
      </c>
      <c r="J2181" s="4" t="s">
        <v>7821</v>
      </c>
      <c r="K2181" s="4" t="s">
        <v>9849</v>
      </c>
      <c r="L2181" s="12">
        <v>16094360.550000001</v>
      </c>
      <c r="M2181" s="12">
        <v>16094360.550000001</v>
      </c>
      <c r="N2181" s="12">
        <v>16094360.550000001</v>
      </c>
      <c r="O2181" s="12">
        <v>13789820.960000001</v>
      </c>
      <c r="P2181" s="37"/>
      <c r="Q2181" s="42" t="s">
        <v>21977</v>
      </c>
      <c r="R2181" s="42" t="s">
        <v>21978</v>
      </c>
      <c r="S2181" s="44">
        <v>0.86240000000000006</v>
      </c>
      <c r="T2181" s="49"/>
      <c r="U2181" s="49"/>
      <c r="V2181" s="49">
        <v>6475</v>
      </c>
      <c r="W2181" s="49"/>
    </row>
    <row r="2182" spans="1:23" ht="66" x14ac:dyDescent="0.25">
      <c r="A2182" s="3" t="s">
        <v>7032</v>
      </c>
      <c r="B2182" s="3">
        <v>9114</v>
      </c>
      <c r="C2182" s="3" t="s">
        <v>6938</v>
      </c>
      <c r="D2182" s="3" t="s">
        <v>32</v>
      </c>
      <c r="E2182" s="4" t="s">
        <v>7029</v>
      </c>
      <c r="F2182" s="6" t="s">
        <v>7030</v>
      </c>
      <c r="G2182" s="3">
        <v>102909</v>
      </c>
      <c r="H2182" s="4" t="s">
        <v>7033</v>
      </c>
      <c r="I2182" s="4" t="s">
        <v>20211</v>
      </c>
      <c r="J2182" s="4" t="s">
        <v>7821</v>
      </c>
      <c r="K2182" s="4" t="s">
        <v>9850</v>
      </c>
      <c r="L2182" s="12">
        <v>1905639.45</v>
      </c>
      <c r="M2182" s="12">
        <v>1905639.45</v>
      </c>
      <c r="N2182" s="12">
        <v>1905639.45</v>
      </c>
      <c r="O2182" s="12">
        <v>1905639.45</v>
      </c>
      <c r="P2182" s="37"/>
      <c r="Q2182" s="42" t="s">
        <v>21594</v>
      </c>
      <c r="R2182" s="42" t="s">
        <v>21979</v>
      </c>
      <c r="S2182" s="44">
        <v>2.3800000000000002E-2</v>
      </c>
      <c r="T2182" s="49"/>
      <c r="U2182" s="49"/>
      <c r="V2182" s="49">
        <v>5388</v>
      </c>
      <c r="W2182" s="49"/>
    </row>
    <row r="2183" spans="1:23" ht="82.5" x14ac:dyDescent="0.25">
      <c r="A2183" s="3" t="s">
        <v>7034</v>
      </c>
      <c r="B2183" s="3">
        <v>10930</v>
      </c>
      <c r="C2183" s="3" t="s">
        <v>6938</v>
      </c>
      <c r="D2183" s="3" t="s">
        <v>32</v>
      </c>
      <c r="E2183" s="4" t="s">
        <v>7035</v>
      </c>
      <c r="F2183" s="6" t="s">
        <v>7036</v>
      </c>
      <c r="G2183" s="3">
        <v>103087</v>
      </c>
      <c r="H2183" s="4" t="s">
        <v>7037</v>
      </c>
      <c r="I2183" s="4" t="s">
        <v>20211</v>
      </c>
      <c r="J2183" s="4" t="s">
        <v>7821</v>
      </c>
      <c r="K2183" s="4" t="s">
        <v>9851</v>
      </c>
      <c r="L2183" s="12">
        <v>14749276.77</v>
      </c>
      <c r="M2183" s="12">
        <v>14749276.77</v>
      </c>
      <c r="N2183" s="12"/>
      <c r="O2183" s="12"/>
      <c r="P2183" s="37"/>
      <c r="Q2183" s="42"/>
      <c r="R2183" s="42">
        <v>0</v>
      </c>
      <c r="S2183" s="43"/>
      <c r="T2183" s="49"/>
      <c r="U2183" s="49"/>
      <c r="V2183" s="49"/>
      <c r="W2183" s="49"/>
    </row>
    <row r="2184" spans="1:23" ht="49.5" x14ac:dyDescent="0.25">
      <c r="A2184" s="3" t="s">
        <v>7038</v>
      </c>
      <c r="B2184" s="3">
        <v>12742</v>
      </c>
      <c r="C2184" s="3" t="s">
        <v>6938</v>
      </c>
      <c r="D2184" s="3" t="s">
        <v>32</v>
      </c>
      <c r="E2184" s="4" t="s">
        <v>7035</v>
      </c>
      <c r="F2184" s="6" t="s">
        <v>7036</v>
      </c>
      <c r="G2184" s="3">
        <v>103087</v>
      </c>
      <c r="H2184" s="4" t="s">
        <v>7039</v>
      </c>
      <c r="I2184" s="4" t="s">
        <v>20214</v>
      </c>
      <c r="J2184" s="4" t="s">
        <v>7833</v>
      </c>
      <c r="K2184" s="4" t="s">
        <v>9852</v>
      </c>
      <c r="L2184" s="12">
        <v>9092444.2799999993</v>
      </c>
      <c r="M2184" s="12">
        <v>9092444.2799999993</v>
      </c>
      <c r="N2184" s="12">
        <v>9092444.2799999993</v>
      </c>
      <c r="O2184" s="12"/>
      <c r="P2184" s="37"/>
      <c r="Q2184" s="42"/>
      <c r="R2184" s="42">
        <v>0</v>
      </c>
      <c r="S2184" s="43"/>
      <c r="T2184" s="49">
        <v>19696</v>
      </c>
      <c r="U2184" s="49"/>
      <c r="V2184" s="49"/>
      <c r="W2184" s="49"/>
    </row>
    <row r="2185" spans="1:23" ht="49.5" x14ac:dyDescent="0.25">
      <c r="A2185" s="3" t="s">
        <v>7040</v>
      </c>
      <c r="B2185" s="3">
        <v>5954</v>
      </c>
      <c r="C2185" s="3" t="s">
        <v>6938</v>
      </c>
      <c r="D2185" s="3" t="s">
        <v>32</v>
      </c>
      <c r="E2185" s="4" t="s">
        <v>7041</v>
      </c>
      <c r="F2185" s="6" t="s">
        <v>7042</v>
      </c>
      <c r="G2185" s="3">
        <v>103194</v>
      </c>
      <c r="H2185" s="4" t="s">
        <v>7043</v>
      </c>
      <c r="I2185" s="4" t="s">
        <v>20214</v>
      </c>
      <c r="J2185" s="4" t="s">
        <v>7833</v>
      </c>
      <c r="K2185" s="4" t="s">
        <v>9853</v>
      </c>
      <c r="L2185" s="12">
        <v>14422545.16</v>
      </c>
      <c r="M2185" s="12">
        <v>14422545.16</v>
      </c>
      <c r="N2185" s="12">
        <v>14422545.16</v>
      </c>
      <c r="O2185" s="12"/>
      <c r="P2185" s="37"/>
      <c r="Q2185" s="42"/>
      <c r="R2185" s="42">
        <v>0</v>
      </c>
      <c r="S2185" s="43"/>
      <c r="T2185" s="49">
        <v>36532</v>
      </c>
      <c r="U2185" s="49"/>
      <c r="V2185" s="49"/>
      <c r="W2185" s="49"/>
    </row>
    <row r="2186" spans="1:23" ht="66" x14ac:dyDescent="0.25">
      <c r="A2186" s="3" t="s">
        <v>406</v>
      </c>
      <c r="B2186" s="3">
        <v>8229</v>
      </c>
      <c r="C2186" s="3" t="s">
        <v>6938</v>
      </c>
      <c r="D2186" s="3" t="s">
        <v>32</v>
      </c>
      <c r="E2186" s="4" t="s">
        <v>7044</v>
      </c>
      <c r="F2186" s="6" t="s">
        <v>7045</v>
      </c>
      <c r="G2186" s="3">
        <v>103238</v>
      </c>
      <c r="H2186" s="4" t="s">
        <v>7046</v>
      </c>
      <c r="I2186" s="4" t="s">
        <v>20213</v>
      </c>
      <c r="J2186" s="4" t="s">
        <v>7828</v>
      </c>
      <c r="K2186" s="4" t="s">
        <v>9854</v>
      </c>
      <c r="L2186" s="12">
        <v>4838501.51</v>
      </c>
      <c r="M2186" s="12">
        <v>4838501.51</v>
      </c>
      <c r="N2186" s="12"/>
      <c r="O2186" s="12"/>
      <c r="P2186" s="37"/>
      <c r="Q2186" s="42"/>
      <c r="R2186" s="42">
        <v>0</v>
      </c>
      <c r="S2186" s="43"/>
      <c r="T2186" s="49"/>
      <c r="U2186" s="49"/>
      <c r="V2186" s="49"/>
      <c r="W2186" s="49"/>
    </row>
    <row r="2187" spans="1:23" ht="66" x14ac:dyDescent="0.25">
      <c r="A2187" s="3" t="s">
        <v>7047</v>
      </c>
      <c r="B2187" s="3">
        <v>12688</v>
      </c>
      <c r="C2187" s="3" t="s">
        <v>6938</v>
      </c>
      <c r="D2187" s="3" t="s">
        <v>32</v>
      </c>
      <c r="E2187" s="4" t="s">
        <v>7044</v>
      </c>
      <c r="F2187" s="6" t="s">
        <v>7045</v>
      </c>
      <c r="G2187" s="3">
        <v>103238</v>
      </c>
      <c r="H2187" s="4" t="s">
        <v>7048</v>
      </c>
      <c r="I2187" s="4" t="s">
        <v>20214</v>
      </c>
      <c r="J2187" s="4" t="s">
        <v>7833</v>
      </c>
      <c r="K2187" s="4" t="s">
        <v>9855</v>
      </c>
      <c r="L2187" s="12">
        <v>4140624.28</v>
      </c>
      <c r="M2187" s="12">
        <v>4140624.28</v>
      </c>
      <c r="N2187" s="12"/>
      <c r="O2187" s="12"/>
      <c r="P2187" s="37"/>
      <c r="Q2187" s="42"/>
      <c r="R2187" s="42">
        <v>0</v>
      </c>
      <c r="S2187" s="43"/>
      <c r="T2187" s="49"/>
      <c r="U2187" s="49"/>
      <c r="V2187" s="49"/>
      <c r="W2187" s="49"/>
    </row>
    <row r="2188" spans="1:23" ht="49.5" x14ac:dyDescent="0.25">
      <c r="A2188" s="3" t="s">
        <v>768</v>
      </c>
      <c r="B2188" s="3">
        <v>12689</v>
      </c>
      <c r="C2188" s="3" t="s">
        <v>6938</v>
      </c>
      <c r="D2188" s="3" t="s">
        <v>32</v>
      </c>
      <c r="E2188" s="4" t="s">
        <v>7044</v>
      </c>
      <c r="F2188" s="6" t="s">
        <v>7045</v>
      </c>
      <c r="G2188" s="3">
        <v>103238</v>
      </c>
      <c r="H2188" s="4" t="s">
        <v>7049</v>
      </c>
      <c r="I2188" s="4" t="s">
        <v>20211</v>
      </c>
      <c r="J2188" s="4" t="s">
        <v>7821</v>
      </c>
      <c r="K2188" s="4" t="s">
        <v>9195</v>
      </c>
      <c r="L2188" s="12">
        <v>12537751.41</v>
      </c>
      <c r="M2188" s="12">
        <v>12537751.41</v>
      </c>
      <c r="N2188" s="12">
        <v>12537751.41</v>
      </c>
      <c r="O2188" s="12">
        <v>8877503.4499999993</v>
      </c>
      <c r="P2188" s="37"/>
      <c r="Q2188" s="42" t="s">
        <v>21969</v>
      </c>
      <c r="R2188" s="42" t="s">
        <v>21336</v>
      </c>
      <c r="S2188" s="44">
        <v>0.91</v>
      </c>
      <c r="T2188" s="49"/>
      <c r="U2188" s="49"/>
      <c r="V2188" s="49">
        <v>9142</v>
      </c>
      <c r="W2188" s="49"/>
    </row>
    <row r="2189" spans="1:23" ht="82.5" x14ac:dyDescent="0.25">
      <c r="A2189" s="3" t="s">
        <v>7050</v>
      </c>
      <c r="B2189" s="3">
        <v>6527</v>
      </c>
      <c r="C2189" s="3" t="s">
        <v>6938</v>
      </c>
      <c r="D2189" s="3" t="s">
        <v>15</v>
      </c>
      <c r="E2189" s="4" t="s">
        <v>6938</v>
      </c>
      <c r="F2189" s="6" t="s">
        <v>7051</v>
      </c>
      <c r="G2189" s="3">
        <v>100521</v>
      </c>
      <c r="H2189" s="4" t="s">
        <v>7052</v>
      </c>
      <c r="I2189" s="4" t="s">
        <v>20211</v>
      </c>
      <c r="J2189" s="4" t="s">
        <v>7821</v>
      </c>
      <c r="K2189" s="4" t="s">
        <v>9856</v>
      </c>
      <c r="L2189" s="12">
        <v>8168864.9500000002</v>
      </c>
      <c r="M2189" s="12">
        <v>8168864.9500000002</v>
      </c>
      <c r="N2189" s="12">
        <v>8168864.9500000002</v>
      </c>
      <c r="O2189" s="12"/>
      <c r="P2189" s="37"/>
      <c r="Q2189" s="42"/>
      <c r="R2189" s="42">
        <v>0</v>
      </c>
      <c r="S2189" s="43"/>
      <c r="T2189" s="49"/>
      <c r="U2189" s="49"/>
      <c r="V2189" s="49">
        <v>4200</v>
      </c>
      <c r="W2189" s="49"/>
    </row>
    <row r="2190" spans="1:23" ht="66" x14ac:dyDescent="0.25">
      <c r="A2190" s="3" t="s">
        <v>7053</v>
      </c>
      <c r="B2190" s="3">
        <v>6583</v>
      </c>
      <c r="C2190" s="3" t="s">
        <v>6938</v>
      </c>
      <c r="D2190" s="3" t="s">
        <v>15</v>
      </c>
      <c r="E2190" s="4" t="s">
        <v>6938</v>
      </c>
      <c r="F2190" s="6" t="s">
        <v>7051</v>
      </c>
      <c r="G2190" s="3">
        <v>100521</v>
      </c>
      <c r="H2190" s="4" t="s">
        <v>7054</v>
      </c>
      <c r="I2190" s="4" t="s">
        <v>20211</v>
      </c>
      <c r="J2190" s="4" t="s">
        <v>7821</v>
      </c>
      <c r="K2190" s="4" t="s">
        <v>9857</v>
      </c>
      <c r="L2190" s="12">
        <v>24759207.25</v>
      </c>
      <c r="M2190" s="12">
        <v>24759207.25</v>
      </c>
      <c r="N2190" s="12">
        <v>24759207.25</v>
      </c>
      <c r="O2190" s="12"/>
      <c r="P2190" s="37"/>
      <c r="Q2190" s="42"/>
      <c r="R2190" s="42">
        <v>0</v>
      </c>
      <c r="S2190" s="43"/>
      <c r="T2190" s="49"/>
      <c r="U2190" s="49"/>
      <c r="V2190" s="49">
        <v>15178.73</v>
      </c>
      <c r="W2190" s="49"/>
    </row>
    <row r="2191" spans="1:23" ht="99" x14ac:dyDescent="0.25">
      <c r="A2191" s="3" t="s">
        <v>7055</v>
      </c>
      <c r="B2191" s="3">
        <v>11425</v>
      </c>
      <c r="C2191" s="3" t="s">
        <v>6938</v>
      </c>
      <c r="D2191" s="3" t="s">
        <v>15</v>
      </c>
      <c r="E2191" s="4" t="s">
        <v>6938</v>
      </c>
      <c r="F2191" s="6" t="s">
        <v>7051</v>
      </c>
      <c r="G2191" s="3">
        <v>100521</v>
      </c>
      <c r="H2191" s="4" t="s">
        <v>7056</v>
      </c>
      <c r="I2191" s="4" t="s">
        <v>20212</v>
      </c>
      <c r="J2191" s="4" t="s">
        <v>7825</v>
      </c>
      <c r="K2191" s="4" t="s">
        <v>9858</v>
      </c>
      <c r="L2191" s="12">
        <v>3398153.31</v>
      </c>
      <c r="M2191" s="12">
        <v>3363913.49</v>
      </c>
      <c r="N2191" s="12">
        <v>3363913.49</v>
      </c>
      <c r="O2191" s="12"/>
      <c r="P2191" s="37"/>
      <c r="Q2191" s="42"/>
      <c r="R2191" s="42">
        <v>0</v>
      </c>
      <c r="S2191" s="43"/>
      <c r="T2191" s="49">
        <v>0</v>
      </c>
      <c r="U2191" s="49">
        <v>0</v>
      </c>
      <c r="V2191" s="49"/>
      <c r="W2191" s="49"/>
    </row>
    <row r="2192" spans="1:23" ht="115.5" x14ac:dyDescent="0.25">
      <c r="A2192" s="3" t="s">
        <v>7057</v>
      </c>
      <c r="B2192" s="3">
        <v>15497</v>
      </c>
      <c r="C2192" s="3" t="s">
        <v>6938</v>
      </c>
      <c r="D2192" s="3" t="s">
        <v>5581</v>
      </c>
      <c r="E2192" s="4" t="s">
        <v>6938</v>
      </c>
      <c r="F2192" s="6" t="s">
        <v>7051</v>
      </c>
      <c r="G2192" s="3">
        <v>100521</v>
      </c>
      <c r="H2192" s="4" t="s">
        <v>7058</v>
      </c>
      <c r="I2192" s="4" t="s">
        <v>20212</v>
      </c>
      <c r="J2192" s="4" t="s">
        <v>7825</v>
      </c>
      <c r="K2192" s="4" t="s">
        <v>9859</v>
      </c>
      <c r="L2192" s="12">
        <v>3000000</v>
      </c>
      <c r="M2192" s="12">
        <v>3000000</v>
      </c>
      <c r="N2192" s="12"/>
      <c r="O2192" s="12"/>
      <c r="P2192" s="37"/>
      <c r="Q2192" s="42"/>
      <c r="R2192" s="42">
        <v>0</v>
      </c>
      <c r="S2192" s="43"/>
      <c r="T2192" s="49"/>
      <c r="U2192" s="49"/>
      <c r="V2192" s="49"/>
      <c r="W2192" s="49"/>
    </row>
    <row r="2193" spans="1:23" ht="66" x14ac:dyDescent="0.25">
      <c r="A2193" s="3" t="s">
        <v>7059</v>
      </c>
      <c r="B2193" s="3">
        <v>10524</v>
      </c>
      <c r="C2193" s="3" t="s">
        <v>6938</v>
      </c>
      <c r="D2193" s="3" t="s">
        <v>32</v>
      </c>
      <c r="E2193" s="4" t="s">
        <v>7060</v>
      </c>
      <c r="F2193" s="6" t="s">
        <v>7061</v>
      </c>
      <c r="G2193" s="3">
        <v>103309</v>
      </c>
      <c r="H2193" s="4" t="s">
        <v>7062</v>
      </c>
      <c r="I2193" s="4" t="s">
        <v>20211</v>
      </c>
      <c r="J2193" s="4" t="s">
        <v>7821</v>
      </c>
      <c r="K2193" s="4" t="s">
        <v>9860</v>
      </c>
      <c r="L2193" s="12">
        <v>14240000</v>
      </c>
      <c r="M2193" s="12">
        <v>14240000</v>
      </c>
      <c r="N2193" s="12">
        <v>14240000</v>
      </c>
      <c r="O2193" s="12">
        <v>9845125.3600000013</v>
      </c>
      <c r="P2193" s="37"/>
      <c r="Q2193" s="42" t="s">
        <v>21980</v>
      </c>
      <c r="R2193" s="42" t="s">
        <v>21981</v>
      </c>
      <c r="S2193" s="44">
        <v>0.78520000000000001</v>
      </c>
      <c r="T2193" s="49"/>
      <c r="U2193" s="49"/>
      <c r="V2193" s="49">
        <v>0</v>
      </c>
      <c r="W2193" s="49"/>
    </row>
    <row r="2194" spans="1:23" ht="49.5" x14ac:dyDescent="0.25">
      <c r="A2194" s="3" t="s">
        <v>7063</v>
      </c>
      <c r="B2194" s="3">
        <v>15395</v>
      </c>
      <c r="C2194" s="3" t="s">
        <v>6938</v>
      </c>
      <c r="D2194" s="3" t="s">
        <v>32</v>
      </c>
      <c r="E2194" s="4" t="s">
        <v>7060</v>
      </c>
      <c r="F2194" s="6" t="s">
        <v>7061</v>
      </c>
      <c r="G2194" s="3">
        <v>103309</v>
      </c>
      <c r="H2194" s="4" t="s">
        <v>7064</v>
      </c>
      <c r="I2194" s="4" t="s">
        <v>20214</v>
      </c>
      <c r="J2194" s="4" t="s">
        <v>7833</v>
      </c>
      <c r="K2194" s="4" t="s">
        <v>9861</v>
      </c>
      <c r="L2194" s="12">
        <v>3000000</v>
      </c>
      <c r="M2194" s="12">
        <v>3000000</v>
      </c>
      <c r="N2194" s="12"/>
      <c r="O2194" s="12"/>
      <c r="P2194" s="37"/>
      <c r="Q2194" s="42"/>
      <c r="R2194" s="42">
        <v>0</v>
      </c>
      <c r="S2194" s="43"/>
      <c r="T2194" s="49"/>
      <c r="U2194" s="49"/>
      <c r="V2194" s="49"/>
      <c r="W2194" s="49"/>
    </row>
    <row r="2195" spans="1:23" ht="66" x14ac:dyDescent="0.25">
      <c r="A2195" s="3" t="s">
        <v>7065</v>
      </c>
      <c r="B2195" s="3">
        <v>8564</v>
      </c>
      <c r="C2195" s="3" t="s">
        <v>6938</v>
      </c>
      <c r="D2195" s="3" t="s">
        <v>32</v>
      </c>
      <c r="E2195" s="4" t="s">
        <v>7066</v>
      </c>
      <c r="F2195" s="6" t="s">
        <v>7067</v>
      </c>
      <c r="G2195" s="3">
        <v>103372</v>
      </c>
      <c r="H2195" s="4" t="s">
        <v>7068</v>
      </c>
      <c r="I2195" s="4" t="s">
        <v>20214</v>
      </c>
      <c r="J2195" s="4" t="s">
        <v>7833</v>
      </c>
      <c r="K2195" s="4" t="s">
        <v>9862</v>
      </c>
      <c r="L2195" s="12">
        <v>4260024.24</v>
      </c>
      <c r="M2195" s="12">
        <v>4260024.24</v>
      </c>
      <c r="N2195" s="12"/>
      <c r="O2195" s="12"/>
      <c r="P2195" s="37"/>
      <c r="Q2195" s="42"/>
      <c r="R2195" s="42">
        <v>0</v>
      </c>
      <c r="S2195" s="43"/>
      <c r="T2195" s="49"/>
      <c r="U2195" s="49"/>
      <c r="V2195" s="49"/>
      <c r="W2195" s="49"/>
    </row>
    <row r="2196" spans="1:23" ht="66" x14ac:dyDescent="0.25">
      <c r="A2196" s="3" t="s">
        <v>7069</v>
      </c>
      <c r="B2196" s="3">
        <v>8590</v>
      </c>
      <c r="C2196" s="3" t="s">
        <v>6938</v>
      </c>
      <c r="D2196" s="3" t="s">
        <v>32</v>
      </c>
      <c r="E2196" s="4" t="s">
        <v>7066</v>
      </c>
      <c r="F2196" s="6" t="s">
        <v>7067</v>
      </c>
      <c r="G2196" s="3">
        <v>103372</v>
      </c>
      <c r="H2196" s="4" t="s">
        <v>7070</v>
      </c>
      <c r="I2196" s="4" t="s">
        <v>20213</v>
      </c>
      <c r="J2196" s="4" t="s">
        <v>7828</v>
      </c>
      <c r="K2196" s="4" t="s">
        <v>9863</v>
      </c>
      <c r="L2196" s="12">
        <v>11187952.640000001</v>
      </c>
      <c r="M2196" s="12">
        <v>11187952.640000001</v>
      </c>
      <c r="N2196" s="12"/>
      <c r="O2196" s="12"/>
      <c r="P2196" s="37"/>
      <c r="Q2196" s="42"/>
      <c r="R2196" s="42">
        <v>0</v>
      </c>
      <c r="S2196" s="43"/>
      <c r="T2196" s="49"/>
      <c r="U2196" s="49"/>
      <c r="V2196" s="49"/>
      <c r="W2196" s="49"/>
    </row>
    <row r="2197" spans="1:23" ht="33" x14ac:dyDescent="0.25">
      <c r="A2197" s="3" t="s">
        <v>7071</v>
      </c>
      <c r="B2197" s="3">
        <v>11572</v>
      </c>
      <c r="C2197" s="3" t="s">
        <v>6938</v>
      </c>
      <c r="D2197" s="3" t="s">
        <v>32</v>
      </c>
      <c r="E2197" s="4" t="s">
        <v>7066</v>
      </c>
      <c r="F2197" s="6" t="s">
        <v>7067</v>
      </c>
      <c r="G2197" s="3">
        <v>103372</v>
      </c>
      <c r="H2197" s="4" t="s">
        <v>7072</v>
      </c>
      <c r="I2197" s="4" t="s">
        <v>20211</v>
      </c>
      <c r="J2197" s="4" t="s">
        <v>7821</v>
      </c>
      <c r="K2197" s="4" t="s">
        <v>9864</v>
      </c>
      <c r="L2197" s="12">
        <v>4055564.45</v>
      </c>
      <c r="M2197" s="12">
        <v>4055564.45</v>
      </c>
      <c r="N2197" s="12"/>
      <c r="O2197" s="12"/>
      <c r="P2197" s="37"/>
      <c r="Q2197" s="42"/>
      <c r="R2197" s="42">
        <v>0</v>
      </c>
      <c r="S2197" s="43"/>
      <c r="T2197" s="49"/>
      <c r="U2197" s="49"/>
      <c r="V2197" s="49"/>
      <c r="W2197" s="49"/>
    </row>
    <row r="2198" spans="1:23" ht="49.5" x14ac:dyDescent="0.25">
      <c r="A2198" s="3" t="s">
        <v>7073</v>
      </c>
      <c r="B2198" s="3">
        <v>9766</v>
      </c>
      <c r="C2198" s="3" t="s">
        <v>6938</v>
      </c>
      <c r="D2198" s="3" t="s">
        <v>32</v>
      </c>
      <c r="E2198" s="4" t="s">
        <v>7074</v>
      </c>
      <c r="F2198" s="6" t="s">
        <v>7075</v>
      </c>
      <c r="G2198" s="3">
        <v>103354</v>
      </c>
      <c r="H2198" s="4" t="s">
        <v>7076</v>
      </c>
      <c r="I2198" s="4" t="s">
        <v>20211</v>
      </c>
      <c r="J2198" s="4" t="s">
        <v>7821</v>
      </c>
      <c r="K2198" s="4" t="s">
        <v>9865</v>
      </c>
      <c r="L2198" s="12">
        <v>11789080.859999999</v>
      </c>
      <c r="M2198" s="12">
        <v>11789080.859999999</v>
      </c>
      <c r="N2198" s="12">
        <v>11789080.859999999</v>
      </c>
      <c r="O2198" s="12">
        <v>10783985.210000001</v>
      </c>
      <c r="P2198" s="37"/>
      <c r="Q2198" s="42" t="s">
        <v>21982</v>
      </c>
      <c r="R2198" s="42" t="s">
        <v>21983</v>
      </c>
      <c r="S2198" s="44">
        <v>0.9</v>
      </c>
      <c r="T2198" s="49"/>
      <c r="U2198" s="49"/>
      <c r="V2198" s="49">
        <v>6558.22</v>
      </c>
      <c r="W2198" s="49"/>
    </row>
    <row r="2199" spans="1:23" ht="49.5" x14ac:dyDescent="0.25">
      <c r="A2199" s="3" t="s">
        <v>7077</v>
      </c>
      <c r="B2199" s="3">
        <v>10741</v>
      </c>
      <c r="C2199" s="3" t="s">
        <v>6938</v>
      </c>
      <c r="D2199" s="3" t="s">
        <v>32</v>
      </c>
      <c r="E2199" s="4" t="s">
        <v>4130</v>
      </c>
      <c r="F2199" s="6" t="s">
        <v>7078</v>
      </c>
      <c r="G2199" s="3">
        <v>103407</v>
      </c>
      <c r="H2199" s="4" t="s">
        <v>7079</v>
      </c>
      <c r="I2199" s="4" t="s">
        <v>20211</v>
      </c>
      <c r="J2199" s="4" t="s">
        <v>7821</v>
      </c>
      <c r="K2199" s="4" t="s">
        <v>8897</v>
      </c>
      <c r="L2199" s="12">
        <v>12973491.57</v>
      </c>
      <c r="M2199" s="12">
        <v>12973491.57</v>
      </c>
      <c r="N2199" s="12">
        <v>12973491.57</v>
      </c>
      <c r="O2199" s="12">
        <v>11641812.27</v>
      </c>
      <c r="P2199" s="37"/>
      <c r="Q2199" s="42" t="s">
        <v>21984</v>
      </c>
      <c r="R2199" s="42" t="s">
        <v>21985</v>
      </c>
      <c r="S2199" s="46">
        <v>0.99</v>
      </c>
      <c r="T2199" s="49"/>
      <c r="U2199" s="49"/>
      <c r="V2199" s="49">
        <v>8082</v>
      </c>
      <c r="W2199" s="49"/>
    </row>
    <row r="2200" spans="1:23" ht="99" x14ac:dyDescent="0.25">
      <c r="A2200" s="3" t="s">
        <v>7080</v>
      </c>
      <c r="B2200" s="3">
        <v>10411</v>
      </c>
      <c r="C2200" s="3" t="s">
        <v>6938</v>
      </c>
      <c r="D2200" s="3" t="s">
        <v>32</v>
      </c>
      <c r="E2200" s="4" t="s">
        <v>7081</v>
      </c>
      <c r="F2200" s="6" t="s">
        <v>7082</v>
      </c>
      <c r="G2200" s="3">
        <v>103470</v>
      </c>
      <c r="H2200" s="4" t="s">
        <v>7083</v>
      </c>
      <c r="I2200" s="4" t="s">
        <v>20212</v>
      </c>
      <c r="J2200" s="4" t="s">
        <v>7825</v>
      </c>
      <c r="K2200" s="4" t="s">
        <v>9866</v>
      </c>
      <c r="L2200" s="12">
        <v>30694811.739999998</v>
      </c>
      <c r="M2200" s="12">
        <v>30694811.739999998</v>
      </c>
      <c r="N2200" s="12">
        <v>30694811.739999998</v>
      </c>
      <c r="O2200" s="12">
        <v>28091136.239999998</v>
      </c>
      <c r="P2200" s="37"/>
      <c r="Q2200" s="42" t="s">
        <v>21986</v>
      </c>
      <c r="R2200" s="42" t="s">
        <v>21987</v>
      </c>
      <c r="S2200" s="46">
        <v>0.82</v>
      </c>
      <c r="T2200" s="49">
        <v>26200</v>
      </c>
      <c r="U2200" s="49">
        <v>15283</v>
      </c>
      <c r="V2200" s="49"/>
      <c r="W2200" s="49"/>
    </row>
    <row r="2201" spans="1:23" ht="66" x14ac:dyDescent="0.25">
      <c r="A2201" s="3" t="s">
        <v>7084</v>
      </c>
      <c r="B2201" s="3">
        <v>15386</v>
      </c>
      <c r="C2201" s="3" t="s">
        <v>6938</v>
      </c>
      <c r="D2201" s="3" t="s">
        <v>32</v>
      </c>
      <c r="E2201" s="4" t="s">
        <v>7081</v>
      </c>
      <c r="F2201" s="6" t="s">
        <v>7082</v>
      </c>
      <c r="G2201" s="3">
        <v>103470</v>
      </c>
      <c r="H2201" s="4" t="s">
        <v>7085</v>
      </c>
      <c r="I2201" s="4" t="s">
        <v>20213</v>
      </c>
      <c r="J2201" s="4" t="s">
        <v>7828</v>
      </c>
      <c r="K2201" s="4" t="s">
        <v>9867</v>
      </c>
      <c r="L2201" s="12">
        <v>2012935.41</v>
      </c>
      <c r="M2201" s="12">
        <v>2012935.41</v>
      </c>
      <c r="N2201" s="12"/>
      <c r="O2201" s="12"/>
      <c r="P2201" s="37"/>
      <c r="Q2201" s="42"/>
      <c r="R2201" s="42">
        <v>0</v>
      </c>
      <c r="S2201" s="43"/>
      <c r="T2201" s="49"/>
      <c r="U2201" s="49"/>
      <c r="V2201" s="49"/>
      <c r="W2201" s="49"/>
    </row>
    <row r="2202" spans="1:23" ht="33" x14ac:dyDescent="0.25">
      <c r="A2202" s="3" t="s">
        <v>7086</v>
      </c>
      <c r="B2202" s="3">
        <v>9306</v>
      </c>
      <c r="C2202" s="3" t="s">
        <v>6938</v>
      </c>
      <c r="D2202" s="3" t="s">
        <v>32</v>
      </c>
      <c r="E2202" s="4" t="s">
        <v>7087</v>
      </c>
      <c r="F2202" s="6" t="s">
        <v>7088</v>
      </c>
      <c r="G2202" s="3">
        <v>179757</v>
      </c>
      <c r="H2202" s="4" t="s">
        <v>7089</v>
      </c>
      <c r="I2202" s="4" t="s">
        <v>20215</v>
      </c>
      <c r="J2202" s="4" t="s">
        <v>1659</v>
      </c>
      <c r="K2202" s="4" t="s">
        <v>9868</v>
      </c>
      <c r="L2202" s="12">
        <v>349603.78</v>
      </c>
      <c r="M2202" s="12">
        <v>349603.78</v>
      </c>
      <c r="N2202" s="12"/>
      <c r="O2202" s="12"/>
      <c r="P2202" s="37"/>
      <c r="Q2202" s="42"/>
      <c r="R2202" s="42"/>
      <c r="S2202" s="43"/>
      <c r="T2202" s="49"/>
      <c r="U2202" s="49"/>
      <c r="V2202" s="49"/>
      <c r="W2202" s="50"/>
    </row>
    <row r="2203" spans="1:23" ht="49.5" x14ac:dyDescent="0.25">
      <c r="A2203" s="3" t="s">
        <v>7090</v>
      </c>
      <c r="B2203" s="3">
        <v>8265</v>
      </c>
      <c r="C2203" s="3" t="s">
        <v>6938</v>
      </c>
      <c r="D2203" s="3" t="s">
        <v>32</v>
      </c>
      <c r="E2203" s="4" t="s">
        <v>7091</v>
      </c>
      <c r="F2203" s="6" t="s">
        <v>7092</v>
      </c>
      <c r="G2203" s="3">
        <v>103639</v>
      </c>
      <c r="H2203" s="4" t="s">
        <v>7093</v>
      </c>
      <c r="I2203" s="4" t="s">
        <v>20211</v>
      </c>
      <c r="J2203" s="4" t="s">
        <v>7821</v>
      </c>
      <c r="K2203" s="4" t="s">
        <v>8637</v>
      </c>
      <c r="L2203" s="12">
        <v>3771746</v>
      </c>
      <c r="M2203" s="12">
        <v>3771746</v>
      </c>
      <c r="N2203" s="12">
        <v>3771746</v>
      </c>
      <c r="O2203" s="12"/>
      <c r="P2203" s="37"/>
      <c r="Q2203" s="42" t="s">
        <v>21684</v>
      </c>
      <c r="R2203" s="42" t="s">
        <v>21985</v>
      </c>
      <c r="S2203" s="44">
        <v>0.76</v>
      </c>
      <c r="T2203" s="49"/>
      <c r="U2203" s="49"/>
      <c r="V2203" s="49">
        <v>3638</v>
      </c>
      <c r="W2203" s="49"/>
    </row>
    <row r="2204" spans="1:23" ht="49.5" x14ac:dyDescent="0.25">
      <c r="A2204" s="3" t="s">
        <v>7094</v>
      </c>
      <c r="B2204" s="3">
        <v>8269</v>
      </c>
      <c r="C2204" s="3" t="s">
        <v>6938</v>
      </c>
      <c r="D2204" s="3" t="s">
        <v>32</v>
      </c>
      <c r="E2204" s="4" t="s">
        <v>7091</v>
      </c>
      <c r="F2204" s="6" t="s">
        <v>7092</v>
      </c>
      <c r="G2204" s="3">
        <v>103639</v>
      </c>
      <c r="H2204" s="4" t="s">
        <v>7095</v>
      </c>
      <c r="I2204" s="4" t="s">
        <v>20211</v>
      </c>
      <c r="J2204" s="4" t="s">
        <v>7821</v>
      </c>
      <c r="K2204" s="4" t="s">
        <v>9533</v>
      </c>
      <c r="L2204" s="12">
        <v>13386606.539999999</v>
      </c>
      <c r="M2204" s="12">
        <v>13386606.539999999</v>
      </c>
      <c r="N2204" s="12">
        <v>13386606.539999999</v>
      </c>
      <c r="O2204" s="12">
        <v>12543856.439999999</v>
      </c>
      <c r="P2204" s="37"/>
      <c r="Q2204" s="42" t="s">
        <v>21988</v>
      </c>
      <c r="R2204" s="42" t="s">
        <v>21989</v>
      </c>
      <c r="S2204" s="46">
        <v>0.9</v>
      </c>
      <c r="T2204" s="49"/>
      <c r="U2204" s="49"/>
      <c r="V2204" s="49">
        <v>12920</v>
      </c>
      <c r="W2204" s="49"/>
    </row>
    <row r="2205" spans="1:23" ht="66" x14ac:dyDescent="0.25">
      <c r="A2205" s="3" t="s">
        <v>7096</v>
      </c>
      <c r="B2205" s="3">
        <v>15500</v>
      </c>
      <c r="C2205" s="3" t="s">
        <v>6938</v>
      </c>
      <c r="D2205" s="3" t="s">
        <v>32</v>
      </c>
      <c r="E2205" s="4" t="s">
        <v>7091</v>
      </c>
      <c r="F2205" s="6" t="s">
        <v>7092</v>
      </c>
      <c r="G2205" s="3">
        <v>103639</v>
      </c>
      <c r="H2205" s="4" t="s">
        <v>7097</v>
      </c>
      <c r="I2205" s="4" t="s">
        <v>20213</v>
      </c>
      <c r="J2205" s="4" t="s">
        <v>7828</v>
      </c>
      <c r="K2205" s="4" t="s">
        <v>9869</v>
      </c>
      <c r="L2205" s="12">
        <v>2012935.41</v>
      </c>
      <c r="M2205" s="12">
        <v>2012935.41</v>
      </c>
      <c r="N2205" s="12"/>
      <c r="O2205" s="12"/>
      <c r="P2205" s="37"/>
      <c r="Q2205" s="42"/>
      <c r="R2205" s="42">
        <v>0</v>
      </c>
      <c r="S2205" s="43"/>
      <c r="T2205" s="49"/>
      <c r="U2205" s="49"/>
      <c r="V2205" s="49"/>
      <c r="W2205" s="49"/>
    </row>
    <row r="2206" spans="1:23" ht="82.5" x14ac:dyDescent="0.25">
      <c r="A2206" s="3" t="s">
        <v>7098</v>
      </c>
      <c r="B2206" s="3">
        <v>11178</v>
      </c>
      <c r="C2206" s="3" t="s">
        <v>6938</v>
      </c>
      <c r="D2206" s="3" t="s">
        <v>32</v>
      </c>
      <c r="E2206" s="4" t="s">
        <v>7099</v>
      </c>
      <c r="F2206" s="6" t="s">
        <v>7100</v>
      </c>
      <c r="G2206" s="3">
        <v>103693</v>
      </c>
      <c r="H2206" s="4" t="s">
        <v>7101</v>
      </c>
      <c r="I2206" s="4" t="s">
        <v>20214</v>
      </c>
      <c r="J2206" s="4" t="s">
        <v>7833</v>
      </c>
      <c r="K2206" s="4" t="s">
        <v>9870</v>
      </c>
      <c r="L2206" s="12">
        <v>10489866.33</v>
      </c>
      <c r="M2206" s="12">
        <v>10489866.33</v>
      </c>
      <c r="N2206" s="12"/>
      <c r="O2206" s="12"/>
      <c r="P2206" s="37"/>
      <c r="Q2206" s="42"/>
      <c r="R2206" s="42">
        <v>0</v>
      </c>
      <c r="S2206" s="43"/>
      <c r="T2206" s="49"/>
      <c r="U2206" s="49"/>
      <c r="V2206" s="49"/>
      <c r="W2206" s="49"/>
    </row>
    <row r="2207" spans="1:23" ht="66" x14ac:dyDescent="0.25">
      <c r="A2207" s="3" t="s">
        <v>7102</v>
      </c>
      <c r="B2207" s="3">
        <v>10426</v>
      </c>
      <c r="C2207" s="3" t="s">
        <v>6938</v>
      </c>
      <c r="D2207" s="3" t="s">
        <v>32</v>
      </c>
      <c r="E2207" s="4" t="s">
        <v>7103</v>
      </c>
      <c r="F2207" s="6" t="s">
        <v>7104</v>
      </c>
      <c r="G2207" s="3">
        <v>179766</v>
      </c>
      <c r="H2207" s="4" t="s">
        <v>7105</v>
      </c>
      <c r="I2207" s="4" t="s">
        <v>20211</v>
      </c>
      <c r="J2207" s="4" t="s">
        <v>7821</v>
      </c>
      <c r="K2207" s="4" t="s">
        <v>9871</v>
      </c>
      <c r="L2207" s="12">
        <v>14240000</v>
      </c>
      <c r="M2207" s="12">
        <v>14240000</v>
      </c>
      <c r="N2207" s="12">
        <v>14240000</v>
      </c>
      <c r="O2207" s="12"/>
      <c r="P2207" s="37"/>
      <c r="Q2207" s="42"/>
      <c r="R2207" s="42">
        <v>0</v>
      </c>
      <c r="S2207" s="43"/>
      <c r="T2207" s="49"/>
      <c r="U2207" s="49"/>
      <c r="V2207" s="49">
        <v>2331</v>
      </c>
      <c r="W2207" s="49"/>
    </row>
    <row r="2208" spans="1:23" ht="66" x14ac:dyDescent="0.25">
      <c r="A2208" s="3" t="s">
        <v>7106</v>
      </c>
      <c r="B2208" s="3">
        <v>12388</v>
      </c>
      <c r="C2208" s="3" t="s">
        <v>6938</v>
      </c>
      <c r="D2208" s="3" t="s">
        <v>32</v>
      </c>
      <c r="E2208" s="4" t="s">
        <v>7107</v>
      </c>
      <c r="F2208" s="6" t="s">
        <v>7108</v>
      </c>
      <c r="G2208" s="3">
        <v>103899</v>
      </c>
      <c r="H2208" s="4" t="s">
        <v>7109</v>
      </c>
      <c r="I2208" s="4" t="s">
        <v>20211</v>
      </c>
      <c r="J2208" s="4" t="s">
        <v>7821</v>
      </c>
      <c r="K2208" s="4" t="s">
        <v>9872</v>
      </c>
      <c r="L2208" s="12">
        <v>17500000</v>
      </c>
      <c r="M2208" s="12">
        <v>17500000</v>
      </c>
      <c r="N2208" s="12">
        <v>17500000</v>
      </c>
      <c r="O2208" s="12">
        <v>16867397.469999999</v>
      </c>
      <c r="P2208" s="37"/>
      <c r="Q2208" s="42" t="s">
        <v>21990</v>
      </c>
      <c r="R2208" s="42" t="s">
        <v>21991</v>
      </c>
      <c r="S2208" s="44">
        <v>0.85</v>
      </c>
      <c r="T2208" s="49"/>
      <c r="U2208" s="49"/>
      <c r="V2208" s="49">
        <v>9918</v>
      </c>
      <c r="W2208" s="49"/>
    </row>
    <row r="2209" spans="1:23" ht="66" x14ac:dyDescent="0.25">
      <c r="A2209" s="3" t="s">
        <v>7110</v>
      </c>
      <c r="B2209" s="3">
        <v>7211</v>
      </c>
      <c r="C2209" s="3" t="s">
        <v>6938</v>
      </c>
      <c r="D2209" s="3" t="s">
        <v>32</v>
      </c>
      <c r="E2209" s="4" t="s">
        <v>7111</v>
      </c>
      <c r="F2209" s="6" t="s">
        <v>7112</v>
      </c>
      <c r="G2209" s="3">
        <v>104047</v>
      </c>
      <c r="H2209" s="4" t="s">
        <v>7113</v>
      </c>
      <c r="I2209" s="4" t="s">
        <v>20214</v>
      </c>
      <c r="J2209" s="4" t="s">
        <v>7833</v>
      </c>
      <c r="K2209" s="4" t="s">
        <v>9873</v>
      </c>
      <c r="L2209" s="12">
        <v>4362302.42</v>
      </c>
      <c r="M2209" s="12">
        <v>4362302.42</v>
      </c>
      <c r="N2209" s="12">
        <v>4362302.42</v>
      </c>
      <c r="O2209" s="12">
        <v>4362302.42</v>
      </c>
      <c r="P2209" s="37"/>
      <c r="Q2209" s="42" t="s">
        <v>21992</v>
      </c>
      <c r="R2209" s="42" t="s">
        <v>21993</v>
      </c>
      <c r="S2209" s="46">
        <v>0.99</v>
      </c>
      <c r="T2209" s="49">
        <v>14777</v>
      </c>
      <c r="U2209" s="49"/>
      <c r="V2209" s="49"/>
      <c r="W2209" s="49"/>
    </row>
    <row r="2210" spans="1:23" ht="150" x14ac:dyDescent="0.25">
      <c r="A2210" s="3" t="s">
        <v>7114</v>
      </c>
      <c r="B2210" s="3">
        <v>10183</v>
      </c>
      <c r="C2210" s="3" t="s">
        <v>6938</v>
      </c>
      <c r="D2210" s="3" t="s">
        <v>32</v>
      </c>
      <c r="E2210" s="4" t="s">
        <v>7111</v>
      </c>
      <c r="F2210" s="6" t="s">
        <v>7112</v>
      </c>
      <c r="G2210" s="3">
        <v>104047</v>
      </c>
      <c r="H2210" s="4" t="s">
        <v>7115</v>
      </c>
      <c r="I2210" s="4" t="s">
        <v>20211</v>
      </c>
      <c r="J2210" s="4" t="s">
        <v>7821</v>
      </c>
      <c r="K2210" s="4" t="s">
        <v>9874</v>
      </c>
      <c r="L2210" s="12">
        <v>17500000</v>
      </c>
      <c r="M2210" s="12">
        <v>17500000</v>
      </c>
      <c r="N2210" s="12">
        <v>17500000</v>
      </c>
      <c r="O2210" s="12">
        <v>17500000</v>
      </c>
      <c r="P2210" s="37"/>
      <c r="Q2210" s="42" t="s">
        <v>20784</v>
      </c>
      <c r="R2210" s="42" t="s">
        <v>21994</v>
      </c>
      <c r="S2210" s="46">
        <v>0.96</v>
      </c>
      <c r="T2210" s="49"/>
      <c r="U2210" s="49"/>
      <c r="V2210" s="49">
        <v>6150</v>
      </c>
      <c r="W2210" s="49"/>
    </row>
    <row r="2211" spans="1:23" ht="49.5" x14ac:dyDescent="0.25">
      <c r="A2211" s="3" t="s">
        <v>7116</v>
      </c>
      <c r="B2211" s="3">
        <v>10681</v>
      </c>
      <c r="C2211" s="3" t="s">
        <v>6938</v>
      </c>
      <c r="D2211" s="3" t="s">
        <v>32</v>
      </c>
      <c r="E2211" s="4" t="s">
        <v>7117</v>
      </c>
      <c r="F2211" s="6" t="s">
        <v>7118</v>
      </c>
      <c r="G2211" s="3">
        <v>179739</v>
      </c>
      <c r="H2211" s="4" t="s">
        <v>7119</v>
      </c>
      <c r="I2211" s="4" t="s">
        <v>20211</v>
      </c>
      <c r="J2211" s="4" t="s">
        <v>7821</v>
      </c>
      <c r="K2211" s="4" t="s">
        <v>9152</v>
      </c>
      <c r="L2211" s="12">
        <v>12249375.470000001</v>
      </c>
      <c r="M2211" s="12">
        <v>12249375.470000001</v>
      </c>
      <c r="N2211" s="12">
        <v>12249375.470000001</v>
      </c>
      <c r="O2211" s="12">
        <v>5935808.1699999999</v>
      </c>
      <c r="P2211" s="37"/>
      <c r="Q2211" s="42" t="s">
        <v>21751</v>
      </c>
      <c r="R2211" s="42" t="s">
        <v>21995</v>
      </c>
      <c r="S2211" s="44">
        <v>0.70099999999999996</v>
      </c>
      <c r="T2211" s="49"/>
      <c r="U2211" s="49"/>
      <c r="V2211" s="49">
        <v>6659.11</v>
      </c>
      <c r="W2211" s="49"/>
    </row>
    <row r="2212" spans="1:23" ht="99" x14ac:dyDescent="0.25">
      <c r="A2212" s="3" t="s">
        <v>7120</v>
      </c>
      <c r="B2212" s="3">
        <v>10791</v>
      </c>
      <c r="C2212" s="3" t="s">
        <v>6938</v>
      </c>
      <c r="D2212" s="3" t="s">
        <v>32</v>
      </c>
      <c r="E2212" s="4" t="s">
        <v>7117</v>
      </c>
      <c r="F2212" s="6" t="s">
        <v>7118</v>
      </c>
      <c r="G2212" s="3">
        <v>179739</v>
      </c>
      <c r="H2212" s="4" t="s">
        <v>7121</v>
      </c>
      <c r="I2212" s="4" t="s">
        <v>20212</v>
      </c>
      <c r="J2212" s="4" t="s">
        <v>7825</v>
      </c>
      <c r="K2212" s="4" t="s">
        <v>9875</v>
      </c>
      <c r="L2212" s="12">
        <v>12805193.09</v>
      </c>
      <c r="M2212" s="12">
        <v>12805193.09</v>
      </c>
      <c r="N2212" s="12">
        <v>12805193.09</v>
      </c>
      <c r="O2212" s="12"/>
      <c r="P2212" s="37"/>
      <c r="Q2212" s="42"/>
      <c r="R2212" s="42">
        <v>0</v>
      </c>
      <c r="S2212" s="43"/>
      <c r="T2212" s="49">
        <v>0</v>
      </c>
      <c r="U2212" s="49">
        <v>480</v>
      </c>
      <c r="V2212" s="49"/>
      <c r="W2212" s="49"/>
    </row>
    <row r="2213" spans="1:23" ht="66" x14ac:dyDescent="0.25">
      <c r="A2213" s="3" t="s">
        <v>7122</v>
      </c>
      <c r="B2213" s="3">
        <v>10029</v>
      </c>
      <c r="C2213" s="3" t="s">
        <v>6938</v>
      </c>
      <c r="D2213" s="3" t="s">
        <v>32</v>
      </c>
      <c r="E2213" s="4" t="s">
        <v>7123</v>
      </c>
      <c r="F2213" s="6" t="s">
        <v>7124</v>
      </c>
      <c r="G2213" s="3">
        <v>104225</v>
      </c>
      <c r="H2213" s="4" t="s">
        <v>7125</v>
      </c>
      <c r="I2213" s="4" t="s">
        <v>20211</v>
      </c>
      <c r="J2213" s="4" t="s">
        <v>7821</v>
      </c>
      <c r="K2213" s="4" t="s">
        <v>9876</v>
      </c>
      <c r="L2213" s="12">
        <v>6829723.4400000004</v>
      </c>
      <c r="M2213" s="12">
        <v>6829723.4400000004</v>
      </c>
      <c r="N2213" s="12">
        <v>6829723.4400000004</v>
      </c>
      <c r="O2213" s="12"/>
      <c r="P2213" s="37"/>
      <c r="Q2213" s="42"/>
      <c r="R2213" s="42">
        <v>0</v>
      </c>
      <c r="S2213" s="43"/>
      <c r="T2213" s="49"/>
      <c r="U2213" s="49"/>
      <c r="V2213" s="49">
        <v>944</v>
      </c>
      <c r="W2213" s="49"/>
    </row>
    <row r="2214" spans="1:23" ht="66" x14ac:dyDescent="0.25">
      <c r="A2214" s="3" t="s">
        <v>7126</v>
      </c>
      <c r="B2214" s="3">
        <v>15379</v>
      </c>
      <c r="C2214" s="3" t="s">
        <v>6938</v>
      </c>
      <c r="D2214" s="3" t="s">
        <v>32</v>
      </c>
      <c r="E2214" s="4" t="s">
        <v>7123</v>
      </c>
      <c r="F2214" s="6" t="s">
        <v>7124</v>
      </c>
      <c r="G2214" s="3">
        <v>104225</v>
      </c>
      <c r="H2214" s="4" t="s">
        <v>7127</v>
      </c>
      <c r="I2214" s="4" t="s">
        <v>20214</v>
      </c>
      <c r="J2214" s="4" t="s">
        <v>7833</v>
      </c>
      <c r="K2214" s="4" t="s">
        <v>9877</v>
      </c>
      <c r="L2214" s="12">
        <v>3000000</v>
      </c>
      <c r="M2214" s="12">
        <v>3000000</v>
      </c>
      <c r="N2214" s="12"/>
      <c r="O2214" s="12"/>
      <c r="P2214" s="37"/>
      <c r="Q2214" s="42"/>
      <c r="R2214" s="42">
        <v>0</v>
      </c>
      <c r="S2214" s="43"/>
      <c r="T2214" s="49">
        <v>0</v>
      </c>
      <c r="U2214" s="49"/>
      <c r="V2214" s="49"/>
      <c r="W2214" s="49"/>
    </row>
    <row r="2215" spans="1:23" ht="66" x14ac:dyDescent="0.25">
      <c r="A2215" s="3" t="s">
        <v>7128</v>
      </c>
      <c r="B2215" s="3">
        <v>10668</v>
      </c>
      <c r="C2215" s="3" t="s">
        <v>6938</v>
      </c>
      <c r="D2215" s="3" t="s">
        <v>32</v>
      </c>
      <c r="E2215" s="4" t="s">
        <v>7129</v>
      </c>
      <c r="F2215" s="6" t="s">
        <v>7130</v>
      </c>
      <c r="G2215" s="3">
        <v>104118</v>
      </c>
      <c r="H2215" s="4" t="s">
        <v>7131</v>
      </c>
      <c r="I2215" s="4" t="s">
        <v>20213</v>
      </c>
      <c r="J2215" s="4" t="s">
        <v>7828</v>
      </c>
      <c r="K2215" s="4" t="s">
        <v>9878</v>
      </c>
      <c r="L2215" s="12">
        <v>29268522.079999998</v>
      </c>
      <c r="M2215" s="12">
        <v>29268522.079999998</v>
      </c>
      <c r="N2215" s="12"/>
      <c r="O2215" s="12"/>
      <c r="P2215" s="37"/>
      <c r="Q2215" s="42"/>
      <c r="R2215" s="42">
        <v>0</v>
      </c>
      <c r="S2215" s="43"/>
      <c r="T2215" s="49"/>
      <c r="U2215" s="49"/>
      <c r="V2215" s="49"/>
      <c r="W2215" s="49"/>
    </row>
    <row r="2216" spans="1:23" ht="49.5" x14ac:dyDescent="0.25">
      <c r="A2216" s="3" t="s">
        <v>7132</v>
      </c>
      <c r="B2216" s="3">
        <v>10736</v>
      </c>
      <c r="C2216" s="3" t="s">
        <v>6938</v>
      </c>
      <c r="D2216" s="3" t="s">
        <v>32</v>
      </c>
      <c r="E2216" s="4" t="s">
        <v>7129</v>
      </c>
      <c r="F2216" s="6" t="s">
        <v>7130</v>
      </c>
      <c r="G2216" s="3">
        <v>104118</v>
      </c>
      <c r="H2216" s="4" t="s">
        <v>7133</v>
      </c>
      <c r="I2216" s="4" t="s">
        <v>20215</v>
      </c>
      <c r="J2216" s="4" t="s">
        <v>1659</v>
      </c>
      <c r="K2216" s="4" t="s">
        <v>9879</v>
      </c>
      <c r="L2216" s="12">
        <v>1364975</v>
      </c>
      <c r="M2216" s="12">
        <v>1364975</v>
      </c>
      <c r="N2216" s="12"/>
      <c r="O2216" s="12"/>
      <c r="P2216" s="37"/>
      <c r="Q2216" s="42"/>
      <c r="R2216" s="42"/>
      <c r="S2216" s="43"/>
      <c r="T2216" s="49"/>
      <c r="U2216" s="49"/>
      <c r="V2216" s="49"/>
      <c r="W2216" s="50"/>
    </row>
    <row r="2217" spans="1:23" ht="66" x14ac:dyDescent="0.25">
      <c r="A2217" s="3" t="s">
        <v>7134</v>
      </c>
      <c r="B2217" s="3">
        <v>10918</v>
      </c>
      <c r="C2217" s="3" t="s">
        <v>6938</v>
      </c>
      <c r="D2217" s="3" t="s">
        <v>10</v>
      </c>
      <c r="E2217" s="4" t="s">
        <v>3731</v>
      </c>
      <c r="F2217" s="6" t="s">
        <v>7135</v>
      </c>
      <c r="G2217" s="3">
        <v>104136</v>
      </c>
      <c r="H2217" s="4" t="s">
        <v>7136</v>
      </c>
      <c r="I2217" s="4" t="s">
        <v>20211</v>
      </c>
      <c r="J2217" s="4" t="s">
        <v>7821</v>
      </c>
      <c r="K2217" s="4" t="s">
        <v>9880</v>
      </c>
      <c r="L2217" s="12">
        <v>18000000</v>
      </c>
      <c r="M2217" s="12">
        <v>18000000</v>
      </c>
      <c r="N2217" s="12">
        <v>18000000</v>
      </c>
      <c r="O2217" s="12"/>
      <c r="P2217" s="37"/>
      <c r="Q2217" s="42"/>
      <c r="R2217" s="42">
        <v>0</v>
      </c>
      <c r="S2217" s="43"/>
      <c r="T2217" s="49"/>
      <c r="U2217" s="49"/>
      <c r="V2217" s="49">
        <v>5354</v>
      </c>
      <c r="W2217" s="49"/>
    </row>
    <row r="2218" spans="1:23" ht="66" x14ac:dyDescent="0.25">
      <c r="A2218" s="3" t="s">
        <v>7137</v>
      </c>
      <c r="B2218" s="3">
        <v>6336</v>
      </c>
      <c r="C2218" s="3" t="s">
        <v>6938</v>
      </c>
      <c r="D2218" s="3" t="s">
        <v>32</v>
      </c>
      <c r="E2218" s="4" t="s">
        <v>7138</v>
      </c>
      <c r="F2218" s="6" t="s">
        <v>7139</v>
      </c>
      <c r="G2218" s="3">
        <v>104485</v>
      </c>
      <c r="H2218" s="4" t="s">
        <v>7140</v>
      </c>
      <c r="I2218" s="4" t="s">
        <v>20213</v>
      </c>
      <c r="J2218" s="4" t="s">
        <v>7828</v>
      </c>
      <c r="K2218" s="4" t="s">
        <v>9881</v>
      </c>
      <c r="L2218" s="12">
        <v>14762645.220000001</v>
      </c>
      <c r="M2218" s="12">
        <v>14762645.220000001</v>
      </c>
      <c r="N2218" s="12">
        <v>14762645.220000001</v>
      </c>
      <c r="O2218" s="12">
        <v>617916.98</v>
      </c>
      <c r="P2218" s="37"/>
      <c r="Q2218" s="42" t="s">
        <v>21996</v>
      </c>
      <c r="R2218" s="42" t="s">
        <v>21996</v>
      </c>
      <c r="S2218" s="44">
        <v>3.2099999999999997E-2</v>
      </c>
      <c r="T2218" s="49"/>
      <c r="U2218" s="49">
        <v>0</v>
      </c>
      <c r="V2218" s="49"/>
      <c r="W2218" s="49"/>
    </row>
    <row r="2219" spans="1:23" ht="66" x14ac:dyDescent="0.25">
      <c r="A2219" s="3" t="s">
        <v>7141</v>
      </c>
      <c r="B2219" s="3">
        <v>6417</v>
      </c>
      <c r="C2219" s="3" t="s">
        <v>6938</v>
      </c>
      <c r="D2219" s="3" t="s">
        <v>32</v>
      </c>
      <c r="E2219" s="4" t="s">
        <v>7138</v>
      </c>
      <c r="F2219" s="6" t="s">
        <v>7139</v>
      </c>
      <c r="G2219" s="3">
        <v>104485</v>
      </c>
      <c r="H2219" s="4" t="s">
        <v>7142</v>
      </c>
      <c r="I2219" s="4" t="s">
        <v>20214</v>
      </c>
      <c r="J2219" s="4" t="s">
        <v>7833</v>
      </c>
      <c r="K2219" s="4" t="s">
        <v>9882</v>
      </c>
      <c r="L2219" s="12">
        <v>7647389.9699999997</v>
      </c>
      <c r="M2219" s="12">
        <v>7647389.9699999997</v>
      </c>
      <c r="N2219" s="12">
        <v>7647389.9699999997</v>
      </c>
      <c r="O2219" s="12">
        <v>6645179.8300000001</v>
      </c>
      <c r="P2219" s="37"/>
      <c r="Q2219" s="42" t="s">
        <v>21997</v>
      </c>
      <c r="R2219" s="42" t="s">
        <v>21997</v>
      </c>
      <c r="S2219" s="44">
        <v>0.86660000000000004</v>
      </c>
      <c r="T2219" s="49">
        <v>0</v>
      </c>
      <c r="U2219" s="49"/>
      <c r="V2219" s="49"/>
      <c r="W2219" s="49"/>
    </row>
    <row r="2220" spans="1:23" ht="105" x14ac:dyDescent="0.25">
      <c r="A2220" s="3" t="s">
        <v>7143</v>
      </c>
      <c r="B2220" s="3">
        <v>5852</v>
      </c>
      <c r="C2220" s="3" t="s">
        <v>6938</v>
      </c>
      <c r="D2220" s="3" t="s">
        <v>32</v>
      </c>
      <c r="E2220" s="4" t="s">
        <v>7144</v>
      </c>
      <c r="F2220" s="6" t="s">
        <v>7145</v>
      </c>
      <c r="G2220" s="3">
        <v>104519</v>
      </c>
      <c r="H2220" s="4" t="s">
        <v>7146</v>
      </c>
      <c r="I2220" s="4" t="s">
        <v>20213</v>
      </c>
      <c r="J2220" s="4" t="s">
        <v>7828</v>
      </c>
      <c r="K2220" s="4" t="s">
        <v>9883</v>
      </c>
      <c r="L2220" s="12">
        <v>33738364.789999999</v>
      </c>
      <c r="M2220" s="12">
        <v>33738364.789999999</v>
      </c>
      <c r="N2220" s="12">
        <v>33738364.789999999</v>
      </c>
      <c r="O2220" s="12">
        <v>5392513.8300000001</v>
      </c>
      <c r="P2220" s="37"/>
      <c r="Q2220" s="42" t="s">
        <v>21998</v>
      </c>
      <c r="R2220" s="42" t="s">
        <v>21998</v>
      </c>
      <c r="S2220" s="44">
        <v>9.9900000000000003E-2</v>
      </c>
      <c r="T2220" s="49"/>
      <c r="U2220" s="49">
        <v>24924</v>
      </c>
      <c r="V2220" s="49"/>
      <c r="W2220" s="49"/>
    </row>
    <row r="2221" spans="1:23" ht="49.5" x14ac:dyDescent="0.25">
      <c r="A2221" s="3" t="s">
        <v>590</v>
      </c>
      <c r="B2221" s="3">
        <v>11236</v>
      </c>
      <c r="C2221" s="3" t="s">
        <v>6938</v>
      </c>
      <c r="D2221" s="3" t="s">
        <v>32</v>
      </c>
      <c r="E2221" s="4" t="s">
        <v>7144</v>
      </c>
      <c r="F2221" s="6" t="s">
        <v>7145</v>
      </c>
      <c r="G2221" s="3">
        <v>104519</v>
      </c>
      <c r="H2221" s="4" t="s">
        <v>7147</v>
      </c>
      <c r="I2221" s="4" t="s">
        <v>20214</v>
      </c>
      <c r="J2221" s="4" t="s">
        <v>7833</v>
      </c>
      <c r="K2221" s="4" t="s">
        <v>9884</v>
      </c>
      <c r="L2221" s="12">
        <v>1600487.74</v>
      </c>
      <c r="M2221" s="12">
        <v>1600487.74</v>
      </c>
      <c r="N2221" s="12">
        <v>1600487.74</v>
      </c>
      <c r="O2221" s="12">
        <v>83821.509999999995</v>
      </c>
      <c r="P2221" s="37"/>
      <c r="Q2221" s="42" t="s">
        <v>21999</v>
      </c>
      <c r="R2221" s="42" t="s">
        <v>21999</v>
      </c>
      <c r="S2221" s="44">
        <v>4.9500000000000002E-2</v>
      </c>
      <c r="T2221" s="49">
        <v>0</v>
      </c>
      <c r="U2221" s="49"/>
      <c r="V2221" s="49"/>
      <c r="W2221" s="49"/>
    </row>
    <row r="2222" spans="1:23" ht="66" x14ac:dyDescent="0.25">
      <c r="A2222" s="3" t="s">
        <v>7148</v>
      </c>
      <c r="B2222" s="3">
        <v>11489</v>
      </c>
      <c r="C2222" s="3" t="s">
        <v>6938</v>
      </c>
      <c r="D2222" s="3" t="s">
        <v>32</v>
      </c>
      <c r="E2222" s="4" t="s">
        <v>7144</v>
      </c>
      <c r="F2222" s="6" t="s">
        <v>7145</v>
      </c>
      <c r="G2222" s="3">
        <v>104519</v>
      </c>
      <c r="H2222" s="4" t="s">
        <v>7149</v>
      </c>
      <c r="I2222" s="4" t="s">
        <v>20211</v>
      </c>
      <c r="J2222" s="4" t="s">
        <v>7821</v>
      </c>
      <c r="K2222" s="4" t="s">
        <v>9885</v>
      </c>
      <c r="L2222" s="12">
        <v>4661147.47</v>
      </c>
      <c r="M2222" s="12">
        <v>4661147.47</v>
      </c>
      <c r="N2222" s="12">
        <v>4661147.47</v>
      </c>
      <c r="O2222" s="12">
        <v>2309015.69</v>
      </c>
      <c r="P2222" s="37"/>
      <c r="Q2222" s="42" t="s">
        <v>22000</v>
      </c>
      <c r="R2222" s="42" t="s">
        <v>22001</v>
      </c>
      <c r="S2222" s="44">
        <v>0.79520000000000002</v>
      </c>
      <c r="T2222" s="49"/>
      <c r="U2222" s="49"/>
      <c r="V2222" s="49">
        <v>3300</v>
      </c>
      <c r="W2222" s="49"/>
    </row>
    <row r="2223" spans="1:23" ht="105" x14ac:dyDescent="0.25">
      <c r="A2223" s="3" t="s">
        <v>7150</v>
      </c>
      <c r="B2223" s="3">
        <v>1276</v>
      </c>
      <c r="C2223" s="3" t="s">
        <v>6938</v>
      </c>
      <c r="D2223" s="3" t="s">
        <v>32</v>
      </c>
      <c r="E2223" s="4" t="s">
        <v>7151</v>
      </c>
      <c r="F2223" s="6" t="s">
        <v>7152</v>
      </c>
      <c r="G2223" s="3">
        <v>104680</v>
      </c>
      <c r="H2223" s="4" t="s">
        <v>7153</v>
      </c>
      <c r="I2223" s="4" t="s">
        <v>20211</v>
      </c>
      <c r="J2223" s="4" t="s">
        <v>7821</v>
      </c>
      <c r="K2223" s="4" t="s">
        <v>9886</v>
      </c>
      <c r="L2223" s="12">
        <v>11750230.34</v>
      </c>
      <c r="M2223" s="12">
        <v>11750230.34</v>
      </c>
      <c r="N2223" s="12">
        <v>11750230.34</v>
      </c>
      <c r="O2223" s="12">
        <v>11070015.310000001</v>
      </c>
      <c r="P2223" s="37"/>
      <c r="Q2223" s="42" t="s">
        <v>22002</v>
      </c>
      <c r="R2223" s="42" t="s">
        <v>22002</v>
      </c>
      <c r="S2223" s="44">
        <v>0.19500000000000001</v>
      </c>
      <c r="T2223" s="49"/>
      <c r="U2223" s="49"/>
      <c r="V2223" s="49">
        <v>7744.29</v>
      </c>
      <c r="W2223" s="49"/>
    </row>
    <row r="2224" spans="1:23" ht="66" x14ac:dyDescent="0.25">
      <c r="A2224" s="3" t="s">
        <v>7154</v>
      </c>
      <c r="B2224" s="3">
        <v>8077</v>
      </c>
      <c r="C2224" s="3" t="s">
        <v>6938</v>
      </c>
      <c r="D2224" s="3" t="s">
        <v>32</v>
      </c>
      <c r="E2224" s="4" t="s">
        <v>7155</v>
      </c>
      <c r="F2224" s="6" t="s">
        <v>7156</v>
      </c>
      <c r="G2224" s="3">
        <v>104715</v>
      </c>
      <c r="H2224" s="4" t="s">
        <v>7157</v>
      </c>
      <c r="I2224" s="4" t="s">
        <v>20213</v>
      </c>
      <c r="J2224" s="4" t="s">
        <v>7828</v>
      </c>
      <c r="K2224" s="4" t="s">
        <v>9887</v>
      </c>
      <c r="L2224" s="12">
        <v>4551440.8099999996</v>
      </c>
      <c r="M2224" s="12">
        <v>4551440.8099999996</v>
      </c>
      <c r="N2224" s="12">
        <v>4551440.8099999996</v>
      </c>
      <c r="O2224" s="12">
        <v>113050</v>
      </c>
      <c r="P2224" s="37"/>
      <c r="Q2224" s="42" t="s">
        <v>22003</v>
      </c>
      <c r="R2224" s="42">
        <v>0</v>
      </c>
      <c r="S2224" s="46">
        <v>0.02</v>
      </c>
      <c r="T2224" s="49"/>
      <c r="U2224" s="49">
        <v>0</v>
      </c>
      <c r="V2224" s="49"/>
      <c r="W2224" s="49"/>
    </row>
    <row r="2225" spans="1:23" ht="66" x14ac:dyDescent="0.25">
      <c r="A2225" s="3" t="s">
        <v>7158</v>
      </c>
      <c r="B2225" s="3">
        <v>10072</v>
      </c>
      <c r="C2225" s="3" t="s">
        <v>6938</v>
      </c>
      <c r="D2225" s="3" t="s">
        <v>32</v>
      </c>
      <c r="E2225" s="4" t="s">
        <v>7155</v>
      </c>
      <c r="F2225" s="6" t="s">
        <v>7156</v>
      </c>
      <c r="G2225" s="3">
        <v>104715</v>
      </c>
      <c r="H2225" s="4" t="s">
        <v>7159</v>
      </c>
      <c r="I2225" s="4" t="s">
        <v>20211</v>
      </c>
      <c r="J2225" s="4" t="s">
        <v>7821</v>
      </c>
      <c r="K2225" s="4" t="s">
        <v>7842</v>
      </c>
      <c r="L2225" s="12">
        <v>4860235.7699999996</v>
      </c>
      <c r="M2225" s="12">
        <v>4860235.7699999996</v>
      </c>
      <c r="N2225" s="12">
        <v>4860235.7699999996</v>
      </c>
      <c r="O2225" s="12">
        <v>4018519.21</v>
      </c>
      <c r="P2225" s="37"/>
      <c r="Q2225" s="42" t="s">
        <v>21751</v>
      </c>
      <c r="R2225" s="42" t="s">
        <v>21985</v>
      </c>
      <c r="S2225" s="46">
        <v>0.82</v>
      </c>
      <c r="T2225" s="49"/>
      <c r="U2225" s="49"/>
      <c r="V2225" s="49">
        <v>4071.3</v>
      </c>
      <c r="W2225" s="49"/>
    </row>
    <row r="2226" spans="1:23" ht="49.5" x14ac:dyDescent="0.25">
      <c r="A2226" s="3" t="s">
        <v>7160</v>
      </c>
      <c r="B2226" s="3">
        <v>12425</v>
      </c>
      <c r="C2226" s="3" t="s">
        <v>6938</v>
      </c>
      <c r="D2226" s="3" t="s">
        <v>32</v>
      </c>
      <c r="E2226" s="4" t="s">
        <v>7161</v>
      </c>
      <c r="F2226" s="6" t="s">
        <v>7162</v>
      </c>
      <c r="G2226" s="3">
        <v>104788</v>
      </c>
      <c r="H2226" s="4" t="s">
        <v>7163</v>
      </c>
      <c r="I2226" s="4" t="s">
        <v>20211</v>
      </c>
      <c r="J2226" s="4" t="s">
        <v>7821</v>
      </c>
      <c r="K2226" s="4" t="s">
        <v>8641</v>
      </c>
      <c r="L2226" s="12">
        <v>16209395.02</v>
      </c>
      <c r="M2226" s="12">
        <v>16209395.02</v>
      </c>
      <c r="N2226" s="12">
        <v>16209395.02</v>
      </c>
      <c r="O2226" s="12"/>
      <c r="P2226" s="37"/>
      <c r="Q2226" s="42" t="s">
        <v>22004</v>
      </c>
      <c r="R2226" s="42" t="s">
        <v>22005</v>
      </c>
      <c r="S2226" s="44">
        <v>0.35</v>
      </c>
      <c r="T2226" s="49"/>
      <c r="U2226" s="49"/>
      <c r="V2226" s="49">
        <v>10496.05</v>
      </c>
      <c r="W2226" s="49"/>
    </row>
    <row r="2227" spans="1:23" ht="115.5" x14ac:dyDescent="0.25">
      <c r="A2227" s="3" t="s">
        <v>7164</v>
      </c>
      <c r="B2227" s="3">
        <v>9515</v>
      </c>
      <c r="C2227" s="3" t="s">
        <v>6938</v>
      </c>
      <c r="D2227" s="3" t="s">
        <v>32</v>
      </c>
      <c r="E2227" s="4" t="s">
        <v>7165</v>
      </c>
      <c r="F2227" s="6" t="s">
        <v>7166</v>
      </c>
      <c r="G2227" s="3">
        <v>104831</v>
      </c>
      <c r="H2227" s="4" t="s">
        <v>7167</v>
      </c>
      <c r="I2227" s="4" t="s">
        <v>20212</v>
      </c>
      <c r="J2227" s="4" t="s">
        <v>7825</v>
      </c>
      <c r="K2227" s="4" t="s">
        <v>9888</v>
      </c>
      <c r="L2227" s="12">
        <v>24633060.390000001</v>
      </c>
      <c r="M2227" s="12">
        <v>24633060.390000001</v>
      </c>
      <c r="N2227" s="12">
        <v>24633060.390000001</v>
      </c>
      <c r="O2227" s="12">
        <v>16070338.35</v>
      </c>
      <c r="P2227" s="37"/>
      <c r="Q2227" s="42" t="s">
        <v>22006</v>
      </c>
      <c r="R2227" s="42" t="s">
        <v>22007</v>
      </c>
      <c r="S2227" s="44">
        <v>0.82</v>
      </c>
      <c r="T2227" s="49">
        <v>12323</v>
      </c>
      <c r="U2227" s="49">
        <v>13582</v>
      </c>
      <c r="V2227" s="49"/>
      <c r="W2227" s="49"/>
    </row>
    <row r="2228" spans="1:23" ht="66" x14ac:dyDescent="0.25">
      <c r="A2228" s="3" t="s">
        <v>7168</v>
      </c>
      <c r="B2228" s="3">
        <v>12187</v>
      </c>
      <c r="C2228" s="3" t="s">
        <v>6938</v>
      </c>
      <c r="D2228" s="3" t="s">
        <v>32</v>
      </c>
      <c r="E2228" s="4" t="s">
        <v>7165</v>
      </c>
      <c r="F2228" s="6" t="s">
        <v>7166</v>
      </c>
      <c r="G2228" s="3">
        <v>104831</v>
      </c>
      <c r="H2228" s="4" t="s">
        <v>7169</v>
      </c>
      <c r="I2228" s="4" t="s">
        <v>20211</v>
      </c>
      <c r="J2228" s="4" t="s">
        <v>7821</v>
      </c>
      <c r="K2228" s="4" t="s">
        <v>9889</v>
      </c>
      <c r="L2228" s="12">
        <v>18366939.609999999</v>
      </c>
      <c r="M2228" s="12">
        <v>18366939.609999999</v>
      </c>
      <c r="N2228" s="12">
        <v>18366939.609999999</v>
      </c>
      <c r="O2228" s="12">
        <v>12581797.550000001</v>
      </c>
      <c r="P2228" s="37"/>
      <c r="Q2228" s="42" t="s">
        <v>21751</v>
      </c>
      <c r="R2228" s="42" t="s">
        <v>22008</v>
      </c>
      <c r="S2228" s="44">
        <v>0.94</v>
      </c>
      <c r="T2228" s="49"/>
      <c r="U2228" s="49"/>
      <c r="V2228" s="49">
        <v>12350</v>
      </c>
      <c r="W2228" s="49"/>
    </row>
    <row r="2229" spans="1:23" ht="49.5" x14ac:dyDescent="0.25">
      <c r="A2229" s="3" t="s">
        <v>7170</v>
      </c>
      <c r="B2229" s="3">
        <v>11807</v>
      </c>
      <c r="C2229" s="3" t="s">
        <v>6938</v>
      </c>
      <c r="D2229" s="3" t="s">
        <v>32</v>
      </c>
      <c r="E2229" s="4" t="s">
        <v>7171</v>
      </c>
      <c r="F2229" s="6" t="s">
        <v>7172</v>
      </c>
      <c r="G2229" s="3">
        <v>179775</v>
      </c>
      <c r="H2229" s="4" t="s">
        <v>7173</v>
      </c>
      <c r="I2229" s="4" t="s">
        <v>20211</v>
      </c>
      <c r="J2229" s="4" t="s">
        <v>7821</v>
      </c>
      <c r="K2229" s="4" t="s">
        <v>8848</v>
      </c>
      <c r="L2229" s="12">
        <v>2622266.64</v>
      </c>
      <c r="M2229" s="12">
        <v>2622266.64</v>
      </c>
      <c r="N2229" s="12">
        <v>2622266.64</v>
      </c>
      <c r="O2229" s="12"/>
      <c r="P2229" s="37"/>
      <c r="Q2229" s="42"/>
      <c r="R2229" s="42">
        <v>0</v>
      </c>
      <c r="S2229" s="43"/>
      <c r="T2229" s="49"/>
      <c r="U2229" s="49"/>
      <c r="V2229" s="49">
        <v>1585</v>
      </c>
      <c r="W2229" s="49"/>
    </row>
    <row r="2230" spans="1:23" ht="49.5" x14ac:dyDescent="0.25">
      <c r="A2230" s="3" t="s">
        <v>7174</v>
      </c>
      <c r="B2230" s="3">
        <v>12006</v>
      </c>
      <c r="C2230" s="3" t="s">
        <v>6938</v>
      </c>
      <c r="D2230" s="3" t="s">
        <v>32</v>
      </c>
      <c r="E2230" s="4" t="s">
        <v>7171</v>
      </c>
      <c r="F2230" s="6" t="s">
        <v>7172</v>
      </c>
      <c r="G2230" s="3">
        <v>179775</v>
      </c>
      <c r="H2230" s="4" t="s">
        <v>7175</v>
      </c>
      <c r="I2230" s="4" t="s">
        <v>20211</v>
      </c>
      <c r="J2230" s="4" t="s">
        <v>7821</v>
      </c>
      <c r="K2230" s="4" t="s">
        <v>8263</v>
      </c>
      <c r="L2230" s="12">
        <v>14877733.359999999</v>
      </c>
      <c r="M2230" s="12">
        <v>14877733.359999999</v>
      </c>
      <c r="N2230" s="12"/>
      <c r="O2230" s="12"/>
      <c r="P2230" s="37"/>
      <c r="Q2230" s="42"/>
      <c r="R2230" s="42">
        <v>0</v>
      </c>
      <c r="S2230" s="43"/>
      <c r="T2230" s="49"/>
      <c r="U2230" s="49"/>
      <c r="V2230" s="49">
        <v>7862</v>
      </c>
      <c r="W2230" s="49"/>
    </row>
    <row r="2231" spans="1:23" ht="49.5" x14ac:dyDescent="0.25">
      <c r="A2231" s="3" t="s">
        <v>7176</v>
      </c>
      <c r="B2231" s="3">
        <v>4244</v>
      </c>
      <c r="C2231" s="3" t="s">
        <v>6938</v>
      </c>
      <c r="D2231" s="3" t="s">
        <v>32</v>
      </c>
      <c r="E2231" s="4" t="s">
        <v>7177</v>
      </c>
      <c r="F2231" s="6" t="s">
        <v>7178</v>
      </c>
      <c r="G2231" s="3">
        <v>104975</v>
      </c>
      <c r="H2231" s="4" t="s">
        <v>7179</v>
      </c>
      <c r="I2231" s="4" t="s">
        <v>20214</v>
      </c>
      <c r="J2231" s="4" t="s">
        <v>7833</v>
      </c>
      <c r="K2231" s="4" t="s">
        <v>9890</v>
      </c>
      <c r="L2231" s="12">
        <v>14588110.550000001</v>
      </c>
      <c r="M2231" s="12">
        <v>14588110.550000001</v>
      </c>
      <c r="N2231" s="12">
        <v>14588110.550000001</v>
      </c>
      <c r="O2231" s="12">
        <v>14588110.550000001</v>
      </c>
      <c r="P2231" s="37"/>
      <c r="Q2231" s="42" t="s">
        <v>21986</v>
      </c>
      <c r="R2231" s="42" t="s">
        <v>21987</v>
      </c>
      <c r="S2231" s="46">
        <v>0.97</v>
      </c>
      <c r="T2231" s="49">
        <v>26090</v>
      </c>
      <c r="U2231" s="49"/>
      <c r="V2231" s="49"/>
      <c r="W2231" s="49"/>
    </row>
    <row r="2232" spans="1:23" ht="49.5" x14ac:dyDescent="0.25">
      <c r="A2232" s="3" t="s">
        <v>7180</v>
      </c>
      <c r="B2232" s="3">
        <v>15397</v>
      </c>
      <c r="C2232" s="3" t="s">
        <v>6938</v>
      </c>
      <c r="D2232" s="3" t="s">
        <v>32</v>
      </c>
      <c r="E2232" s="4" t="s">
        <v>7177</v>
      </c>
      <c r="F2232" s="6" t="s">
        <v>7178</v>
      </c>
      <c r="G2232" s="3">
        <v>104975</v>
      </c>
      <c r="H2232" s="4" t="s">
        <v>7181</v>
      </c>
      <c r="I2232" s="4" t="s">
        <v>20214</v>
      </c>
      <c r="J2232" s="4" t="s">
        <v>7833</v>
      </c>
      <c r="K2232" s="4" t="s">
        <v>9891</v>
      </c>
      <c r="L2232" s="12">
        <v>3000000</v>
      </c>
      <c r="M2232" s="12">
        <v>3000000</v>
      </c>
      <c r="N2232" s="12"/>
      <c r="O2232" s="12"/>
      <c r="P2232" s="37"/>
      <c r="Q2232" s="42"/>
      <c r="R2232" s="42">
        <v>0</v>
      </c>
      <c r="S2232" s="43"/>
      <c r="T2232" s="49"/>
      <c r="U2232" s="49"/>
      <c r="V2232" s="49"/>
      <c r="W2232" s="49"/>
    </row>
    <row r="2233" spans="1:23" ht="66" x14ac:dyDescent="0.25">
      <c r="A2233" s="3" t="s">
        <v>7182</v>
      </c>
      <c r="B2233" s="3">
        <v>11529</v>
      </c>
      <c r="C2233" s="3" t="s">
        <v>6938</v>
      </c>
      <c r="D2233" s="3" t="s">
        <v>32</v>
      </c>
      <c r="E2233" s="4" t="s">
        <v>7183</v>
      </c>
      <c r="F2233" s="6" t="s">
        <v>7184</v>
      </c>
      <c r="G2233" s="3">
        <v>105106</v>
      </c>
      <c r="H2233" s="4" t="s">
        <v>7185</v>
      </c>
      <c r="I2233" s="4" t="s">
        <v>20211</v>
      </c>
      <c r="J2233" s="4" t="s">
        <v>7821</v>
      </c>
      <c r="K2233" s="4" t="s">
        <v>9892</v>
      </c>
      <c r="L2233" s="12">
        <v>17500000</v>
      </c>
      <c r="M2233" s="12">
        <v>17500000</v>
      </c>
      <c r="N2233" s="12">
        <v>17500000</v>
      </c>
      <c r="O2233" s="12">
        <v>12018546.82</v>
      </c>
      <c r="P2233" s="37"/>
      <c r="Q2233" s="42" t="s">
        <v>22009</v>
      </c>
      <c r="R2233" s="42" t="s">
        <v>22009</v>
      </c>
      <c r="S2233" s="44">
        <v>0.64300000000000002</v>
      </c>
      <c r="T2233" s="49"/>
      <c r="U2233" s="49"/>
      <c r="V2233" s="49">
        <v>8527</v>
      </c>
      <c r="W2233" s="49"/>
    </row>
    <row r="2234" spans="1:23" ht="66" x14ac:dyDescent="0.25">
      <c r="A2234" s="3" t="s">
        <v>7186</v>
      </c>
      <c r="B2234" s="3">
        <v>5767</v>
      </c>
      <c r="C2234" s="3" t="s">
        <v>6938</v>
      </c>
      <c r="D2234" s="3" t="s">
        <v>32</v>
      </c>
      <c r="E2234" s="4" t="s">
        <v>1239</v>
      </c>
      <c r="F2234" s="6" t="s">
        <v>7187</v>
      </c>
      <c r="G2234" s="3">
        <v>100549</v>
      </c>
      <c r="H2234" s="4" t="s">
        <v>7188</v>
      </c>
      <c r="I2234" s="4" t="s">
        <v>20214</v>
      </c>
      <c r="J2234" s="4" t="s">
        <v>7833</v>
      </c>
      <c r="K2234" s="4" t="s">
        <v>9893</v>
      </c>
      <c r="L2234" s="12">
        <v>16353186.300000001</v>
      </c>
      <c r="M2234" s="12">
        <v>15429409.800000001</v>
      </c>
      <c r="N2234" s="12">
        <v>15429409.800000001</v>
      </c>
      <c r="O2234" s="12">
        <v>13306256.43</v>
      </c>
      <c r="P2234" s="37"/>
      <c r="Q2234" s="42" t="s">
        <v>22010</v>
      </c>
      <c r="R2234" s="42" t="s">
        <v>21449</v>
      </c>
      <c r="S2234" s="46">
        <v>0.89</v>
      </c>
      <c r="T2234" s="49">
        <v>20230</v>
      </c>
      <c r="U2234" s="49"/>
      <c r="V2234" s="49"/>
      <c r="W2234" s="49"/>
    </row>
    <row r="2235" spans="1:23" ht="66" x14ac:dyDescent="0.25">
      <c r="A2235" s="3" t="s">
        <v>7189</v>
      </c>
      <c r="B2235" s="3">
        <v>8885</v>
      </c>
      <c r="C2235" s="3" t="s">
        <v>6938</v>
      </c>
      <c r="D2235" s="3" t="s">
        <v>32</v>
      </c>
      <c r="E2235" s="4" t="s">
        <v>7190</v>
      </c>
      <c r="F2235" s="6" t="s">
        <v>7191</v>
      </c>
      <c r="G2235" s="3">
        <v>105295</v>
      </c>
      <c r="H2235" s="4" t="s">
        <v>7192</v>
      </c>
      <c r="I2235" s="4" t="s">
        <v>20211</v>
      </c>
      <c r="J2235" s="4" t="s">
        <v>7821</v>
      </c>
      <c r="K2235" s="4" t="s">
        <v>8949</v>
      </c>
      <c r="L2235" s="12">
        <v>17500000</v>
      </c>
      <c r="M2235" s="12">
        <v>17500000</v>
      </c>
      <c r="N2235" s="12">
        <v>17500000</v>
      </c>
      <c r="O2235" s="12">
        <v>15756931.140000001</v>
      </c>
      <c r="P2235" s="37"/>
      <c r="Q2235" s="42" t="s">
        <v>21982</v>
      </c>
      <c r="R2235" s="42" t="s">
        <v>21989</v>
      </c>
      <c r="S2235" s="46">
        <v>0.93</v>
      </c>
      <c r="T2235" s="49"/>
      <c r="U2235" s="49"/>
      <c r="V2235" s="49">
        <v>10492.82</v>
      </c>
      <c r="W2235" s="49"/>
    </row>
    <row r="2236" spans="1:23" ht="66" x14ac:dyDescent="0.25">
      <c r="A2236" s="3" t="s">
        <v>7193</v>
      </c>
      <c r="B2236" s="3">
        <v>8910</v>
      </c>
      <c r="C2236" s="3" t="s">
        <v>6938</v>
      </c>
      <c r="D2236" s="3" t="s">
        <v>32</v>
      </c>
      <c r="E2236" s="4" t="s">
        <v>7190</v>
      </c>
      <c r="F2236" s="6" t="s">
        <v>7191</v>
      </c>
      <c r="G2236" s="3">
        <v>105295</v>
      </c>
      <c r="H2236" s="4" t="s">
        <v>7194</v>
      </c>
      <c r="I2236" s="4" t="s">
        <v>20213</v>
      </c>
      <c r="J2236" s="4" t="s">
        <v>7828</v>
      </c>
      <c r="K2236" s="4" t="s">
        <v>9894</v>
      </c>
      <c r="L2236" s="12">
        <v>4626694.6900000004</v>
      </c>
      <c r="M2236" s="12">
        <v>4626694.6900000004</v>
      </c>
      <c r="N2236" s="12"/>
      <c r="O2236" s="12"/>
      <c r="P2236" s="37"/>
      <c r="Q2236" s="42"/>
      <c r="R2236" s="42">
        <v>0</v>
      </c>
      <c r="S2236" s="43"/>
      <c r="T2236" s="49"/>
      <c r="U2236" s="49"/>
      <c r="V2236" s="49"/>
      <c r="W2236" s="49"/>
    </row>
    <row r="2237" spans="1:23" ht="66" x14ac:dyDescent="0.25">
      <c r="A2237" s="3" t="s">
        <v>7195</v>
      </c>
      <c r="B2237" s="3">
        <v>6337</v>
      </c>
      <c r="C2237" s="3" t="s">
        <v>6938</v>
      </c>
      <c r="D2237" s="3" t="s">
        <v>32</v>
      </c>
      <c r="E2237" s="4" t="s">
        <v>1251</v>
      </c>
      <c r="F2237" s="6" t="s">
        <v>7196</v>
      </c>
      <c r="G2237" s="3">
        <v>105348</v>
      </c>
      <c r="H2237" s="4" t="s">
        <v>7197</v>
      </c>
      <c r="I2237" s="4" t="s">
        <v>20213</v>
      </c>
      <c r="J2237" s="4" t="s">
        <v>7828</v>
      </c>
      <c r="K2237" s="4" t="s">
        <v>9895</v>
      </c>
      <c r="L2237" s="12">
        <v>27390017.710000001</v>
      </c>
      <c r="M2237" s="12">
        <v>27390017.710000001</v>
      </c>
      <c r="N2237" s="12"/>
      <c r="O2237" s="12"/>
      <c r="P2237" s="37"/>
      <c r="Q2237" s="42"/>
      <c r="R2237" s="42">
        <v>0</v>
      </c>
      <c r="S2237" s="43"/>
      <c r="T2237" s="49"/>
      <c r="U2237" s="49"/>
      <c r="V2237" s="49"/>
      <c r="W2237" s="49"/>
    </row>
    <row r="2238" spans="1:23" ht="66" x14ac:dyDescent="0.25">
      <c r="A2238" s="3" t="s">
        <v>7198</v>
      </c>
      <c r="B2238" s="3">
        <v>15421</v>
      </c>
      <c r="C2238" s="3" t="s">
        <v>6938</v>
      </c>
      <c r="D2238" s="3" t="s">
        <v>32</v>
      </c>
      <c r="E2238" s="4" t="s">
        <v>1251</v>
      </c>
      <c r="F2238" s="6" t="s">
        <v>7196</v>
      </c>
      <c r="G2238" s="3">
        <v>105348</v>
      </c>
      <c r="H2238" s="4" t="s">
        <v>7199</v>
      </c>
      <c r="I2238" s="4" t="s">
        <v>20214</v>
      </c>
      <c r="J2238" s="4" t="s">
        <v>7833</v>
      </c>
      <c r="K2238" s="4" t="s">
        <v>9896</v>
      </c>
      <c r="L2238" s="12">
        <v>3000000</v>
      </c>
      <c r="M2238" s="12">
        <v>3000000</v>
      </c>
      <c r="N2238" s="12"/>
      <c r="O2238" s="12"/>
      <c r="P2238" s="37"/>
      <c r="Q2238" s="42"/>
      <c r="R2238" s="42">
        <v>0</v>
      </c>
      <c r="S2238" s="43"/>
      <c r="T2238" s="49"/>
      <c r="U2238" s="49"/>
      <c r="V2238" s="49"/>
      <c r="W2238" s="49"/>
    </row>
    <row r="2239" spans="1:23" ht="66" x14ac:dyDescent="0.25">
      <c r="A2239" s="3" t="s">
        <v>7200</v>
      </c>
      <c r="B2239" s="3">
        <v>890</v>
      </c>
      <c r="C2239" s="3" t="s">
        <v>6938</v>
      </c>
      <c r="D2239" s="3" t="s">
        <v>32</v>
      </c>
      <c r="E2239" s="4" t="s">
        <v>7201</v>
      </c>
      <c r="F2239" s="6" t="s">
        <v>7202</v>
      </c>
      <c r="G2239" s="3">
        <v>154709</v>
      </c>
      <c r="H2239" s="4" t="s">
        <v>7203</v>
      </c>
      <c r="I2239" s="4" t="s">
        <v>20211</v>
      </c>
      <c r="J2239" s="4" t="s">
        <v>7821</v>
      </c>
      <c r="K2239" s="4" t="s">
        <v>9897</v>
      </c>
      <c r="L2239" s="12">
        <v>12513930.199999999</v>
      </c>
      <c r="M2239" s="12">
        <v>12513930.199999999</v>
      </c>
      <c r="N2239" s="12">
        <v>12513930.199999999</v>
      </c>
      <c r="O2239" s="12">
        <v>6297688.8099999996</v>
      </c>
      <c r="P2239" s="37"/>
      <c r="Q2239" s="42" t="s">
        <v>21452</v>
      </c>
      <c r="R2239" s="42" t="s">
        <v>22011</v>
      </c>
      <c r="S2239" s="44">
        <v>0.84</v>
      </c>
      <c r="T2239" s="49"/>
      <c r="U2239" s="49"/>
      <c r="V2239" s="49">
        <v>7302</v>
      </c>
      <c r="W2239" s="49"/>
    </row>
    <row r="2240" spans="1:23" ht="66" x14ac:dyDescent="0.25">
      <c r="A2240" s="3" t="s">
        <v>7204</v>
      </c>
      <c r="B2240" s="3">
        <v>12809</v>
      </c>
      <c r="C2240" s="3" t="s">
        <v>6938</v>
      </c>
      <c r="D2240" s="3" t="s">
        <v>32</v>
      </c>
      <c r="E2240" s="4" t="s">
        <v>6073</v>
      </c>
      <c r="F2240" s="6" t="s">
        <v>7205</v>
      </c>
      <c r="G2240" s="3">
        <v>105623</v>
      </c>
      <c r="H2240" s="4" t="s">
        <v>7206</v>
      </c>
      <c r="I2240" s="4" t="s">
        <v>20213</v>
      </c>
      <c r="J2240" s="4" t="s">
        <v>7828</v>
      </c>
      <c r="K2240" s="4" t="s">
        <v>9898</v>
      </c>
      <c r="L2240" s="12">
        <v>34114491.039999999</v>
      </c>
      <c r="M2240" s="12">
        <v>34114491.039999999</v>
      </c>
      <c r="N2240" s="12">
        <v>34114491.039999999</v>
      </c>
      <c r="O2240" s="12">
        <v>8902459.6400000006</v>
      </c>
      <c r="P2240" s="37"/>
      <c r="Q2240" s="42" t="s">
        <v>22012</v>
      </c>
      <c r="R2240" s="42" t="s">
        <v>22013</v>
      </c>
      <c r="S2240" s="44">
        <v>0.45</v>
      </c>
      <c r="T2240" s="49"/>
      <c r="U2240" s="49">
        <v>24226</v>
      </c>
      <c r="V2240" s="49"/>
      <c r="W2240" s="49"/>
    </row>
    <row r="2241" spans="1:23" ht="33" x14ac:dyDescent="0.25">
      <c r="A2241" s="3" t="s">
        <v>7207</v>
      </c>
      <c r="B2241" s="3">
        <v>13049</v>
      </c>
      <c r="C2241" s="3" t="s">
        <v>6938</v>
      </c>
      <c r="D2241" s="3" t="s">
        <v>32</v>
      </c>
      <c r="E2241" s="4" t="s">
        <v>7208</v>
      </c>
      <c r="F2241" s="6" t="s">
        <v>7209</v>
      </c>
      <c r="G2241" s="3">
        <v>105874</v>
      </c>
      <c r="H2241" s="4" t="s">
        <v>7210</v>
      </c>
      <c r="I2241" s="4" t="s">
        <v>20211</v>
      </c>
      <c r="J2241" s="4" t="s">
        <v>7821</v>
      </c>
      <c r="K2241" s="4" t="s">
        <v>9899</v>
      </c>
      <c r="L2241" s="12">
        <v>1044335.19</v>
      </c>
      <c r="M2241" s="12">
        <v>1044335.19</v>
      </c>
      <c r="N2241" s="12"/>
      <c r="O2241" s="12"/>
      <c r="P2241" s="37"/>
      <c r="Q2241" s="42"/>
      <c r="R2241" s="42">
        <v>0</v>
      </c>
      <c r="S2241" s="43"/>
      <c r="T2241" s="49"/>
      <c r="U2241" s="49"/>
      <c r="V2241" s="49"/>
      <c r="W2241" s="49"/>
    </row>
    <row r="2242" spans="1:23" ht="45" x14ac:dyDescent="0.25">
      <c r="A2242" s="3" t="s">
        <v>7211</v>
      </c>
      <c r="B2242" s="3">
        <v>13070</v>
      </c>
      <c r="C2242" s="3" t="s">
        <v>6938</v>
      </c>
      <c r="D2242" s="3" t="s">
        <v>32</v>
      </c>
      <c r="E2242" s="4" t="s">
        <v>7208</v>
      </c>
      <c r="F2242" s="6" t="s">
        <v>7209</v>
      </c>
      <c r="G2242" s="3">
        <v>105874</v>
      </c>
      <c r="H2242" s="4" t="s">
        <v>7212</v>
      </c>
      <c r="I2242" s="4" t="s">
        <v>20211</v>
      </c>
      <c r="J2242" s="4" t="s">
        <v>7821</v>
      </c>
      <c r="K2242" s="4" t="s">
        <v>9385</v>
      </c>
      <c r="L2242" s="12">
        <v>6101678.8300000001</v>
      </c>
      <c r="M2242" s="12">
        <v>6101678.8300000001</v>
      </c>
      <c r="N2242" s="12">
        <v>6101678.8300000001</v>
      </c>
      <c r="O2242" s="12">
        <v>5312203.3499999996</v>
      </c>
      <c r="P2242" s="37"/>
      <c r="Q2242" s="42" t="s">
        <v>22014</v>
      </c>
      <c r="R2242" s="42" t="s">
        <v>21972</v>
      </c>
      <c r="S2242" s="46">
        <v>0.95</v>
      </c>
      <c r="T2242" s="49"/>
      <c r="U2242" s="49"/>
      <c r="V2242" s="49">
        <v>3570</v>
      </c>
      <c r="W2242" s="49"/>
    </row>
    <row r="2243" spans="1:23" ht="45" x14ac:dyDescent="0.25">
      <c r="A2243" s="3" t="s">
        <v>7213</v>
      </c>
      <c r="B2243" s="3">
        <v>13084</v>
      </c>
      <c r="C2243" s="3" t="s">
        <v>6938</v>
      </c>
      <c r="D2243" s="3" t="s">
        <v>32</v>
      </c>
      <c r="E2243" s="4" t="s">
        <v>7208</v>
      </c>
      <c r="F2243" s="6" t="s">
        <v>7209</v>
      </c>
      <c r="G2243" s="3">
        <v>105874</v>
      </c>
      <c r="H2243" s="4" t="s">
        <v>7214</v>
      </c>
      <c r="I2243" s="4" t="s">
        <v>20211</v>
      </c>
      <c r="J2243" s="4" t="s">
        <v>7821</v>
      </c>
      <c r="K2243" s="4" t="s">
        <v>9900</v>
      </c>
      <c r="L2243" s="12">
        <v>10853985.98</v>
      </c>
      <c r="M2243" s="12">
        <v>10853985.98</v>
      </c>
      <c r="N2243" s="12">
        <v>10853985.98</v>
      </c>
      <c r="O2243" s="12">
        <v>224840.42</v>
      </c>
      <c r="P2243" s="37"/>
      <c r="Q2243" s="42" t="s">
        <v>22014</v>
      </c>
      <c r="R2243" s="42">
        <v>0</v>
      </c>
      <c r="S2243" s="46">
        <v>0.02</v>
      </c>
      <c r="T2243" s="49"/>
      <c r="U2243" s="49"/>
      <c r="V2243" s="49">
        <v>7734</v>
      </c>
      <c r="W2243" s="49"/>
    </row>
    <row r="2244" spans="1:23" ht="49.5" x14ac:dyDescent="0.25">
      <c r="A2244" s="3" t="s">
        <v>7215</v>
      </c>
      <c r="B2244" s="3">
        <v>15487</v>
      </c>
      <c r="C2244" s="3" t="s">
        <v>6938</v>
      </c>
      <c r="D2244" s="3" t="s">
        <v>32</v>
      </c>
      <c r="E2244" s="4" t="s">
        <v>7208</v>
      </c>
      <c r="F2244" s="6" t="s">
        <v>7209</v>
      </c>
      <c r="G2244" s="3">
        <v>105874</v>
      </c>
      <c r="H2244" s="4" t="s">
        <v>7216</v>
      </c>
      <c r="I2244" s="4" t="s">
        <v>20214</v>
      </c>
      <c r="J2244" s="4" t="s">
        <v>7833</v>
      </c>
      <c r="K2244" s="4" t="s">
        <v>9901</v>
      </c>
      <c r="L2244" s="12">
        <v>3000000</v>
      </c>
      <c r="M2244" s="12">
        <v>3000000</v>
      </c>
      <c r="N2244" s="12"/>
      <c r="O2244" s="12"/>
      <c r="P2244" s="37"/>
      <c r="Q2244" s="42"/>
      <c r="R2244" s="42">
        <v>0</v>
      </c>
      <c r="S2244" s="43"/>
      <c r="T2244" s="49"/>
      <c r="U2244" s="49"/>
      <c r="V2244" s="49"/>
      <c r="W2244" s="49"/>
    </row>
    <row r="2245" spans="1:23" ht="66" x14ac:dyDescent="0.25">
      <c r="A2245" s="3" t="s">
        <v>534</v>
      </c>
      <c r="B2245" s="3">
        <v>10649</v>
      </c>
      <c r="C2245" s="3" t="s">
        <v>6938</v>
      </c>
      <c r="D2245" s="3" t="s">
        <v>32</v>
      </c>
      <c r="E2245" s="4" t="s">
        <v>7217</v>
      </c>
      <c r="F2245" s="6" t="s">
        <v>7218</v>
      </c>
      <c r="G2245" s="3">
        <v>105972</v>
      </c>
      <c r="H2245" s="4" t="s">
        <v>7219</v>
      </c>
      <c r="I2245" s="4" t="s">
        <v>20213</v>
      </c>
      <c r="J2245" s="4" t="s">
        <v>7828</v>
      </c>
      <c r="K2245" s="4" t="s">
        <v>9902</v>
      </c>
      <c r="L2245" s="12">
        <v>36962580.280000001</v>
      </c>
      <c r="M2245" s="12">
        <v>36962580.280000001</v>
      </c>
      <c r="N2245" s="12">
        <v>36962580.280000001</v>
      </c>
      <c r="O2245" s="12">
        <v>3460620.08</v>
      </c>
      <c r="P2245" s="37"/>
      <c r="Q2245" s="42" t="s">
        <v>21751</v>
      </c>
      <c r="R2245" s="42" t="s">
        <v>22015</v>
      </c>
      <c r="S2245" s="44">
        <v>9.4799999999999995E-2</v>
      </c>
      <c r="T2245" s="49"/>
      <c r="U2245" s="49">
        <v>43783</v>
      </c>
      <c r="V2245" s="49"/>
      <c r="W2245" s="49"/>
    </row>
    <row r="2246" spans="1:23" ht="82.5" x14ac:dyDescent="0.25">
      <c r="A2246" s="3" t="s">
        <v>7220</v>
      </c>
      <c r="B2246" s="3">
        <v>10665</v>
      </c>
      <c r="C2246" s="3" t="s">
        <v>6938</v>
      </c>
      <c r="D2246" s="3" t="s">
        <v>32</v>
      </c>
      <c r="E2246" s="4" t="s">
        <v>7217</v>
      </c>
      <c r="F2246" s="6" t="s">
        <v>7218</v>
      </c>
      <c r="G2246" s="3">
        <v>105972</v>
      </c>
      <c r="H2246" s="4" t="s">
        <v>7221</v>
      </c>
      <c r="I2246" s="4" t="s">
        <v>20211</v>
      </c>
      <c r="J2246" s="4" t="s">
        <v>7821</v>
      </c>
      <c r="K2246" s="4" t="s">
        <v>9124</v>
      </c>
      <c r="L2246" s="12">
        <v>3037419.72</v>
      </c>
      <c r="M2246" s="12">
        <v>3037419.72</v>
      </c>
      <c r="N2246" s="12">
        <v>3037419.72</v>
      </c>
      <c r="O2246" s="12">
        <v>929574.40000000002</v>
      </c>
      <c r="P2246" s="37"/>
      <c r="Q2246" s="42" t="s">
        <v>21453</v>
      </c>
      <c r="R2246" s="42" t="s">
        <v>22016</v>
      </c>
      <c r="S2246" s="44">
        <v>3.4299999999999997E-2</v>
      </c>
      <c r="T2246" s="49"/>
      <c r="U2246" s="49"/>
      <c r="V2246" s="49">
        <v>0</v>
      </c>
      <c r="W2246" s="49"/>
    </row>
    <row r="2247" spans="1:23" ht="66" x14ac:dyDescent="0.25">
      <c r="A2247" s="3" t="s">
        <v>7222</v>
      </c>
      <c r="B2247" s="3">
        <v>12749</v>
      </c>
      <c r="C2247" s="3" t="s">
        <v>6938</v>
      </c>
      <c r="D2247" s="3" t="s">
        <v>32</v>
      </c>
      <c r="E2247" s="4" t="s">
        <v>1331</v>
      </c>
      <c r="F2247" s="6" t="s">
        <v>7223</v>
      </c>
      <c r="G2247" s="3">
        <v>105909</v>
      </c>
      <c r="H2247" s="4" t="s">
        <v>7224</v>
      </c>
      <c r="I2247" s="4" t="s">
        <v>20211</v>
      </c>
      <c r="J2247" s="4" t="s">
        <v>7821</v>
      </c>
      <c r="K2247" s="4" t="s">
        <v>9903</v>
      </c>
      <c r="L2247" s="12">
        <v>6478987.0700000003</v>
      </c>
      <c r="M2247" s="12">
        <v>6478987.0700000003</v>
      </c>
      <c r="N2247" s="12">
        <v>6478987.0700000003</v>
      </c>
      <c r="O2247" s="12">
        <v>6047875.3200000003</v>
      </c>
      <c r="P2247" s="37"/>
      <c r="Q2247" s="42" t="s">
        <v>22017</v>
      </c>
      <c r="R2247" s="42" t="s">
        <v>22018</v>
      </c>
      <c r="S2247" s="47" t="s">
        <v>20305</v>
      </c>
      <c r="T2247" s="49"/>
      <c r="U2247" s="49"/>
      <c r="V2247" s="49">
        <v>4250</v>
      </c>
      <c r="W2247" s="49"/>
    </row>
    <row r="2248" spans="1:23" ht="82.5" x14ac:dyDescent="0.25">
      <c r="A2248" s="3" t="s">
        <v>7225</v>
      </c>
      <c r="B2248" s="3">
        <v>15443</v>
      </c>
      <c r="C2248" s="3" t="s">
        <v>6938</v>
      </c>
      <c r="D2248" s="3" t="s">
        <v>32</v>
      </c>
      <c r="E2248" s="4" t="s">
        <v>1331</v>
      </c>
      <c r="F2248" s="6" t="s">
        <v>7226</v>
      </c>
      <c r="G2248" s="3">
        <v>179463</v>
      </c>
      <c r="H2248" s="4" t="s">
        <v>7227</v>
      </c>
      <c r="I2248" s="4" t="s">
        <v>20212</v>
      </c>
      <c r="J2248" s="4" t="s">
        <v>7825</v>
      </c>
      <c r="K2248" s="4" t="s">
        <v>9904</v>
      </c>
      <c r="L2248" s="12">
        <v>3000000</v>
      </c>
      <c r="M2248" s="12">
        <v>3000000</v>
      </c>
      <c r="N2248" s="12"/>
      <c r="O2248" s="12"/>
      <c r="P2248" s="37"/>
      <c r="Q2248" s="42"/>
      <c r="R2248" s="42">
        <v>0</v>
      </c>
      <c r="S2248" s="43"/>
      <c r="T2248" s="49"/>
      <c r="U2248" s="49"/>
      <c r="V2248" s="49"/>
      <c r="W2248" s="49"/>
    </row>
    <row r="2249" spans="1:23" ht="82.5" x14ac:dyDescent="0.25">
      <c r="A2249" s="3" t="s">
        <v>7228</v>
      </c>
      <c r="B2249" s="3">
        <v>7692</v>
      </c>
      <c r="C2249" s="3" t="s">
        <v>7229</v>
      </c>
      <c r="D2249" s="3" t="s">
        <v>32</v>
      </c>
      <c r="E2249" s="4" t="s">
        <v>7230</v>
      </c>
      <c r="F2249" s="6" t="s">
        <v>7231</v>
      </c>
      <c r="G2249" s="3">
        <v>78472</v>
      </c>
      <c r="H2249" s="4" t="s">
        <v>7232</v>
      </c>
      <c r="I2249" s="4" t="s">
        <v>20213</v>
      </c>
      <c r="J2249" s="4" t="s">
        <v>7828</v>
      </c>
      <c r="K2249" s="4" t="s">
        <v>9905</v>
      </c>
      <c r="L2249" s="12">
        <v>10500000</v>
      </c>
      <c r="M2249" s="12">
        <v>10500000</v>
      </c>
      <c r="N2249" s="12"/>
      <c r="O2249" s="12"/>
      <c r="P2249" s="37"/>
      <c r="Q2249" s="42"/>
      <c r="R2249" s="42">
        <v>0</v>
      </c>
      <c r="S2249" s="43"/>
      <c r="T2249" s="49"/>
      <c r="U2249" s="49"/>
      <c r="V2249" s="49"/>
      <c r="W2249" s="49"/>
    </row>
    <row r="2250" spans="1:23" ht="49.5" x14ac:dyDescent="0.25">
      <c r="A2250" s="3" t="s">
        <v>7233</v>
      </c>
      <c r="B2250" s="3">
        <v>10352</v>
      </c>
      <c r="C2250" s="3" t="s">
        <v>7229</v>
      </c>
      <c r="D2250" s="3" t="s">
        <v>32</v>
      </c>
      <c r="E2250" s="4" t="s">
        <v>7230</v>
      </c>
      <c r="F2250" s="6" t="s">
        <v>7231</v>
      </c>
      <c r="G2250" s="3">
        <v>78472</v>
      </c>
      <c r="H2250" s="4" t="s">
        <v>7234</v>
      </c>
      <c r="I2250" s="4" t="s">
        <v>20211</v>
      </c>
      <c r="J2250" s="4" t="s">
        <v>7821</v>
      </c>
      <c r="K2250" s="4" t="s">
        <v>9906</v>
      </c>
      <c r="L2250" s="12">
        <v>2924840.69</v>
      </c>
      <c r="M2250" s="12">
        <v>2924840.69</v>
      </c>
      <c r="N2250" s="12"/>
      <c r="O2250" s="12"/>
      <c r="P2250" s="37"/>
      <c r="Q2250" s="42"/>
      <c r="R2250" s="42">
        <v>0</v>
      </c>
      <c r="S2250" s="43"/>
      <c r="T2250" s="49"/>
      <c r="U2250" s="49"/>
      <c r="V2250" s="49"/>
      <c r="W2250" s="49"/>
    </row>
    <row r="2251" spans="1:23" ht="66" x14ac:dyDescent="0.25">
      <c r="A2251" s="3" t="s">
        <v>7235</v>
      </c>
      <c r="B2251" s="3">
        <v>9736</v>
      </c>
      <c r="C2251" s="3" t="s">
        <v>7229</v>
      </c>
      <c r="D2251" s="3" t="s">
        <v>32</v>
      </c>
      <c r="E2251" s="4" t="s">
        <v>7236</v>
      </c>
      <c r="F2251" s="6" t="s">
        <v>7237</v>
      </c>
      <c r="G2251" s="3">
        <v>78542</v>
      </c>
      <c r="H2251" s="4" t="s">
        <v>7238</v>
      </c>
      <c r="I2251" s="4" t="s">
        <v>20211</v>
      </c>
      <c r="J2251" s="4" t="s">
        <v>7821</v>
      </c>
      <c r="K2251" s="4" t="s">
        <v>9907</v>
      </c>
      <c r="L2251" s="12">
        <v>13000000</v>
      </c>
      <c r="M2251" s="12">
        <v>13000000</v>
      </c>
      <c r="N2251" s="12">
        <v>13000000</v>
      </c>
      <c r="O2251" s="12"/>
      <c r="P2251" s="37"/>
      <c r="Q2251" s="42" t="s">
        <v>22019</v>
      </c>
      <c r="R2251" s="42" t="s">
        <v>22019</v>
      </c>
      <c r="S2251" s="43"/>
      <c r="T2251" s="49"/>
      <c r="U2251" s="49"/>
      <c r="V2251" s="49">
        <v>11601</v>
      </c>
      <c r="W2251" s="49"/>
    </row>
    <row r="2252" spans="1:23" ht="49.5" x14ac:dyDescent="0.25">
      <c r="A2252" s="3" t="s">
        <v>7239</v>
      </c>
      <c r="B2252" s="3">
        <v>10339</v>
      </c>
      <c r="C2252" s="3" t="s">
        <v>7229</v>
      </c>
      <c r="D2252" s="3" t="s">
        <v>32</v>
      </c>
      <c r="E2252" s="4" t="s">
        <v>816</v>
      </c>
      <c r="F2252" s="6" t="s">
        <v>7240</v>
      </c>
      <c r="G2252" s="3">
        <v>78604</v>
      </c>
      <c r="H2252" s="4" t="s">
        <v>7241</v>
      </c>
      <c r="I2252" s="4" t="s">
        <v>20211</v>
      </c>
      <c r="J2252" s="4" t="s">
        <v>7821</v>
      </c>
      <c r="K2252" s="4" t="s">
        <v>9908</v>
      </c>
      <c r="L2252" s="12">
        <v>8739917.7300000004</v>
      </c>
      <c r="M2252" s="12">
        <v>8739917.7300000004</v>
      </c>
      <c r="N2252" s="12"/>
      <c r="O2252" s="12"/>
      <c r="P2252" s="37"/>
      <c r="Q2252" s="42"/>
      <c r="R2252" s="42">
        <v>0</v>
      </c>
      <c r="S2252" s="43"/>
      <c r="T2252" s="49"/>
      <c r="U2252" s="49"/>
      <c r="V2252" s="49">
        <v>9230</v>
      </c>
      <c r="W2252" s="49"/>
    </row>
    <row r="2253" spans="1:23" ht="66" x14ac:dyDescent="0.25">
      <c r="A2253" s="3" t="s">
        <v>7242</v>
      </c>
      <c r="B2253" s="3">
        <v>10416</v>
      </c>
      <c r="C2253" s="3" t="s">
        <v>7229</v>
      </c>
      <c r="D2253" s="3" t="s">
        <v>32</v>
      </c>
      <c r="E2253" s="4" t="s">
        <v>816</v>
      </c>
      <c r="F2253" s="6" t="s">
        <v>7240</v>
      </c>
      <c r="G2253" s="3">
        <v>78604</v>
      </c>
      <c r="H2253" s="4" t="s">
        <v>7243</v>
      </c>
      <c r="I2253" s="4" t="s">
        <v>20213</v>
      </c>
      <c r="J2253" s="4" t="s">
        <v>7828</v>
      </c>
      <c r="K2253" s="4" t="s">
        <v>9909</v>
      </c>
      <c r="L2253" s="12">
        <v>10500000</v>
      </c>
      <c r="M2253" s="12">
        <v>10500000</v>
      </c>
      <c r="N2253" s="12"/>
      <c r="O2253" s="12"/>
      <c r="P2253" s="37"/>
      <c r="Q2253" s="42"/>
      <c r="R2253" s="42">
        <v>0</v>
      </c>
      <c r="S2253" s="43"/>
      <c r="T2253" s="49"/>
      <c r="U2253" s="49"/>
      <c r="V2253" s="49"/>
      <c r="W2253" s="49"/>
    </row>
    <row r="2254" spans="1:23" ht="82.5" x14ac:dyDescent="0.25">
      <c r="A2254" s="3" t="s">
        <v>7244</v>
      </c>
      <c r="B2254" s="3">
        <v>3083</v>
      </c>
      <c r="C2254" s="3" t="s">
        <v>7229</v>
      </c>
      <c r="D2254" s="3" t="s">
        <v>32</v>
      </c>
      <c r="E2254" s="4" t="s">
        <v>7245</v>
      </c>
      <c r="F2254" s="6" t="s">
        <v>7246</v>
      </c>
      <c r="G2254" s="3">
        <v>78668</v>
      </c>
      <c r="H2254" s="4" t="s">
        <v>7247</v>
      </c>
      <c r="I2254" s="4" t="s">
        <v>20216</v>
      </c>
      <c r="J2254" s="4" t="s">
        <v>7958</v>
      </c>
      <c r="K2254" s="4" t="s">
        <v>9910</v>
      </c>
      <c r="L2254" s="12">
        <v>7659586.5099999998</v>
      </c>
      <c r="M2254" s="12">
        <v>7659586.5099999998</v>
      </c>
      <c r="N2254" s="12">
        <v>7659586.5099999998</v>
      </c>
      <c r="O2254" s="12">
        <v>7113931.8600000003</v>
      </c>
      <c r="P2254" s="37"/>
      <c r="Q2254" s="42" t="s">
        <v>21813</v>
      </c>
      <c r="R2254" s="42" t="s">
        <v>22020</v>
      </c>
      <c r="S2254" s="44">
        <v>0.96020000000000005</v>
      </c>
      <c r="T2254" s="49"/>
      <c r="U2254" s="49"/>
      <c r="V2254" s="49">
        <v>4091</v>
      </c>
      <c r="W2254" s="49">
        <v>1</v>
      </c>
    </row>
    <row r="2255" spans="1:23" ht="66" x14ac:dyDescent="0.25">
      <c r="A2255" s="3" t="s">
        <v>7248</v>
      </c>
      <c r="B2255" s="3">
        <v>9717</v>
      </c>
      <c r="C2255" s="3" t="s">
        <v>7229</v>
      </c>
      <c r="D2255" s="3" t="s">
        <v>32</v>
      </c>
      <c r="E2255" s="4" t="s">
        <v>7249</v>
      </c>
      <c r="F2255" s="6" t="s">
        <v>7250</v>
      </c>
      <c r="G2255" s="3">
        <v>78748</v>
      </c>
      <c r="H2255" s="4" t="s">
        <v>7251</v>
      </c>
      <c r="I2255" s="4" t="s">
        <v>20213</v>
      </c>
      <c r="J2255" s="4" t="s">
        <v>7828</v>
      </c>
      <c r="K2255" s="4" t="s">
        <v>9911</v>
      </c>
      <c r="L2255" s="12">
        <v>10500000</v>
      </c>
      <c r="M2255" s="12">
        <v>10500000</v>
      </c>
      <c r="N2255" s="12">
        <v>10500000</v>
      </c>
      <c r="O2255" s="12">
        <v>9090600.1400000006</v>
      </c>
      <c r="P2255" s="37"/>
      <c r="Q2255" s="42" t="s">
        <v>22021</v>
      </c>
      <c r="R2255" s="42" t="s">
        <v>22021</v>
      </c>
      <c r="S2255" s="44">
        <v>0.75529999999999997</v>
      </c>
      <c r="T2255" s="49"/>
      <c r="U2255" s="49">
        <v>8838</v>
      </c>
      <c r="V2255" s="49"/>
      <c r="W2255" s="49"/>
    </row>
    <row r="2256" spans="1:23" ht="165" x14ac:dyDescent="0.25">
      <c r="A2256" s="3" t="s">
        <v>7252</v>
      </c>
      <c r="B2256" s="3">
        <v>1048</v>
      </c>
      <c r="C2256" s="3" t="s">
        <v>7229</v>
      </c>
      <c r="D2256" s="3" t="s">
        <v>32</v>
      </c>
      <c r="E2256" s="4" t="s">
        <v>7253</v>
      </c>
      <c r="F2256" s="6" t="s">
        <v>7254</v>
      </c>
      <c r="G2256" s="3">
        <v>77910</v>
      </c>
      <c r="H2256" s="4" t="s">
        <v>7255</v>
      </c>
      <c r="I2256" s="4" t="s">
        <v>20213</v>
      </c>
      <c r="J2256" s="4" t="s">
        <v>7828</v>
      </c>
      <c r="K2256" s="4" t="s">
        <v>9912</v>
      </c>
      <c r="L2256" s="12">
        <v>12396263.560000001</v>
      </c>
      <c r="M2256" s="12">
        <v>12396263.560000001</v>
      </c>
      <c r="N2256" s="12">
        <v>12396263.560000001</v>
      </c>
      <c r="O2256" s="12">
        <v>10845587.82</v>
      </c>
      <c r="P2256" s="37"/>
      <c r="Q2256" s="42" t="s">
        <v>21888</v>
      </c>
      <c r="R2256" s="42" t="s">
        <v>21832</v>
      </c>
      <c r="S2256" s="44">
        <v>0.95</v>
      </c>
      <c r="T2256" s="49"/>
      <c r="U2256" s="49">
        <v>8775</v>
      </c>
      <c r="V2256" s="49"/>
      <c r="W2256" s="49"/>
    </row>
    <row r="2257" spans="1:23" ht="49.5" x14ac:dyDescent="0.25">
      <c r="A2257" s="3" t="s">
        <v>7256</v>
      </c>
      <c r="B2257" s="3">
        <v>1050</v>
      </c>
      <c r="C2257" s="3" t="s">
        <v>7229</v>
      </c>
      <c r="D2257" s="3" t="s">
        <v>32</v>
      </c>
      <c r="E2257" s="4" t="s">
        <v>7253</v>
      </c>
      <c r="F2257" s="6" t="s">
        <v>7254</v>
      </c>
      <c r="G2257" s="3">
        <v>77910</v>
      </c>
      <c r="H2257" s="4" t="s">
        <v>7257</v>
      </c>
      <c r="I2257" s="4" t="s">
        <v>20211</v>
      </c>
      <c r="J2257" s="4" t="s">
        <v>7821</v>
      </c>
      <c r="K2257" s="4" t="s">
        <v>9913</v>
      </c>
      <c r="L2257" s="12">
        <v>6327589.5</v>
      </c>
      <c r="M2257" s="12">
        <v>6327589.5</v>
      </c>
      <c r="N2257" s="12">
        <v>6327589.5</v>
      </c>
      <c r="O2257" s="12">
        <v>2600358.5499999998</v>
      </c>
      <c r="P2257" s="37"/>
      <c r="Q2257" s="42" t="s">
        <v>21803</v>
      </c>
      <c r="R2257" s="42" t="s">
        <v>21803</v>
      </c>
      <c r="S2257" s="44">
        <v>0.45</v>
      </c>
      <c r="T2257" s="49"/>
      <c r="U2257" s="49"/>
      <c r="V2257" s="49">
        <v>9160</v>
      </c>
      <c r="W2257" s="49"/>
    </row>
    <row r="2258" spans="1:23" ht="90" x14ac:dyDescent="0.25">
      <c r="A2258" s="3" t="s">
        <v>7258</v>
      </c>
      <c r="B2258" s="3">
        <v>9914</v>
      </c>
      <c r="C2258" s="3" t="s">
        <v>7229</v>
      </c>
      <c r="D2258" s="3" t="s">
        <v>32</v>
      </c>
      <c r="E2258" s="4" t="s">
        <v>7259</v>
      </c>
      <c r="F2258" s="6" t="s">
        <v>7260</v>
      </c>
      <c r="G2258" s="3">
        <v>78828</v>
      </c>
      <c r="H2258" s="4" t="s">
        <v>7261</v>
      </c>
      <c r="I2258" s="4" t="s">
        <v>20213</v>
      </c>
      <c r="J2258" s="4" t="s">
        <v>7828</v>
      </c>
      <c r="K2258" s="4" t="s">
        <v>9914</v>
      </c>
      <c r="L2258" s="12">
        <v>7000000</v>
      </c>
      <c r="M2258" s="12">
        <v>7000000</v>
      </c>
      <c r="N2258" s="12">
        <v>7000000</v>
      </c>
      <c r="O2258" s="12">
        <v>298462.96999999997</v>
      </c>
      <c r="P2258" s="37"/>
      <c r="Q2258" s="42" t="s">
        <v>22022</v>
      </c>
      <c r="R2258" s="42" t="s">
        <v>22023</v>
      </c>
      <c r="S2258" s="47" t="s">
        <v>20306</v>
      </c>
      <c r="T2258" s="49"/>
      <c r="U2258" s="49">
        <v>11765</v>
      </c>
      <c r="V2258" s="49"/>
      <c r="W2258" s="49"/>
    </row>
    <row r="2259" spans="1:23" ht="99" x14ac:dyDescent="0.25">
      <c r="A2259" s="3" t="s">
        <v>7262</v>
      </c>
      <c r="B2259" s="3">
        <v>7636</v>
      </c>
      <c r="C2259" s="3" t="s">
        <v>7229</v>
      </c>
      <c r="D2259" s="3" t="s">
        <v>32</v>
      </c>
      <c r="E2259" s="4" t="s">
        <v>7263</v>
      </c>
      <c r="F2259" s="6" t="s">
        <v>7264</v>
      </c>
      <c r="G2259" s="3">
        <v>78873</v>
      </c>
      <c r="H2259" s="4" t="s">
        <v>7265</v>
      </c>
      <c r="I2259" s="4" t="s">
        <v>20216</v>
      </c>
      <c r="J2259" s="4" t="s">
        <v>7958</v>
      </c>
      <c r="K2259" s="4" t="s">
        <v>9915</v>
      </c>
      <c r="L2259" s="12">
        <v>6568585.7199999997</v>
      </c>
      <c r="M2259" s="12">
        <v>6568585.7199999997</v>
      </c>
      <c r="N2259" s="12">
        <v>6568585.7199999997</v>
      </c>
      <c r="O2259" s="12">
        <v>233240</v>
      </c>
      <c r="P2259" s="37"/>
      <c r="Q2259" s="42" t="s">
        <v>22024</v>
      </c>
      <c r="R2259" s="42" t="s">
        <v>22025</v>
      </c>
      <c r="S2259" s="47" t="s">
        <v>20307</v>
      </c>
      <c r="T2259" s="49"/>
      <c r="U2259" s="49"/>
      <c r="V2259" s="49">
        <v>3460</v>
      </c>
      <c r="W2259" s="49">
        <v>0</v>
      </c>
    </row>
    <row r="2260" spans="1:23" ht="115.5" x14ac:dyDescent="0.25">
      <c r="A2260" s="3" t="s">
        <v>7266</v>
      </c>
      <c r="B2260" s="3">
        <v>9450</v>
      </c>
      <c r="C2260" s="3" t="s">
        <v>7229</v>
      </c>
      <c r="D2260" s="3" t="s">
        <v>32</v>
      </c>
      <c r="E2260" s="4" t="s">
        <v>7263</v>
      </c>
      <c r="F2260" s="6" t="s">
        <v>7264</v>
      </c>
      <c r="G2260" s="3">
        <v>78873</v>
      </c>
      <c r="H2260" s="4" t="s">
        <v>7267</v>
      </c>
      <c r="I2260" s="4" t="s">
        <v>20212</v>
      </c>
      <c r="J2260" s="4" t="s">
        <v>7825</v>
      </c>
      <c r="K2260" s="4" t="s">
        <v>9916</v>
      </c>
      <c r="L2260" s="12">
        <v>10238344.310000001</v>
      </c>
      <c r="M2260" s="12">
        <v>10238344.310000001</v>
      </c>
      <c r="N2260" s="12">
        <v>10238344.310000001</v>
      </c>
      <c r="O2260" s="12"/>
      <c r="P2260" s="37"/>
      <c r="Q2260" s="42"/>
      <c r="R2260" s="42">
        <v>0</v>
      </c>
      <c r="S2260" s="43"/>
      <c r="T2260" s="49">
        <v>6412</v>
      </c>
      <c r="U2260" s="49">
        <v>10950</v>
      </c>
      <c r="V2260" s="49"/>
      <c r="W2260" s="49"/>
    </row>
    <row r="2261" spans="1:23" ht="82.5" x14ac:dyDescent="0.25">
      <c r="A2261" s="3" t="s">
        <v>7268</v>
      </c>
      <c r="B2261" s="3">
        <v>11917</v>
      </c>
      <c r="C2261" s="3" t="s">
        <v>7229</v>
      </c>
      <c r="D2261" s="3" t="s">
        <v>32</v>
      </c>
      <c r="E2261" s="4" t="s">
        <v>7269</v>
      </c>
      <c r="F2261" s="6" t="s">
        <v>7270</v>
      </c>
      <c r="G2261" s="3">
        <v>78926</v>
      </c>
      <c r="H2261" s="4" t="s">
        <v>7271</v>
      </c>
      <c r="I2261" s="4" t="s">
        <v>20216</v>
      </c>
      <c r="J2261" s="4" t="s">
        <v>7958</v>
      </c>
      <c r="K2261" s="4" t="s">
        <v>9917</v>
      </c>
      <c r="L2261" s="12">
        <v>15000000</v>
      </c>
      <c r="M2261" s="12">
        <v>15000000</v>
      </c>
      <c r="N2261" s="12">
        <v>15000000</v>
      </c>
      <c r="O2261" s="12"/>
      <c r="P2261" s="37"/>
      <c r="Q2261" s="42"/>
      <c r="R2261" s="42">
        <v>0</v>
      </c>
      <c r="S2261" s="43"/>
      <c r="T2261" s="49"/>
      <c r="U2261" s="49"/>
      <c r="V2261" s="49">
        <v>8128</v>
      </c>
      <c r="W2261" s="49">
        <v>0</v>
      </c>
    </row>
    <row r="2262" spans="1:23" ht="99" x14ac:dyDescent="0.25">
      <c r="A2262" s="3" t="s">
        <v>7272</v>
      </c>
      <c r="B2262" s="3">
        <v>13101</v>
      </c>
      <c r="C2262" s="3" t="s">
        <v>7229</v>
      </c>
      <c r="D2262" s="3" t="s">
        <v>32</v>
      </c>
      <c r="E2262" s="4" t="s">
        <v>7273</v>
      </c>
      <c r="F2262" s="6" t="s">
        <v>7274</v>
      </c>
      <c r="G2262" s="3">
        <v>79077</v>
      </c>
      <c r="H2262" s="4" t="s">
        <v>7275</v>
      </c>
      <c r="I2262" s="4" t="s">
        <v>20212</v>
      </c>
      <c r="J2262" s="4" t="s">
        <v>7825</v>
      </c>
      <c r="K2262" s="4" t="s">
        <v>9918</v>
      </c>
      <c r="L2262" s="12">
        <v>15000000</v>
      </c>
      <c r="M2262" s="12">
        <v>15000000</v>
      </c>
      <c r="N2262" s="12">
        <v>15000000</v>
      </c>
      <c r="O2262" s="12"/>
      <c r="P2262" s="37"/>
      <c r="Q2262" s="42"/>
      <c r="R2262" s="42">
        <v>0</v>
      </c>
      <c r="S2262" s="43"/>
      <c r="T2262" s="49">
        <v>12000</v>
      </c>
      <c r="U2262" s="49">
        <v>6000</v>
      </c>
      <c r="V2262" s="49"/>
      <c r="W2262" s="49"/>
    </row>
    <row r="2263" spans="1:23" ht="99" x14ac:dyDescent="0.25">
      <c r="A2263" s="3" t="s">
        <v>7276</v>
      </c>
      <c r="B2263" s="3">
        <v>5520</v>
      </c>
      <c r="C2263" s="3" t="s">
        <v>7229</v>
      </c>
      <c r="D2263" s="3" t="s">
        <v>32</v>
      </c>
      <c r="E2263" s="4" t="s">
        <v>7277</v>
      </c>
      <c r="F2263" s="6" t="s">
        <v>7278</v>
      </c>
      <c r="G2263" s="3">
        <v>79157</v>
      </c>
      <c r="H2263" s="4" t="s">
        <v>7279</v>
      </c>
      <c r="I2263" s="4" t="s">
        <v>20212</v>
      </c>
      <c r="J2263" s="4" t="s">
        <v>7825</v>
      </c>
      <c r="K2263" s="4" t="s">
        <v>9919</v>
      </c>
      <c r="L2263" s="12">
        <v>15000000</v>
      </c>
      <c r="M2263" s="12">
        <v>15000000</v>
      </c>
      <c r="N2263" s="12">
        <v>15000000</v>
      </c>
      <c r="O2263" s="12">
        <v>4646917.59</v>
      </c>
      <c r="P2263" s="37"/>
      <c r="Q2263" s="42" t="s">
        <v>22021</v>
      </c>
      <c r="R2263" s="42" t="s">
        <v>22021</v>
      </c>
      <c r="S2263" s="44">
        <v>6.59E-2</v>
      </c>
      <c r="T2263" s="49">
        <v>7675</v>
      </c>
      <c r="U2263" s="49">
        <v>7149</v>
      </c>
      <c r="V2263" s="49"/>
      <c r="W2263" s="49"/>
    </row>
    <row r="2264" spans="1:23" ht="49.5" x14ac:dyDescent="0.25">
      <c r="A2264" s="3" t="s">
        <v>7280</v>
      </c>
      <c r="B2264" s="3">
        <v>3973</v>
      </c>
      <c r="C2264" s="3" t="s">
        <v>7229</v>
      </c>
      <c r="D2264" s="3" t="s">
        <v>32</v>
      </c>
      <c r="E2264" s="4" t="s">
        <v>5728</v>
      </c>
      <c r="F2264" s="6" t="s">
        <v>7281</v>
      </c>
      <c r="G2264" s="3">
        <v>79237</v>
      </c>
      <c r="H2264" s="4" t="s">
        <v>7282</v>
      </c>
      <c r="I2264" s="4" t="s">
        <v>20211</v>
      </c>
      <c r="J2264" s="4" t="s">
        <v>7821</v>
      </c>
      <c r="K2264" s="4" t="s">
        <v>8929</v>
      </c>
      <c r="L2264" s="12">
        <v>10081470.98</v>
      </c>
      <c r="M2264" s="12">
        <v>10081470.98</v>
      </c>
      <c r="N2264" s="12">
        <v>10081470.98</v>
      </c>
      <c r="O2264" s="12">
        <v>6428360.6900000004</v>
      </c>
      <c r="P2264" s="37"/>
      <c r="Q2264" s="42" t="s">
        <v>21813</v>
      </c>
      <c r="R2264" s="42" t="s">
        <v>21810</v>
      </c>
      <c r="S2264" s="44">
        <v>7.2999999999999995E-2</v>
      </c>
      <c r="T2264" s="49"/>
      <c r="U2264" s="49"/>
      <c r="V2264" s="49">
        <v>5629</v>
      </c>
      <c r="W2264" s="49"/>
    </row>
    <row r="2265" spans="1:23" ht="66" x14ac:dyDescent="0.25">
      <c r="A2265" s="3" t="s">
        <v>7283</v>
      </c>
      <c r="B2265" s="3">
        <v>12157</v>
      </c>
      <c r="C2265" s="3" t="s">
        <v>7229</v>
      </c>
      <c r="D2265" s="3" t="s">
        <v>10</v>
      </c>
      <c r="E2265" s="4" t="s">
        <v>7284</v>
      </c>
      <c r="F2265" s="6" t="s">
        <v>7285</v>
      </c>
      <c r="G2265" s="3">
        <v>79308</v>
      </c>
      <c r="H2265" s="4" t="s">
        <v>7286</v>
      </c>
      <c r="I2265" s="4" t="s">
        <v>20211</v>
      </c>
      <c r="J2265" s="4" t="s">
        <v>7821</v>
      </c>
      <c r="K2265" s="4" t="s">
        <v>9920</v>
      </c>
      <c r="L2265" s="12">
        <v>12384917</v>
      </c>
      <c r="M2265" s="12">
        <v>12384917</v>
      </c>
      <c r="N2265" s="12"/>
      <c r="O2265" s="12"/>
      <c r="P2265" s="37"/>
      <c r="Q2265" s="42"/>
      <c r="R2265" s="42">
        <v>0</v>
      </c>
      <c r="S2265" s="43"/>
      <c r="T2265" s="49"/>
      <c r="U2265" s="49"/>
      <c r="V2265" s="49"/>
      <c r="W2265" s="49"/>
    </row>
    <row r="2266" spans="1:23" ht="82.5" x14ac:dyDescent="0.25">
      <c r="A2266" s="3" t="s">
        <v>7287</v>
      </c>
      <c r="B2266" s="3">
        <v>12201</v>
      </c>
      <c r="C2266" s="3" t="s">
        <v>7229</v>
      </c>
      <c r="D2266" s="3" t="s">
        <v>10</v>
      </c>
      <c r="E2266" s="4" t="s">
        <v>7284</v>
      </c>
      <c r="F2266" s="6" t="s">
        <v>7285</v>
      </c>
      <c r="G2266" s="3">
        <v>79308</v>
      </c>
      <c r="H2266" s="4" t="s">
        <v>7288</v>
      </c>
      <c r="I2266" s="4" t="s">
        <v>20211</v>
      </c>
      <c r="J2266" s="4" t="s">
        <v>7821</v>
      </c>
      <c r="K2266" s="4" t="s">
        <v>9921</v>
      </c>
      <c r="L2266" s="12">
        <v>8238584</v>
      </c>
      <c r="M2266" s="12">
        <v>8238584</v>
      </c>
      <c r="N2266" s="12">
        <v>8238584</v>
      </c>
      <c r="O2266" s="12"/>
      <c r="P2266" s="37"/>
      <c r="Q2266" s="42"/>
      <c r="R2266" s="42">
        <v>0</v>
      </c>
      <c r="S2266" s="43"/>
      <c r="T2266" s="49"/>
      <c r="U2266" s="49"/>
      <c r="V2266" s="49">
        <v>8284</v>
      </c>
      <c r="W2266" s="49"/>
    </row>
    <row r="2267" spans="1:23" ht="66" x14ac:dyDescent="0.25">
      <c r="A2267" s="3" t="s">
        <v>7289</v>
      </c>
      <c r="B2267" s="3">
        <v>12663</v>
      </c>
      <c r="C2267" s="3" t="s">
        <v>7229</v>
      </c>
      <c r="D2267" s="3" t="s">
        <v>32</v>
      </c>
      <c r="E2267" s="4" t="s">
        <v>7290</v>
      </c>
      <c r="F2267" s="6" t="s">
        <v>7291</v>
      </c>
      <c r="G2267" s="3">
        <v>79362</v>
      </c>
      <c r="H2267" s="4" t="s">
        <v>7292</v>
      </c>
      <c r="I2267" s="4" t="s">
        <v>20213</v>
      </c>
      <c r="J2267" s="4" t="s">
        <v>7828</v>
      </c>
      <c r="K2267" s="4" t="s">
        <v>9922</v>
      </c>
      <c r="L2267" s="12">
        <v>10500000</v>
      </c>
      <c r="M2267" s="12">
        <v>10500000</v>
      </c>
      <c r="N2267" s="12">
        <v>10500000</v>
      </c>
      <c r="O2267" s="12">
        <v>2226906.66</v>
      </c>
      <c r="P2267" s="37"/>
      <c r="Q2267" s="42" t="s">
        <v>22026</v>
      </c>
      <c r="R2267" s="42" t="s">
        <v>22027</v>
      </c>
      <c r="S2267" s="44">
        <v>7.4099999999999999E-2</v>
      </c>
      <c r="T2267" s="49"/>
      <c r="U2267" s="49">
        <v>7005</v>
      </c>
      <c r="V2267" s="49"/>
      <c r="W2267" s="49"/>
    </row>
    <row r="2268" spans="1:23" ht="66" x14ac:dyDescent="0.25">
      <c r="A2268" s="3" t="s">
        <v>7293</v>
      </c>
      <c r="B2268" s="3">
        <v>12671</v>
      </c>
      <c r="C2268" s="3" t="s">
        <v>7229</v>
      </c>
      <c r="D2268" s="3" t="s">
        <v>32</v>
      </c>
      <c r="E2268" s="4" t="s">
        <v>7290</v>
      </c>
      <c r="F2268" s="6" t="s">
        <v>7291</v>
      </c>
      <c r="G2268" s="3">
        <v>79362</v>
      </c>
      <c r="H2268" s="4" t="s">
        <v>7294</v>
      </c>
      <c r="I2268" s="4" t="s">
        <v>20213</v>
      </c>
      <c r="J2268" s="4" t="s">
        <v>7828</v>
      </c>
      <c r="K2268" s="4" t="s">
        <v>9923</v>
      </c>
      <c r="L2268" s="12">
        <v>4152805.37</v>
      </c>
      <c r="M2268" s="12">
        <v>4152805.37</v>
      </c>
      <c r="N2268" s="12">
        <v>4152805.37</v>
      </c>
      <c r="O2268" s="12">
        <v>129793.71</v>
      </c>
      <c r="P2268" s="37"/>
      <c r="Q2268" s="42" t="s">
        <v>22026</v>
      </c>
      <c r="R2268" s="42">
        <v>0</v>
      </c>
      <c r="S2268" s="44">
        <v>2.93E-2</v>
      </c>
      <c r="T2268" s="49"/>
      <c r="U2268" s="49">
        <v>0</v>
      </c>
      <c r="V2268" s="49"/>
      <c r="W2268" s="49"/>
    </row>
    <row r="2269" spans="1:23" ht="49.5" x14ac:dyDescent="0.25">
      <c r="A2269" s="3" t="s">
        <v>7295</v>
      </c>
      <c r="B2269" s="3">
        <v>10248</v>
      </c>
      <c r="C2269" s="3" t="s">
        <v>7229</v>
      </c>
      <c r="D2269" s="3" t="s">
        <v>32</v>
      </c>
      <c r="E2269" s="4" t="s">
        <v>7296</v>
      </c>
      <c r="F2269" s="6" t="s">
        <v>7297</v>
      </c>
      <c r="G2269" s="3">
        <v>79406</v>
      </c>
      <c r="H2269" s="4" t="s">
        <v>7298</v>
      </c>
      <c r="I2269" s="4" t="s">
        <v>20214</v>
      </c>
      <c r="J2269" s="4" t="s">
        <v>7833</v>
      </c>
      <c r="K2269" s="4" t="s">
        <v>9924</v>
      </c>
      <c r="L2269" s="12">
        <v>9119489.9199999999</v>
      </c>
      <c r="M2269" s="12">
        <v>9119489.9199999999</v>
      </c>
      <c r="N2269" s="12">
        <v>9119489.9199999999</v>
      </c>
      <c r="O2269" s="12">
        <v>157120.18</v>
      </c>
      <c r="P2269" s="37"/>
      <c r="Q2269" s="42" t="s">
        <v>22028</v>
      </c>
      <c r="R2269" s="42" t="s">
        <v>22029</v>
      </c>
      <c r="S2269" s="44">
        <v>0.06</v>
      </c>
      <c r="T2269" s="49">
        <v>4100</v>
      </c>
      <c r="U2269" s="49"/>
      <c r="V2269" s="49"/>
      <c r="W2269" s="49"/>
    </row>
    <row r="2270" spans="1:23" ht="82.5" x14ac:dyDescent="0.25">
      <c r="A2270" s="3" t="s">
        <v>7299</v>
      </c>
      <c r="B2270" s="3">
        <v>10429</v>
      </c>
      <c r="C2270" s="3" t="s">
        <v>7229</v>
      </c>
      <c r="D2270" s="3" t="s">
        <v>32</v>
      </c>
      <c r="E2270" s="4" t="s">
        <v>7296</v>
      </c>
      <c r="F2270" s="6" t="s">
        <v>7297</v>
      </c>
      <c r="G2270" s="3">
        <v>79406</v>
      </c>
      <c r="H2270" s="4" t="s">
        <v>7300</v>
      </c>
      <c r="I2270" s="4" t="s">
        <v>20211</v>
      </c>
      <c r="J2270" s="4" t="s">
        <v>7821</v>
      </c>
      <c r="K2270" s="4" t="s">
        <v>9925</v>
      </c>
      <c r="L2270" s="12">
        <v>11380510.08</v>
      </c>
      <c r="M2270" s="12">
        <v>15490960.51</v>
      </c>
      <c r="N2270" s="12">
        <v>15490960.51</v>
      </c>
      <c r="O2270" s="12">
        <v>11380510.08</v>
      </c>
      <c r="P2270" s="37"/>
      <c r="Q2270" s="42" t="s">
        <v>22030</v>
      </c>
      <c r="R2270" s="42" t="s">
        <v>22031</v>
      </c>
      <c r="S2270" s="46">
        <v>0.84</v>
      </c>
      <c r="T2270" s="49"/>
      <c r="U2270" s="49"/>
      <c r="V2270" s="49">
        <v>6578</v>
      </c>
      <c r="W2270" s="49"/>
    </row>
    <row r="2271" spans="1:23" ht="49.5" x14ac:dyDescent="0.25">
      <c r="A2271" s="3" t="s">
        <v>7301</v>
      </c>
      <c r="B2271" s="3">
        <v>8402</v>
      </c>
      <c r="C2271" s="3" t="s">
        <v>7229</v>
      </c>
      <c r="D2271" s="3" t="s">
        <v>32</v>
      </c>
      <c r="E2271" s="4" t="s">
        <v>7302</v>
      </c>
      <c r="F2271" s="6" t="s">
        <v>7303</v>
      </c>
      <c r="G2271" s="3">
        <v>79497</v>
      </c>
      <c r="H2271" s="4" t="s">
        <v>7304</v>
      </c>
      <c r="I2271" s="4" t="s">
        <v>20214</v>
      </c>
      <c r="J2271" s="4" t="s">
        <v>7833</v>
      </c>
      <c r="K2271" s="4" t="s">
        <v>9926</v>
      </c>
      <c r="L2271" s="12">
        <v>3284463</v>
      </c>
      <c r="M2271" s="12">
        <v>3284463</v>
      </c>
      <c r="N2271" s="12"/>
      <c r="O2271" s="12"/>
      <c r="P2271" s="37"/>
      <c r="Q2271" s="42"/>
      <c r="R2271" s="42">
        <v>0</v>
      </c>
      <c r="S2271" s="43"/>
      <c r="T2271" s="49"/>
      <c r="U2271" s="49"/>
      <c r="V2271" s="49"/>
      <c r="W2271" s="49"/>
    </row>
    <row r="2272" spans="1:23" ht="66" x14ac:dyDescent="0.25">
      <c r="A2272" s="3" t="s">
        <v>7305</v>
      </c>
      <c r="B2272" s="3">
        <v>8407</v>
      </c>
      <c r="C2272" s="3" t="s">
        <v>7229</v>
      </c>
      <c r="D2272" s="3" t="s">
        <v>32</v>
      </c>
      <c r="E2272" s="4" t="s">
        <v>7302</v>
      </c>
      <c r="F2272" s="6" t="s">
        <v>7303</v>
      </c>
      <c r="G2272" s="3">
        <v>79497</v>
      </c>
      <c r="H2272" s="4" t="s">
        <v>7306</v>
      </c>
      <c r="I2272" s="4" t="s">
        <v>20213</v>
      </c>
      <c r="J2272" s="4" t="s">
        <v>7828</v>
      </c>
      <c r="K2272" s="4" t="s">
        <v>9927</v>
      </c>
      <c r="L2272" s="12">
        <v>6619985.2000000002</v>
      </c>
      <c r="M2272" s="12">
        <v>6619985.2000000002</v>
      </c>
      <c r="N2272" s="12"/>
      <c r="O2272" s="12"/>
      <c r="P2272" s="37"/>
      <c r="Q2272" s="42"/>
      <c r="R2272" s="42">
        <v>0</v>
      </c>
      <c r="S2272" s="43"/>
      <c r="T2272" s="49"/>
      <c r="U2272" s="49"/>
      <c r="V2272" s="49"/>
      <c r="W2272" s="49"/>
    </row>
    <row r="2273" spans="1:23" ht="66" x14ac:dyDescent="0.25">
      <c r="A2273" s="3" t="s">
        <v>7307</v>
      </c>
      <c r="B2273" s="3">
        <v>12484</v>
      </c>
      <c r="C2273" s="3" t="s">
        <v>7229</v>
      </c>
      <c r="D2273" s="3" t="s">
        <v>32</v>
      </c>
      <c r="E2273" s="4" t="s">
        <v>7308</v>
      </c>
      <c r="F2273" s="6" t="s">
        <v>7309</v>
      </c>
      <c r="G2273" s="3">
        <v>79585</v>
      </c>
      <c r="H2273" s="4" t="s">
        <v>7310</v>
      </c>
      <c r="I2273" s="4" t="s">
        <v>20213</v>
      </c>
      <c r="J2273" s="4" t="s">
        <v>7828</v>
      </c>
      <c r="K2273" s="4" t="s">
        <v>9928</v>
      </c>
      <c r="L2273" s="12">
        <v>10500000</v>
      </c>
      <c r="M2273" s="12">
        <v>10500000</v>
      </c>
      <c r="N2273" s="12">
        <v>10500000</v>
      </c>
      <c r="O2273" s="12">
        <v>10500000</v>
      </c>
      <c r="P2273" s="37"/>
      <c r="Q2273" s="42"/>
      <c r="R2273" s="42"/>
      <c r="S2273" s="44">
        <v>0.8</v>
      </c>
      <c r="T2273" s="49"/>
      <c r="U2273" s="49">
        <v>0</v>
      </c>
      <c r="V2273" s="49"/>
      <c r="W2273" s="49"/>
    </row>
    <row r="2274" spans="1:23" ht="33" x14ac:dyDescent="0.25">
      <c r="A2274" s="3" t="s">
        <v>7311</v>
      </c>
      <c r="B2274" s="3">
        <v>12499</v>
      </c>
      <c r="C2274" s="3" t="s">
        <v>7229</v>
      </c>
      <c r="D2274" s="3" t="s">
        <v>32</v>
      </c>
      <c r="E2274" s="4" t="s">
        <v>7308</v>
      </c>
      <c r="F2274" s="6" t="s">
        <v>7309</v>
      </c>
      <c r="G2274" s="3">
        <v>79585</v>
      </c>
      <c r="H2274" s="4" t="s">
        <v>7312</v>
      </c>
      <c r="I2274" s="4" t="s">
        <v>20215</v>
      </c>
      <c r="J2274" s="4" t="s">
        <v>1659</v>
      </c>
      <c r="K2274" s="4" t="s">
        <v>9929</v>
      </c>
      <c r="L2274" s="12">
        <v>3919634.26</v>
      </c>
      <c r="M2274" s="12">
        <v>3919634.26</v>
      </c>
      <c r="N2274" s="12">
        <v>3919634.26</v>
      </c>
      <c r="O2274" s="12">
        <v>1924519.06</v>
      </c>
      <c r="P2274" s="37"/>
      <c r="Q2274" s="42" t="s">
        <v>22032</v>
      </c>
      <c r="R2274" s="42" t="s">
        <v>22033</v>
      </c>
      <c r="S2274" s="44">
        <v>0.65</v>
      </c>
      <c r="T2274" s="49"/>
      <c r="U2274" s="49"/>
      <c r="V2274" s="49"/>
      <c r="W2274" s="50">
        <v>1</v>
      </c>
    </row>
    <row r="2275" spans="1:23" ht="99" x14ac:dyDescent="0.25">
      <c r="A2275" s="3" t="s">
        <v>7313</v>
      </c>
      <c r="B2275" s="3">
        <v>8548</v>
      </c>
      <c r="C2275" s="3" t="s">
        <v>7229</v>
      </c>
      <c r="D2275" s="3" t="s">
        <v>32</v>
      </c>
      <c r="E2275" s="4" t="s">
        <v>95</v>
      </c>
      <c r="F2275" s="6" t="s">
        <v>7314</v>
      </c>
      <c r="G2275" s="3">
        <v>79736</v>
      </c>
      <c r="H2275" s="4" t="s">
        <v>7315</v>
      </c>
      <c r="I2275" s="4" t="s">
        <v>20212</v>
      </c>
      <c r="J2275" s="4" t="s">
        <v>7825</v>
      </c>
      <c r="K2275" s="4" t="s">
        <v>9930</v>
      </c>
      <c r="L2275" s="12">
        <v>4921644.8600000003</v>
      </c>
      <c r="M2275" s="12">
        <v>4921644.8600000003</v>
      </c>
      <c r="N2275" s="12">
        <v>4921644.8600000003</v>
      </c>
      <c r="O2275" s="12"/>
      <c r="P2275" s="37"/>
      <c r="Q2275" s="42"/>
      <c r="R2275" s="42">
        <v>0</v>
      </c>
      <c r="S2275" s="43"/>
      <c r="T2275" s="49">
        <v>0</v>
      </c>
      <c r="U2275" s="49">
        <v>0</v>
      </c>
      <c r="V2275" s="49"/>
      <c r="W2275" s="49"/>
    </row>
    <row r="2276" spans="1:23" ht="99" x14ac:dyDescent="0.25">
      <c r="A2276" s="3" t="s">
        <v>7316</v>
      </c>
      <c r="B2276" s="3">
        <v>9689</v>
      </c>
      <c r="C2276" s="3" t="s">
        <v>7229</v>
      </c>
      <c r="D2276" s="3" t="s">
        <v>32</v>
      </c>
      <c r="E2276" s="4" t="s">
        <v>95</v>
      </c>
      <c r="F2276" s="6" t="s">
        <v>7314</v>
      </c>
      <c r="G2276" s="3">
        <v>79736</v>
      </c>
      <c r="H2276" s="4" t="s">
        <v>7317</v>
      </c>
      <c r="I2276" s="4" t="s">
        <v>20212</v>
      </c>
      <c r="J2276" s="4" t="s">
        <v>7825</v>
      </c>
      <c r="K2276" s="4" t="s">
        <v>9931</v>
      </c>
      <c r="L2276" s="12">
        <v>4770978.3899999997</v>
      </c>
      <c r="M2276" s="12">
        <v>4770978.3899999997</v>
      </c>
      <c r="N2276" s="12"/>
      <c r="O2276" s="12"/>
      <c r="P2276" s="37"/>
      <c r="Q2276" s="42"/>
      <c r="R2276" s="42">
        <v>0</v>
      </c>
      <c r="S2276" s="43"/>
      <c r="T2276" s="49"/>
      <c r="U2276" s="49"/>
      <c r="V2276" s="49"/>
      <c r="W2276" s="49"/>
    </row>
    <row r="2277" spans="1:23" ht="66" x14ac:dyDescent="0.25">
      <c r="A2277" s="3" t="s">
        <v>7318</v>
      </c>
      <c r="B2277" s="3">
        <v>3903</v>
      </c>
      <c r="C2277" s="3" t="s">
        <v>7229</v>
      </c>
      <c r="D2277" s="3" t="s">
        <v>32</v>
      </c>
      <c r="E2277" s="4" t="s">
        <v>7319</v>
      </c>
      <c r="F2277" s="6" t="s">
        <v>7320</v>
      </c>
      <c r="G2277" s="3">
        <v>79656</v>
      </c>
      <c r="H2277" s="4" t="s">
        <v>7321</v>
      </c>
      <c r="I2277" s="4" t="s">
        <v>20213</v>
      </c>
      <c r="J2277" s="4" t="s">
        <v>7828</v>
      </c>
      <c r="K2277" s="4" t="s">
        <v>9932</v>
      </c>
      <c r="L2277" s="12">
        <v>7000000</v>
      </c>
      <c r="M2277" s="12">
        <v>7000000</v>
      </c>
      <c r="N2277" s="12"/>
      <c r="O2277" s="12"/>
      <c r="P2277" s="37"/>
      <c r="Q2277" s="42"/>
      <c r="R2277" s="42">
        <v>0</v>
      </c>
      <c r="S2277" s="43"/>
      <c r="T2277" s="49"/>
      <c r="U2277" s="49"/>
      <c r="V2277" s="49"/>
      <c r="W2277" s="49"/>
    </row>
    <row r="2278" spans="1:23" ht="49.5" x14ac:dyDescent="0.25">
      <c r="A2278" s="3" t="s">
        <v>7322</v>
      </c>
      <c r="B2278" s="3">
        <v>12837</v>
      </c>
      <c r="C2278" s="3" t="s">
        <v>7229</v>
      </c>
      <c r="D2278" s="3" t="s">
        <v>32</v>
      </c>
      <c r="E2278" s="4" t="s">
        <v>7319</v>
      </c>
      <c r="F2278" s="6" t="s">
        <v>7320</v>
      </c>
      <c r="G2278" s="3">
        <v>79656</v>
      </c>
      <c r="H2278" s="4" t="s">
        <v>7323</v>
      </c>
      <c r="I2278" s="4" t="s">
        <v>20214</v>
      </c>
      <c r="J2278" s="4" t="s">
        <v>7833</v>
      </c>
      <c r="K2278" s="4" t="s">
        <v>9933</v>
      </c>
      <c r="L2278" s="12">
        <v>1368363.41</v>
      </c>
      <c r="M2278" s="12">
        <v>1368363.41</v>
      </c>
      <c r="N2278" s="12">
        <v>1368363.41</v>
      </c>
      <c r="O2278" s="12"/>
      <c r="P2278" s="37"/>
      <c r="Q2278" s="42"/>
      <c r="R2278" s="42">
        <v>0</v>
      </c>
      <c r="S2278" s="43"/>
      <c r="T2278" s="49">
        <v>2950</v>
      </c>
      <c r="U2278" s="49"/>
      <c r="V2278" s="49"/>
      <c r="W2278" s="49"/>
    </row>
    <row r="2279" spans="1:23" ht="280.5" x14ac:dyDescent="0.25">
      <c r="A2279" s="3" t="s">
        <v>7324</v>
      </c>
      <c r="B2279" s="3">
        <v>12854</v>
      </c>
      <c r="C2279" s="3" t="s">
        <v>7229</v>
      </c>
      <c r="D2279" s="3" t="s">
        <v>137</v>
      </c>
      <c r="E2279" s="4" t="s">
        <v>7325</v>
      </c>
      <c r="F2279" s="6" t="s">
        <v>7326</v>
      </c>
      <c r="G2279" s="3">
        <v>181</v>
      </c>
      <c r="H2279" s="4" t="s">
        <v>7327</v>
      </c>
      <c r="I2279" s="4" t="s">
        <v>20211</v>
      </c>
      <c r="J2279" s="4" t="s">
        <v>7821</v>
      </c>
      <c r="K2279" s="4" t="s">
        <v>9934</v>
      </c>
      <c r="L2279" s="12">
        <v>137000000</v>
      </c>
      <c r="M2279" s="12">
        <v>137000000</v>
      </c>
      <c r="N2279" s="12">
        <v>137000000</v>
      </c>
      <c r="O2279" s="12"/>
      <c r="P2279" s="37"/>
      <c r="Q2279" s="42"/>
      <c r="R2279" s="42">
        <v>0</v>
      </c>
      <c r="S2279" s="43"/>
      <c r="T2279" s="49"/>
      <c r="U2279" s="49"/>
      <c r="V2279" s="49">
        <v>53097</v>
      </c>
      <c r="W2279" s="49"/>
    </row>
    <row r="2280" spans="1:23" ht="181.5" x14ac:dyDescent="0.25">
      <c r="A2280" s="3" t="s">
        <v>7328</v>
      </c>
      <c r="B2280" s="3">
        <v>12880</v>
      </c>
      <c r="C2280" s="3" t="s">
        <v>7229</v>
      </c>
      <c r="D2280" s="3" t="s">
        <v>137</v>
      </c>
      <c r="E2280" s="4" t="s">
        <v>7325</v>
      </c>
      <c r="F2280" s="6" t="s">
        <v>7326</v>
      </c>
      <c r="G2280" s="3">
        <v>181</v>
      </c>
      <c r="H2280" s="4" t="s">
        <v>7329</v>
      </c>
      <c r="I2280" s="4" t="s">
        <v>20211</v>
      </c>
      <c r="J2280" s="4" t="s">
        <v>7821</v>
      </c>
      <c r="K2280" s="4" t="s">
        <v>9935</v>
      </c>
      <c r="L2280" s="12">
        <v>3000000</v>
      </c>
      <c r="M2280" s="12">
        <v>3000000</v>
      </c>
      <c r="N2280" s="12"/>
      <c r="O2280" s="12"/>
      <c r="P2280" s="37"/>
      <c r="Q2280" s="42"/>
      <c r="R2280" s="42">
        <v>0</v>
      </c>
      <c r="S2280" s="43"/>
      <c r="T2280" s="49"/>
      <c r="U2280" s="49"/>
      <c r="V2280" s="49"/>
      <c r="W2280" s="49"/>
    </row>
    <row r="2281" spans="1:23" ht="82.5" x14ac:dyDescent="0.25">
      <c r="A2281" s="3" t="s">
        <v>7330</v>
      </c>
      <c r="B2281" s="3">
        <v>956</v>
      </c>
      <c r="C2281" s="3" t="s">
        <v>7229</v>
      </c>
      <c r="D2281" s="3" t="s">
        <v>32</v>
      </c>
      <c r="E2281" s="4" t="s">
        <v>7331</v>
      </c>
      <c r="F2281" s="6" t="s">
        <v>7332</v>
      </c>
      <c r="G2281" s="3">
        <v>79834</v>
      </c>
      <c r="H2281" s="4" t="s">
        <v>7333</v>
      </c>
      <c r="I2281" s="4" t="s">
        <v>20211</v>
      </c>
      <c r="J2281" s="4" t="s">
        <v>7821</v>
      </c>
      <c r="K2281" s="4" t="s">
        <v>9936</v>
      </c>
      <c r="L2281" s="12">
        <v>4691186.58</v>
      </c>
      <c r="M2281" s="12">
        <v>4691186.58</v>
      </c>
      <c r="N2281" s="12">
        <v>4691186.58</v>
      </c>
      <c r="O2281" s="12"/>
      <c r="P2281" s="37"/>
      <c r="Q2281" s="42" t="s">
        <v>22034</v>
      </c>
      <c r="R2281" s="42" t="s">
        <v>21834</v>
      </c>
      <c r="S2281" s="44">
        <v>1.6400000000000001E-2</v>
      </c>
      <c r="T2281" s="49"/>
      <c r="U2281" s="49"/>
      <c r="V2281" s="49">
        <v>5077.3999999999996</v>
      </c>
      <c r="W2281" s="49"/>
    </row>
    <row r="2282" spans="1:23" ht="66" x14ac:dyDescent="0.25">
      <c r="A2282" s="3" t="s">
        <v>7334</v>
      </c>
      <c r="B2282" s="3">
        <v>959</v>
      </c>
      <c r="C2282" s="3" t="s">
        <v>7229</v>
      </c>
      <c r="D2282" s="3" t="s">
        <v>32</v>
      </c>
      <c r="E2282" s="4" t="s">
        <v>7331</v>
      </c>
      <c r="F2282" s="6" t="s">
        <v>7332</v>
      </c>
      <c r="G2282" s="3">
        <v>79834</v>
      </c>
      <c r="H2282" s="4" t="s">
        <v>7335</v>
      </c>
      <c r="I2282" s="4" t="s">
        <v>20213</v>
      </c>
      <c r="J2282" s="4" t="s">
        <v>7828</v>
      </c>
      <c r="K2282" s="4" t="s">
        <v>9937</v>
      </c>
      <c r="L2282" s="12">
        <v>10500000</v>
      </c>
      <c r="M2282" s="12">
        <v>10500000</v>
      </c>
      <c r="N2282" s="12">
        <v>10500000</v>
      </c>
      <c r="O2282" s="12"/>
      <c r="P2282" s="37"/>
      <c r="Q2282" s="42" t="s">
        <v>22035</v>
      </c>
      <c r="R2282" s="42" t="s">
        <v>21432</v>
      </c>
      <c r="S2282" s="44">
        <v>1.7399999999999999E-2</v>
      </c>
      <c r="T2282" s="49"/>
      <c r="U2282" s="49">
        <v>8925</v>
      </c>
      <c r="V2282" s="49"/>
      <c r="W2282" s="49"/>
    </row>
    <row r="2283" spans="1:23" ht="66" x14ac:dyDescent="0.25">
      <c r="A2283" s="3" t="s">
        <v>7336</v>
      </c>
      <c r="B2283" s="3">
        <v>9565</v>
      </c>
      <c r="C2283" s="3" t="s">
        <v>7229</v>
      </c>
      <c r="D2283" s="3" t="s">
        <v>32</v>
      </c>
      <c r="E2283" s="4" t="s">
        <v>7331</v>
      </c>
      <c r="F2283" s="6" t="s">
        <v>7332</v>
      </c>
      <c r="G2283" s="3">
        <v>79834</v>
      </c>
      <c r="H2283" s="4" t="s">
        <v>7337</v>
      </c>
      <c r="I2283" s="4" t="s">
        <v>20214</v>
      </c>
      <c r="J2283" s="4" t="s">
        <v>7833</v>
      </c>
      <c r="K2283" s="4" t="s">
        <v>9938</v>
      </c>
      <c r="L2283" s="12">
        <v>3415189.48</v>
      </c>
      <c r="M2283" s="12">
        <v>3415189.48</v>
      </c>
      <c r="N2283" s="12">
        <v>3415189.48</v>
      </c>
      <c r="O2283" s="12"/>
      <c r="P2283" s="37"/>
      <c r="Q2283" s="42" t="s">
        <v>22035</v>
      </c>
      <c r="R2283" s="42" t="s">
        <v>21432</v>
      </c>
      <c r="S2283" s="44">
        <v>1.46E-2</v>
      </c>
      <c r="T2283" s="49">
        <v>930</v>
      </c>
      <c r="U2283" s="49"/>
      <c r="V2283" s="49"/>
      <c r="W2283" s="49"/>
    </row>
    <row r="2284" spans="1:23" ht="66" x14ac:dyDescent="0.25">
      <c r="A2284" s="3" t="s">
        <v>7338</v>
      </c>
      <c r="B2284" s="3">
        <v>2545</v>
      </c>
      <c r="C2284" s="3" t="s">
        <v>7229</v>
      </c>
      <c r="D2284" s="3" t="s">
        <v>32</v>
      </c>
      <c r="E2284" s="4" t="s">
        <v>7339</v>
      </c>
      <c r="F2284" s="6" t="s">
        <v>7340</v>
      </c>
      <c r="G2284" s="3">
        <v>79932</v>
      </c>
      <c r="H2284" s="4" t="s">
        <v>7341</v>
      </c>
      <c r="I2284" s="4" t="s">
        <v>20211</v>
      </c>
      <c r="J2284" s="4" t="s">
        <v>7821</v>
      </c>
      <c r="K2284" s="4" t="s">
        <v>9939</v>
      </c>
      <c r="L2284" s="12">
        <v>10000000</v>
      </c>
      <c r="M2284" s="12">
        <v>10000000</v>
      </c>
      <c r="N2284" s="12">
        <v>10000000</v>
      </c>
      <c r="O2284" s="12">
        <v>6345909.3200000003</v>
      </c>
      <c r="P2284" s="37"/>
      <c r="Q2284" s="42" t="s">
        <v>21803</v>
      </c>
      <c r="R2284" s="42" t="s">
        <v>21803</v>
      </c>
      <c r="S2284" s="47" t="s">
        <v>20271</v>
      </c>
      <c r="T2284" s="49"/>
      <c r="U2284" s="49"/>
      <c r="V2284" s="49">
        <v>6331.3</v>
      </c>
      <c r="W2284" s="49"/>
    </row>
    <row r="2285" spans="1:23" ht="66" x14ac:dyDescent="0.25">
      <c r="A2285" s="3" t="s">
        <v>7342</v>
      </c>
      <c r="B2285" s="3">
        <v>3845</v>
      </c>
      <c r="C2285" s="3" t="s">
        <v>7229</v>
      </c>
      <c r="D2285" s="3" t="s">
        <v>32</v>
      </c>
      <c r="E2285" s="4" t="s">
        <v>7339</v>
      </c>
      <c r="F2285" s="6" t="s">
        <v>7340</v>
      </c>
      <c r="G2285" s="3">
        <v>79932</v>
      </c>
      <c r="H2285" s="4" t="s">
        <v>7343</v>
      </c>
      <c r="I2285" s="4" t="s">
        <v>20213</v>
      </c>
      <c r="J2285" s="4" t="s">
        <v>7828</v>
      </c>
      <c r="K2285" s="4" t="s">
        <v>9940</v>
      </c>
      <c r="L2285" s="12">
        <v>10500000</v>
      </c>
      <c r="M2285" s="12">
        <v>10500000</v>
      </c>
      <c r="N2285" s="12">
        <v>10500000</v>
      </c>
      <c r="O2285" s="12">
        <v>9837136.9900000002</v>
      </c>
      <c r="P2285" s="37"/>
      <c r="Q2285" s="42" t="s">
        <v>21861</v>
      </c>
      <c r="R2285" s="42" t="s">
        <v>21870</v>
      </c>
      <c r="S2285" s="44">
        <v>0.95</v>
      </c>
      <c r="T2285" s="49"/>
      <c r="U2285" s="49">
        <v>9102</v>
      </c>
      <c r="V2285" s="49"/>
      <c r="W2285" s="49"/>
    </row>
    <row r="2286" spans="1:23" ht="99" x14ac:dyDescent="0.25">
      <c r="A2286" s="3" t="s">
        <v>7344</v>
      </c>
      <c r="B2286" s="3">
        <v>6536</v>
      </c>
      <c r="C2286" s="3" t="s">
        <v>7229</v>
      </c>
      <c r="D2286" s="3" t="s">
        <v>32</v>
      </c>
      <c r="E2286" s="4" t="s">
        <v>7345</v>
      </c>
      <c r="F2286" s="6" t="s">
        <v>7346</v>
      </c>
      <c r="G2286" s="3">
        <v>80043</v>
      </c>
      <c r="H2286" s="4" t="s">
        <v>7347</v>
      </c>
      <c r="I2286" s="4" t="s">
        <v>20212</v>
      </c>
      <c r="J2286" s="4" t="s">
        <v>7825</v>
      </c>
      <c r="K2286" s="4" t="s">
        <v>9941</v>
      </c>
      <c r="L2286" s="12">
        <v>10000000</v>
      </c>
      <c r="M2286" s="12">
        <v>10000000</v>
      </c>
      <c r="N2286" s="12">
        <v>10000000</v>
      </c>
      <c r="O2286" s="12">
        <v>321300</v>
      </c>
      <c r="P2286" s="37"/>
      <c r="Q2286" s="42" t="s">
        <v>22036</v>
      </c>
      <c r="R2286" s="42" t="s">
        <v>20440</v>
      </c>
      <c r="S2286" s="44">
        <v>2.6100000000000002E-2</v>
      </c>
      <c r="T2286" s="49">
        <v>4550</v>
      </c>
      <c r="U2286" s="49">
        <v>4770</v>
      </c>
      <c r="V2286" s="49"/>
      <c r="W2286" s="49"/>
    </row>
    <row r="2287" spans="1:23" ht="66" x14ac:dyDescent="0.25">
      <c r="A2287" s="3" t="s">
        <v>7348</v>
      </c>
      <c r="B2287" s="3">
        <v>5724</v>
      </c>
      <c r="C2287" s="3" t="s">
        <v>7229</v>
      </c>
      <c r="D2287" s="3" t="s">
        <v>32</v>
      </c>
      <c r="E2287" s="4" t="s">
        <v>7349</v>
      </c>
      <c r="F2287" s="6" t="s">
        <v>7350</v>
      </c>
      <c r="G2287" s="3">
        <v>80123</v>
      </c>
      <c r="H2287" s="4" t="s">
        <v>7351</v>
      </c>
      <c r="I2287" s="4" t="s">
        <v>20211</v>
      </c>
      <c r="J2287" s="4" t="s">
        <v>7821</v>
      </c>
      <c r="K2287" s="4" t="s">
        <v>9942</v>
      </c>
      <c r="L2287" s="12">
        <v>15000000</v>
      </c>
      <c r="M2287" s="12">
        <v>15000000</v>
      </c>
      <c r="N2287" s="12">
        <v>15000000</v>
      </c>
      <c r="O2287" s="12">
        <v>1144300.8900000001</v>
      </c>
      <c r="P2287" s="37"/>
      <c r="Q2287" s="42" t="s">
        <v>22024</v>
      </c>
      <c r="R2287" s="42" t="s">
        <v>22033</v>
      </c>
      <c r="S2287" s="47" t="s">
        <v>20306</v>
      </c>
      <c r="T2287" s="49"/>
      <c r="U2287" s="49"/>
      <c r="V2287" s="49">
        <v>9925</v>
      </c>
      <c r="W2287" s="49"/>
    </row>
    <row r="2288" spans="1:23" ht="99" x14ac:dyDescent="0.25">
      <c r="A2288" s="3" t="s">
        <v>7352</v>
      </c>
      <c r="B2288" s="3">
        <v>11473</v>
      </c>
      <c r="C2288" s="3" t="s">
        <v>7229</v>
      </c>
      <c r="D2288" s="3" t="s">
        <v>32</v>
      </c>
      <c r="E2288" s="4" t="s">
        <v>6355</v>
      </c>
      <c r="F2288" s="6" t="s">
        <v>7353</v>
      </c>
      <c r="G2288" s="3">
        <v>80249</v>
      </c>
      <c r="H2288" s="4" t="s">
        <v>7354</v>
      </c>
      <c r="I2288" s="4" t="s">
        <v>20212</v>
      </c>
      <c r="J2288" s="4" t="s">
        <v>7825</v>
      </c>
      <c r="K2288" s="4" t="s">
        <v>9943</v>
      </c>
      <c r="L2288" s="12">
        <v>15000000</v>
      </c>
      <c r="M2288" s="12">
        <v>15000000</v>
      </c>
      <c r="N2288" s="12">
        <v>15000000</v>
      </c>
      <c r="O2288" s="12">
        <v>39825.69</v>
      </c>
      <c r="P2288" s="37"/>
      <c r="Q2288" s="42" t="s">
        <v>21832</v>
      </c>
      <c r="R2288" s="42" t="s">
        <v>21832</v>
      </c>
      <c r="S2288" s="44">
        <v>6.5000000000000002E-2</v>
      </c>
      <c r="T2288" s="49">
        <v>9509</v>
      </c>
      <c r="U2288" s="49">
        <v>9234</v>
      </c>
      <c r="V2288" s="49"/>
      <c r="W2288" s="49"/>
    </row>
    <row r="2289" spans="1:23" ht="66" x14ac:dyDescent="0.25">
      <c r="A2289" s="3" t="s">
        <v>7355</v>
      </c>
      <c r="B2289" s="3">
        <v>13029</v>
      </c>
      <c r="C2289" s="3" t="s">
        <v>7229</v>
      </c>
      <c r="D2289" s="3" t="s">
        <v>32</v>
      </c>
      <c r="E2289" s="4" t="s">
        <v>7356</v>
      </c>
      <c r="F2289" s="6" t="s">
        <v>7357</v>
      </c>
      <c r="G2289" s="3">
        <v>78016</v>
      </c>
      <c r="H2289" s="4" t="s">
        <v>7358</v>
      </c>
      <c r="I2289" s="4" t="s">
        <v>20213</v>
      </c>
      <c r="J2289" s="4" t="s">
        <v>7828</v>
      </c>
      <c r="K2289" s="4" t="s">
        <v>9944</v>
      </c>
      <c r="L2289" s="12">
        <v>10500000</v>
      </c>
      <c r="M2289" s="12">
        <v>10500000</v>
      </c>
      <c r="N2289" s="12">
        <v>10500000</v>
      </c>
      <c r="O2289" s="12">
        <v>1582765.14</v>
      </c>
      <c r="P2289" s="37"/>
      <c r="Q2289" s="42" t="s">
        <v>22037</v>
      </c>
      <c r="R2289" s="42" t="s">
        <v>22037</v>
      </c>
      <c r="S2289" s="47" t="s">
        <v>20308</v>
      </c>
      <c r="T2289" s="49"/>
      <c r="U2289" s="49">
        <v>9282</v>
      </c>
      <c r="V2289" s="49"/>
      <c r="W2289" s="49"/>
    </row>
    <row r="2290" spans="1:23" ht="82.5" x14ac:dyDescent="0.25">
      <c r="A2290" s="3" t="s">
        <v>7359</v>
      </c>
      <c r="B2290" s="3">
        <v>13173</v>
      </c>
      <c r="C2290" s="3" t="s">
        <v>7229</v>
      </c>
      <c r="D2290" s="3" t="s">
        <v>32</v>
      </c>
      <c r="E2290" s="4" t="s">
        <v>7356</v>
      </c>
      <c r="F2290" s="6" t="s">
        <v>7357</v>
      </c>
      <c r="G2290" s="3">
        <v>78016</v>
      </c>
      <c r="H2290" s="4" t="s">
        <v>7360</v>
      </c>
      <c r="I2290" s="4" t="s">
        <v>20211</v>
      </c>
      <c r="J2290" s="4" t="s">
        <v>7821</v>
      </c>
      <c r="K2290" s="4" t="s">
        <v>9945</v>
      </c>
      <c r="L2290" s="12">
        <v>10000000</v>
      </c>
      <c r="M2290" s="12">
        <v>10000000</v>
      </c>
      <c r="N2290" s="12">
        <v>10000000</v>
      </c>
      <c r="O2290" s="12">
        <v>5080029.74</v>
      </c>
      <c r="P2290" s="37"/>
      <c r="Q2290" s="42" t="s">
        <v>22038</v>
      </c>
      <c r="R2290" s="42" t="s">
        <v>22037</v>
      </c>
      <c r="S2290" s="47" t="s">
        <v>20309</v>
      </c>
      <c r="T2290" s="49"/>
      <c r="U2290" s="49"/>
      <c r="V2290" s="49">
        <v>9555</v>
      </c>
      <c r="W2290" s="49"/>
    </row>
    <row r="2291" spans="1:23" ht="66" x14ac:dyDescent="0.25">
      <c r="A2291" s="3" t="s">
        <v>7361</v>
      </c>
      <c r="B2291" s="3">
        <v>10475</v>
      </c>
      <c r="C2291" s="3" t="s">
        <v>7229</v>
      </c>
      <c r="D2291" s="3" t="s">
        <v>32</v>
      </c>
      <c r="E2291" s="4" t="s">
        <v>7362</v>
      </c>
      <c r="F2291" s="6" t="s">
        <v>7363</v>
      </c>
      <c r="G2291" s="3">
        <v>80285</v>
      </c>
      <c r="H2291" s="4" t="s">
        <v>7364</v>
      </c>
      <c r="I2291" s="4" t="s">
        <v>20213</v>
      </c>
      <c r="J2291" s="4" t="s">
        <v>7828</v>
      </c>
      <c r="K2291" s="4" t="s">
        <v>9946</v>
      </c>
      <c r="L2291" s="12">
        <v>10500000</v>
      </c>
      <c r="M2291" s="12">
        <v>10500000</v>
      </c>
      <c r="N2291" s="12">
        <v>10500000</v>
      </c>
      <c r="O2291" s="12"/>
      <c r="P2291" s="37"/>
      <c r="Q2291" s="42"/>
      <c r="R2291" s="42">
        <v>0</v>
      </c>
      <c r="S2291" s="43"/>
      <c r="T2291" s="49"/>
      <c r="U2291" s="49">
        <v>8840</v>
      </c>
      <c r="V2291" s="49"/>
      <c r="W2291" s="49"/>
    </row>
    <row r="2292" spans="1:23" ht="49.5" x14ac:dyDescent="0.25">
      <c r="A2292" s="3" t="s">
        <v>7365</v>
      </c>
      <c r="B2292" s="3">
        <v>10549</v>
      </c>
      <c r="C2292" s="3" t="s">
        <v>7229</v>
      </c>
      <c r="D2292" s="3" t="s">
        <v>32</v>
      </c>
      <c r="E2292" s="4" t="s">
        <v>7362</v>
      </c>
      <c r="F2292" s="6" t="s">
        <v>7363</v>
      </c>
      <c r="G2292" s="3">
        <v>80285</v>
      </c>
      <c r="H2292" s="4" t="s">
        <v>7366</v>
      </c>
      <c r="I2292" s="4" t="s">
        <v>20214</v>
      </c>
      <c r="J2292" s="4" t="s">
        <v>7833</v>
      </c>
      <c r="K2292" s="4" t="s">
        <v>9947</v>
      </c>
      <c r="L2292" s="12">
        <v>2326539.12</v>
      </c>
      <c r="M2292" s="12">
        <v>2326539.12</v>
      </c>
      <c r="N2292" s="12"/>
      <c r="O2292" s="12"/>
      <c r="P2292" s="37"/>
      <c r="Q2292" s="42"/>
      <c r="R2292" s="42">
        <v>0</v>
      </c>
      <c r="S2292" s="43"/>
      <c r="T2292" s="49"/>
      <c r="U2292" s="49"/>
      <c r="V2292" s="49"/>
      <c r="W2292" s="49"/>
    </row>
    <row r="2293" spans="1:23" ht="66" x14ac:dyDescent="0.25">
      <c r="A2293" s="3" t="s">
        <v>7367</v>
      </c>
      <c r="B2293" s="3">
        <v>2619</v>
      </c>
      <c r="C2293" s="3" t="s">
        <v>7229</v>
      </c>
      <c r="D2293" s="3" t="s">
        <v>32</v>
      </c>
      <c r="E2293" s="4" t="s">
        <v>7368</v>
      </c>
      <c r="F2293" s="6" t="s">
        <v>7369</v>
      </c>
      <c r="G2293" s="3">
        <v>80365</v>
      </c>
      <c r="H2293" s="4" t="s">
        <v>7370</v>
      </c>
      <c r="I2293" s="4" t="s">
        <v>20213</v>
      </c>
      <c r="J2293" s="4" t="s">
        <v>7828</v>
      </c>
      <c r="K2293" s="4" t="s">
        <v>9948</v>
      </c>
      <c r="L2293" s="12">
        <v>7000000</v>
      </c>
      <c r="M2293" s="12">
        <v>7000000</v>
      </c>
      <c r="N2293" s="12">
        <v>7000000</v>
      </c>
      <c r="O2293" s="12"/>
      <c r="P2293" s="37"/>
      <c r="Q2293" s="42"/>
      <c r="R2293" s="42">
        <v>0</v>
      </c>
      <c r="S2293" s="43"/>
      <c r="T2293" s="49"/>
      <c r="U2293" s="49">
        <v>32053</v>
      </c>
      <c r="V2293" s="49"/>
      <c r="W2293" s="49"/>
    </row>
    <row r="2294" spans="1:23" ht="49.5" x14ac:dyDescent="0.25">
      <c r="A2294" s="3" t="s">
        <v>7371</v>
      </c>
      <c r="B2294" s="3">
        <v>5404</v>
      </c>
      <c r="C2294" s="3" t="s">
        <v>7229</v>
      </c>
      <c r="D2294" s="3" t="s">
        <v>32</v>
      </c>
      <c r="E2294" s="4" t="s">
        <v>7372</v>
      </c>
      <c r="F2294" s="6" t="s">
        <v>7373</v>
      </c>
      <c r="G2294" s="3">
        <v>80427</v>
      </c>
      <c r="H2294" s="4" t="s">
        <v>7374</v>
      </c>
      <c r="I2294" s="4" t="s">
        <v>20211</v>
      </c>
      <c r="J2294" s="4" t="s">
        <v>7821</v>
      </c>
      <c r="K2294" s="4" t="s">
        <v>9949</v>
      </c>
      <c r="L2294" s="12">
        <v>3782063.97</v>
      </c>
      <c r="M2294" s="12">
        <v>3782063.97</v>
      </c>
      <c r="N2294" s="12">
        <v>3782063.97</v>
      </c>
      <c r="O2294" s="12">
        <v>154700</v>
      </c>
      <c r="P2294" s="37"/>
      <c r="Q2294" s="42" t="s">
        <v>22039</v>
      </c>
      <c r="R2294" s="42" t="s">
        <v>22040</v>
      </c>
      <c r="S2294" s="47" t="s">
        <v>20310</v>
      </c>
      <c r="T2294" s="49"/>
      <c r="U2294" s="49"/>
      <c r="V2294" s="49">
        <v>2660</v>
      </c>
      <c r="W2294" s="49"/>
    </row>
    <row r="2295" spans="1:23" ht="49.5" x14ac:dyDescent="0.25">
      <c r="A2295" s="3" t="s">
        <v>7375</v>
      </c>
      <c r="B2295" s="3">
        <v>5446</v>
      </c>
      <c r="C2295" s="3" t="s">
        <v>7229</v>
      </c>
      <c r="D2295" s="3" t="s">
        <v>32</v>
      </c>
      <c r="E2295" s="4" t="s">
        <v>7372</v>
      </c>
      <c r="F2295" s="6" t="s">
        <v>7373</v>
      </c>
      <c r="G2295" s="3">
        <v>80427</v>
      </c>
      <c r="H2295" s="4" t="s">
        <v>7376</v>
      </c>
      <c r="I2295" s="4" t="s">
        <v>20211</v>
      </c>
      <c r="J2295" s="4" t="s">
        <v>7821</v>
      </c>
      <c r="K2295" s="4" t="s">
        <v>8088</v>
      </c>
      <c r="L2295" s="12">
        <v>8407713.9499999993</v>
      </c>
      <c r="M2295" s="12">
        <v>8407713.9499999993</v>
      </c>
      <c r="N2295" s="12">
        <v>8407713.9499999993</v>
      </c>
      <c r="O2295" s="12">
        <v>7940482.5800000001</v>
      </c>
      <c r="P2295" s="37"/>
      <c r="Q2295" s="42" t="s">
        <v>22039</v>
      </c>
      <c r="R2295" s="42" t="s">
        <v>22033</v>
      </c>
      <c r="S2295" s="47" t="s">
        <v>20311</v>
      </c>
      <c r="T2295" s="49"/>
      <c r="U2295" s="49"/>
      <c r="V2295" s="49">
        <v>5439</v>
      </c>
      <c r="W2295" s="49"/>
    </row>
    <row r="2296" spans="1:23" ht="49.5" x14ac:dyDescent="0.25">
      <c r="A2296" s="3" t="s">
        <v>7377</v>
      </c>
      <c r="B2296" s="3">
        <v>4294</v>
      </c>
      <c r="C2296" s="3" t="s">
        <v>7229</v>
      </c>
      <c r="D2296" s="3" t="s">
        <v>32</v>
      </c>
      <c r="E2296" s="4" t="s">
        <v>7378</v>
      </c>
      <c r="F2296" s="6" t="s">
        <v>7379</v>
      </c>
      <c r="G2296" s="3">
        <v>80506</v>
      </c>
      <c r="H2296" s="4" t="s">
        <v>7380</v>
      </c>
      <c r="I2296" s="4" t="s">
        <v>20214</v>
      </c>
      <c r="J2296" s="4" t="s">
        <v>7833</v>
      </c>
      <c r="K2296" s="4" t="s">
        <v>9950</v>
      </c>
      <c r="L2296" s="12">
        <v>1311617.5</v>
      </c>
      <c r="M2296" s="12">
        <v>1311617.5</v>
      </c>
      <c r="N2296" s="12"/>
      <c r="O2296" s="12"/>
      <c r="P2296" s="37"/>
      <c r="Q2296" s="42"/>
      <c r="R2296" s="42">
        <v>0</v>
      </c>
      <c r="S2296" s="43"/>
      <c r="T2296" s="49"/>
      <c r="U2296" s="49"/>
      <c r="V2296" s="49"/>
      <c r="W2296" s="49"/>
    </row>
    <row r="2297" spans="1:23" ht="66" x14ac:dyDescent="0.25">
      <c r="A2297" s="3" t="s">
        <v>7381</v>
      </c>
      <c r="B2297" s="3">
        <v>4298</v>
      </c>
      <c r="C2297" s="3" t="s">
        <v>7229</v>
      </c>
      <c r="D2297" s="3" t="s">
        <v>32</v>
      </c>
      <c r="E2297" s="4" t="s">
        <v>7378</v>
      </c>
      <c r="F2297" s="6" t="s">
        <v>7379</v>
      </c>
      <c r="G2297" s="3">
        <v>80506</v>
      </c>
      <c r="H2297" s="4" t="s">
        <v>7382</v>
      </c>
      <c r="I2297" s="4" t="s">
        <v>20213</v>
      </c>
      <c r="J2297" s="4" t="s">
        <v>7828</v>
      </c>
      <c r="K2297" s="4" t="s">
        <v>9951</v>
      </c>
      <c r="L2297" s="12">
        <v>2623235</v>
      </c>
      <c r="M2297" s="12">
        <v>2623235</v>
      </c>
      <c r="N2297" s="12"/>
      <c r="O2297" s="12"/>
      <c r="P2297" s="37"/>
      <c r="Q2297" s="42"/>
      <c r="R2297" s="42">
        <v>0</v>
      </c>
      <c r="S2297" s="43"/>
      <c r="T2297" s="49"/>
      <c r="U2297" s="49"/>
      <c r="V2297" s="49"/>
      <c r="W2297" s="49"/>
    </row>
    <row r="2298" spans="1:23" ht="99" x14ac:dyDescent="0.25">
      <c r="A2298" s="3" t="s">
        <v>7383</v>
      </c>
      <c r="B2298" s="3">
        <v>11973</v>
      </c>
      <c r="C2298" s="3" t="s">
        <v>7229</v>
      </c>
      <c r="D2298" s="3" t="s">
        <v>32</v>
      </c>
      <c r="E2298" s="4" t="s">
        <v>7378</v>
      </c>
      <c r="F2298" s="6" t="s">
        <v>7379</v>
      </c>
      <c r="G2298" s="3">
        <v>80506</v>
      </c>
      <c r="H2298" s="4" t="s">
        <v>7384</v>
      </c>
      <c r="I2298" s="4" t="s">
        <v>20216</v>
      </c>
      <c r="J2298" s="4" t="s">
        <v>7958</v>
      </c>
      <c r="K2298" s="4" t="s">
        <v>9952</v>
      </c>
      <c r="L2298" s="12">
        <v>3813039.93</v>
      </c>
      <c r="M2298" s="12">
        <v>3813039.93</v>
      </c>
      <c r="N2298" s="12">
        <v>3813039.93</v>
      </c>
      <c r="O2298" s="12">
        <v>197540</v>
      </c>
      <c r="P2298" s="37"/>
      <c r="Q2298" s="42" t="s">
        <v>22041</v>
      </c>
      <c r="R2298" s="42">
        <v>0</v>
      </c>
      <c r="S2298" s="43"/>
      <c r="T2298" s="49"/>
      <c r="U2298" s="49"/>
      <c r="V2298" s="49">
        <v>1748</v>
      </c>
      <c r="W2298" s="49">
        <v>1</v>
      </c>
    </row>
    <row r="2299" spans="1:23" ht="82.5" x14ac:dyDescent="0.25">
      <c r="A2299" s="3" t="s">
        <v>7385</v>
      </c>
      <c r="B2299" s="3">
        <v>6686</v>
      </c>
      <c r="C2299" s="3" t="s">
        <v>7229</v>
      </c>
      <c r="D2299" s="3" t="s">
        <v>32</v>
      </c>
      <c r="E2299" s="4" t="s">
        <v>7386</v>
      </c>
      <c r="F2299" s="6" t="s">
        <v>7387</v>
      </c>
      <c r="G2299" s="3">
        <v>80560</v>
      </c>
      <c r="H2299" s="4" t="s">
        <v>7388</v>
      </c>
      <c r="I2299" s="4" t="s">
        <v>20211</v>
      </c>
      <c r="J2299" s="4" t="s">
        <v>7821</v>
      </c>
      <c r="K2299" s="4" t="s">
        <v>9953</v>
      </c>
      <c r="L2299" s="12">
        <v>7331715.4699999997</v>
      </c>
      <c r="M2299" s="12">
        <v>7331715.4699999997</v>
      </c>
      <c r="N2299" s="12">
        <v>7331715.4699999997</v>
      </c>
      <c r="O2299" s="12"/>
      <c r="P2299" s="37"/>
      <c r="Q2299" s="42" t="s">
        <v>22042</v>
      </c>
      <c r="R2299" s="42" t="s">
        <v>22033</v>
      </c>
      <c r="S2299" s="44">
        <v>5.5899999999999998E-2</v>
      </c>
      <c r="T2299" s="49"/>
      <c r="U2299" s="49"/>
      <c r="V2299" s="49">
        <v>4907</v>
      </c>
      <c r="W2299" s="49"/>
    </row>
    <row r="2300" spans="1:23" ht="115.5" x14ac:dyDescent="0.25">
      <c r="A2300" s="3" t="s">
        <v>7389</v>
      </c>
      <c r="B2300" s="3">
        <v>9925</v>
      </c>
      <c r="C2300" s="3" t="s">
        <v>7229</v>
      </c>
      <c r="D2300" s="3" t="s">
        <v>32</v>
      </c>
      <c r="E2300" s="4" t="s">
        <v>7390</v>
      </c>
      <c r="F2300" s="6" t="s">
        <v>7391</v>
      </c>
      <c r="G2300" s="3">
        <v>80613</v>
      </c>
      <c r="H2300" s="4" t="s">
        <v>7392</v>
      </c>
      <c r="I2300" s="4" t="s">
        <v>20212</v>
      </c>
      <c r="J2300" s="4" t="s">
        <v>7825</v>
      </c>
      <c r="K2300" s="4" t="s">
        <v>9954</v>
      </c>
      <c r="L2300" s="12">
        <v>15000000</v>
      </c>
      <c r="M2300" s="12">
        <v>15000000</v>
      </c>
      <c r="N2300" s="12">
        <v>15000000</v>
      </c>
      <c r="O2300" s="12">
        <v>773911.28</v>
      </c>
      <c r="P2300" s="37"/>
      <c r="Q2300" s="42" t="s">
        <v>22043</v>
      </c>
      <c r="R2300" s="42" t="s">
        <v>22043</v>
      </c>
      <c r="S2300" s="44">
        <v>9.1200000000000003E-2</v>
      </c>
      <c r="T2300" s="49">
        <v>7040</v>
      </c>
      <c r="U2300" s="49">
        <v>7254</v>
      </c>
      <c r="V2300" s="49"/>
      <c r="W2300" s="49"/>
    </row>
    <row r="2301" spans="1:23" ht="66" x14ac:dyDescent="0.25">
      <c r="A2301" s="3" t="s">
        <v>7393</v>
      </c>
      <c r="B2301" s="3">
        <v>1182</v>
      </c>
      <c r="C2301" s="3" t="s">
        <v>7229</v>
      </c>
      <c r="D2301" s="3" t="s">
        <v>32</v>
      </c>
      <c r="E2301" s="4" t="s">
        <v>7394</v>
      </c>
      <c r="F2301" s="6" t="s">
        <v>7395</v>
      </c>
      <c r="G2301" s="3">
        <v>80677</v>
      </c>
      <c r="H2301" s="4" t="s">
        <v>7396</v>
      </c>
      <c r="I2301" s="4" t="s">
        <v>20211</v>
      </c>
      <c r="J2301" s="4" t="s">
        <v>7821</v>
      </c>
      <c r="K2301" s="4" t="s">
        <v>9955</v>
      </c>
      <c r="L2301" s="12">
        <v>9987817.3599999994</v>
      </c>
      <c r="M2301" s="12">
        <v>9987817.3599999994</v>
      </c>
      <c r="N2301" s="12">
        <v>9987817.3599999994</v>
      </c>
      <c r="O2301" s="12">
        <v>366910.32</v>
      </c>
      <c r="P2301" s="37"/>
      <c r="Q2301" s="42" t="s">
        <v>22044</v>
      </c>
      <c r="R2301" s="42" t="s">
        <v>22045</v>
      </c>
      <c r="S2301" s="44">
        <v>9.06E-2</v>
      </c>
      <c r="T2301" s="49"/>
      <c r="U2301" s="49"/>
      <c r="V2301" s="49">
        <v>4646</v>
      </c>
      <c r="W2301" s="49"/>
    </row>
    <row r="2302" spans="1:23" ht="49.5" x14ac:dyDescent="0.25">
      <c r="A2302" s="3" t="s">
        <v>7397</v>
      </c>
      <c r="B2302" s="3">
        <v>10158</v>
      </c>
      <c r="C2302" s="3" t="s">
        <v>7229</v>
      </c>
      <c r="D2302" s="3" t="s">
        <v>32</v>
      </c>
      <c r="E2302" s="4" t="s">
        <v>7394</v>
      </c>
      <c r="F2302" s="6" t="s">
        <v>7395</v>
      </c>
      <c r="G2302" s="3">
        <v>80677</v>
      </c>
      <c r="H2302" s="4" t="s">
        <v>7398</v>
      </c>
      <c r="I2302" s="4" t="s">
        <v>20214</v>
      </c>
      <c r="J2302" s="4" t="s">
        <v>7833</v>
      </c>
      <c r="K2302" s="4" t="s">
        <v>9956</v>
      </c>
      <c r="L2302" s="12">
        <v>1874642.98</v>
      </c>
      <c r="M2302" s="12">
        <v>1874642.98</v>
      </c>
      <c r="N2302" s="12">
        <v>1874642.98</v>
      </c>
      <c r="O2302" s="12">
        <v>80200</v>
      </c>
      <c r="P2302" s="37"/>
      <c r="Q2302" s="42" t="s">
        <v>22046</v>
      </c>
      <c r="R2302" s="42">
        <v>0</v>
      </c>
      <c r="S2302" s="44">
        <v>3.95E-2</v>
      </c>
      <c r="T2302" s="49">
        <v>2800</v>
      </c>
      <c r="U2302" s="49"/>
      <c r="V2302" s="49"/>
      <c r="W2302" s="49"/>
    </row>
    <row r="2303" spans="1:23" ht="49.5" x14ac:dyDescent="0.25">
      <c r="A2303" s="3" t="s">
        <v>7399</v>
      </c>
      <c r="B2303" s="3">
        <v>6299</v>
      </c>
      <c r="C2303" s="3" t="s">
        <v>7229</v>
      </c>
      <c r="D2303" s="3" t="s">
        <v>32</v>
      </c>
      <c r="E2303" s="4" t="s">
        <v>7400</v>
      </c>
      <c r="F2303" s="6" t="s">
        <v>7401</v>
      </c>
      <c r="G2303" s="3">
        <v>80711</v>
      </c>
      <c r="H2303" s="4" t="s">
        <v>7402</v>
      </c>
      <c r="I2303" s="4" t="s">
        <v>20214</v>
      </c>
      <c r="J2303" s="4" t="s">
        <v>7833</v>
      </c>
      <c r="K2303" s="4" t="s">
        <v>9957</v>
      </c>
      <c r="L2303" s="12">
        <v>9575545.7899999991</v>
      </c>
      <c r="M2303" s="12">
        <v>9575545.7899999991</v>
      </c>
      <c r="N2303" s="12">
        <v>9575545.7899999991</v>
      </c>
      <c r="O2303" s="12">
        <v>9575545.7899999991</v>
      </c>
      <c r="P2303" s="37"/>
      <c r="Q2303" s="42" t="s">
        <v>22047</v>
      </c>
      <c r="R2303" s="42" t="s">
        <v>22048</v>
      </c>
      <c r="S2303" s="44">
        <v>0.98519999999999996</v>
      </c>
      <c r="T2303" s="49">
        <v>22598</v>
      </c>
      <c r="U2303" s="49"/>
      <c r="V2303" s="49"/>
      <c r="W2303" s="49"/>
    </row>
    <row r="2304" spans="1:23" ht="66" x14ac:dyDescent="0.25">
      <c r="A2304" s="3" t="s">
        <v>7403</v>
      </c>
      <c r="B2304" s="3">
        <v>6128</v>
      </c>
      <c r="C2304" s="3" t="s">
        <v>7229</v>
      </c>
      <c r="D2304" s="3" t="s">
        <v>32</v>
      </c>
      <c r="E2304" s="4" t="s">
        <v>7404</v>
      </c>
      <c r="F2304" s="6" t="s">
        <v>7405</v>
      </c>
      <c r="G2304" s="3">
        <v>80766</v>
      </c>
      <c r="H2304" s="4" t="s">
        <v>7406</v>
      </c>
      <c r="I2304" s="4" t="s">
        <v>20213</v>
      </c>
      <c r="J2304" s="4" t="s">
        <v>7828</v>
      </c>
      <c r="K2304" s="4" t="s">
        <v>9958</v>
      </c>
      <c r="L2304" s="12">
        <v>10500000</v>
      </c>
      <c r="M2304" s="12">
        <v>10500000</v>
      </c>
      <c r="N2304" s="12">
        <v>10500000</v>
      </c>
      <c r="O2304" s="12"/>
      <c r="P2304" s="37"/>
      <c r="Q2304" s="42"/>
      <c r="R2304" s="42">
        <v>0</v>
      </c>
      <c r="S2304" s="43"/>
      <c r="T2304" s="49"/>
      <c r="U2304" s="49">
        <v>0</v>
      </c>
      <c r="V2304" s="49"/>
      <c r="W2304" s="49"/>
    </row>
    <row r="2305" spans="1:23" ht="33" x14ac:dyDescent="0.25">
      <c r="A2305" s="3" t="s">
        <v>7407</v>
      </c>
      <c r="B2305" s="3">
        <v>12542</v>
      </c>
      <c r="C2305" s="3" t="s">
        <v>7229</v>
      </c>
      <c r="D2305" s="3" t="s">
        <v>32</v>
      </c>
      <c r="E2305" s="4" t="s">
        <v>7404</v>
      </c>
      <c r="F2305" s="6" t="s">
        <v>7405</v>
      </c>
      <c r="G2305" s="3">
        <v>80766</v>
      </c>
      <c r="H2305" s="4" t="s">
        <v>7408</v>
      </c>
      <c r="I2305" s="4" t="s">
        <v>20211</v>
      </c>
      <c r="J2305" s="4" t="s">
        <v>7821</v>
      </c>
      <c r="K2305" s="4" t="s">
        <v>9959</v>
      </c>
      <c r="L2305" s="12">
        <v>10000000</v>
      </c>
      <c r="M2305" s="12">
        <v>10000000</v>
      </c>
      <c r="N2305" s="12">
        <v>10000000</v>
      </c>
      <c r="O2305" s="12">
        <v>9828261.629999999</v>
      </c>
      <c r="P2305" s="37"/>
      <c r="Q2305" s="42" t="s">
        <v>22049</v>
      </c>
      <c r="R2305" s="42" t="s">
        <v>22050</v>
      </c>
      <c r="S2305" s="43"/>
      <c r="T2305" s="49"/>
      <c r="U2305" s="49"/>
      <c r="V2305" s="49">
        <v>5700</v>
      </c>
      <c r="W2305" s="49"/>
    </row>
    <row r="2306" spans="1:23" ht="66" x14ac:dyDescent="0.25">
      <c r="A2306" s="3" t="s">
        <v>7409</v>
      </c>
      <c r="B2306" s="3">
        <v>9270</v>
      </c>
      <c r="C2306" s="3" t="s">
        <v>7229</v>
      </c>
      <c r="D2306" s="3" t="s">
        <v>32</v>
      </c>
      <c r="E2306" s="4" t="s">
        <v>7410</v>
      </c>
      <c r="F2306" s="6" t="s">
        <v>7411</v>
      </c>
      <c r="G2306" s="3">
        <v>80846</v>
      </c>
      <c r="H2306" s="4" t="s">
        <v>7412</v>
      </c>
      <c r="I2306" s="4" t="s">
        <v>20213</v>
      </c>
      <c r="J2306" s="4" t="s">
        <v>7828</v>
      </c>
      <c r="K2306" s="4" t="s">
        <v>9960</v>
      </c>
      <c r="L2306" s="12">
        <v>10500000</v>
      </c>
      <c r="M2306" s="12">
        <v>10500000</v>
      </c>
      <c r="N2306" s="12">
        <v>10500000</v>
      </c>
      <c r="O2306" s="12">
        <v>5831780.7800000003</v>
      </c>
      <c r="P2306" s="37"/>
      <c r="Q2306" s="42" t="s">
        <v>22051</v>
      </c>
      <c r="R2306" s="42" t="s">
        <v>22052</v>
      </c>
      <c r="S2306" s="44">
        <v>0.62</v>
      </c>
      <c r="T2306" s="49"/>
      <c r="U2306" s="49">
        <v>10739</v>
      </c>
      <c r="V2306" s="49"/>
      <c r="W2306" s="49"/>
    </row>
    <row r="2307" spans="1:23" ht="33" x14ac:dyDescent="0.25">
      <c r="A2307" s="3" t="s">
        <v>7413</v>
      </c>
      <c r="B2307" s="3">
        <v>10148</v>
      </c>
      <c r="C2307" s="3" t="s">
        <v>7229</v>
      </c>
      <c r="D2307" s="3" t="s">
        <v>32</v>
      </c>
      <c r="E2307" s="4" t="s">
        <v>7410</v>
      </c>
      <c r="F2307" s="6" t="s">
        <v>7411</v>
      </c>
      <c r="G2307" s="3">
        <v>80846</v>
      </c>
      <c r="H2307" s="4" t="s">
        <v>7414</v>
      </c>
      <c r="I2307" s="4" t="s">
        <v>20215</v>
      </c>
      <c r="J2307" s="4" t="s">
        <v>1659</v>
      </c>
      <c r="K2307" s="4" t="s">
        <v>9961</v>
      </c>
      <c r="L2307" s="12">
        <v>1736080.35</v>
      </c>
      <c r="M2307" s="12">
        <v>1736080.35</v>
      </c>
      <c r="N2307" s="12">
        <v>1736080.35</v>
      </c>
      <c r="O2307" s="12">
        <v>931670.78</v>
      </c>
      <c r="P2307" s="37"/>
      <c r="Q2307" s="42" t="s">
        <v>22053</v>
      </c>
      <c r="R2307" s="42" t="s">
        <v>22054</v>
      </c>
      <c r="S2307" s="44">
        <v>0.76</v>
      </c>
      <c r="T2307" s="49"/>
      <c r="U2307" s="49"/>
      <c r="V2307" s="49"/>
      <c r="W2307" s="50">
        <v>1</v>
      </c>
    </row>
    <row r="2308" spans="1:23" ht="82.5" x14ac:dyDescent="0.25">
      <c r="A2308" s="3" t="s">
        <v>7415</v>
      </c>
      <c r="B2308" s="3">
        <v>9386</v>
      </c>
      <c r="C2308" s="3" t="s">
        <v>7229</v>
      </c>
      <c r="D2308" s="3" t="s">
        <v>15</v>
      </c>
      <c r="E2308" s="4" t="s">
        <v>7416</v>
      </c>
      <c r="F2308" s="6" t="s">
        <v>7417</v>
      </c>
      <c r="G2308" s="3">
        <v>78141</v>
      </c>
      <c r="H2308" s="4" t="s">
        <v>7418</v>
      </c>
      <c r="I2308" s="4" t="s">
        <v>20211</v>
      </c>
      <c r="J2308" s="4" t="s">
        <v>7821</v>
      </c>
      <c r="K2308" s="4" t="s">
        <v>9962</v>
      </c>
      <c r="L2308" s="12">
        <v>9992413.5099999998</v>
      </c>
      <c r="M2308" s="12">
        <v>9992413.5099999998</v>
      </c>
      <c r="N2308" s="12">
        <v>9992413.5099999998</v>
      </c>
      <c r="O2308" s="12">
        <v>4788557.22</v>
      </c>
      <c r="P2308" s="37"/>
      <c r="Q2308" s="42" t="s">
        <v>22036</v>
      </c>
      <c r="R2308" s="42" t="s">
        <v>22055</v>
      </c>
      <c r="S2308" s="44">
        <v>0.68</v>
      </c>
      <c r="T2308" s="49"/>
      <c r="U2308" s="49"/>
      <c r="V2308" s="49">
        <v>2297</v>
      </c>
      <c r="W2308" s="49"/>
    </row>
    <row r="2309" spans="1:23" ht="115.5" x14ac:dyDescent="0.25">
      <c r="A2309" s="3" t="s">
        <v>7419</v>
      </c>
      <c r="B2309" s="3">
        <v>9454</v>
      </c>
      <c r="C2309" s="3" t="s">
        <v>7229</v>
      </c>
      <c r="D2309" s="3" t="s">
        <v>15</v>
      </c>
      <c r="E2309" s="4" t="s">
        <v>7416</v>
      </c>
      <c r="F2309" s="6" t="s">
        <v>7417</v>
      </c>
      <c r="G2309" s="3">
        <v>78141</v>
      </c>
      <c r="H2309" s="4" t="s">
        <v>7420</v>
      </c>
      <c r="I2309" s="4" t="s">
        <v>20212</v>
      </c>
      <c r="J2309" s="4" t="s">
        <v>7825</v>
      </c>
      <c r="K2309" s="4" t="s">
        <v>9963</v>
      </c>
      <c r="L2309" s="12">
        <v>15594128.93</v>
      </c>
      <c r="M2309" s="12">
        <v>15594128.93</v>
      </c>
      <c r="N2309" s="12">
        <v>15594128.93</v>
      </c>
      <c r="O2309" s="12">
        <v>6518833.7599999998</v>
      </c>
      <c r="P2309" s="37"/>
      <c r="Q2309" s="42" t="s">
        <v>22056</v>
      </c>
      <c r="R2309" s="42" t="s">
        <v>22057</v>
      </c>
      <c r="S2309" s="44">
        <v>6.0199999999999997E-2</v>
      </c>
      <c r="T2309" s="49">
        <v>724</v>
      </c>
      <c r="U2309" s="49">
        <v>12733</v>
      </c>
      <c r="V2309" s="49"/>
      <c r="W2309" s="49"/>
    </row>
    <row r="2310" spans="1:23" ht="66" x14ac:dyDescent="0.25">
      <c r="A2310" s="3" t="s">
        <v>7421</v>
      </c>
      <c r="B2310" s="3">
        <v>10057</v>
      </c>
      <c r="C2310" s="3" t="s">
        <v>7229</v>
      </c>
      <c r="D2310" s="3" t="s">
        <v>32</v>
      </c>
      <c r="E2310" s="4" t="s">
        <v>7422</v>
      </c>
      <c r="F2310" s="6" t="s">
        <v>7423</v>
      </c>
      <c r="G2310" s="3">
        <v>80908</v>
      </c>
      <c r="H2310" s="4" t="s">
        <v>7424</v>
      </c>
      <c r="I2310" s="4" t="s">
        <v>20213</v>
      </c>
      <c r="J2310" s="4" t="s">
        <v>7828</v>
      </c>
      <c r="K2310" s="4" t="s">
        <v>9964</v>
      </c>
      <c r="L2310" s="12">
        <v>2153032.5</v>
      </c>
      <c r="M2310" s="12">
        <v>2153032.5</v>
      </c>
      <c r="N2310" s="12">
        <v>2153032.5</v>
      </c>
      <c r="O2310" s="12">
        <v>63070</v>
      </c>
      <c r="P2310" s="37"/>
      <c r="Q2310" s="42" t="s">
        <v>22058</v>
      </c>
      <c r="R2310" s="42" t="s">
        <v>22059</v>
      </c>
      <c r="S2310" s="47" t="s">
        <v>20312</v>
      </c>
      <c r="T2310" s="49"/>
      <c r="U2310" s="49">
        <v>3260</v>
      </c>
      <c r="V2310" s="49"/>
      <c r="W2310" s="49"/>
    </row>
    <row r="2311" spans="1:23" ht="82.5" x14ac:dyDescent="0.25">
      <c r="A2311" s="3" t="s">
        <v>7425</v>
      </c>
      <c r="B2311" s="3">
        <v>10067</v>
      </c>
      <c r="C2311" s="3" t="s">
        <v>7229</v>
      </c>
      <c r="D2311" s="3" t="s">
        <v>32</v>
      </c>
      <c r="E2311" s="4" t="s">
        <v>7422</v>
      </c>
      <c r="F2311" s="6" t="s">
        <v>7423</v>
      </c>
      <c r="G2311" s="3">
        <v>80908</v>
      </c>
      <c r="H2311" s="4" t="s">
        <v>7426</v>
      </c>
      <c r="I2311" s="4" t="s">
        <v>20214</v>
      </c>
      <c r="J2311" s="4" t="s">
        <v>7833</v>
      </c>
      <c r="K2311" s="4" t="s">
        <v>9965</v>
      </c>
      <c r="L2311" s="12">
        <v>7000000</v>
      </c>
      <c r="M2311" s="12">
        <v>6999170</v>
      </c>
      <c r="N2311" s="12">
        <v>6999170</v>
      </c>
      <c r="O2311" s="12">
        <v>691951.1</v>
      </c>
      <c r="P2311" s="37"/>
      <c r="Q2311" s="42" t="s">
        <v>22058</v>
      </c>
      <c r="R2311" s="42" t="s">
        <v>22060</v>
      </c>
      <c r="S2311" s="47" t="s">
        <v>20313</v>
      </c>
      <c r="T2311" s="49">
        <v>200</v>
      </c>
      <c r="U2311" s="49"/>
      <c r="V2311" s="49"/>
      <c r="W2311" s="49"/>
    </row>
    <row r="2312" spans="1:23" ht="66" x14ac:dyDescent="0.25">
      <c r="A2312" s="3" t="s">
        <v>7427</v>
      </c>
      <c r="B2312" s="3">
        <v>3501</v>
      </c>
      <c r="C2312" s="3" t="s">
        <v>7229</v>
      </c>
      <c r="D2312" s="3" t="s">
        <v>32</v>
      </c>
      <c r="E2312" s="4" t="s">
        <v>7428</v>
      </c>
      <c r="F2312" s="6" t="s">
        <v>7429</v>
      </c>
      <c r="G2312" s="3">
        <v>80980</v>
      </c>
      <c r="H2312" s="4" t="s">
        <v>7430</v>
      </c>
      <c r="I2312" s="4" t="s">
        <v>20211</v>
      </c>
      <c r="J2312" s="4" t="s">
        <v>7821</v>
      </c>
      <c r="K2312" s="4" t="s">
        <v>9966</v>
      </c>
      <c r="L2312" s="12">
        <v>15000000</v>
      </c>
      <c r="M2312" s="12">
        <v>15000000</v>
      </c>
      <c r="N2312" s="12">
        <v>15000000</v>
      </c>
      <c r="O2312" s="12">
        <v>9657433.0600000005</v>
      </c>
      <c r="P2312" s="37"/>
      <c r="Q2312" s="42" t="s">
        <v>22061</v>
      </c>
      <c r="R2312" s="42" t="s">
        <v>22033</v>
      </c>
      <c r="S2312" s="44">
        <v>0.67520000000000002</v>
      </c>
      <c r="T2312" s="49"/>
      <c r="U2312" s="49"/>
      <c r="V2312" s="49">
        <v>9481</v>
      </c>
      <c r="W2312" s="49"/>
    </row>
    <row r="2313" spans="1:23" ht="49.5" x14ac:dyDescent="0.25">
      <c r="A2313" s="3" t="s">
        <v>7431</v>
      </c>
      <c r="B2313" s="3">
        <v>2585</v>
      </c>
      <c r="C2313" s="3" t="s">
        <v>7229</v>
      </c>
      <c r="D2313" s="3" t="s">
        <v>10</v>
      </c>
      <c r="E2313" s="4" t="s">
        <v>7432</v>
      </c>
      <c r="F2313" s="6" t="s">
        <v>7433</v>
      </c>
      <c r="G2313" s="3">
        <v>78258</v>
      </c>
      <c r="H2313" s="4" t="s">
        <v>7434</v>
      </c>
      <c r="I2313" s="4" t="s">
        <v>20211</v>
      </c>
      <c r="J2313" s="4" t="s">
        <v>7821</v>
      </c>
      <c r="K2313" s="4" t="s">
        <v>9967</v>
      </c>
      <c r="L2313" s="12">
        <v>11930537.970000001</v>
      </c>
      <c r="M2313" s="12">
        <v>11930537.970000001</v>
      </c>
      <c r="N2313" s="12">
        <v>11930537.970000001</v>
      </c>
      <c r="O2313" s="12">
        <v>4490779.59</v>
      </c>
      <c r="P2313" s="37"/>
      <c r="Q2313" s="42" t="s">
        <v>22062</v>
      </c>
      <c r="R2313" s="42" t="s">
        <v>22063</v>
      </c>
      <c r="S2313" s="47" t="s">
        <v>20314</v>
      </c>
      <c r="T2313" s="49"/>
      <c r="U2313" s="49"/>
      <c r="V2313" s="49">
        <v>11102.29</v>
      </c>
      <c r="W2313" s="49"/>
    </row>
    <row r="2314" spans="1:23" ht="165" x14ac:dyDescent="0.25">
      <c r="A2314" s="3" t="s">
        <v>7435</v>
      </c>
      <c r="B2314" s="3">
        <v>10310</v>
      </c>
      <c r="C2314" s="3" t="s">
        <v>7229</v>
      </c>
      <c r="D2314" s="3" t="s">
        <v>10</v>
      </c>
      <c r="E2314" s="4" t="s">
        <v>7432</v>
      </c>
      <c r="F2314" s="6" t="s">
        <v>7433</v>
      </c>
      <c r="G2314" s="3">
        <v>78258</v>
      </c>
      <c r="H2314" s="4" t="s">
        <v>7436</v>
      </c>
      <c r="I2314" s="4" t="s">
        <v>20211</v>
      </c>
      <c r="J2314" s="4" t="s">
        <v>7821</v>
      </c>
      <c r="K2314" s="4" t="s">
        <v>9705</v>
      </c>
      <c r="L2314" s="12">
        <v>8055254.0199999996</v>
      </c>
      <c r="M2314" s="12">
        <v>8055254.0199999996</v>
      </c>
      <c r="N2314" s="12">
        <v>8055254.0199999996</v>
      </c>
      <c r="O2314" s="12">
        <v>1564376.94</v>
      </c>
      <c r="P2314" s="37"/>
      <c r="Q2314" s="42" t="s">
        <v>22064</v>
      </c>
      <c r="R2314" s="42" t="s">
        <v>22064</v>
      </c>
      <c r="S2314" s="47" t="s">
        <v>20315</v>
      </c>
      <c r="T2314" s="49"/>
      <c r="U2314" s="49"/>
      <c r="V2314" s="49">
        <v>5608</v>
      </c>
      <c r="W2314" s="49"/>
    </row>
    <row r="2315" spans="1:23" ht="66" x14ac:dyDescent="0.25">
      <c r="A2315" s="3" t="s">
        <v>7437</v>
      </c>
      <c r="B2315" s="3">
        <v>3452</v>
      </c>
      <c r="C2315" s="3" t="s">
        <v>7229</v>
      </c>
      <c r="D2315" s="3" t="s">
        <v>32</v>
      </c>
      <c r="E2315" s="4" t="s">
        <v>7438</v>
      </c>
      <c r="F2315" s="6" t="s">
        <v>7439</v>
      </c>
      <c r="G2315" s="3">
        <v>81095</v>
      </c>
      <c r="H2315" s="4" t="s">
        <v>7440</v>
      </c>
      <c r="I2315" s="4" t="s">
        <v>20211</v>
      </c>
      <c r="J2315" s="4" t="s">
        <v>7821</v>
      </c>
      <c r="K2315" s="4" t="s">
        <v>9968</v>
      </c>
      <c r="L2315" s="12">
        <v>5500000</v>
      </c>
      <c r="M2315" s="12">
        <v>5500000</v>
      </c>
      <c r="N2315" s="12">
        <v>5500000</v>
      </c>
      <c r="O2315" s="12">
        <v>1305085.71</v>
      </c>
      <c r="P2315" s="37"/>
      <c r="Q2315" s="42" t="s">
        <v>21788</v>
      </c>
      <c r="R2315" s="42" t="s">
        <v>21832</v>
      </c>
      <c r="S2315" s="44">
        <v>0.20170000000000002</v>
      </c>
      <c r="T2315" s="49"/>
      <c r="U2315" s="49"/>
      <c r="V2315" s="49">
        <v>3584</v>
      </c>
      <c r="W2315" s="49"/>
    </row>
    <row r="2316" spans="1:23" ht="115.5" x14ac:dyDescent="0.25">
      <c r="A2316" s="3" t="s">
        <v>7441</v>
      </c>
      <c r="B2316" s="3">
        <v>10320</v>
      </c>
      <c r="C2316" s="3" t="s">
        <v>7229</v>
      </c>
      <c r="D2316" s="3" t="s">
        <v>32</v>
      </c>
      <c r="E2316" s="4" t="s">
        <v>7438</v>
      </c>
      <c r="F2316" s="6" t="s">
        <v>7439</v>
      </c>
      <c r="G2316" s="3">
        <v>81095</v>
      </c>
      <c r="H2316" s="4" t="s">
        <v>7442</v>
      </c>
      <c r="I2316" s="4" t="s">
        <v>20212</v>
      </c>
      <c r="J2316" s="4" t="s">
        <v>7825</v>
      </c>
      <c r="K2316" s="4" t="s">
        <v>9969</v>
      </c>
      <c r="L2316" s="12">
        <v>15000000</v>
      </c>
      <c r="M2316" s="12">
        <v>15000000</v>
      </c>
      <c r="N2316" s="12">
        <v>15000000</v>
      </c>
      <c r="O2316" s="12"/>
      <c r="P2316" s="37"/>
      <c r="Q2316" s="42" t="s">
        <v>22051</v>
      </c>
      <c r="R2316" s="42" t="s">
        <v>22065</v>
      </c>
      <c r="S2316" s="44">
        <v>4.2895000000000003E-2</v>
      </c>
      <c r="T2316" s="49">
        <v>1970</v>
      </c>
      <c r="U2316" s="49">
        <v>1746</v>
      </c>
      <c r="V2316" s="49"/>
      <c r="W2316" s="49"/>
    </row>
    <row r="2317" spans="1:23" ht="82.5" x14ac:dyDescent="0.25">
      <c r="A2317" s="3" t="s">
        <v>7443</v>
      </c>
      <c r="B2317" s="3">
        <v>4859</v>
      </c>
      <c r="C2317" s="3" t="s">
        <v>7229</v>
      </c>
      <c r="D2317" s="3" t="s">
        <v>32</v>
      </c>
      <c r="E2317" s="4" t="s">
        <v>7444</v>
      </c>
      <c r="F2317" s="6" t="s">
        <v>7445</v>
      </c>
      <c r="G2317" s="3">
        <v>81184</v>
      </c>
      <c r="H2317" s="4" t="s">
        <v>7446</v>
      </c>
      <c r="I2317" s="4" t="s">
        <v>20211</v>
      </c>
      <c r="J2317" s="4" t="s">
        <v>7821</v>
      </c>
      <c r="K2317" s="4" t="s">
        <v>9970</v>
      </c>
      <c r="L2317" s="12">
        <v>15000000</v>
      </c>
      <c r="M2317" s="12">
        <v>15000000</v>
      </c>
      <c r="N2317" s="12">
        <v>15000000</v>
      </c>
      <c r="O2317" s="12">
        <v>5928037.4100000001</v>
      </c>
      <c r="P2317" s="37"/>
      <c r="Q2317" s="42" t="s">
        <v>21685</v>
      </c>
      <c r="R2317" s="42" t="s">
        <v>22066</v>
      </c>
      <c r="S2317" s="44">
        <v>0.3952</v>
      </c>
      <c r="T2317" s="49"/>
      <c r="U2317" s="49"/>
      <c r="V2317" s="49">
        <v>14758</v>
      </c>
      <c r="W2317" s="49"/>
    </row>
    <row r="2318" spans="1:23" ht="66" x14ac:dyDescent="0.25">
      <c r="A2318" s="3" t="s">
        <v>7447</v>
      </c>
      <c r="B2318" s="3">
        <v>8394</v>
      </c>
      <c r="C2318" s="3" t="s">
        <v>7229</v>
      </c>
      <c r="D2318" s="3" t="s">
        <v>32</v>
      </c>
      <c r="E2318" s="4" t="s">
        <v>7448</v>
      </c>
      <c r="F2318" s="6" t="s">
        <v>7449</v>
      </c>
      <c r="G2318" s="3">
        <v>81264</v>
      </c>
      <c r="H2318" s="4" t="s">
        <v>7450</v>
      </c>
      <c r="I2318" s="4" t="s">
        <v>20213</v>
      </c>
      <c r="J2318" s="4" t="s">
        <v>7828</v>
      </c>
      <c r="K2318" s="4" t="s">
        <v>9971</v>
      </c>
      <c r="L2318" s="12">
        <v>14000000</v>
      </c>
      <c r="M2318" s="12">
        <v>14000000</v>
      </c>
      <c r="N2318" s="12">
        <v>14000000</v>
      </c>
      <c r="O2318" s="12">
        <v>5157590.9400000004</v>
      </c>
      <c r="P2318" s="37"/>
      <c r="Q2318" s="42" t="s">
        <v>22067</v>
      </c>
      <c r="R2318" s="42" t="s">
        <v>22068</v>
      </c>
      <c r="S2318" s="44">
        <v>0.34200000000000003</v>
      </c>
      <c r="T2318" s="49"/>
      <c r="U2318" s="49">
        <v>20225</v>
      </c>
      <c r="V2318" s="49"/>
      <c r="W2318" s="49"/>
    </row>
    <row r="2319" spans="1:23" ht="49.5" x14ac:dyDescent="0.25">
      <c r="A2319" s="3" t="s">
        <v>7451</v>
      </c>
      <c r="B2319" s="3">
        <v>8396</v>
      </c>
      <c r="C2319" s="3" t="s">
        <v>7229</v>
      </c>
      <c r="D2319" s="3" t="s">
        <v>32</v>
      </c>
      <c r="E2319" s="4" t="s">
        <v>7448</v>
      </c>
      <c r="F2319" s="6" t="s">
        <v>7449</v>
      </c>
      <c r="G2319" s="3">
        <v>81264</v>
      </c>
      <c r="H2319" s="4" t="s">
        <v>7452</v>
      </c>
      <c r="I2319" s="4" t="s">
        <v>20211</v>
      </c>
      <c r="J2319" s="4" t="s">
        <v>7821</v>
      </c>
      <c r="K2319" s="4" t="s">
        <v>9972</v>
      </c>
      <c r="L2319" s="12">
        <v>12988140.77</v>
      </c>
      <c r="M2319" s="12">
        <v>12766555.060000001</v>
      </c>
      <c r="N2319" s="12">
        <v>12766555.060000001</v>
      </c>
      <c r="O2319" s="12"/>
      <c r="P2319" s="37"/>
      <c r="Q2319" s="42" t="s">
        <v>21855</v>
      </c>
      <c r="R2319" s="42" t="s">
        <v>22069</v>
      </c>
      <c r="S2319" s="44">
        <v>7.1400000000000005E-2</v>
      </c>
      <c r="T2319" s="49"/>
      <c r="U2319" s="49"/>
      <c r="V2319" s="49">
        <v>6985</v>
      </c>
      <c r="W2319" s="49"/>
    </row>
    <row r="2320" spans="1:23" ht="66" x14ac:dyDescent="0.25">
      <c r="A2320" s="3" t="s">
        <v>7453</v>
      </c>
      <c r="B2320" s="3">
        <v>5687</v>
      </c>
      <c r="C2320" s="3" t="s">
        <v>7229</v>
      </c>
      <c r="D2320" s="3" t="s">
        <v>32</v>
      </c>
      <c r="E2320" s="4" t="s">
        <v>7454</v>
      </c>
      <c r="F2320" s="6" t="s">
        <v>7455</v>
      </c>
      <c r="G2320" s="3">
        <v>81380</v>
      </c>
      <c r="H2320" s="4" t="s">
        <v>7456</v>
      </c>
      <c r="I2320" s="4" t="s">
        <v>20211</v>
      </c>
      <c r="J2320" s="4" t="s">
        <v>7821</v>
      </c>
      <c r="K2320" s="4" t="s">
        <v>8897</v>
      </c>
      <c r="L2320" s="12">
        <v>9536880.8000000007</v>
      </c>
      <c r="M2320" s="12">
        <v>9536880.8000000007</v>
      </c>
      <c r="N2320" s="12">
        <v>9536880.8000000007</v>
      </c>
      <c r="O2320" s="12">
        <v>4809859.62</v>
      </c>
      <c r="P2320" s="37"/>
      <c r="Q2320" s="42" t="s">
        <v>21813</v>
      </c>
      <c r="R2320" s="42" t="s">
        <v>22020</v>
      </c>
      <c r="S2320" s="44">
        <v>8.5800000000000001E-2</v>
      </c>
      <c r="T2320" s="49"/>
      <c r="U2320" s="49"/>
      <c r="V2320" s="49">
        <v>7492</v>
      </c>
      <c r="W2320" s="49"/>
    </row>
    <row r="2321" spans="1:23" ht="66" x14ac:dyDescent="0.25">
      <c r="A2321" s="3" t="s">
        <v>7457</v>
      </c>
      <c r="B2321" s="3">
        <v>8442</v>
      </c>
      <c r="C2321" s="3" t="s">
        <v>7229</v>
      </c>
      <c r="D2321" s="3" t="s">
        <v>32</v>
      </c>
      <c r="E2321" s="4" t="s">
        <v>7454</v>
      </c>
      <c r="F2321" s="6" t="s">
        <v>7455</v>
      </c>
      <c r="G2321" s="3">
        <v>81380</v>
      </c>
      <c r="H2321" s="4" t="s">
        <v>7458</v>
      </c>
      <c r="I2321" s="4" t="s">
        <v>20213</v>
      </c>
      <c r="J2321" s="4" t="s">
        <v>7828</v>
      </c>
      <c r="K2321" s="4" t="s">
        <v>9973</v>
      </c>
      <c r="L2321" s="12">
        <v>10090260.01</v>
      </c>
      <c r="M2321" s="12">
        <v>4745899.01</v>
      </c>
      <c r="N2321" s="12">
        <v>4745899.01</v>
      </c>
      <c r="O2321" s="12"/>
      <c r="P2321" s="37"/>
      <c r="Q2321" s="42"/>
      <c r="R2321" s="42">
        <v>0</v>
      </c>
      <c r="S2321" s="43"/>
      <c r="T2321" s="49"/>
      <c r="U2321" s="49">
        <v>1837</v>
      </c>
      <c r="V2321" s="49"/>
      <c r="W2321" s="49"/>
    </row>
    <row r="2322" spans="1:23" ht="66" x14ac:dyDescent="0.25">
      <c r="A2322" s="3" t="s">
        <v>7459</v>
      </c>
      <c r="B2322" s="3">
        <v>12459</v>
      </c>
      <c r="C2322" s="3" t="s">
        <v>7229</v>
      </c>
      <c r="D2322" s="3" t="s">
        <v>32</v>
      </c>
      <c r="E2322" s="4" t="s">
        <v>7454</v>
      </c>
      <c r="F2322" s="6" t="s">
        <v>7455</v>
      </c>
      <c r="G2322" s="3">
        <v>81380</v>
      </c>
      <c r="H2322" s="4" t="s">
        <v>7460</v>
      </c>
      <c r="I2322" s="4" t="s">
        <v>20214</v>
      </c>
      <c r="J2322" s="4" t="s">
        <v>7833</v>
      </c>
      <c r="K2322" s="4" t="s">
        <v>9974</v>
      </c>
      <c r="L2322" s="12">
        <v>872859.19</v>
      </c>
      <c r="M2322" s="12">
        <v>872859.19</v>
      </c>
      <c r="N2322" s="12"/>
      <c r="O2322" s="12"/>
      <c r="P2322" s="37"/>
      <c r="Q2322" s="42"/>
      <c r="R2322" s="42">
        <v>0</v>
      </c>
      <c r="S2322" s="43"/>
      <c r="T2322" s="49"/>
      <c r="U2322" s="49"/>
      <c r="V2322" s="49"/>
      <c r="W2322" s="49"/>
    </row>
    <row r="2323" spans="1:23" ht="82.5" x14ac:dyDescent="0.25">
      <c r="A2323" s="3" t="s">
        <v>7461</v>
      </c>
      <c r="B2323" s="3">
        <v>9859</v>
      </c>
      <c r="C2323" s="3" t="s">
        <v>7229</v>
      </c>
      <c r="D2323" s="3" t="s">
        <v>32</v>
      </c>
      <c r="E2323" s="4" t="s">
        <v>7462</v>
      </c>
      <c r="F2323" s="6" t="s">
        <v>7463</v>
      </c>
      <c r="G2323" s="3">
        <v>81415</v>
      </c>
      <c r="H2323" s="4" t="s">
        <v>7464</v>
      </c>
      <c r="I2323" s="4" t="s">
        <v>20211</v>
      </c>
      <c r="J2323" s="4" t="s">
        <v>7821</v>
      </c>
      <c r="K2323" s="4" t="s">
        <v>9975</v>
      </c>
      <c r="L2323" s="12">
        <v>8096660.5700000003</v>
      </c>
      <c r="M2323" s="12">
        <v>7898251.4800000004</v>
      </c>
      <c r="N2323" s="12">
        <v>7898251.4800000004</v>
      </c>
      <c r="O2323" s="12">
        <v>6858788.1100000003</v>
      </c>
      <c r="P2323" s="37"/>
      <c r="Q2323" s="42"/>
      <c r="R2323" s="42"/>
      <c r="S2323" s="47" t="s">
        <v>20316</v>
      </c>
      <c r="T2323" s="49"/>
      <c r="U2323" s="49"/>
      <c r="V2323" s="49">
        <v>4320</v>
      </c>
      <c r="W2323" s="49"/>
    </row>
    <row r="2324" spans="1:23" ht="99" x14ac:dyDescent="0.25">
      <c r="A2324" s="3" t="s">
        <v>7465</v>
      </c>
      <c r="B2324" s="3">
        <v>12859</v>
      </c>
      <c r="C2324" s="3" t="s">
        <v>7229</v>
      </c>
      <c r="D2324" s="3" t="s">
        <v>32</v>
      </c>
      <c r="E2324" s="4" t="s">
        <v>7462</v>
      </c>
      <c r="F2324" s="6" t="s">
        <v>7463</v>
      </c>
      <c r="G2324" s="3">
        <v>81415</v>
      </c>
      <c r="H2324" s="4" t="s">
        <v>7466</v>
      </c>
      <c r="I2324" s="4" t="s">
        <v>20212</v>
      </c>
      <c r="J2324" s="4" t="s">
        <v>7825</v>
      </c>
      <c r="K2324" s="4" t="s">
        <v>9976</v>
      </c>
      <c r="L2324" s="12">
        <v>12403339.43</v>
      </c>
      <c r="M2324" s="12">
        <v>12403339.43</v>
      </c>
      <c r="N2324" s="12"/>
      <c r="O2324" s="12"/>
      <c r="P2324" s="37"/>
      <c r="Q2324" s="42"/>
      <c r="R2324" s="42">
        <v>0</v>
      </c>
      <c r="S2324" s="43"/>
      <c r="T2324" s="49"/>
      <c r="U2324" s="49"/>
      <c r="V2324" s="49"/>
      <c r="W2324" s="49"/>
    </row>
    <row r="2325" spans="1:23" ht="49.5" x14ac:dyDescent="0.25">
      <c r="A2325" s="3" t="s">
        <v>7467</v>
      </c>
      <c r="B2325" s="3">
        <v>4252</v>
      </c>
      <c r="C2325" s="3" t="s">
        <v>7229</v>
      </c>
      <c r="D2325" s="3" t="s">
        <v>32</v>
      </c>
      <c r="E2325" s="4" t="s">
        <v>7468</v>
      </c>
      <c r="F2325" s="6" t="s">
        <v>7469</v>
      </c>
      <c r="G2325" s="3">
        <v>81497</v>
      </c>
      <c r="H2325" s="4" t="s">
        <v>7470</v>
      </c>
      <c r="I2325" s="4" t="s">
        <v>20211</v>
      </c>
      <c r="J2325" s="4" t="s">
        <v>7821</v>
      </c>
      <c r="K2325" s="4" t="s">
        <v>8433</v>
      </c>
      <c r="L2325" s="12">
        <v>9061493.3399999999</v>
      </c>
      <c r="M2325" s="12">
        <v>9061493.3399999999</v>
      </c>
      <c r="N2325" s="12">
        <v>9061493.3399999999</v>
      </c>
      <c r="O2325" s="12">
        <v>7854929.8700000001</v>
      </c>
      <c r="P2325" s="37"/>
      <c r="Q2325" s="42" t="s">
        <v>22070</v>
      </c>
      <c r="R2325" s="42" t="s">
        <v>22071</v>
      </c>
      <c r="S2325" s="44">
        <v>0.9264</v>
      </c>
      <c r="T2325" s="49"/>
      <c r="U2325" s="49"/>
      <c r="V2325" s="49">
        <v>7630</v>
      </c>
      <c r="W2325" s="49"/>
    </row>
    <row r="2326" spans="1:23" ht="66" x14ac:dyDescent="0.25">
      <c r="A2326" s="3" t="s">
        <v>7471</v>
      </c>
      <c r="B2326" s="3">
        <v>4275</v>
      </c>
      <c r="C2326" s="3" t="s">
        <v>7229</v>
      </c>
      <c r="D2326" s="3" t="s">
        <v>32</v>
      </c>
      <c r="E2326" s="4" t="s">
        <v>7468</v>
      </c>
      <c r="F2326" s="6" t="s">
        <v>7469</v>
      </c>
      <c r="G2326" s="3">
        <v>81497</v>
      </c>
      <c r="H2326" s="4" t="s">
        <v>7472</v>
      </c>
      <c r="I2326" s="4" t="s">
        <v>20213</v>
      </c>
      <c r="J2326" s="4" t="s">
        <v>7828</v>
      </c>
      <c r="K2326" s="4" t="s">
        <v>9977</v>
      </c>
      <c r="L2326" s="12">
        <v>10500000</v>
      </c>
      <c r="M2326" s="12">
        <v>10500000</v>
      </c>
      <c r="N2326" s="12">
        <v>10500000</v>
      </c>
      <c r="O2326" s="12">
        <v>3985780.04</v>
      </c>
      <c r="P2326" s="37"/>
      <c r="Q2326" s="42" t="s">
        <v>22072</v>
      </c>
      <c r="R2326" s="42" t="s">
        <v>22071</v>
      </c>
      <c r="S2326" s="44">
        <v>0.52</v>
      </c>
      <c r="T2326" s="49"/>
      <c r="U2326" s="49">
        <v>9714</v>
      </c>
      <c r="V2326" s="49"/>
      <c r="W2326" s="49"/>
    </row>
    <row r="2327" spans="1:23" ht="66" x14ac:dyDescent="0.25">
      <c r="A2327" s="3" t="s">
        <v>7473</v>
      </c>
      <c r="B2327" s="3">
        <v>12394</v>
      </c>
      <c r="C2327" s="3" t="s">
        <v>7229</v>
      </c>
      <c r="D2327" s="3" t="s">
        <v>10</v>
      </c>
      <c r="E2327" s="4" t="s">
        <v>7474</v>
      </c>
      <c r="F2327" s="6" t="s">
        <v>7475</v>
      </c>
      <c r="G2327" s="3">
        <v>82895</v>
      </c>
      <c r="H2327" s="4" t="s">
        <v>7476</v>
      </c>
      <c r="I2327" s="4" t="s">
        <v>20213</v>
      </c>
      <c r="J2327" s="4" t="s">
        <v>7828</v>
      </c>
      <c r="K2327" s="4" t="s">
        <v>9978</v>
      </c>
      <c r="L2327" s="12">
        <v>4639523.21</v>
      </c>
      <c r="M2327" s="12">
        <v>4639523.21</v>
      </c>
      <c r="N2327" s="12"/>
      <c r="O2327" s="12"/>
      <c r="P2327" s="37"/>
      <c r="Q2327" s="42"/>
      <c r="R2327" s="42">
        <v>0</v>
      </c>
      <c r="S2327" s="43"/>
      <c r="T2327" s="49"/>
      <c r="U2327" s="49"/>
      <c r="V2327" s="49"/>
      <c r="W2327" s="49"/>
    </row>
    <row r="2328" spans="1:23" ht="66" x14ac:dyDescent="0.25">
      <c r="A2328" s="3" t="s">
        <v>7477</v>
      </c>
      <c r="B2328" s="3">
        <v>12763</v>
      </c>
      <c r="C2328" s="3" t="s">
        <v>7229</v>
      </c>
      <c r="D2328" s="3" t="s">
        <v>10</v>
      </c>
      <c r="E2328" s="4" t="s">
        <v>7474</v>
      </c>
      <c r="F2328" s="6" t="s">
        <v>7475</v>
      </c>
      <c r="G2328" s="3">
        <v>82895</v>
      </c>
      <c r="H2328" s="4" t="s">
        <v>7478</v>
      </c>
      <c r="I2328" s="4" t="s">
        <v>20211</v>
      </c>
      <c r="J2328" s="4" t="s">
        <v>7821</v>
      </c>
      <c r="K2328" s="4" t="s">
        <v>9979</v>
      </c>
      <c r="L2328" s="12">
        <v>696709.3</v>
      </c>
      <c r="M2328" s="12">
        <v>696709.3</v>
      </c>
      <c r="N2328" s="12"/>
      <c r="O2328" s="12"/>
      <c r="P2328" s="37"/>
      <c r="Q2328" s="42"/>
      <c r="R2328" s="42">
        <v>0</v>
      </c>
      <c r="S2328" s="43"/>
      <c r="T2328" s="49"/>
      <c r="U2328" s="49"/>
      <c r="V2328" s="49"/>
      <c r="W2328" s="49"/>
    </row>
    <row r="2329" spans="1:23" ht="66" x14ac:dyDescent="0.25">
      <c r="A2329" s="3" t="s">
        <v>7479</v>
      </c>
      <c r="B2329" s="3">
        <v>12790</v>
      </c>
      <c r="C2329" s="3" t="s">
        <v>7229</v>
      </c>
      <c r="D2329" s="3" t="s">
        <v>10</v>
      </c>
      <c r="E2329" s="4" t="s">
        <v>7474</v>
      </c>
      <c r="F2329" s="6" t="s">
        <v>7475</v>
      </c>
      <c r="G2329" s="3">
        <v>82895</v>
      </c>
      <c r="H2329" s="4" t="s">
        <v>7480</v>
      </c>
      <c r="I2329" s="4" t="s">
        <v>20211</v>
      </c>
      <c r="J2329" s="4" t="s">
        <v>7821</v>
      </c>
      <c r="K2329" s="4" t="s">
        <v>9980</v>
      </c>
      <c r="L2329" s="12">
        <v>5702331.25</v>
      </c>
      <c r="M2329" s="12">
        <v>5702331.25</v>
      </c>
      <c r="N2329" s="12">
        <v>5702331.25</v>
      </c>
      <c r="O2329" s="12"/>
      <c r="P2329" s="37"/>
      <c r="Q2329" s="42" t="s">
        <v>21872</v>
      </c>
      <c r="R2329" s="42" t="s">
        <v>22033</v>
      </c>
      <c r="S2329" s="44">
        <v>0.14000000000000001</v>
      </c>
      <c r="T2329" s="49"/>
      <c r="U2329" s="49"/>
      <c r="V2329" s="49">
        <v>0</v>
      </c>
      <c r="W2329" s="49"/>
    </row>
    <row r="2330" spans="1:23" ht="82.5" x14ac:dyDescent="0.25">
      <c r="A2330" s="3" t="s">
        <v>7481</v>
      </c>
      <c r="B2330" s="3">
        <v>1080</v>
      </c>
      <c r="C2330" s="3" t="s">
        <v>7229</v>
      </c>
      <c r="D2330" s="3" t="s">
        <v>32</v>
      </c>
      <c r="E2330" s="4" t="s">
        <v>6029</v>
      </c>
      <c r="F2330" s="6" t="s">
        <v>7482</v>
      </c>
      <c r="G2330" s="3">
        <v>81576</v>
      </c>
      <c r="H2330" s="4" t="s">
        <v>7483</v>
      </c>
      <c r="I2330" s="4" t="s">
        <v>20211</v>
      </c>
      <c r="J2330" s="4" t="s">
        <v>7821</v>
      </c>
      <c r="K2330" s="4" t="s">
        <v>9981</v>
      </c>
      <c r="L2330" s="12">
        <v>12715395.35</v>
      </c>
      <c r="M2330" s="12">
        <v>12715395.35</v>
      </c>
      <c r="N2330" s="12">
        <v>12715395.35</v>
      </c>
      <c r="O2330" s="12">
        <v>4403362.4399999995</v>
      </c>
      <c r="P2330" s="37"/>
      <c r="Q2330" s="42" t="s">
        <v>22024</v>
      </c>
      <c r="R2330" s="42" t="s">
        <v>22073</v>
      </c>
      <c r="S2330" s="44">
        <v>0.63419999999999999</v>
      </c>
      <c r="T2330" s="49"/>
      <c r="U2330" s="49"/>
      <c r="V2330" s="49">
        <v>6191</v>
      </c>
      <c r="W2330" s="49"/>
    </row>
    <row r="2331" spans="1:23" ht="99" x14ac:dyDescent="0.25">
      <c r="A2331" s="3" t="s">
        <v>7484</v>
      </c>
      <c r="B2331" s="3">
        <v>8135</v>
      </c>
      <c r="C2331" s="3" t="s">
        <v>7229</v>
      </c>
      <c r="D2331" s="3" t="s">
        <v>32</v>
      </c>
      <c r="E2331" s="4" t="s">
        <v>6029</v>
      </c>
      <c r="F2331" s="6" t="s">
        <v>7482</v>
      </c>
      <c r="G2331" s="3">
        <v>81576</v>
      </c>
      <c r="H2331" s="4" t="s">
        <v>7485</v>
      </c>
      <c r="I2331" s="4" t="s">
        <v>20214</v>
      </c>
      <c r="J2331" s="4" t="s">
        <v>7833</v>
      </c>
      <c r="K2331" s="4" t="s">
        <v>9982</v>
      </c>
      <c r="L2331" s="12">
        <v>2129011.7400000002</v>
      </c>
      <c r="M2331" s="12">
        <v>2129011.7400000002</v>
      </c>
      <c r="N2331" s="12">
        <v>2129011.7400000002</v>
      </c>
      <c r="O2331" s="12">
        <v>60690</v>
      </c>
      <c r="P2331" s="37"/>
      <c r="Q2331" s="42" t="s">
        <v>22074</v>
      </c>
      <c r="R2331" s="42" t="s">
        <v>20440</v>
      </c>
      <c r="S2331" s="44">
        <v>2.8500000000000001E-2</v>
      </c>
      <c r="T2331" s="49">
        <v>0</v>
      </c>
      <c r="U2331" s="49"/>
      <c r="V2331" s="49"/>
      <c r="W2331" s="49"/>
    </row>
    <row r="2332" spans="1:23" ht="49.5" x14ac:dyDescent="0.25">
      <c r="A2332" s="3" t="s">
        <v>7486</v>
      </c>
      <c r="B2332" s="3">
        <v>2641</v>
      </c>
      <c r="C2332" s="3" t="s">
        <v>7229</v>
      </c>
      <c r="D2332" s="3" t="s">
        <v>32</v>
      </c>
      <c r="E2332" s="4" t="s">
        <v>7487</v>
      </c>
      <c r="F2332" s="6" t="s">
        <v>7488</v>
      </c>
      <c r="G2332" s="3">
        <v>81656</v>
      </c>
      <c r="H2332" s="4" t="s">
        <v>7489</v>
      </c>
      <c r="I2332" s="4" t="s">
        <v>20211</v>
      </c>
      <c r="J2332" s="4" t="s">
        <v>7821</v>
      </c>
      <c r="K2332" s="4" t="s">
        <v>9983</v>
      </c>
      <c r="L2332" s="12">
        <v>3997803.4</v>
      </c>
      <c r="M2332" s="12">
        <v>3997803.4</v>
      </c>
      <c r="N2332" s="12">
        <v>3997803.4</v>
      </c>
      <c r="O2332" s="12">
        <v>3968552.23</v>
      </c>
      <c r="P2332" s="37"/>
      <c r="Q2332" s="42" t="s">
        <v>22075</v>
      </c>
      <c r="R2332" s="42" t="s">
        <v>22076</v>
      </c>
      <c r="S2332" s="44">
        <v>0.7944</v>
      </c>
      <c r="T2332" s="49"/>
      <c r="U2332" s="49"/>
      <c r="V2332" s="49">
        <v>3324</v>
      </c>
      <c r="W2332" s="49"/>
    </row>
    <row r="2333" spans="1:23" ht="49.5" x14ac:dyDescent="0.25">
      <c r="A2333" s="3" t="s">
        <v>7490</v>
      </c>
      <c r="B2333" s="3">
        <v>2644</v>
      </c>
      <c r="C2333" s="3" t="s">
        <v>7229</v>
      </c>
      <c r="D2333" s="3" t="s">
        <v>32</v>
      </c>
      <c r="E2333" s="4" t="s">
        <v>7487</v>
      </c>
      <c r="F2333" s="6" t="s">
        <v>7488</v>
      </c>
      <c r="G2333" s="3">
        <v>81656</v>
      </c>
      <c r="H2333" s="4" t="s">
        <v>7491</v>
      </c>
      <c r="I2333" s="4" t="s">
        <v>20211</v>
      </c>
      <c r="J2333" s="4" t="s">
        <v>7821</v>
      </c>
      <c r="K2333" s="4" t="s">
        <v>8848</v>
      </c>
      <c r="L2333" s="12">
        <v>11002196.6</v>
      </c>
      <c r="M2333" s="12">
        <v>11002196.6</v>
      </c>
      <c r="N2333" s="12">
        <v>11002196.6</v>
      </c>
      <c r="O2333" s="12">
        <v>9886866.9199999999</v>
      </c>
      <c r="P2333" s="37"/>
      <c r="Q2333" s="42" t="s">
        <v>22075</v>
      </c>
      <c r="R2333" s="42" t="s">
        <v>22033</v>
      </c>
      <c r="S2333" s="44">
        <v>0.86240000000000006</v>
      </c>
      <c r="T2333" s="49"/>
      <c r="U2333" s="49"/>
      <c r="V2333" s="49">
        <v>5783</v>
      </c>
      <c r="W2333" s="49"/>
    </row>
    <row r="2334" spans="1:23" ht="66" x14ac:dyDescent="0.25">
      <c r="A2334" s="3" t="s">
        <v>7492</v>
      </c>
      <c r="B2334" s="3">
        <v>5119</v>
      </c>
      <c r="C2334" s="3" t="s">
        <v>7229</v>
      </c>
      <c r="D2334" s="3" t="s">
        <v>32</v>
      </c>
      <c r="E2334" s="4" t="s">
        <v>7493</v>
      </c>
      <c r="F2334" s="6" t="s">
        <v>7494</v>
      </c>
      <c r="G2334" s="3">
        <v>81754</v>
      </c>
      <c r="H2334" s="4" t="s">
        <v>7495</v>
      </c>
      <c r="I2334" s="4" t="s">
        <v>20211</v>
      </c>
      <c r="J2334" s="4" t="s">
        <v>7821</v>
      </c>
      <c r="K2334" s="4" t="s">
        <v>9984</v>
      </c>
      <c r="L2334" s="12">
        <v>13000000</v>
      </c>
      <c r="M2334" s="12">
        <v>13000000</v>
      </c>
      <c r="N2334" s="12">
        <v>13000000</v>
      </c>
      <c r="O2334" s="12">
        <v>299285</v>
      </c>
      <c r="P2334" s="37"/>
      <c r="Q2334" s="42" t="s">
        <v>22077</v>
      </c>
      <c r="R2334" s="42" t="s">
        <v>20440</v>
      </c>
      <c r="S2334" s="44">
        <v>2.18E-2</v>
      </c>
      <c r="T2334" s="49"/>
      <c r="U2334" s="49"/>
      <c r="V2334" s="49">
        <v>8597</v>
      </c>
      <c r="W2334" s="49"/>
    </row>
    <row r="2335" spans="1:23" ht="49.5" x14ac:dyDescent="0.25">
      <c r="A2335" s="3" t="s">
        <v>7496</v>
      </c>
      <c r="B2335" s="3">
        <v>4321</v>
      </c>
      <c r="C2335" s="3" t="s">
        <v>7229</v>
      </c>
      <c r="D2335" s="3" t="s">
        <v>32</v>
      </c>
      <c r="E2335" s="4" t="s">
        <v>7497</v>
      </c>
      <c r="F2335" s="6" t="s">
        <v>7498</v>
      </c>
      <c r="G2335" s="3">
        <v>81816</v>
      </c>
      <c r="H2335" s="4" t="s">
        <v>7499</v>
      </c>
      <c r="I2335" s="4" t="s">
        <v>20211</v>
      </c>
      <c r="J2335" s="4" t="s">
        <v>7821</v>
      </c>
      <c r="K2335" s="4" t="s">
        <v>9985</v>
      </c>
      <c r="L2335" s="12">
        <v>3831601.48</v>
      </c>
      <c r="M2335" s="12">
        <v>3831601.48</v>
      </c>
      <c r="N2335" s="12">
        <v>3831601.48</v>
      </c>
      <c r="O2335" s="12">
        <v>2910456.42</v>
      </c>
      <c r="P2335" s="37"/>
      <c r="Q2335" s="42" t="s">
        <v>22024</v>
      </c>
      <c r="R2335" s="42" t="s">
        <v>22076</v>
      </c>
      <c r="S2335" s="47" t="s">
        <v>20306</v>
      </c>
      <c r="T2335" s="49"/>
      <c r="U2335" s="49"/>
      <c r="V2335" s="49">
        <v>1830</v>
      </c>
      <c r="W2335" s="49"/>
    </row>
    <row r="2336" spans="1:23" ht="49.5" x14ac:dyDescent="0.25">
      <c r="A2336" s="3" t="s">
        <v>7500</v>
      </c>
      <c r="B2336" s="3">
        <v>4324</v>
      </c>
      <c r="C2336" s="3" t="s">
        <v>7229</v>
      </c>
      <c r="D2336" s="3" t="s">
        <v>32</v>
      </c>
      <c r="E2336" s="4" t="s">
        <v>7497</v>
      </c>
      <c r="F2336" s="6" t="s">
        <v>7498</v>
      </c>
      <c r="G2336" s="3">
        <v>81816</v>
      </c>
      <c r="H2336" s="4" t="s">
        <v>7501</v>
      </c>
      <c r="I2336" s="4" t="s">
        <v>20211</v>
      </c>
      <c r="J2336" s="4" t="s">
        <v>7821</v>
      </c>
      <c r="K2336" s="4" t="s">
        <v>9350</v>
      </c>
      <c r="L2336" s="12">
        <v>7750308.46</v>
      </c>
      <c r="M2336" s="12">
        <v>7750308.46</v>
      </c>
      <c r="N2336" s="12">
        <v>7750308.46</v>
      </c>
      <c r="O2336" s="12">
        <v>5952409.54</v>
      </c>
      <c r="P2336" s="37"/>
      <c r="Q2336" s="42" t="s">
        <v>22078</v>
      </c>
      <c r="R2336" s="42" t="s">
        <v>22079</v>
      </c>
      <c r="S2336" s="44">
        <v>0.03</v>
      </c>
      <c r="T2336" s="49"/>
      <c r="U2336" s="49"/>
      <c r="V2336" s="49">
        <v>3924</v>
      </c>
      <c r="W2336" s="49"/>
    </row>
    <row r="2337" spans="1:23" ht="49.5" x14ac:dyDescent="0.25">
      <c r="A2337" s="3" t="s">
        <v>7502</v>
      </c>
      <c r="B2337" s="3">
        <v>10221</v>
      </c>
      <c r="C2337" s="3" t="s">
        <v>7229</v>
      </c>
      <c r="D2337" s="3" t="s">
        <v>32</v>
      </c>
      <c r="E2337" s="4" t="s">
        <v>6858</v>
      </c>
      <c r="F2337" s="6" t="s">
        <v>7503</v>
      </c>
      <c r="G2337" s="3">
        <v>81987</v>
      </c>
      <c r="H2337" s="4" t="s">
        <v>7504</v>
      </c>
      <c r="I2337" s="4" t="s">
        <v>20214</v>
      </c>
      <c r="J2337" s="4" t="s">
        <v>7833</v>
      </c>
      <c r="K2337" s="4" t="s">
        <v>9986</v>
      </c>
      <c r="L2337" s="12">
        <v>6881253.1600000001</v>
      </c>
      <c r="M2337" s="12">
        <v>6881253.1600000001</v>
      </c>
      <c r="N2337" s="12"/>
      <c r="O2337" s="12"/>
      <c r="P2337" s="37"/>
      <c r="Q2337" s="42"/>
      <c r="R2337" s="42">
        <v>0</v>
      </c>
      <c r="S2337" s="43"/>
      <c r="T2337" s="49"/>
      <c r="U2337" s="49"/>
      <c r="V2337" s="49"/>
      <c r="W2337" s="49"/>
    </row>
    <row r="2338" spans="1:23" ht="66" x14ac:dyDescent="0.25">
      <c r="A2338" s="3" t="s">
        <v>7505</v>
      </c>
      <c r="B2338" s="3">
        <v>2515</v>
      </c>
      <c r="C2338" s="3" t="s">
        <v>7229</v>
      </c>
      <c r="D2338" s="3" t="s">
        <v>32</v>
      </c>
      <c r="E2338" s="4" t="s">
        <v>7506</v>
      </c>
      <c r="F2338" s="6" t="s">
        <v>7507</v>
      </c>
      <c r="G2338" s="3">
        <v>81861</v>
      </c>
      <c r="H2338" s="4" t="s">
        <v>7508</v>
      </c>
      <c r="I2338" s="4" t="s">
        <v>20213</v>
      </c>
      <c r="J2338" s="4" t="s">
        <v>7828</v>
      </c>
      <c r="K2338" s="4" t="s">
        <v>9987</v>
      </c>
      <c r="L2338" s="12">
        <v>10500000</v>
      </c>
      <c r="M2338" s="12">
        <v>10500000</v>
      </c>
      <c r="N2338" s="12">
        <v>10500000</v>
      </c>
      <c r="O2338" s="12"/>
      <c r="P2338" s="37"/>
      <c r="Q2338" s="42"/>
      <c r="R2338" s="42">
        <v>0</v>
      </c>
      <c r="S2338" s="43"/>
      <c r="T2338" s="49"/>
      <c r="U2338" s="49">
        <v>0</v>
      </c>
      <c r="V2338" s="49"/>
      <c r="W2338" s="49"/>
    </row>
    <row r="2339" spans="1:23" ht="82.5" x14ac:dyDescent="0.25">
      <c r="A2339" s="3" t="s">
        <v>7509</v>
      </c>
      <c r="B2339" s="3">
        <v>9119</v>
      </c>
      <c r="C2339" s="3" t="s">
        <v>7229</v>
      </c>
      <c r="D2339" s="3" t="s">
        <v>32</v>
      </c>
      <c r="E2339" s="4" t="s">
        <v>7506</v>
      </c>
      <c r="F2339" s="6" t="s">
        <v>7507</v>
      </c>
      <c r="G2339" s="3">
        <v>81861</v>
      </c>
      <c r="H2339" s="4" t="s">
        <v>7510</v>
      </c>
      <c r="I2339" s="4" t="s">
        <v>20211</v>
      </c>
      <c r="J2339" s="4" t="s">
        <v>7821</v>
      </c>
      <c r="K2339" s="4" t="s">
        <v>9988</v>
      </c>
      <c r="L2339" s="12">
        <v>10000000</v>
      </c>
      <c r="M2339" s="12">
        <v>10000000</v>
      </c>
      <c r="N2339" s="12">
        <v>10000000</v>
      </c>
      <c r="O2339" s="12"/>
      <c r="P2339" s="37"/>
      <c r="Q2339" s="42" t="s">
        <v>22080</v>
      </c>
      <c r="R2339" s="42">
        <v>0</v>
      </c>
      <c r="S2339" s="47" t="s">
        <v>20317</v>
      </c>
      <c r="T2339" s="49"/>
      <c r="U2339" s="49"/>
      <c r="V2339" s="49">
        <v>5775</v>
      </c>
      <c r="W2339" s="49"/>
    </row>
    <row r="2340" spans="1:23" ht="49.5" x14ac:dyDescent="0.25">
      <c r="A2340" s="3" t="s">
        <v>7511</v>
      </c>
      <c r="B2340" s="3">
        <v>11635</v>
      </c>
      <c r="C2340" s="3" t="s">
        <v>7229</v>
      </c>
      <c r="D2340" s="3" t="s">
        <v>32</v>
      </c>
      <c r="E2340" s="4" t="s">
        <v>7512</v>
      </c>
      <c r="F2340" s="6" t="s">
        <v>7513</v>
      </c>
      <c r="G2340" s="3">
        <v>82047</v>
      </c>
      <c r="H2340" s="4" t="s">
        <v>7514</v>
      </c>
      <c r="I2340" s="4" t="s">
        <v>20214</v>
      </c>
      <c r="J2340" s="4" t="s">
        <v>7833</v>
      </c>
      <c r="K2340" s="4" t="s">
        <v>9989</v>
      </c>
      <c r="L2340" s="12">
        <v>10500000</v>
      </c>
      <c r="M2340" s="12">
        <v>10500000</v>
      </c>
      <c r="N2340" s="12">
        <v>10500000</v>
      </c>
      <c r="O2340" s="12">
        <v>262514</v>
      </c>
      <c r="P2340" s="37"/>
      <c r="Q2340" s="42" t="s">
        <v>22081</v>
      </c>
      <c r="R2340" s="42" t="s">
        <v>22081</v>
      </c>
      <c r="S2340" s="44">
        <v>8.6099999999999996E-2</v>
      </c>
      <c r="T2340" s="49">
        <v>10250</v>
      </c>
      <c r="U2340" s="49"/>
      <c r="V2340" s="49"/>
      <c r="W2340" s="49"/>
    </row>
    <row r="2341" spans="1:23" ht="82.5" x14ac:dyDescent="0.25">
      <c r="A2341" s="3" t="s">
        <v>7515</v>
      </c>
      <c r="B2341" s="3">
        <v>5829</v>
      </c>
      <c r="C2341" s="3" t="s">
        <v>7229</v>
      </c>
      <c r="D2341" s="3" t="s">
        <v>32</v>
      </c>
      <c r="E2341" s="4" t="s">
        <v>7190</v>
      </c>
      <c r="F2341" s="6" t="s">
        <v>7516</v>
      </c>
      <c r="G2341" s="3">
        <v>82136</v>
      </c>
      <c r="H2341" s="4" t="s">
        <v>7517</v>
      </c>
      <c r="I2341" s="4" t="s">
        <v>20211</v>
      </c>
      <c r="J2341" s="4" t="s">
        <v>7821</v>
      </c>
      <c r="K2341" s="4" t="s">
        <v>9990</v>
      </c>
      <c r="L2341" s="12">
        <v>9465215.5299999993</v>
      </c>
      <c r="M2341" s="12">
        <v>9465215.5299999993</v>
      </c>
      <c r="N2341" s="12">
        <v>9465215.5299999993</v>
      </c>
      <c r="O2341" s="12">
        <v>3506596.29</v>
      </c>
      <c r="P2341" s="37"/>
      <c r="Q2341" s="42" t="s">
        <v>22080</v>
      </c>
      <c r="R2341" s="42" t="s">
        <v>21322</v>
      </c>
      <c r="S2341" s="44">
        <v>0.34210000000000002</v>
      </c>
      <c r="T2341" s="49"/>
      <c r="U2341" s="49"/>
      <c r="V2341" s="49">
        <v>6597</v>
      </c>
      <c r="W2341" s="49"/>
    </row>
    <row r="2342" spans="1:23" ht="49.5" x14ac:dyDescent="0.25">
      <c r="A2342" s="3" t="s">
        <v>7518</v>
      </c>
      <c r="B2342" s="3">
        <v>10415</v>
      </c>
      <c r="C2342" s="3" t="s">
        <v>7229</v>
      </c>
      <c r="D2342" s="3" t="s">
        <v>32</v>
      </c>
      <c r="E2342" s="4" t="s">
        <v>7519</v>
      </c>
      <c r="F2342" s="6" t="s">
        <v>7520</v>
      </c>
      <c r="G2342" s="3">
        <v>82243</v>
      </c>
      <c r="H2342" s="4" t="s">
        <v>7521</v>
      </c>
      <c r="I2342" s="4" t="s">
        <v>20211</v>
      </c>
      <c r="J2342" s="4" t="s">
        <v>7821</v>
      </c>
      <c r="K2342" s="4" t="s">
        <v>9991</v>
      </c>
      <c r="L2342" s="12">
        <v>3997007.7</v>
      </c>
      <c r="M2342" s="12">
        <v>3997007.7</v>
      </c>
      <c r="N2342" s="12"/>
      <c r="O2342" s="12"/>
      <c r="P2342" s="37"/>
      <c r="Q2342" s="42"/>
      <c r="R2342" s="42">
        <v>0</v>
      </c>
      <c r="S2342" s="43"/>
      <c r="T2342" s="49"/>
      <c r="U2342" s="49"/>
      <c r="V2342" s="49"/>
      <c r="W2342" s="49"/>
    </row>
    <row r="2343" spans="1:23" ht="49.5" x14ac:dyDescent="0.25">
      <c r="A2343" s="3" t="s">
        <v>7522</v>
      </c>
      <c r="B2343" s="3">
        <v>10419</v>
      </c>
      <c r="C2343" s="3" t="s">
        <v>7229</v>
      </c>
      <c r="D2343" s="3" t="s">
        <v>32</v>
      </c>
      <c r="E2343" s="4" t="s">
        <v>7519</v>
      </c>
      <c r="F2343" s="6" t="s">
        <v>7520</v>
      </c>
      <c r="G2343" s="3">
        <v>82243</v>
      </c>
      <c r="H2343" s="4" t="s">
        <v>7523</v>
      </c>
      <c r="I2343" s="4" t="s">
        <v>20214</v>
      </c>
      <c r="J2343" s="4" t="s">
        <v>7833</v>
      </c>
      <c r="K2343" s="4" t="s">
        <v>9992</v>
      </c>
      <c r="L2343" s="12">
        <v>3625508.75</v>
      </c>
      <c r="M2343" s="12">
        <v>3625508.75</v>
      </c>
      <c r="N2343" s="12"/>
      <c r="O2343" s="12"/>
      <c r="P2343" s="37"/>
      <c r="Q2343" s="42"/>
      <c r="R2343" s="42">
        <v>0</v>
      </c>
      <c r="S2343" s="43"/>
      <c r="T2343" s="49"/>
      <c r="U2343" s="49"/>
      <c r="V2343" s="49"/>
      <c r="W2343" s="49"/>
    </row>
    <row r="2344" spans="1:23" ht="33" x14ac:dyDescent="0.25">
      <c r="A2344" s="3" t="s">
        <v>7524</v>
      </c>
      <c r="B2344" s="3">
        <v>10421</v>
      </c>
      <c r="C2344" s="3" t="s">
        <v>7229</v>
      </c>
      <c r="D2344" s="3" t="s">
        <v>32</v>
      </c>
      <c r="E2344" s="4" t="s">
        <v>7519</v>
      </c>
      <c r="F2344" s="6" t="s">
        <v>7520</v>
      </c>
      <c r="G2344" s="3">
        <v>82243</v>
      </c>
      <c r="H2344" s="4" t="s">
        <v>7525</v>
      </c>
      <c r="I2344" s="4" t="s">
        <v>20215</v>
      </c>
      <c r="J2344" s="4" t="s">
        <v>1659</v>
      </c>
      <c r="K2344" s="4" t="s">
        <v>9993</v>
      </c>
      <c r="L2344" s="12">
        <v>3997007.7</v>
      </c>
      <c r="M2344" s="12">
        <v>3997007.7</v>
      </c>
      <c r="N2344" s="12"/>
      <c r="O2344" s="12"/>
      <c r="P2344" s="37"/>
      <c r="Q2344" s="42"/>
      <c r="R2344" s="42"/>
      <c r="S2344" s="43"/>
      <c r="T2344" s="49"/>
      <c r="U2344" s="49"/>
      <c r="V2344" s="49"/>
      <c r="W2344" s="50"/>
    </row>
    <row r="2345" spans="1:23" ht="66" x14ac:dyDescent="0.25">
      <c r="A2345" s="3" t="s">
        <v>7526</v>
      </c>
      <c r="B2345" s="3">
        <v>10422</v>
      </c>
      <c r="C2345" s="3" t="s">
        <v>7229</v>
      </c>
      <c r="D2345" s="3" t="s">
        <v>32</v>
      </c>
      <c r="E2345" s="4" t="s">
        <v>7519</v>
      </c>
      <c r="F2345" s="6" t="s">
        <v>7520</v>
      </c>
      <c r="G2345" s="3">
        <v>82243</v>
      </c>
      <c r="H2345" s="4" t="s">
        <v>7527</v>
      </c>
      <c r="I2345" s="4" t="s">
        <v>20213</v>
      </c>
      <c r="J2345" s="4" t="s">
        <v>7828</v>
      </c>
      <c r="K2345" s="4" t="s">
        <v>9994</v>
      </c>
      <c r="L2345" s="12">
        <v>3997007.7</v>
      </c>
      <c r="M2345" s="12">
        <v>3997007.7</v>
      </c>
      <c r="N2345" s="12"/>
      <c r="O2345" s="12"/>
      <c r="P2345" s="37"/>
      <c r="Q2345" s="42"/>
      <c r="R2345" s="42">
        <v>0</v>
      </c>
      <c r="S2345" s="43"/>
      <c r="T2345" s="49"/>
      <c r="U2345" s="49"/>
      <c r="V2345" s="49"/>
      <c r="W2345" s="49"/>
    </row>
    <row r="2346" spans="1:23" ht="99" x14ac:dyDescent="0.25">
      <c r="A2346" s="3" t="s">
        <v>7528</v>
      </c>
      <c r="B2346" s="3">
        <v>2177</v>
      </c>
      <c r="C2346" s="3" t="s">
        <v>7229</v>
      </c>
      <c r="D2346" s="3" t="s">
        <v>32</v>
      </c>
      <c r="E2346" s="4" t="s">
        <v>7529</v>
      </c>
      <c r="F2346" s="6" t="s">
        <v>7530</v>
      </c>
      <c r="G2346" s="3">
        <v>82314</v>
      </c>
      <c r="H2346" s="4" t="s">
        <v>7531</v>
      </c>
      <c r="I2346" s="4" t="s">
        <v>20212</v>
      </c>
      <c r="J2346" s="4" t="s">
        <v>7825</v>
      </c>
      <c r="K2346" s="4" t="s">
        <v>9995</v>
      </c>
      <c r="L2346" s="12">
        <v>15000000</v>
      </c>
      <c r="M2346" s="12">
        <v>15000000</v>
      </c>
      <c r="N2346" s="12">
        <v>15000000</v>
      </c>
      <c r="O2346" s="12">
        <v>11717617.949999999</v>
      </c>
      <c r="P2346" s="37"/>
      <c r="Q2346" s="42" t="s">
        <v>22082</v>
      </c>
      <c r="R2346" s="42" t="s">
        <v>20541</v>
      </c>
      <c r="S2346" s="46">
        <v>0.6</v>
      </c>
      <c r="T2346" s="49">
        <v>9007</v>
      </c>
      <c r="U2346" s="49">
        <v>12407</v>
      </c>
      <c r="V2346" s="49"/>
      <c r="W2346" s="49"/>
    </row>
    <row r="2347" spans="1:23" ht="49.5" x14ac:dyDescent="0.25">
      <c r="A2347" s="3" t="s">
        <v>7532</v>
      </c>
      <c r="B2347" s="3">
        <v>11293</v>
      </c>
      <c r="C2347" s="3" t="s">
        <v>7229</v>
      </c>
      <c r="D2347" s="3" t="s">
        <v>15</v>
      </c>
      <c r="E2347" s="4" t="s">
        <v>7533</v>
      </c>
      <c r="F2347" s="6" t="s">
        <v>7534</v>
      </c>
      <c r="G2347" s="3">
        <v>77812</v>
      </c>
      <c r="H2347" s="4" t="s">
        <v>7535</v>
      </c>
      <c r="I2347" s="4" t="s">
        <v>20215</v>
      </c>
      <c r="J2347" s="4" t="s">
        <v>1659</v>
      </c>
      <c r="K2347" s="4" t="s">
        <v>9996</v>
      </c>
      <c r="L2347" s="12">
        <v>25402411.190000001</v>
      </c>
      <c r="M2347" s="12">
        <v>25207173.649999999</v>
      </c>
      <c r="N2347" s="12">
        <v>25207173.649999999</v>
      </c>
      <c r="O2347" s="12"/>
      <c r="P2347" s="37"/>
      <c r="Q2347" s="42"/>
      <c r="R2347" s="42">
        <v>0</v>
      </c>
      <c r="S2347" s="43"/>
      <c r="T2347" s="49"/>
      <c r="U2347" s="49"/>
      <c r="V2347" s="49"/>
      <c r="W2347" s="50">
        <v>1</v>
      </c>
    </row>
    <row r="2348" spans="1:23" ht="82.5" x14ac:dyDescent="0.25">
      <c r="A2348" s="3" t="s">
        <v>7536</v>
      </c>
      <c r="B2348" s="3">
        <v>11345</v>
      </c>
      <c r="C2348" s="3" t="s">
        <v>7229</v>
      </c>
      <c r="D2348" s="3" t="s">
        <v>15</v>
      </c>
      <c r="E2348" s="4" t="s">
        <v>7533</v>
      </c>
      <c r="F2348" s="6" t="s">
        <v>7534</v>
      </c>
      <c r="G2348" s="3">
        <v>77812</v>
      </c>
      <c r="H2348" s="4" t="s">
        <v>7537</v>
      </c>
      <c r="I2348" s="4" t="s">
        <v>20211</v>
      </c>
      <c r="J2348" s="4" t="s">
        <v>7821</v>
      </c>
      <c r="K2348" s="4" t="s">
        <v>9997</v>
      </c>
      <c r="L2348" s="12">
        <v>17597588.809999999</v>
      </c>
      <c r="M2348" s="12">
        <v>17597588.809999999</v>
      </c>
      <c r="N2348" s="12"/>
      <c r="O2348" s="12"/>
      <c r="P2348" s="37"/>
      <c r="Q2348" s="42"/>
      <c r="R2348" s="42">
        <v>0</v>
      </c>
      <c r="S2348" s="43"/>
      <c r="T2348" s="49"/>
      <c r="U2348" s="49"/>
      <c r="V2348" s="49"/>
      <c r="W2348" s="49"/>
    </row>
    <row r="2349" spans="1:23" ht="82.5" x14ac:dyDescent="0.25">
      <c r="A2349" s="3" t="s">
        <v>7538</v>
      </c>
      <c r="B2349" s="3">
        <v>12066</v>
      </c>
      <c r="C2349" s="3" t="s">
        <v>7229</v>
      </c>
      <c r="D2349" s="3" t="s">
        <v>32</v>
      </c>
      <c r="E2349" s="4" t="s">
        <v>7539</v>
      </c>
      <c r="F2349" s="6" t="s">
        <v>7540</v>
      </c>
      <c r="G2349" s="3">
        <v>82396</v>
      </c>
      <c r="H2349" s="4" t="s">
        <v>7541</v>
      </c>
      <c r="I2349" s="4" t="s">
        <v>20211</v>
      </c>
      <c r="J2349" s="4" t="s">
        <v>7821</v>
      </c>
      <c r="K2349" s="4" t="s">
        <v>9998</v>
      </c>
      <c r="L2349" s="12">
        <v>15000000</v>
      </c>
      <c r="M2349" s="12">
        <v>15000000</v>
      </c>
      <c r="N2349" s="12">
        <v>15000000</v>
      </c>
      <c r="O2349" s="12">
        <v>10709123.959999999</v>
      </c>
      <c r="P2349" s="37"/>
      <c r="Q2349" s="42" t="s">
        <v>22083</v>
      </c>
      <c r="R2349" s="42" t="s">
        <v>22033</v>
      </c>
      <c r="S2349" s="47" t="s">
        <v>20318</v>
      </c>
      <c r="T2349" s="49"/>
      <c r="U2349" s="49"/>
      <c r="V2349" s="49">
        <v>10444</v>
      </c>
      <c r="W2349" s="49"/>
    </row>
    <row r="2350" spans="1:23" ht="66" x14ac:dyDescent="0.25">
      <c r="A2350" s="3" t="s">
        <v>7542</v>
      </c>
      <c r="B2350" s="3">
        <v>6012</v>
      </c>
      <c r="C2350" s="3" t="s">
        <v>7229</v>
      </c>
      <c r="D2350" s="3" t="s">
        <v>10</v>
      </c>
      <c r="E2350" s="4" t="s">
        <v>7543</v>
      </c>
      <c r="F2350" s="6" t="s">
        <v>7544</v>
      </c>
      <c r="G2350" s="3">
        <v>82430</v>
      </c>
      <c r="H2350" s="4" t="s">
        <v>7545</v>
      </c>
      <c r="I2350" s="4" t="s">
        <v>20213</v>
      </c>
      <c r="J2350" s="4" t="s">
        <v>7828</v>
      </c>
      <c r="K2350" s="4" t="s">
        <v>9999</v>
      </c>
      <c r="L2350" s="12">
        <v>43000000</v>
      </c>
      <c r="M2350" s="12">
        <v>43000000</v>
      </c>
      <c r="N2350" s="12">
        <v>43000000</v>
      </c>
      <c r="O2350" s="12"/>
      <c r="P2350" s="37"/>
      <c r="Q2350" s="42"/>
      <c r="R2350" s="42">
        <v>0</v>
      </c>
      <c r="S2350" s="43"/>
      <c r="T2350" s="49"/>
      <c r="U2350" s="49">
        <v>31111.34</v>
      </c>
      <c r="V2350" s="49"/>
      <c r="W2350" s="49"/>
    </row>
    <row r="2351" spans="1:23" ht="33" x14ac:dyDescent="0.25">
      <c r="A2351" s="3" t="s">
        <v>7546</v>
      </c>
      <c r="B2351" s="3">
        <v>12104</v>
      </c>
      <c r="C2351" s="3" t="s">
        <v>7229</v>
      </c>
      <c r="D2351" s="3" t="s">
        <v>32</v>
      </c>
      <c r="E2351" s="4" t="s">
        <v>7547</v>
      </c>
      <c r="F2351" s="6" t="s">
        <v>7548</v>
      </c>
      <c r="G2351" s="3">
        <v>82555</v>
      </c>
      <c r="H2351" s="4" t="s">
        <v>7549</v>
      </c>
      <c r="I2351" s="4" t="s">
        <v>20211</v>
      </c>
      <c r="J2351" s="4" t="s">
        <v>7821</v>
      </c>
      <c r="K2351" s="4" t="s">
        <v>10000</v>
      </c>
      <c r="L2351" s="12">
        <v>9129541.4199999999</v>
      </c>
      <c r="M2351" s="12">
        <v>7077116.9900000002</v>
      </c>
      <c r="N2351" s="12">
        <v>7077116.9900000002</v>
      </c>
      <c r="O2351" s="12">
        <v>3522834.17</v>
      </c>
      <c r="P2351" s="37"/>
      <c r="Q2351" s="42" t="s">
        <v>21821</v>
      </c>
      <c r="R2351" s="42" t="s">
        <v>22084</v>
      </c>
      <c r="S2351" s="44">
        <v>0.55000000000000004</v>
      </c>
      <c r="T2351" s="49"/>
      <c r="U2351" s="49"/>
      <c r="V2351" s="49">
        <v>7936</v>
      </c>
      <c r="W2351" s="49"/>
    </row>
    <row r="2352" spans="1:23" ht="99" x14ac:dyDescent="0.25">
      <c r="A2352" s="3" t="s">
        <v>7550</v>
      </c>
      <c r="B2352" s="3">
        <v>11708</v>
      </c>
      <c r="C2352" s="3" t="s">
        <v>7229</v>
      </c>
      <c r="D2352" s="3" t="s">
        <v>10</v>
      </c>
      <c r="E2352" s="4" t="s">
        <v>7551</v>
      </c>
      <c r="F2352" s="6" t="s">
        <v>7552</v>
      </c>
      <c r="G2352" s="3">
        <v>82617</v>
      </c>
      <c r="H2352" s="4" t="s">
        <v>7553</v>
      </c>
      <c r="I2352" s="4" t="s">
        <v>20211</v>
      </c>
      <c r="J2352" s="4" t="s">
        <v>7821</v>
      </c>
      <c r="K2352" s="4" t="s">
        <v>10001</v>
      </c>
      <c r="L2352" s="12">
        <v>21770000</v>
      </c>
      <c r="M2352" s="12">
        <v>21770000</v>
      </c>
      <c r="N2352" s="12">
        <v>21770000</v>
      </c>
      <c r="O2352" s="12">
        <v>12569476.35</v>
      </c>
      <c r="P2352" s="37"/>
      <c r="Q2352" s="42" t="s">
        <v>21220</v>
      </c>
      <c r="R2352" s="42" t="s">
        <v>22033</v>
      </c>
      <c r="S2352" s="44">
        <v>9.7500000000000003E-2</v>
      </c>
      <c r="T2352" s="49"/>
      <c r="U2352" s="49"/>
      <c r="V2352" s="49">
        <v>19279</v>
      </c>
      <c r="W2352" s="49"/>
    </row>
    <row r="2353" spans="1:23" ht="82.5" x14ac:dyDescent="0.25">
      <c r="A2353" s="3" t="s">
        <v>7554</v>
      </c>
      <c r="B2353" s="3">
        <v>10060</v>
      </c>
      <c r="C2353" s="3" t="s">
        <v>7229</v>
      </c>
      <c r="D2353" s="3" t="s">
        <v>32</v>
      </c>
      <c r="E2353" s="4" t="s">
        <v>7555</v>
      </c>
      <c r="F2353" s="6" t="s">
        <v>7556</v>
      </c>
      <c r="G2353" s="3">
        <v>78089</v>
      </c>
      <c r="H2353" s="4" t="s">
        <v>7557</v>
      </c>
      <c r="I2353" s="4" t="s">
        <v>20211</v>
      </c>
      <c r="J2353" s="4" t="s">
        <v>7821</v>
      </c>
      <c r="K2353" s="4" t="s">
        <v>10002</v>
      </c>
      <c r="L2353" s="12">
        <v>14363769.24</v>
      </c>
      <c r="M2353" s="12">
        <v>14363769.24</v>
      </c>
      <c r="N2353" s="12">
        <v>14363769.24</v>
      </c>
      <c r="O2353" s="12">
        <v>83300</v>
      </c>
      <c r="P2353" s="37"/>
      <c r="Q2353" s="42" t="s">
        <v>22085</v>
      </c>
      <c r="R2353" s="42">
        <v>0</v>
      </c>
      <c r="S2353" s="47" t="s">
        <v>20319</v>
      </c>
      <c r="T2353" s="49"/>
      <c r="U2353" s="49"/>
      <c r="V2353" s="49">
        <v>5978</v>
      </c>
      <c r="W2353" s="49"/>
    </row>
    <row r="2354" spans="1:23" ht="49.5" x14ac:dyDescent="0.25">
      <c r="A2354" s="3" t="s">
        <v>7558</v>
      </c>
      <c r="B2354" s="3">
        <v>12678</v>
      </c>
      <c r="C2354" s="3" t="s">
        <v>7229</v>
      </c>
      <c r="D2354" s="3" t="s">
        <v>32</v>
      </c>
      <c r="E2354" s="4" t="s">
        <v>7559</v>
      </c>
      <c r="F2354" s="6" t="s">
        <v>7560</v>
      </c>
      <c r="G2354" s="3">
        <v>82680</v>
      </c>
      <c r="H2354" s="4" t="s">
        <v>7561</v>
      </c>
      <c r="I2354" s="4" t="s">
        <v>20211</v>
      </c>
      <c r="J2354" s="4" t="s">
        <v>7821</v>
      </c>
      <c r="K2354" s="4" t="s">
        <v>10003</v>
      </c>
      <c r="L2354" s="12">
        <v>3884386.41</v>
      </c>
      <c r="M2354" s="12">
        <v>3884386.41</v>
      </c>
      <c r="N2354" s="12">
        <v>3884386.41</v>
      </c>
      <c r="O2354" s="12">
        <v>3574634.38</v>
      </c>
      <c r="P2354" s="37"/>
      <c r="Q2354" s="42" t="s">
        <v>22086</v>
      </c>
      <c r="R2354" s="42" t="s">
        <v>22087</v>
      </c>
      <c r="S2354" s="46">
        <v>0.9</v>
      </c>
      <c r="T2354" s="49"/>
      <c r="U2354" s="49"/>
      <c r="V2354" s="49">
        <v>5159</v>
      </c>
      <c r="W2354" s="49"/>
    </row>
    <row r="2355" spans="1:23" ht="66" x14ac:dyDescent="0.25">
      <c r="A2355" s="3" t="s">
        <v>7562</v>
      </c>
      <c r="B2355" s="3">
        <v>12680</v>
      </c>
      <c r="C2355" s="3" t="s">
        <v>7229</v>
      </c>
      <c r="D2355" s="3" t="s">
        <v>32</v>
      </c>
      <c r="E2355" s="4" t="s">
        <v>7559</v>
      </c>
      <c r="F2355" s="6" t="s">
        <v>7560</v>
      </c>
      <c r="G2355" s="3">
        <v>82680</v>
      </c>
      <c r="H2355" s="4" t="s">
        <v>7563</v>
      </c>
      <c r="I2355" s="4" t="s">
        <v>20213</v>
      </c>
      <c r="J2355" s="4" t="s">
        <v>7828</v>
      </c>
      <c r="K2355" s="4" t="s">
        <v>10004</v>
      </c>
      <c r="L2355" s="12">
        <v>14000000</v>
      </c>
      <c r="M2355" s="12">
        <v>14000000</v>
      </c>
      <c r="N2355" s="12"/>
      <c r="O2355" s="12"/>
      <c r="P2355" s="37"/>
      <c r="Q2355" s="42"/>
      <c r="R2355" s="42">
        <v>0</v>
      </c>
      <c r="S2355" s="43"/>
      <c r="T2355" s="49"/>
      <c r="U2355" s="49">
        <v>22894</v>
      </c>
      <c r="V2355" s="49"/>
      <c r="W2355" s="49"/>
    </row>
    <row r="2356" spans="1:23" ht="33" x14ac:dyDescent="0.25">
      <c r="A2356" s="3" t="s">
        <v>7564</v>
      </c>
      <c r="B2356" s="3">
        <v>8009</v>
      </c>
      <c r="C2356" s="3" t="s">
        <v>7229</v>
      </c>
      <c r="D2356" s="3" t="s">
        <v>10</v>
      </c>
      <c r="E2356" s="4" t="s">
        <v>7565</v>
      </c>
      <c r="F2356" s="6" t="s">
        <v>7566</v>
      </c>
      <c r="G2356" s="3">
        <v>78454</v>
      </c>
      <c r="H2356" s="4" t="s">
        <v>7567</v>
      </c>
      <c r="I2356" s="4" t="s">
        <v>20215</v>
      </c>
      <c r="J2356" s="4" t="s">
        <v>1659</v>
      </c>
      <c r="K2356" s="4" t="s">
        <v>10005</v>
      </c>
      <c r="L2356" s="12">
        <v>7811643.75</v>
      </c>
      <c r="M2356" s="12">
        <v>7434563.9500000002</v>
      </c>
      <c r="N2356" s="12"/>
      <c r="O2356" s="12"/>
      <c r="P2356" s="37"/>
      <c r="Q2356" s="42"/>
      <c r="R2356" s="42">
        <v>0</v>
      </c>
      <c r="S2356" s="43"/>
      <c r="T2356" s="49"/>
      <c r="U2356" s="49"/>
      <c r="V2356" s="49"/>
      <c r="W2356" s="50">
        <v>12</v>
      </c>
    </row>
    <row r="2357" spans="1:23" ht="66" x14ac:dyDescent="0.25">
      <c r="A2357" s="3" t="s">
        <v>7568</v>
      </c>
      <c r="B2357" s="3">
        <v>1427</v>
      </c>
      <c r="C2357" s="3" t="s">
        <v>7229</v>
      </c>
      <c r="D2357" s="3" t="s">
        <v>32</v>
      </c>
      <c r="E2357" s="4" t="s">
        <v>7569</v>
      </c>
      <c r="F2357" s="6" t="s">
        <v>7570</v>
      </c>
      <c r="G2357" s="3">
        <v>82733</v>
      </c>
      <c r="H2357" s="4" t="s">
        <v>7571</v>
      </c>
      <c r="I2357" s="4" t="s">
        <v>20211</v>
      </c>
      <c r="J2357" s="4" t="s">
        <v>7821</v>
      </c>
      <c r="K2357" s="4" t="s">
        <v>10006</v>
      </c>
      <c r="L2357" s="12">
        <v>5364870.41</v>
      </c>
      <c r="M2357" s="12">
        <v>5364870.41</v>
      </c>
      <c r="N2357" s="12">
        <v>5364870.41</v>
      </c>
      <c r="O2357" s="12">
        <v>624062.54</v>
      </c>
      <c r="P2357" s="37"/>
      <c r="Q2357" s="42" t="s">
        <v>22024</v>
      </c>
      <c r="R2357" s="42">
        <v>0</v>
      </c>
      <c r="S2357" s="47" t="s">
        <v>20271</v>
      </c>
      <c r="T2357" s="49"/>
      <c r="U2357" s="49"/>
      <c r="V2357" s="49">
        <v>3100</v>
      </c>
      <c r="W2357" s="49"/>
    </row>
    <row r="2358" spans="1:23" ht="82.5" x14ac:dyDescent="0.25">
      <c r="A2358" s="3" t="s">
        <v>7572</v>
      </c>
      <c r="B2358" s="3">
        <v>12734</v>
      </c>
      <c r="C2358" s="3" t="s">
        <v>7229</v>
      </c>
      <c r="D2358" s="3" t="s">
        <v>32</v>
      </c>
      <c r="E2358" s="4" t="s">
        <v>7569</v>
      </c>
      <c r="F2358" s="6" t="s">
        <v>7570</v>
      </c>
      <c r="G2358" s="3">
        <v>82733</v>
      </c>
      <c r="H2358" s="4" t="s">
        <v>7573</v>
      </c>
      <c r="I2358" s="4" t="s">
        <v>20211</v>
      </c>
      <c r="J2358" s="4" t="s">
        <v>7821</v>
      </c>
      <c r="K2358" s="4" t="s">
        <v>10007</v>
      </c>
      <c r="L2358" s="12">
        <v>5729141</v>
      </c>
      <c r="M2358" s="12">
        <v>5729141</v>
      </c>
      <c r="N2358" s="12">
        <v>5729141</v>
      </c>
      <c r="O2358" s="12">
        <v>228854.01</v>
      </c>
      <c r="P2358" s="37"/>
      <c r="Q2358" s="42" t="s">
        <v>22024</v>
      </c>
      <c r="R2358" s="42">
        <v>0</v>
      </c>
      <c r="S2358" s="44">
        <v>2.5499999999999998E-2</v>
      </c>
      <c r="T2358" s="49"/>
      <c r="U2358" s="49"/>
      <c r="V2358" s="49">
        <v>3543</v>
      </c>
      <c r="W2358" s="49"/>
    </row>
    <row r="2359" spans="1:23" ht="49.5" x14ac:dyDescent="0.25">
      <c r="A2359" s="3" t="s">
        <v>7574</v>
      </c>
      <c r="B2359" s="3">
        <v>3431</v>
      </c>
      <c r="C2359" s="3" t="s">
        <v>7229</v>
      </c>
      <c r="D2359" s="3" t="s">
        <v>32</v>
      </c>
      <c r="E2359" s="4" t="s">
        <v>7575</v>
      </c>
      <c r="F2359" s="6" t="s">
        <v>7576</v>
      </c>
      <c r="G2359" s="3">
        <v>82779</v>
      </c>
      <c r="H2359" s="4" t="s">
        <v>7577</v>
      </c>
      <c r="I2359" s="4" t="s">
        <v>20214</v>
      </c>
      <c r="J2359" s="4" t="s">
        <v>7833</v>
      </c>
      <c r="K2359" s="4" t="s">
        <v>10008</v>
      </c>
      <c r="L2359" s="12">
        <v>4099050.02</v>
      </c>
      <c r="M2359" s="12">
        <v>4099050.02</v>
      </c>
      <c r="N2359" s="12">
        <v>4099050.02</v>
      </c>
      <c r="O2359" s="12">
        <v>308805</v>
      </c>
      <c r="P2359" s="37"/>
      <c r="Q2359" s="42" t="s">
        <v>22088</v>
      </c>
      <c r="R2359" s="42" t="s">
        <v>22052</v>
      </c>
      <c r="S2359" s="47" t="s">
        <v>20266</v>
      </c>
      <c r="T2359" s="49">
        <v>4503</v>
      </c>
      <c r="U2359" s="49"/>
      <c r="V2359" s="49"/>
      <c r="W2359" s="49"/>
    </row>
    <row r="2360" spans="1:23" ht="66" x14ac:dyDescent="0.25">
      <c r="A2360" s="3" t="s">
        <v>7578</v>
      </c>
      <c r="B2360" s="3">
        <v>3476</v>
      </c>
      <c r="C2360" s="3" t="s">
        <v>7229</v>
      </c>
      <c r="D2360" s="3" t="s">
        <v>32</v>
      </c>
      <c r="E2360" s="4" t="s">
        <v>7575</v>
      </c>
      <c r="F2360" s="6" t="s">
        <v>7576</v>
      </c>
      <c r="G2360" s="3">
        <v>82779</v>
      </c>
      <c r="H2360" s="4" t="s">
        <v>7579</v>
      </c>
      <c r="I2360" s="4" t="s">
        <v>20211</v>
      </c>
      <c r="J2360" s="4" t="s">
        <v>7821</v>
      </c>
      <c r="K2360" s="4" t="s">
        <v>10009</v>
      </c>
      <c r="L2360" s="12">
        <v>12630876.08</v>
      </c>
      <c r="M2360" s="12">
        <v>12630876.08</v>
      </c>
      <c r="N2360" s="12">
        <v>12630876.08</v>
      </c>
      <c r="O2360" s="12">
        <v>11987723.380000001</v>
      </c>
      <c r="P2360" s="37"/>
      <c r="Q2360" s="42" t="s">
        <v>22024</v>
      </c>
      <c r="R2360" s="42" t="s">
        <v>22033</v>
      </c>
      <c r="S2360" s="44">
        <v>0.96970000000000001</v>
      </c>
      <c r="T2360" s="49"/>
      <c r="U2360" s="49"/>
      <c r="V2360" s="49">
        <v>5760</v>
      </c>
      <c r="W2360" s="49"/>
    </row>
    <row r="2361" spans="1:23" ht="66" x14ac:dyDescent="0.25">
      <c r="A2361" s="3" t="s">
        <v>7580</v>
      </c>
      <c r="B2361" s="3">
        <v>12776</v>
      </c>
      <c r="C2361" s="3" t="s">
        <v>7229</v>
      </c>
      <c r="D2361" s="3" t="s">
        <v>32</v>
      </c>
      <c r="E2361" s="4" t="s">
        <v>7581</v>
      </c>
      <c r="F2361" s="6" t="s">
        <v>7582</v>
      </c>
      <c r="G2361" s="3">
        <v>82831</v>
      </c>
      <c r="H2361" s="4" t="s">
        <v>7583</v>
      </c>
      <c r="I2361" s="4" t="s">
        <v>20213</v>
      </c>
      <c r="J2361" s="4" t="s">
        <v>7828</v>
      </c>
      <c r="K2361" s="4" t="s">
        <v>10010</v>
      </c>
      <c r="L2361" s="12">
        <v>10500000</v>
      </c>
      <c r="M2361" s="12">
        <v>10500000</v>
      </c>
      <c r="N2361" s="12">
        <v>10500000</v>
      </c>
      <c r="O2361" s="12">
        <v>410550</v>
      </c>
      <c r="P2361" s="37"/>
      <c r="Q2361" s="42" t="s">
        <v>22051</v>
      </c>
      <c r="R2361" s="42" t="s">
        <v>22068</v>
      </c>
      <c r="S2361" s="44">
        <v>3.7199999999999997E-2</v>
      </c>
      <c r="T2361" s="49"/>
      <c r="U2361" s="49">
        <v>10356</v>
      </c>
      <c r="V2361" s="49"/>
      <c r="W2361" s="49"/>
    </row>
    <row r="2362" spans="1:23" ht="49.5" x14ac:dyDescent="0.25">
      <c r="A2362" s="3" t="s">
        <v>7584</v>
      </c>
      <c r="B2362" s="3">
        <v>12786</v>
      </c>
      <c r="C2362" s="3" t="s">
        <v>7229</v>
      </c>
      <c r="D2362" s="3" t="s">
        <v>32</v>
      </c>
      <c r="E2362" s="4" t="s">
        <v>7581</v>
      </c>
      <c r="F2362" s="6" t="s">
        <v>7582</v>
      </c>
      <c r="G2362" s="3">
        <v>82831</v>
      </c>
      <c r="H2362" s="4" t="s">
        <v>7585</v>
      </c>
      <c r="I2362" s="4" t="s">
        <v>20211</v>
      </c>
      <c r="J2362" s="4" t="s">
        <v>7821</v>
      </c>
      <c r="K2362" s="4" t="s">
        <v>8750</v>
      </c>
      <c r="L2362" s="12">
        <v>7877485.6799999997</v>
      </c>
      <c r="M2362" s="12">
        <v>4542401.72</v>
      </c>
      <c r="N2362" s="12">
        <v>4542401.72</v>
      </c>
      <c r="O2362" s="12">
        <v>220150</v>
      </c>
      <c r="P2362" s="37"/>
      <c r="Q2362" s="42" t="s">
        <v>22089</v>
      </c>
      <c r="R2362" s="42">
        <v>0</v>
      </c>
      <c r="S2362" s="44">
        <v>4.3900000000000002E-2</v>
      </c>
      <c r="T2362" s="49"/>
      <c r="U2362" s="49"/>
      <c r="V2362" s="49">
        <v>2406</v>
      </c>
      <c r="W2362" s="49"/>
    </row>
    <row r="2363" spans="1:23" ht="49.5" x14ac:dyDescent="0.25">
      <c r="A2363" s="3" t="s">
        <v>7586</v>
      </c>
      <c r="B2363" s="8">
        <v>8380</v>
      </c>
      <c r="C2363" s="3" t="s">
        <v>7587</v>
      </c>
      <c r="D2363" s="3" t="s">
        <v>32</v>
      </c>
      <c r="E2363" s="4" t="s">
        <v>7588</v>
      </c>
      <c r="F2363" s="6" t="s">
        <v>7589</v>
      </c>
      <c r="G2363" s="3">
        <v>83785</v>
      </c>
      <c r="H2363" s="4" t="s">
        <v>7590</v>
      </c>
      <c r="I2363" s="4" t="s">
        <v>20214</v>
      </c>
      <c r="J2363" s="4" t="s">
        <v>7833</v>
      </c>
      <c r="K2363" s="4" t="s">
        <v>10011</v>
      </c>
      <c r="L2363" s="12">
        <v>10103295.189999999</v>
      </c>
      <c r="M2363" s="12">
        <v>10103295.189999999</v>
      </c>
      <c r="N2363" s="12"/>
      <c r="O2363" s="12"/>
      <c r="P2363" s="37"/>
      <c r="Q2363" s="42"/>
      <c r="R2363" s="42">
        <v>0</v>
      </c>
      <c r="S2363" s="43"/>
      <c r="T2363" s="49"/>
      <c r="U2363" s="49"/>
      <c r="V2363" s="49"/>
      <c r="W2363" s="49"/>
    </row>
    <row r="2364" spans="1:23" ht="66" x14ac:dyDescent="0.25">
      <c r="A2364" s="20" t="s">
        <v>7591</v>
      </c>
      <c r="B2364" s="24">
        <v>13113</v>
      </c>
      <c r="C2364" s="20" t="s">
        <v>7587</v>
      </c>
      <c r="D2364" s="20" t="s">
        <v>32</v>
      </c>
      <c r="E2364" s="21" t="s">
        <v>7588</v>
      </c>
      <c r="F2364" s="22" t="s">
        <v>7589</v>
      </c>
      <c r="G2364" s="20">
        <v>83785</v>
      </c>
      <c r="H2364" s="21" t="s">
        <v>7592</v>
      </c>
      <c r="I2364" s="4" t="s">
        <v>20213</v>
      </c>
      <c r="J2364" s="21" t="s">
        <v>7828</v>
      </c>
      <c r="K2364" s="21" t="s">
        <v>10012</v>
      </c>
      <c r="L2364" s="23">
        <v>12409653.27</v>
      </c>
      <c r="M2364" s="23">
        <v>12409653.27</v>
      </c>
      <c r="N2364" s="12"/>
      <c r="O2364" s="12"/>
      <c r="P2364" s="37"/>
      <c r="Q2364" s="42"/>
      <c r="R2364" s="42">
        <v>0</v>
      </c>
      <c r="S2364" s="43"/>
      <c r="T2364" s="49"/>
      <c r="U2364" s="49"/>
      <c r="V2364" s="49"/>
      <c r="W2364" s="49"/>
    </row>
    <row r="2365" spans="1:23" ht="66" x14ac:dyDescent="0.25">
      <c r="A2365" s="7" t="s">
        <v>7593</v>
      </c>
      <c r="B2365" s="8">
        <v>15145</v>
      </c>
      <c r="C2365" s="3" t="s">
        <v>7587</v>
      </c>
      <c r="D2365" s="3" t="s">
        <v>32</v>
      </c>
      <c r="E2365" s="4" t="s">
        <v>7588</v>
      </c>
      <c r="F2365" s="6" t="s">
        <v>7589</v>
      </c>
      <c r="G2365" s="3">
        <v>83785</v>
      </c>
      <c r="H2365" s="35" t="s">
        <v>7594</v>
      </c>
      <c r="I2365" s="4" t="s">
        <v>20213</v>
      </c>
      <c r="J2365" s="4" t="s">
        <v>7828</v>
      </c>
      <c r="K2365" s="13" t="s">
        <v>23614</v>
      </c>
      <c r="L2365" s="12">
        <f>M2365</f>
        <v>3805000</v>
      </c>
      <c r="M2365" s="12">
        <v>3805000</v>
      </c>
      <c r="N2365" s="19"/>
      <c r="O2365" s="12"/>
      <c r="P2365" s="39" t="s">
        <v>20224</v>
      </c>
      <c r="Q2365" s="42"/>
      <c r="R2365" s="42">
        <v>0</v>
      </c>
      <c r="S2365" s="43"/>
      <c r="T2365" s="49"/>
      <c r="U2365" s="49"/>
      <c r="V2365" s="49"/>
      <c r="W2365" s="49"/>
    </row>
    <row r="2366" spans="1:23" ht="66" x14ac:dyDescent="0.25">
      <c r="A2366" s="29" t="s">
        <v>7595</v>
      </c>
      <c r="B2366" s="33">
        <v>8350</v>
      </c>
      <c r="C2366" s="29" t="s">
        <v>7587</v>
      </c>
      <c r="D2366" s="29" t="s">
        <v>32</v>
      </c>
      <c r="E2366" s="30" t="s">
        <v>7596</v>
      </c>
      <c r="F2366" s="31" t="s">
        <v>7597</v>
      </c>
      <c r="G2366" s="29">
        <v>83847</v>
      </c>
      <c r="H2366" s="30" t="s">
        <v>7598</v>
      </c>
      <c r="I2366" s="4" t="s">
        <v>20213</v>
      </c>
      <c r="J2366" s="30" t="s">
        <v>7828</v>
      </c>
      <c r="K2366" s="30" t="s">
        <v>10013</v>
      </c>
      <c r="L2366" s="32">
        <v>11896491.58</v>
      </c>
      <c r="M2366" s="32">
        <v>11896491.58</v>
      </c>
      <c r="N2366" s="12">
        <v>11896491.58</v>
      </c>
      <c r="O2366" s="12">
        <v>1399629.61</v>
      </c>
      <c r="P2366" s="37"/>
      <c r="Q2366" s="42" t="s">
        <v>21668</v>
      </c>
      <c r="R2366" s="42" t="s">
        <v>22090</v>
      </c>
      <c r="S2366" s="44">
        <v>0.25290000000000001</v>
      </c>
      <c r="T2366" s="49"/>
      <c r="U2366" s="49">
        <v>8527</v>
      </c>
      <c r="V2366" s="49"/>
      <c r="W2366" s="49"/>
    </row>
    <row r="2367" spans="1:23" ht="66" x14ac:dyDescent="0.25">
      <c r="A2367" s="3" t="s">
        <v>7599</v>
      </c>
      <c r="B2367" s="8">
        <v>7031</v>
      </c>
      <c r="C2367" s="3" t="s">
        <v>7587</v>
      </c>
      <c r="D2367" s="3" t="s">
        <v>10</v>
      </c>
      <c r="E2367" s="4" t="s">
        <v>7600</v>
      </c>
      <c r="F2367" s="6" t="s">
        <v>7601</v>
      </c>
      <c r="G2367" s="3">
        <v>83428</v>
      </c>
      <c r="H2367" s="4" t="s">
        <v>7602</v>
      </c>
      <c r="I2367" s="4" t="s">
        <v>20214</v>
      </c>
      <c r="J2367" s="4" t="s">
        <v>7833</v>
      </c>
      <c r="K2367" s="4" t="s">
        <v>10014</v>
      </c>
      <c r="L2367" s="12">
        <v>9956200.5500000007</v>
      </c>
      <c r="M2367" s="12">
        <v>9956200.5500000007</v>
      </c>
      <c r="N2367" s="12">
        <v>9956200.5500000007</v>
      </c>
      <c r="O2367" s="12"/>
      <c r="P2367" s="37"/>
      <c r="Q2367" s="42"/>
      <c r="R2367" s="42">
        <v>0</v>
      </c>
      <c r="S2367" s="43"/>
      <c r="T2367" s="49">
        <v>12585</v>
      </c>
      <c r="U2367" s="49"/>
      <c r="V2367" s="49"/>
      <c r="W2367" s="49"/>
    </row>
    <row r="2368" spans="1:23" ht="66" x14ac:dyDescent="0.25">
      <c r="A2368" s="3" t="s">
        <v>7603</v>
      </c>
      <c r="B2368" s="8">
        <v>7032</v>
      </c>
      <c r="C2368" s="3" t="s">
        <v>7587</v>
      </c>
      <c r="D2368" s="3" t="s">
        <v>10</v>
      </c>
      <c r="E2368" s="4" t="s">
        <v>7600</v>
      </c>
      <c r="F2368" s="6" t="s">
        <v>7601</v>
      </c>
      <c r="G2368" s="3">
        <v>83428</v>
      </c>
      <c r="H2368" s="4" t="s">
        <v>7604</v>
      </c>
      <c r="I2368" s="4" t="s">
        <v>20213</v>
      </c>
      <c r="J2368" s="4" t="s">
        <v>7828</v>
      </c>
      <c r="K2368" s="4" t="s">
        <v>10015</v>
      </c>
      <c r="L2368" s="12">
        <v>14748338.65</v>
      </c>
      <c r="M2368" s="12">
        <v>14748338.65</v>
      </c>
      <c r="N2368" s="12">
        <v>14748338.65</v>
      </c>
      <c r="O2368" s="12"/>
      <c r="P2368" s="37"/>
      <c r="Q2368" s="42"/>
      <c r="R2368" s="42">
        <v>0</v>
      </c>
      <c r="S2368" s="43"/>
      <c r="T2368" s="49"/>
      <c r="U2368" s="49">
        <v>9000</v>
      </c>
      <c r="V2368" s="49"/>
      <c r="W2368" s="49"/>
    </row>
    <row r="2369" spans="1:23" ht="82.5" x14ac:dyDescent="0.25">
      <c r="A2369" s="3" t="s">
        <v>7605</v>
      </c>
      <c r="B2369" s="8">
        <v>9575</v>
      </c>
      <c r="C2369" s="3" t="s">
        <v>7587</v>
      </c>
      <c r="D2369" s="3" t="s">
        <v>10</v>
      </c>
      <c r="E2369" s="4" t="s">
        <v>7606</v>
      </c>
      <c r="F2369" s="6" t="s">
        <v>7607</v>
      </c>
      <c r="G2369" s="3">
        <v>83464</v>
      </c>
      <c r="H2369" s="4" t="s">
        <v>7608</v>
      </c>
      <c r="I2369" s="4" t="s">
        <v>20211</v>
      </c>
      <c r="J2369" s="4" t="s">
        <v>7821</v>
      </c>
      <c r="K2369" s="4" t="s">
        <v>10016</v>
      </c>
      <c r="L2369" s="12">
        <v>9698980.9600000009</v>
      </c>
      <c r="M2369" s="12">
        <v>9698980.9600000009</v>
      </c>
      <c r="N2369" s="12"/>
      <c r="O2369" s="12"/>
      <c r="P2369" s="37"/>
      <c r="Q2369" s="42"/>
      <c r="R2369" s="42">
        <v>0</v>
      </c>
      <c r="S2369" s="43"/>
      <c r="T2369" s="49"/>
      <c r="U2369" s="49"/>
      <c r="V2369" s="49"/>
      <c r="W2369" s="49"/>
    </row>
    <row r="2370" spans="1:23" ht="99" x14ac:dyDescent="0.25">
      <c r="A2370" s="3" t="s">
        <v>7609</v>
      </c>
      <c r="B2370" s="8">
        <v>9712</v>
      </c>
      <c r="C2370" s="3" t="s">
        <v>7587</v>
      </c>
      <c r="D2370" s="3" t="s">
        <v>32</v>
      </c>
      <c r="E2370" s="4" t="s">
        <v>7610</v>
      </c>
      <c r="F2370" s="6" t="s">
        <v>7611</v>
      </c>
      <c r="G2370" s="3">
        <v>83936</v>
      </c>
      <c r="H2370" s="4" t="s">
        <v>7612</v>
      </c>
      <c r="I2370" s="4" t="s">
        <v>20212</v>
      </c>
      <c r="J2370" s="4" t="s">
        <v>7825</v>
      </c>
      <c r="K2370" s="4" t="s">
        <v>10017</v>
      </c>
      <c r="L2370" s="12">
        <v>43000000</v>
      </c>
      <c r="M2370" s="12">
        <v>43000000</v>
      </c>
      <c r="N2370" s="12">
        <v>43000000</v>
      </c>
      <c r="O2370" s="12"/>
      <c r="P2370" s="37"/>
      <c r="Q2370" s="42"/>
      <c r="R2370" s="42">
        <v>0</v>
      </c>
      <c r="S2370" s="43"/>
      <c r="T2370" s="49">
        <v>40280</v>
      </c>
      <c r="U2370" s="49">
        <v>40900</v>
      </c>
      <c r="V2370" s="49"/>
      <c r="W2370" s="49"/>
    </row>
    <row r="2371" spans="1:23" ht="115.5" x14ac:dyDescent="0.25">
      <c r="A2371" s="3" t="s">
        <v>7613</v>
      </c>
      <c r="B2371" s="8">
        <v>7957</v>
      </c>
      <c r="C2371" s="3" t="s">
        <v>7587</v>
      </c>
      <c r="D2371" s="3" t="s">
        <v>10</v>
      </c>
      <c r="E2371" s="4" t="s">
        <v>7614</v>
      </c>
      <c r="F2371" s="6" t="s">
        <v>7615</v>
      </c>
      <c r="G2371" s="3">
        <v>83491</v>
      </c>
      <c r="H2371" s="4" t="s">
        <v>7616</v>
      </c>
      <c r="I2371" s="4" t="s">
        <v>20212</v>
      </c>
      <c r="J2371" s="4" t="s">
        <v>7825</v>
      </c>
      <c r="K2371" s="4" t="s">
        <v>10018</v>
      </c>
      <c r="L2371" s="12">
        <v>7997485.2699999996</v>
      </c>
      <c r="M2371" s="12">
        <v>7997485.2699999996</v>
      </c>
      <c r="N2371" s="12"/>
      <c r="O2371" s="12"/>
      <c r="P2371" s="37"/>
      <c r="Q2371" s="42"/>
      <c r="R2371" s="42">
        <v>0</v>
      </c>
      <c r="S2371" s="43"/>
      <c r="T2371" s="49"/>
      <c r="U2371" s="49"/>
      <c r="V2371" s="49"/>
      <c r="W2371" s="49"/>
    </row>
    <row r="2372" spans="1:23" ht="49.5" x14ac:dyDescent="0.25">
      <c r="A2372" s="3" t="s">
        <v>7617</v>
      </c>
      <c r="B2372" s="8">
        <v>732</v>
      </c>
      <c r="C2372" s="3" t="s">
        <v>7587</v>
      </c>
      <c r="D2372" s="3" t="s">
        <v>32</v>
      </c>
      <c r="E2372" s="4" t="s">
        <v>6183</v>
      </c>
      <c r="F2372" s="6" t="s">
        <v>7618</v>
      </c>
      <c r="G2372" s="3">
        <v>83151</v>
      </c>
      <c r="H2372" s="4" t="s">
        <v>7619</v>
      </c>
      <c r="I2372" s="4" t="s">
        <v>20215</v>
      </c>
      <c r="J2372" s="4" t="s">
        <v>1659</v>
      </c>
      <c r="K2372" s="4" t="s">
        <v>10019</v>
      </c>
      <c r="L2372" s="12">
        <v>3227239.22</v>
      </c>
      <c r="M2372" s="12">
        <v>3227239.22</v>
      </c>
      <c r="N2372" s="12">
        <v>3227239.22</v>
      </c>
      <c r="O2372" s="12"/>
      <c r="P2372" s="37"/>
      <c r="Q2372" s="42"/>
      <c r="R2372" s="42">
        <v>0</v>
      </c>
      <c r="S2372" s="43"/>
      <c r="T2372" s="49"/>
      <c r="U2372" s="49"/>
      <c r="V2372" s="49"/>
      <c r="W2372" s="50">
        <v>3</v>
      </c>
    </row>
    <row r="2373" spans="1:23" ht="82.5" x14ac:dyDescent="0.25">
      <c r="A2373" s="3" t="s">
        <v>7620</v>
      </c>
      <c r="B2373" s="8">
        <v>1333</v>
      </c>
      <c r="C2373" s="3" t="s">
        <v>7587</v>
      </c>
      <c r="D2373" s="3" t="s">
        <v>32</v>
      </c>
      <c r="E2373" s="4" t="s">
        <v>6183</v>
      </c>
      <c r="F2373" s="6" t="s">
        <v>7618</v>
      </c>
      <c r="G2373" s="3">
        <v>83151</v>
      </c>
      <c r="H2373" s="4" t="s">
        <v>7621</v>
      </c>
      <c r="I2373" s="4" t="s">
        <v>20211</v>
      </c>
      <c r="J2373" s="4" t="s">
        <v>7821</v>
      </c>
      <c r="K2373" s="4" t="s">
        <v>10020</v>
      </c>
      <c r="L2373" s="12">
        <v>2172982</v>
      </c>
      <c r="M2373" s="12">
        <v>2172982</v>
      </c>
      <c r="N2373" s="12">
        <v>2172982</v>
      </c>
      <c r="O2373" s="12"/>
      <c r="P2373" s="37"/>
      <c r="Q2373" s="42"/>
      <c r="R2373" s="42">
        <v>0</v>
      </c>
      <c r="S2373" s="43"/>
      <c r="T2373" s="49"/>
      <c r="U2373" s="49"/>
      <c r="V2373" s="49">
        <v>1459</v>
      </c>
      <c r="W2373" s="49"/>
    </row>
    <row r="2374" spans="1:23" ht="66" x14ac:dyDescent="0.25">
      <c r="A2374" s="3" t="s">
        <v>7622</v>
      </c>
      <c r="B2374" s="8">
        <v>1334</v>
      </c>
      <c r="C2374" s="3" t="s">
        <v>7587</v>
      </c>
      <c r="D2374" s="3" t="s">
        <v>32</v>
      </c>
      <c r="E2374" s="4" t="s">
        <v>6183</v>
      </c>
      <c r="F2374" s="6" t="s">
        <v>7618</v>
      </c>
      <c r="G2374" s="3">
        <v>83151</v>
      </c>
      <c r="H2374" s="4" t="s">
        <v>7623</v>
      </c>
      <c r="I2374" s="4" t="s">
        <v>20211</v>
      </c>
      <c r="J2374" s="4" t="s">
        <v>7821</v>
      </c>
      <c r="K2374" s="4" t="s">
        <v>10021</v>
      </c>
      <c r="L2374" s="12">
        <v>1906667.22</v>
      </c>
      <c r="M2374" s="12">
        <v>1906667.22</v>
      </c>
      <c r="N2374" s="12">
        <v>1906667.22</v>
      </c>
      <c r="O2374" s="12">
        <v>1906667.2200000002</v>
      </c>
      <c r="P2374" s="37"/>
      <c r="Q2374" s="42" t="s">
        <v>22091</v>
      </c>
      <c r="R2374" s="42" t="s">
        <v>22092</v>
      </c>
      <c r="S2374" s="44">
        <v>0.99</v>
      </c>
      <c r="T2374" s="49"/>
      <c r="U2374" s="49"/>
      <c r="V2374" s="49">
        <v>1633</v>
      </c>
      <c r="W2374" s="49"/>
    </row>
    <row r="2375" spans="1:23" ht="66" x14ac:dyDescent="0.25">
      <c r="A2375" s="3" t="s">
        <v>7624</v>
      </c>
      <c r="B2375" s="8">
        <v>12863</v>
      </c>
      <c r="C2375" s="3" t="s">
        <v>7587</v>
      </c>
      <c r="D2375" s="3" t="s">
        <v>32</v>
      </c>
      <c r="E2375" s="4" t="s">
        <v>7625</v>
      </c>
      <c r="F2375" s="6" t="s">
        <v>7626</v>
      </c>
      <c r="G2375" s="3">
        <v>83963</v>
      </c>
      <c r="H2375" s="4" t="s">
        <v>7627</v>
      </c>
      <c r="I2375" s="4" t="s">
        <v>20213</v>
      </c>
      <c r="J2375" s="4" t="s">
        <v>7828</v>
      </c>
      <c r="K2375" s="4" t="s">
        <v>10022</v>
      </c>
      <c r="L2375" s="12">
        <v>10435802.369999999</v>
      </c>
      <c r="M2375" s="12">
        <v>10435802.369999999</v>
      </c>
      <c r="N2375" s="12">
        <v>10435802.369999999</v>
      </c>
      <c r="O2375" s="12"/>
      <c r="P2375" s="37"/>
      <c r="Q2375" s="42"/>
      <c r="R2375" s="42">
        <v>0</v>
      </c>
      <c r="S2375" s="43"/>
      <c r="T2375" s="49"/>
      <c r="U2375" s="49">
        <v>6940</v>
      </c>
      <c r="V2375" s="49"/>
      <c r="W2375" s="49"/>
    </row>
    <row r="2376" spans="1:23" ht="49.5" x14ac:dyDescent="0.25">
      <c r="A2376" s="3" t="s">
        <v>7628</v>
      </c>
      <c r="B2376" s="8">
        <v>12872</v>
      </c>
      <c r="C2376" s="3" t="s">
        <v>7587</v>
      </c>
      <c r="D2376" s="3" t="s">
        <v>32</v>
      </c>
      <c r="E2376" s="4" t="s">
        <v>7625</v>
      </c>
      <c r="F2376" s="6" t="s">
        <v>7626</v>
      </c>
      <c r="G2376" s="3">
        <v>83963</v>
      </c>
      <c r="H2376" s="4" t="s">
        <v>7629</v>
      </c>
      <c r="I2376" s="4" t="s">
        <v>20214</v>
      </c>
      <c r="J2376" s="4" t="s">
        <v>7833</v>
      </c>
      <c r="K2376" s="4" t="s">
        <v>10023</v>
      </c>
      <c r="L2376" s="12">
        <v>7790710.2999999998</v>
      </c>
      <c r="M2376" s="12">
        <v>7790710.2999999998</v>
      </c>
      <c r="N2376" s="12"/>
      <c r="O2376" s="12"/>
      <c r="P2376" s="37"/>
      <c r="Q2376" s="42"/>
      <c r="R2376" s="42">
        <v>0</v>
      </c>
      <c r="S2376" s="43"/>
      <c r="T2376" s="49"/>
      <c r="U2376" s="49"/>
      <c r="V2376" s="49"/>
      <c r="W2376" s="49"/>
    </row>
    <row r="2377" spans="1:23" ht="82.5" x14ac:dyDescent="0.25">
      <c r="A2377" s="3" t="s">
        <v>7630</v>
      </c>
      <c r="B2377" s="8">
        <v>4574</v>
      </c>
      <c r="C2377" s="3" t="s">
        <v>7587</v>
      </c>
      <c r="D2377" s="3" t="s">
        <v>32</v>
      </c>
      <c r="E2377" s="4" t="s">
        <v>7631</v>
      </c>
      <c r="F2377" s="6" t="s">
        <v>7632</v>
      </c>
      <c r="G2377" s="3">
        <v>84102</v>
      </c>
      <c r="H2377" s="4" t="s">
        <v>7633</v>
      </c>
      <c r="I2377" s="4" t="s">
        <v>20216</v>
      </c>
      <c r="J2377" s="4" t="s">
        <v>7958</v>
      </c>
      <c r="K2377" s="4" t="s">
        <v>10024</v>
      </c>
      <c r="L2377" s="12">
        <v>10296368.84</v>
      </c>
      <c r="M2377" s="12">
        <v>8640671.3499999996</v>
      </c>
      <c r="N2377" s="12">
        <v>8640671.3499999996</v>
      </c>
      <c r="O2377" s="12">
        <v>1658995.46</v>
      </c>
      <c r="P2377" s="37"/>
      <c r="Q2377" s="42" t="s">
        <v>22093</v>
      </c>
      <c r="R2377" s="42" t="s">
        <v>22094</v>
      </c>
      <c r="S2377" s="44">
        <v>0.98519999999999996</v>
      </c>
      <c r="T2377" s="49"/>
      <c r="U2377" s="49"/>
      <c r="V2377" s="49">
        <v>4480</v>
      </c>
      <c r="W2377" s="49">
        <v>14</v>
      </c>
    </row>
    <row r="2378" spans="1:23" ht="99" x14ac:dyDescent="0.25">
      <c r="A2378" s="20" t="s">
        <v>7634</v>
      </c>
      <c r="B2378" s="24">
        <v>4548</v>
      </c>
      <c r="C2378" s="20" t="s">
        <v>7587</v>
      </c>
      <c r="D2378" s="20" t="s">
        <v>32</v>
      </c>
      <c r="E2378" s="21" t="s">
        <v>7635</v>
      </c>
      <c r="F2378" s="22" t="s">
        <v>7636</v>
      </c>
      <c r="G2378" s="20">
        <v>86461</v>
      </c>
      <c r="H2378" s="21" t="s">
        <v>7637</v>
      </c>
      <c r="I2378" s="4" t="s">
        <v>20212</v>
      </c>
      <c r="J2378" s="21" t="s">
        <v>7825</v>
      </c>
      <c r="K2378" s="21" t="s">
        <v>10025</v>
      </c>
      <c r="L2378" s="23">
        <v>18075061.329999998</v>
      </c>
      <c r="M2378" s="23">
        <v>18075061.329999998</v>
      </c>
      <c r="N2378" s="12"/>
      <c r="O2378" s="12"/>
      <c r="P2378" s="37"/>
      <c r="Q2378" s="42"/>
      <c r="R2378" s="42">
        <v>0</v>
      </c>
      <c r="S2378" s="43"/>
      <c r="T2378" s="49"/>
      <c r="U2378" s="49"/>
      <c r="V2378" s="49"/>
      <c r="W2378" s="49"/>
    </row>
    <row r="2379" spans="1:23" ht="66" x14ac:dyDescent="0.25">
      <c r="A2379" s="9" t="s">
        <v>7638</v>
      </c>
      <c r="B2379" s="8">
        <v>15226</v>
      </c>
      <c r="C2379" s="3" t="s">
        <v>7587</v>
      </c>
      <c r="D2379" s="3" t="s">
        <v>32</v>
      </c>
      <c r="E2379" s="4" t="s">
        <v>7635</v>
      </c>
      <c r="F2379" s="6" t="s">
        <v>7636</v>
      </c>
      <c r="G2379" s="3">
        <v>86461</v>
      </c>
      <c r="H2379" s="35" t="s">
        <v>7639</v>
      </c>
      <c r="I2379" s="4" t="s">
        <v>20213</v>
      </c>
      <c r="J2379" s="4" t="s">
        <v>7828</v>
      </c>
      <c r="K2379" s="13" t="s">
        <v>23615</v>
      </c>
      <c r="L2379" s="12">
        <f>M2379</f>
        <v>3805000</v>
      </c>
      <c r="M2379" s="36">
        <v>3805000</v>
      </c>
      <c r="N2379" s="19"/>
      <c r="O2379" s="12"/>
      <c r="P2379" s="39" t="s">
        <v>20224</v>
      </c>
      <c r="Q2379" s="42"/>
      <c r="R2379" s="42"/>
      <c r="S2379" s="43"/>
      <c r="T2379" s="49"/>
      <c r="U2379" s="49"/>
      <c r="V2379" s="49"/>
      <c r="W2379" s="49"/>
    </row>
    <row r="2380" spans="1:23" ht="99" x14ac:dyDescent="0.25">
      <c r="A2380" s="29" t="s">
        <v>7640</v>
      </c>
      <c r="B2380" s="33">
        <v>8038</v>
      </c>
      <c r="C2380" s="29" t="s">
        <v>7587</v>
      </c>
      <c r="D2380" s="29" t="s">
        <v>32</v>
      </c>
      <c r="E2380" s="30" t="s">
        <v>7641</v>
      </c>
      <c r="F2380" s="31" t="s">
        <v>7642</v>
      </c>
      <c r="G2380" s="29">
        <v>83981</v>
      </c>
      <c r="H2380" s="30" t="s">
        <v>7643</v>
      </c>
      <c r="I2380" s="4" t="s">
        <v>20216</v>
      </c>
      <c r="J2380" s="30" t="s">
        <v>7958</v>
      </c>
      <c r="K2380" s="30" t="s">
        <v>10026</v>
      </c>
      <c r="L2380" s="32">
        <v>20000000</v>
      </c>
      <c r="M2380" s="32">
        <v>20000000</v>
      </c>
      <c r="N2380" s="12"/>
      <c r="O2380" s="12"/>
      <c r="P2380" s="37"/>
      <c r="Q2380" s="42"/>
      <c r="R2380" s="42">
        <v>0</v>
      </c>
      <c r="S2380" s="43"/>
      <c r="T2380" s="49"/>
      <c r="U2380" s="49"/>
      <c r="V2380" s="49"/>
      <c r="W2380" s="49"/>
    </row>
    <row r="2381" spans="1:23" ht="49.5" x14ac:dyDescent="0.25">
      <c r="A2381" s="3" t="s">
        <v>7644</v>
      </c>
      <c r="B2381" s="8">
        <v>9286</v>
      </c>
      <c r="C2381" s="3" t="s">
        <v>7587</v>
      </c>
      <c r="D2381" s="3" t="s">
        <v>32</v>
      </c>
      <c r="E2381" s="4" t="s">
        <v>7645</v>
      </c>
      <c r="F2381" s="6" t="s">
        <v>7646</v>
      </c>
      <c r="G2381" s="3">
        <v>84086</v>
      </c>
      <c r="H2381" s="4" t="s">
        <v>7647</v>
      </c>
      <c r="I2381" s="4" t="s">
        <v>20211</v>
      </c>
      <c r="J2381" s="4" t="s">
        <v>7821</v>
      </c>
      <c r="K2381" s="4" t="s">
        <v>10027</v>
      </c>
      <c r="L2381" s="12">
        <v>3996205.11</v>
      </c>
      <c r="M2381" s="12">
        <v>3996205.11</v>
      </c>
      <c r="N2381" s="12">
        <v>3996205.11</v>
      </c>
      <c r="O2381" s="12"/>
      <c r="P2381" s="37"/>
      <c r="Q2381" s="42" t="s">
        <v>22095</v>
      </c>
      <c r="R2381" s="42" t="s">
        <v>22096</v>
      </c>
      <c r="S2381" s="44">
        <v>0.309</v>
      </c>
      <c r="T2381" s="49"/>
      <c r="U2381" s="49"/>
      <c r="V2381" s="49">
        <v>3314</v>
      </c>
      <c r="W2381" s="49"/>
    </row>
    <row r="2382" spans="1:23" ht="49.5" x14ac:dyDescent="0.25">
      <c r="A2382" s="20" t="s">
        <v>7648</v>
      </c>
      <c r="B2382" s="24">
        <v>9371</v>
      </c>
      <c r="C2382" s="20" t="s">
        <v>7587</v>
      </c>
      <c r="D2382" s="20" t="s">
        <v>32</v>
      </c>
      <c r="E2382" s="21" t="s">
        <v>7645</v>
      </c>
      <c r="F2382" s="22" t="s">
        <v>7646</v>
      </c>
      <c r="G2382" s="20">
        <v>84086</v>
      </c>
      <c r="H2382" s="21" t="s">
        <v>7649</v>
      </c>
      <c r="I2382" s="4" t="s">
        <v>20211</v>
      </c>
      <c r="J2382" s="21" t="s">
        <v>7821</v>
      </c>
      <c r="K2382" s="21" t="s">
        <v>10028</v>
      </c>
      <c r="L2382" s="23">
        <v>15000000</v>
      </c>
      <c r="M2382" s="23">
        <v>15000000</v>
      </c>
      <c r="N2382" s="12">
        <v>15000000</v>
      </c>
      <c r="O2382" s="12">
        <v>5478815.3099999996</v>
      </c>
      <c r="P2382" s="37"/>
      <c r="Q2382" s="42" t="s">
        <v>22097</v>
      </c>
      <c r="R2382" s="42" t="s">
        <v>22094</v>
      </c>
      <c r="S2382" s="44">
        <v>7.4200000000000002E-2</v>
      </c>
      <c r="T2382" s="49"/>
      <c r="U2382" s="49"/>
      <c r="V2382" s="49">
        <v>7478</v>
      </c>
      <c r="W2382" s="49"/>
    </row>
    <row r="2383" spans="1:23" ht="66" x14ac:dyDescent="0.25">
      <c r="A2383" s="9" t="s">
        <v>7650</v>
      </c>
      <c r="B2383" s="8">
        <v>15213</v>
      </c>
      <c r="C2383" s="3" t="s">
        <v>7587</v>
      </c>
      <c r="D2383" s="3" t="s">
        <v>32</v>
      </c>
      <c r="E2383" s="4" t="s">
        <v>7645</v>
      </c>
      <c r="F2383" s="6" t="s">
        <v>7646</v>
      </c>
      <c r="G2383" s="3">
        <v>84086</v>
      </c>
      <c r="H2383" s="35" t="s">
        <v>7651</v>
      </c>
      <c r="I2383" s="4" t="s">
        <v>20213</v>
      </c>
      <c r="J2383" s="4" t="s">
        <v>7828</v>
      </c>
      <c r="K2383" s="13" t="s">
        <v>23616</v>
      </c>
      <c r="L2383" s="12">
        <f>M2383</f>
        <v>5500000</v>
      </c>
      <c r="M2383" s="12">
        <v>5500000</v>
      </c>
      <c r="N2383" s="19"/>
      <c r="O2383" s="12"/>
      <c r="P2383" s="39" t="s">
        <v>20224</v>
      </c>
      <c r="Q2383" s="42"/>
      <c r="R2383" s="42"/>
      <c r="S2383" s="43"/>
      <c r="T2383" s="49"/>
      <c r="U2383" s="49"/>
      <c r="V2383" s="49"/>
      <c r="W2383" s="49"/>
    </row>
    <row r="2384" spans="1:23" ht="99" x14ac:dyDescent="0.25">
      <c r="A2384" s="29" t="s">
        <v>7652</v>
      </c>
      <c r="B2384" s="33">
        <v>11492</v>
      </c>
      <c r="C2384" s="29" t="s">
        <v>7587</v>
      </c>
      <c r="D2384" s="29" t="s">
        <v>137</v>
      </c>
      <c r="E2384" s="30" t="s">
        <v>7653</v>
      </c>
      <c r="F2384" s="31" t="s">
        <v>7654</v>
      </c>
      <c r="G2384" s="29">
        <v>190</v>
      </c>
      <c r="H2384" s="30" t="s">
        <v>7655</v>
      </c>
      <c r="I2384" s="4" t="s">
        <v>20211</v>
      </c>
      <c r="J2384" s="30" t="s">
        <v>7821</v>
      </c>
      <c r="K2384" s="30" t="s">
        <v>10029</v>
      </c>
      <c r="L2384" s="32">
        <v>140000000</v>
      </c>
      <c r="M2384" s="32">
        <v>140000000</v>
      </c>
      <c r="N2384" s="12">
        <v>140000000</v>
      </c>
      <c r="O2384" s="12">
        <v>22801855.07</v>
      </c>
      <c r="P2384" s="37"/>
      <c r="Q2384" s="42" t="s">
        <v>22098</v>
      </c>
      <c r="R2384" s="42" t="s">
        <v>20974</v>
      </c>
      <c r="S2384" s="44">
        <v>7.6100000000000001E-2</v>
      </c>
      <c r="T2384" s="49"/>
      <c r="U2384" s="49"/>
      <c r="V2384" s="49">
        <v>21202</v>
      </c>
      <c r="W2384" s="49"/>
    </row>
    <row r="2385" spans="1:23" ht="49.5" x14ac:dyDescent="0.25">
      <c r="A2385" s="3" t="s">
        <v>7656</v>
      </c>
      <c r="B2385" s="8">
        <v>12619</v>
      </c>
      <c r="C2385" s="3" t="s">
        <v>7587</v>
      </c>
      <c r="D2385" s="3" t="s">
        <v>32</v>
      </c>
      <c r="E2385" s="4" t="s">
        <v>5077</v>
      </c>
      <c r="F2385" s="6" t="s">
        <v>7657</v>
      </c>
      <c r="G2385" s="3">
        <v>84148</v>
      </c>
      <c r="H2385" s="4" t="s">
        <v>7658</v>
      </c>
      <c r="I2385" s="4" t="s">
        <v>20211</v>
      </c>
      <c r="J2385" s="4" t="s">
        <v>7821</v>
      </c>
      <c r="K2385" s="4" t="s">
        <v>8137</v>
      </c>
      <c r="L2385" s="12">
        <v>4324393.8600000003</v>
      </c>
      <c r="M2385" s="12">
        <v>4324393.8600000003</v>
      </c>
      <c r="N2385" s="12"/>
      <c r="O2385" s="12"/>
      <c r="P2385" s="37"/>
      <c r="Q2385" s="42"/>
      <c r="R2385" s="42">
        <v>0</v>
      </c>
      <c r="S2385" s="43"/>
      <c r="T2385" s="49"/>
      <c r="U2385" s="49"/>
      <c r="V2385" s="49"/>
      <c r="W2385" s="49"/>
    </row>
    <row r="2386" spans="1:23" ht="99" x14ac:dyDescent="0.25">
      <c r="A2386" s="3" t="s">
        <v>7659</v>
      </c>
      <c r="B2386" s="8">
        <v>268</v>
      </c>
      <c r="C2386" s="3" t="s">
        <v>7587</v>
      </c>
      <c r="D2386" s="3" t="s">
        <v>32</v>
      </c>
      <c r="E2386" s="4" t="s">
        <v>7660</v>
      </c>
      <c r="F2386" s="6" t="s">
        <v>7661</v>
      </c>
      <c r="G2386" s="3">
        <v>84175</v>
      </c>
      <c r="H2386" s="4" t="s">
        <v>7662</v>
      </c>
      <c r="I2386" s="4" t="s">
        <v>20211</v>
      </c>
      <c r="J2386" s="4" t="s">
        <v>7821</v>
      </c>
      <c r="K2386" s="4" t="s">
        <v>10030</v>
      </c>
      <c r="L2386" s="12">
        <v>13451663.49</v>
      </c>
      <c r="M2386" s="12">
        <v>13451663.49</v>
      </c>
      <c r="N2386" s="12">
        <v>13451663.49</v>
      </c>
      <c r="O2386" s="12">
        <v>12405234.619999999</v>
      </c>
      <c r="P2386" s="37"/>
      <c r="Q2386" s="42" t="s">
        <v>22099</v>
      </c>
      <c r="R2386" s="42" t="s">
        <v>21640</v>
      </c>
      <c r="S2386" s="48">
        <v>0.75649999999999995</v>
      </c>
      <c r="T2386" s="49"/>
      <c r="U2386" s="49"/>
      <c r="V2386" s="49">
        <v>7232</v>
      </c>
      <c r="W2386" s="49"/>
    </row>
    <row r="2387" spans="1:23" ht="66" x14ac:dyDescent="0.25">
      <c r="A2387" s="3" t="s">
        <v>7663</v>
      </c>
      <c r="B2387" s="8">
        <v>8337</v>
      </c>
      <c r="C2387" s="3" t="s">
        <v>7587</v>
      </c>
      <c r="D2387" s="3" t="s">
        <v>32</v>
      </c>
      <c r="E2387" s="4" t="s">
        <v>7660</v>
      </c>
      <c r="F2387" s="6" t="s">
        <v>7661</v>
      </c>
      <c r="G2387" s="3">
        <v>84175</v>
      </c>
      <c r="H2387" s="4" t="s">
        <v>7664</v>
      </c>
      <c r="I2387" s="4" t="s">
        <v>20211</v>
      </c>
      <c r="J2387" s="4" t="s">
        <v>7821</v>
      </c>
      <c r="K2387" s="4" t="s">
        <v>10031</v>
      </c>
      <c r="L2387" s="12">
        <v>3993800.26</v>
      </c>
      <c r="M2387" s="12">
        <v>3993800.26</v>
      </c>
      <c r="N2387" s="12">
        <v>3993800.26</v>
      </c>
      <c r="O2387" s="12">
        <v>2972893.67</v>
      </c>
      <c r="P2387" s="37"/>
      <c r="Q2387" s="42" t="s">
        <v>22100</v>
      </c>
      <c r="R2387" s="42" t="s">
        <v>22101</v>
      </c>
      <c r="S2387" s="48">
        <v>0.68</v>
      </c>
      <c r="T2387" s="49"/>
      <c r="U2387" s="49"/>
      <c r="V2387" s="49">
        <v>4333</v>
      </c>
      <c r="W2387" s="49"/>
    </row>
    <row r="2388" spans="1:23" ht="33" x14ac:dyDescent="0.25">
      <c r="A2388" s="3" t="s">
        <v>7665</v>
      </c>
      <c r="B2388" s="8">
        <v>7247</v>
      </c>
      <c r="C2388" s="3" t="s">
        <v>7587</v>
      </c>
      <c r="D2388" s="3" t="s">
        <v>32</v>
      </c>
      <c r="E2388" s="4" t="s">
        <v>7666</v>
      </c>
      <c r="F2388" s="6" t="s">
        <v>7667</v>
      </c>
      <c r="G2388" s="3">
        <v>86446</v>
      </c>
      <c r="H2388" s="4" t="s">
        <v>7668</v>
      </c>
      <c r="I2388" s="4" t="s">
        <v>20211</v>
      </c>
      <c r="J2388" s="4" t="s">
        <v>7821</v>
      </c>
      <c r="K2388" s="4" t="s">
        <v>10032</v>
      </c>
      <c r="L2388" s="12">
        <v>3370864.49</v>
      </c>
      <c r="M2388" s="12">
        <v>3370864.49</v>
      </c>
      <c r="N2388" s="12">
        <v>3370864.49</v>
      </c>
      <c r="O2388" s="12"/>
      <c r="P2388" s="37"/>
      <c r="Q2388" s="42" t="s">
        <v>22102</v>
      </c>
      <c r="R2388" s="42" t="s">
        <v>22092</v>
      </c>
      <c r="S2388" s="44">
        <v>4.4999999999999998E-2</v>
      </c>
      <c r="T2388" s="49"/>
      <c r="U2388" s="49"/>
      <c r="V2388" s="49">
        <v>1924</v>
      </c>
      <c r="W2388" s="49"/>
    </row>
    <row r="2389" spans="1:23" ht="33" x14ac:dyDescent="0.25">
      <c r="A2389" s="20" t="s">
        <v>7669</v>
      </c>
      <c r="B2389" s="24">
        <v>7379</v>
      </c>
      <c r="C2389" s="20" t="s">
        <v>7587</v>
      </c>
      <c r="D2389" s="20" t="s">
        <v>32</v>
      </c>
      <c r="E2389" s="21" t="s">
        <v>7666</v>
      </c>
      <c r="F2389" s="22" t="s">
        <v>7667</v>
      </c>
      <c r="G2389" s="20">
        <v>86446</v>
      </c>
      <c r="H2389" s="21" t="s">
        <v>7670</v>
      </c>
      <c r="I2389" s="4" t="s">
        <v>20211</v>
      </c>
      <c r="J2389" s="21" t="s">
        <v>7821</v>
      </c>
      <c r="K2389" s="21" t="s">
        <v>10033</v>
      </c>
      <c r="L2389" s="23">
        <v>6894685.6200000001</v>
      </c>
      <c r="M2389" s="23">
        <v>6894685.6200000001</v>
      </c>
      <c r="N2389" s="12">
        <v>6894685.6200000001</v>
      </c>
      <c r="O2389" s="12">
        <v>1031643.57</v>
      </c>
      <c r="P2389" s="37"/>
      <c r="Q2389" s="42" t="s">
        <v>22103</v>
      </c>
      <c r="R2389" s="42" t="s">
        <v>22104</v>
      </c>
      <c r="S2389" s="44">
        <v>0.70979999999999999</v>
      </c>
      <c r="T2389" s="49"/>
      <c r="U2389" s="49"/>
      <c r="V2389" s="49">
        <v>4504</v>
      </c>
      <c r="W2389" s="49"/>
    </row>
    <row r="2390" spans="1:23" ht="60" x14ac:dyDescent="0.25">
      <c r="A2390" s="9" t="s">
        <v>7671</v>
      </c>
      <c r="B2390" s="8">
        <v>15349</v>
      </c>
      <c r="C2390" s="3" t="s">
        <v>7587</v>
      </c>
      <c r="D2390" s="3" t="s">
        <v>32</v>
      </c>
      <c r="E2390" s="4" t="s">
        <v>7666</v>
      </c>
      <c r="F2390" s="6" t="s">
        <v>7667</v>
      </c>
      <c r="G2390" s="3">
        <v>86446</v>
      </c>
      <c r="H2390" s="35" t="s">
        <v>7672</v>
      </c>
      <c r="I2390" s="4" t="s">
        <v>20214</v>
      </c>
      <c r="J2390" s="4" t="s">
        <v>7833</v>
      </c>
      <c r="K2390" s="13" t="s">
        <v>23617</v>
      </c>
      <c r="L2390" s="12">
        <f>M2390</f>
        <v>3545000</v>
      </c>
      <c r="M2390" s="36">
        <v>3545000</v>
      </c>
      <c r="N2390" s="19"/>
      <c r="O2390" s="12"/>
      <c r="P2390" s="39" t="s">
        <v>20224</v>
      </c>
      <c r="Q2390" s="42"/>
      <c r="R2390" s="42"/>
      <c r="S2390" s="43"/>
      <c r="T2390" s="49"/>
      <c r="U2390" s="49"/>
      <c r="V2390" s="49"/>
      <c r="W2390" s="49"/>
    </row>
    <row r="2391" spans="1:23" ht="66" x14ac:dyDescent="0.25">
      <c r="A2391" s="29" t="s">
        <v>7673</v>
      </c>
      <c r="B2391" s="33">
        <v>8306</v>
      </c>
      <c r="C2391" s="29" t="s">
        <v>7587</v>
      </c>
      <c r="D2391" s="29" t="s">
        <v>10</v>
      </c>
      <c r="E2391" s="30" t="s">
        <v>7674</v>
      </c>
      <c r="F2391" s="31" t="s">
        <v>7675</v>
      </c>
      <c r="G2391" s="29">
        <v>83525</v>
      </c>
      <c r="H2391" s="30" t="s">
        <v>7676</v>
      </c>
      <c r="I2391" s="4" t="s">
        <v>20211</v>
      </c>
      <c r="J2391" s="30" t="s">
        <v>7821</v>
      </c>
      <c r="K2391" s="30" t="s">
        <v>10034</v>
      </c>
      <c r="L2391" s="32">
        <v>6982383.7000000002</v>
      </c>
      <c r="M2391" s="32">
        <v>6952618.7000000002</v>
      </c>
      <c r="N2391" s="12">
        <v>6952618.7000000002</v>
      </c>
      <c r="O2391" s="12"/>
      <c r="P2391" s="37"/>
      <c r="Q2391" s="42"/>
      <c r="R2391" s="42">
        <v>0</v>
      </c>
      <c r="S2391" s="43"/>
      <c r="T2391" s="49"/>
      <c r="U2391" s="49"/>
      <c r="V2391" s="49">
        <v>1456</v>
      </c>
      <c r="W2391" s="49"/>
    </row>
    <row r="2392" spans="1:23" ht="66" x14ac:dyDescent="0.25">
      <c r="A2392" s="3" t="s">
        <v>7677</v>
      </c>
      <c r="B2392" s="8">
        <v>8311</v>
      </c>
      <c r="C2392" s="3" t="s">
        <v>7587</v>
      </c>
      <c r="D2392" s="3" t="s">
        <v>10</v>
      </c>
      <c r="E2392" s="4" t="s">
        <v>7674</v>
      </c>
      <c r="F2392" s="6" t="s">
        <v>7675</v>
      </c>
      <c r="G2392" s="3">
        <v>83525</v>
      </c>
      <c r="H2392" s="4" t="s">
        <v>7678</v>
      </c>
      <c r="I2392" s="4" t="s">
        <v>20211</v>
      </c>
      <c r="J2392" s="4" t="s">
        <v>7821</v>
      </c>
      <c r="K2392" s="4" t="s">
        <v>10035</v>
      </c>
      <c r="L2392" s="12">
        <v>6827086.7000000002</v>
      </c>
      <c r="M2392" s="12">
        <v>6827086.7000000002</v>
      </c>
      <c r="N2392" s="12"/>
      <c r="O2392" s="12"/>
      <c r="P2392" s="37"/>
      <c r="Q2392" s="42"/>
      <c r="R2392" s="42">
        <v>0</v>
      </c>
      <c r="S2392" s="43"/>
      <c r="T2392" s="49"/>
      <c r="U2392" s="49"/>
      <c r="V2392" s="49"/>
      <c r="W2392" s="49"/>
    </row>
    <row r="2393" spans="1:23" ht="82.5" x14ac:dyDescent="0.25">
      <c r="A2393" s="3" t="s">
        <v>7679</v>
      </c>
      <c r="B2393" s="8">
        <v>4634</v>
      </c>
      <c r="C2393" s="3" t="s">
        <v>7587</v>
      </c>
      <c r="D2393" s="3" t="s">
        <v>32</v>
      </c>
      <c r="E2393" s="4" t="s">
        <v>7349</v>
      </c>
      <c r="F2393" s="6" t="s">
        <v>7680</v>
      </c>
      <c r="G2393" s="3">
        <v>84237</v>
      </c>
      <c r="H2393" s="4" t="s">
        <v>7681</v>
      </c>
      <c r="I2393" s="4" t="s">
        <v>20216</v>
      </c>
      <c r="J2393" s="4" t="s">
        <v>7958</v>
      </c>
      <c r="K2393" s="4" t="s">
        <v>10036</v>
      </c>
      <c r="L2393" s="12">
        <v>4250055.45</v>
      </c>
      <c r="M2393" s="12">
        <v>4250055.45</v>
      </c>
      <c r="N2393" s="12"/>
      <c r="O2393" s="12"/>
      <c r="P2393" s="37"/>
      <c r="Q2393" s="42"/>
      <c r="R2393" s="42">
        <v>0</v>
      </c>
      <c r="S2393" s="43"/>
      <c r="T2393" s="49"/>
      <c r="U2393" s="49"/>
      <c r="V2393" s="49"/>
      <c r="W2393" s="49"/>
    </row>
    <row r="2394" spans="1:23" ht="82.5" x14ac:dyDescent="0.25">
      <c r="A2394" s="3" t="s">
        <v>7682</v>
      </c>
      <c r="B2394" s="8">
        <v>7193</v>
      </c>
      <c r="C2394" s="3" t="s">
        <v>7587</v>
      </c>
      <c r="D2394" s="3" t="s">
        <v>32</v>
      </c>
      <c r="E2394" s="4" t="s">
        <v>7683</v>
      </c>
      <c r="F2394" s="6" t="s">
        <v>7684</v>
      </c>
      <c r="G2394" s="3">
        <v>84380</v>
      </c>
      <c r="H2394" s="4" t="s">
        <v>7685</v>
      </c>
      <c r="I2394" s="4" t="s">
        <v>20214</v>
      </c>
      <c r="J2394" s="4" t="s">
        <v>7833</v>
      </c>
      <c r="K2394" s="4" t="s">
        <v>10037</v>
      </c>
      <c r="L2394" s="12">
        <v>1564815.31</v>
      </c>
      <c r="M2394" s="12">
        <v>1564815.31</v>
      </c>
      <c r="N2394" s="12">
        <v>1564815.31</v>
      </c>
      <c r="O2394" s="12">
        <v>733981.98</v>
      </c>
      <c r="P2394" s="37"/>
      <c r="Q2394" s="42" t="s">
        <v>21633</v>
      </c>
      <c r="R2394" s="42" t="s">
        <v>22105</v>
      </c>
      <c r="S2394" s="46">
        <v>0.75</v>
      </c>
      <c r="T2394" s="49">
        <v>0</v>
      </c>
      <c r="U2394" s="49"/>
      <c r="V2394" s="49"/>
      <c r="W2394" s="49"/>
    </row>
    <row r="2395" spans="1:23" ht="66" x14ac:dyDescent="0.25">
      <c r="A2395" s="3" t="s">
        <v>7686</v>
      </c>
      <c r="B2395" s="8">
        <v>2532</v>
      </c>
      <c r="C2395" s="3" t="s">
        <v>7587</v>
      </c>
      <c r="D2395" s="3" t="s">
        <v>32</v>
      </c>
      <c r="E2395" s="4" t="s">
        <v>7687</v>
      </c>
      <c r="F2395" s="6" t="s">
        <v>7688</v>
      </c>
      <c r="G2395" s="3">
        <v>84264</v>
      </c>
      <c r="H2395" s="4" t="s">
        <v>7689</v>
      </c>
      <c r="I2395" s="4" t="s">
        <v>20213</v>
      </c>
      <c r="J2395" s="4" t="s">
        <v>7828</v>
      </c>
      <c r="K2395" s="4" t="s">
        <v>10038</v>
      </c>
      <c r="L2395" s="12">
        <v>9556136.9800000004</v>
      </c>
      <c r="M2395" s="12">
        <v>9556136.9800000004</v>
      </c>
      <c r="N2395" s="12"/>
      <c r="O2395" s="12"/>
      <c r="P2395" s="37"/>
      <c r="Q2395" s="42"/>
      <c r="R2395" s="42">
        <v>0</v>
      </c>
      <c r="S2395" s="43"/>
      <c r="T2395" s="49"/>
      <c r="U2395" s="49"/>
      <c r="V2395" s="49"/>
      <c r="W2395" s="49"/>
    </row>
    <row r="2396" spans="1:23" ht="49.5" x14ac:dyDescent="0.25">
      <c r="A2396" s="3" t="s">
        <v>7690</v>
      </c>
      <c r="B2396" s="8">
        <v>3352</v>
      </c>
      <c r="C2396" s="3" t="s">
        <v>7587</v>
      </c>
      <c r="D2396" s="3" t="s">
        <v>32</v>
      </c>
      <c r="E2396" s="4" t="s">
        <v>7691</v>
      </c>
      <c r="F2396" s="6" t="s">
        <v>7692</v>
      </c>
      <c r="G2396" s="3">
        <v>84344</v>
      </c>
      <c r="H2396" s="4" t="s">
        <v>7693</v>
      </c>
      <c r="I2396" s="4" t="s">
        <v>20211</v>
      </c>
      <c r="J2396" s="4" t="s">
        <v>7821</v>
      </c>
      <c r="K2396" s="4" t="s">
        <v>10039</v>
      </c>
      <c r="L2396" s="12">
        <v>20000000</v>
      </c>
      <c r="M2396" s="12">
        <v>20000000</v>
      </c>
      <c r="N2396" s="12">
        <v>20000000</v>
      </c>
      <c r="O2396" s="12">
        <v>15819424.23</v>
      </c>
      <c r="P2396" s="37"/>
      <c r="Q2396" s="42" t="s">
        <v>22097</v>
      </c>
      <c r="R2396" s="42" t="s">
        <v>22106</v>
      </c>
      <c r="S2396" s="44">
        <v>0.86580000000000001</v>
      </c>
      <c r="T2396" s="49"/>
      <c r="U2396" s="49"/>
      <c r="V2396" s="49">
        <v>10352.42</v>
      </c>
      <c r="W2396" s="49"/>
    </row>
    <row r="2397" spans="1:23" ht="66" x14ac:dyDescent="0.25">
      <c r="A2397" s="20" t="s">
        <v>7694</v>
      </c>
      <c r="B2397" s="24">
        <v>3364</v>
      </c>
      <c r="C2397" s="20" t="s">
        <v>7587</v>
      </c>
      <c r="D2397" s="20" t="s">
        <v>32</v>
      </c>
      <c r="E2397" s="21" t="s">
        <v>7691</v>
      </c>
      <c r="F2397" s="22" t="s">
        <v>7692</v>
      </c>
      <c r="G2397" s="20">
        <v>84344</v>
      </c>
      <c r="H2397" s="21" t="s">
        <v>7695</v>
      </c>
      <c r="I2397" s="4" t="s">
        <v>20214</v>
      </c>
      <c r="J2397" s="21" t="s">
        <v>7833</v>
      </c>
      <c r="K2397" s="21" t="s">
        <v>10040</v>
      </c>
      <c r="L2397" s="23">
        <v>1819704</v>
      </c>
      <c r="M2397" s="23">
        <v>1819704</v>
      </c>
      <c r="N2397" s="12"/>
      <c r="O2397" s="12"/>
      <c r="P2397" s="37"/>
      <c r="Q2397" s="42"/>
      <c r="R2397" s="42">
        <v>0</v>
      </c>
      <c r="S2397" s="43"/>
      <c r="T2397" s="49"/>
      <c r="U2397" s="49"/>
      <c r="V2397" s="49"/>
      <c r="W2397" s="49"/>
    </row>
    <row r="2398" spans="1:23" ht="99" x14ac:dyDescent="0.25">
      <c r="A2398" s="7" t="s">
        <v>7696</v>
      </c>
      <c r="B2398" s="8">
        <v>15012</v>
      </c>
      <c r="C2398" s="3" t="s">
        <v>7587</v>
      </c>
      <c r="D2398" s="3" t="s">
        <v>32</v>
      </c>
      <c r="E2398" s="4" t="s">
        <v>7691</v>
      </c>
      <c r="F2398" s="6" t="s">
        <v>7692</v>
      </c>
      <c r="G2398" s="3">
        <v>84344</v>
      </c>
      <c r="H2398" s="35" t="s">
        <v>7697</v>
      </c>
      <c r="I2398" s="4" t="s">
        <v>20212</v>
      </c>
      <c r="J2398" s="4" t="s">
        <v>7825</v>
      </c>
      <c r="K2398" s="13" t="s">
        <v>23618</v>
      </c>
      <c r="L2398" s="12">
        <f>M2398</f>
        <v>10000000</v>
      </c>
      <c r="M2398" s="12">
        <v>10000000</v>
      </c>
      <c r="N2398" s="19"/>
      <c r="O2398" s="12"/>
      <c r="P2398" s="39" t="s">
        <v>20224</v>
      </c>
      <c r="Q2398" s="42"/>
      <c r="R2398" s="42">
        <v>0</v>
      </c>
      <c r="S2398" s="43"/>
      <c r="T2398" s="49"/>
      <c r="U2398" s="49"/>
      <c r="V2398" s="49"/>
      <c r="W2398" s="49"/>
    </row>
    <row r="2399" spans="1:23" ht="82.5" x14ac:dyDescent="0.25">
      <c r="A2399" s="29" t="s">
        <v>7698</v>
      </c>
      <c r="B2399" s="33">
        <v>8057</v>
      </c>
      <c r="C2399" s="29" t="s">
        <v>7587</v>
      </c>
      <c r="D2399" s="29" t="s">
        <v>32</v>
      </c>
      <c r="E2399" s="30" t="s">
        <v>7699</v>
      </c>
      <c r="F2399" s="31" t="s">
        <v>7700</v>
      </c>
      <c r="G2399" s="29">
        <v>83197</v>
      </c>
      <c r="H2399" s="30" t="s">
        <v>7701</v>
      </c>
      <c r="I2399" s="4" t="s">
        <v>20213</v>
      </c>
      <c r="J2399" s="30" t="s">
        <v>7828</v>
      </c>
      <c r="K2399" s="30" t="s">
        <v>10041</v>
      </c>
      <c r="L2399" s="32">
        <v>6720751.6699999999</v>
      </c>
      <c r="M2399" s="32">
        <v>6720751.6699999999</v>
      </c>
      <c r="N2399" s="12">
        <v>6720751.6699999999</v>
      </c>
      <c r="O2399" s="12">
        <v>4188861.96</v>
      </c>
      <c r="P2399" s="37"/>
      <c r="Q2399" s="42" t="s">
        <v>22107</v>
      </c>
      <c r="R2399" s="42" t="s">
        <v>22108</v>
      </c>
      <c r="S2399" s="44">
        <v>0.6</v>
      </c>
      <c r="T2399" s="49"/>
      <c r="U2399" s="49">
        <v>4451</v>
      </c>
      <c r="V2399" s="49"/>
      <c r="W2399" s="49"/>
    </row>
    <row r="2400" spans="1:23" ht="49.5" x14ac:dyDescent="0.25">
      <c r="A2400" s="3" t="s">
        <v>7702</v>
      </c>
      <c r="B2400" s="8">
        <v>8518</v>
      </c>
      <c r="C2400" s="3" t="s">
        <v>7587</v>
      </c>
      <c r="D2400" s="3" t="s">
        <v>32</v>
      </c>
      <c r="E2400" s="4" t="s">
        <v>7699</v>
      </c>
      <c r="F2400" s="6" t="s">
        <v>7700</v>
      </c>
      <c r="G2400" s="3">
        <v>83197</v>
      </c>
      <c r="H2400" s="4" t="s">
        <v>7703</v>
      </c>
      <c r="I2400" s="4" t="s">
        <v>20211</v>
      </c>
      <c r="J2400" s="4" t="s">
        <v>7821</v>
      </c>
      <c r="K2400" s="4" t="s">
        <v>10042</v>
      </c>
      <c r="L2400" s="12">
        <v>2990693.37</v>
      </c>
      <c r="M2400" s="12">
        <v>2990693.37</v>
      </c>
      <c r="N2400" s="12">
        <v>2990693.37</v>
      </c>
      <c r="O2400" s="12">
        <v>2990693.37</v>
      </c>
      <c r="P2400" s="37"/>
      <c r="Q2400" s="42" t="s">
        <v>22109</v>
      </c>
      <c r="R2400" s="42" t="s">
        <v>22110</v>
      </c>
      <c r="S2400" s="44">
        <v>0.85</v>
      </c>
      <c r="T2400" s="49"/>
      <c r="U2400" s="49"/>
      <c r="V2400" s="49">
        <v>1967</v>
      </c>
      <c r="W2400" s="49"/>
    </row>
    <row r="2401" spans="1:23" ht="49.5" x14ac:dyDescent="0.25">
      <c r="A2401" s="3" t="s">
        <v>7704</v>
      </c>
      <c r="B2401" s="8">
        <v>8556</v>
      </c>
      <c r="C2401" s="3" t="s">
        <v>7587</v>
      </c>
      <c r="D2401" s="3" t="s">
        <v>32</v>
      </c>
      <c r="E2401" s="4" t="s">
        <v>7699</v>
      </c>
      <c r="F2401" s="6" t="s">
        <v>7700</v>
      </c>
      <c r="G2401" s="3">
        <v>83197</v>
      </c>
      <c r="H2401" s="4" t="s">
        <v>7705</v>
      </c>
      <c r="I2401" s="4" t="s">
        <v>20214</v>
      </c>
      <c r="J2401" s="4" t="s">
        <v>7833</v>
      </c>
      <c r="K2401" s="4" t="s">
        <v>10043</v>
      </c>
      <c r="L2401" s="12">
        <v>3812068.69</v>
      </c>
      <c r="M2401" s="12">
        <v>3812068.69</v>
      </c>
      <c r="N2401" s="12"/>
      <c r="O2401" s="12"/>
      <c r="P2401" s="37"/>
      <c r="Q2401" s="42"/>
      <c r="R2401" s="42">
        <v>0</v>
      </c>
      <c r="S2401" s="43"/>
      <c r="T2401" s="49"/>
      <c r="U2401" s="49"/>
      <c r="V2401" s="49"/>
      <c r="W2401" s="49"/>
    </row>
    <row r="2402" spans="1:23" ht="66" x14ac:dyDescent="0.25">
      <c r="A2402" s="3" t="s">
        <v>7706</v>
      </c>
      <c r="B2402" s="8">
        <v>341</v>
      </c>
      <c r="C2402" s="3" t="s">
        <v>7587</v>
      </c>
      <c r="D2402" s="3" t="s">
        <v>32</v>
      </c>
      <c r="E2402" s="4" t="s">
        <v>7707</v>
      </c>
      <c r="F2402" s="6" t="s">
        <v>7708</v>
      </c>
      <c r="G2402" s="3">
        <v>84415</v>
      </c>
      <c r="H2402" s="4" t="s">
        <v>7709</v>
      </c>
      <c r="I2402" s="4" t="s">
        <v>20211</v>
      </c>
      <c r="J2402" s="4" t="s">
        <v>7821</v>
      </c>
      <c r="K2402" s="4" t="s">
        <v>10044</v>
      </c>
      <c r="L2402" s="12">
        <v>7775210.8600000003</v>
      </c>
      <c r="M2402" s="12">
        <v>7775210.8600000003</v>
      </c>
      <c r="N2402" s="12">
        <v>7775210.8600000003</v>
      </c>
      <c r="O2402" s="12">
        <v>7775210.8600000003</v>
      </c>
      <c r="P2402" s="37"/>
      <c r="Q2402" s="42" t="s">
        <v>22111</v>
      </c>
      <c r="R2402" s="42" t="s">
        <v>21640</v>
      </c>
      <c r="S2402" s="44">
        <v>0.95499999999999996</v>
      </c>
      <c r="T2402" s="49"/>
      <c r="U2402" s="49"/>
      <c r="V2402" s="49">
        <v>6911</v>
      </c>
      <c r="W2402" s="49"/>
    </row>
    <row r="2403" spans="1:23" ht="82.5" x14ac:dyDescent="0.25">
      <c r="A2403" s="3" t="s">
        <v>7710</v>
      </c>
      <c r="B2403" s="8">
        <v>9146</v>
      </c>
      <c r="C2403" s="3" t="s">
        <v>7587</v>
      </c>
      <c r="D2403" s="3" t="s">
        <v>32</v>
      </c>
      <c r="E2403" s="4" t="s">
        <v>7711</v>
      </c>
      <c r="F2403" s="6" t="s">
        <v>7712</v>
      </c>
      <c r="G2403" s="3">
        <v>84460</v>
      </c>
      <c r="H2403" s="4" t="s">
        <v>7713</v>
      </c>
      <c r="I2403" s="4" t="s">
        <v>20211</v>
      </c>
      <c r="J2403" s="4" t="s">
        <v>7821</v>
      </c>
      <c r="K2403" s="4" t="s">
        <v>10045</v>
      </c>
      <c r="L2403" s="12">
        <v>1715710.17</v>
      </c>
      <c r="M2403" s="12">
        <v>1598796.48</v>
      </c>
      <c r="N2403" s="12">
        <v>1598796.48</v>
      </c>
      <c r="O2403" s="12">
        <v>1109021.52</v>
      </c>
      <c r="P2403" s="37"/>
      <c r="Q2403" s="42" t="s">
        <v>22112</v>
      </c>
      <c r="R2403" s="42" t="s">
        <v>22113</v>
      </c>
      <c r="S2403" s="44">
        <v>0.66959999999999986</v>
      </c>
      <c r="T2403" s="49"/>
      <c r="U2403" s="49"/>
      <c r="V2403" s="49">
        <v>623</v>
      </c>
      <c r="W2403" s="49"/>
    </row>
    <row r="2404" spans="1:23" ht="115.5" x14ac:dyDescent="0.25">
      <c r="A2404" s="3" t="s">
        <v>7714</v>
      </c>
      <c r="B2404" s="8">
        <v>9152</v>
      </c>
      <c r="C2404" s="3" t="s">
        <v>7587</v>
      </c>
      <c r="D2404" s="3" t="s">
        <v>32</v>
      </c>
      <c r="E2404" s="4" t="s">
        <v>7711</v>
      </c>
      <c r="F2404" s="6" t="s">
        <v>7712</v>
      </c>
      <c r="G2404" s="3">
        <v>84460</v>
      </c>
      <c r="H2404" s="4" t="s">
        <v>7715</v>
      </c>
      <c r="I2404" s="4" t="s">
        <v>20212</v>
      </c>
      <c r="J2404" s="4" t="s">
        <v>7825</v>
      </c>
      <c r="K2404" s="4" t="s">
        <v>10046</v>
      </c>
      <c r="L2404" s="12">
        <v>5112218.58</v>
      </c>
      <c r="M2404" s="12">
        <v>5112218.58</v>
      </c>
      <c r="N2404" s="12">
        <v>5112218.58</v>
      </c>
      <c r="O2404" s="12"/>
      <c r="P2404" s="37"/>
      <c r="Q2404" s="42" t="s">
        <v>21633</v>
      </c>
      <c r="R2404" s="42" t="s">
        <v>22108</v>
      </c>
      <c r="S2404" s="43"/>
      <c r="T2404" s="49">
        <v>5217</v>
      </c>
      <c r="U2404" s="49">
        <v>2553</v>
      </c>
      <c r="V2404" s="49"/>
      <c r="W2404" s="49"/>
    </row>
    <row r="2405" spans="1:23" ht="49.5" x14ac:dyDescent="0.25">
      <c r="A2405" s="3" t="s">
        <v>7716</v>
      </c>
      <c r="B2405" s="8">
        <v>7723</v>
      </c>
      <c r="C2405" s="3" t="s">
        <v>7587</v>
      </c>
      <c r="D2405" s="3" t="s">
        <v>15</v>
      </c>
      <c r="E2405" s="4" t="s">
        <v>7717</v>
      </c>
      <c r="F2405" s="6" t="s">
        <v>7718</v>
      </c>
      <c r="G2405" s="3">
        <v>83561</v>
      </c>
      <c r="H2405" s="4" t="s">
        <v>7719</v>
      </c>
      <c r="I2405" s="4" t="s">
        <v>20214</v>
      </c>
      <c r="J2405" s="4" t="s">
        <v>7833</v>
      </c>
      <c r="K2405" s="4" t="s">
        <v>10047</v>
      </c>
      <c r="L2405" s="12">
        <v>9744166.3499999996</v>
      </c>
      <c r="M2405" s="12">
        <v>9744166.3499999996</v>
      </c>
      <c r="N2405" s="12"/>
      <c r="O2405" s="12"/>
      <c r="P2405" s="37"/>
      <c r="Q2405" s="42"/>
      <c r="R2405" s="42">
        <v>0</v>
      </c>
      <c r="S2405" s="43"/>
      <c r="T2405" s="49"/>
      <c r="U2405" s="49"/>
      <c r="V2405" s="49"/>
      <c r="W2405" s="49"/>
    </row>
    <row r="2406" spans="1:23" ht="66" x14ac:dyDescent="0.25">
      <c r="A2406" s="3" t="s">
        <v>7720</v>
      </c>
      <c r="B2406" s="8">
        <v>7797</v>
      </c>
      <c r="C2406" s="3" t="s">
        <v>7587</v>
      </c>
      <c r="D2406" s="3" t="s">
        <v>15</v>
      </c>
      <c r="E2406" s="4" t="s">
        <v>7717</v>
      </c>
      <c r="F2406" s="6" t="s">
        <v>7718</v>
      </c>
      <c r="G2406" s="3">
        <v>83561</v>
      </c>
      <c r="H2406" s="4" t="s">
        <v>7721</v>
      </c>
      <c r="I2406" s="4" t="s">
        <v>20211</v>
      </c>
      <c r="J2406" s="4" t="s">
        <v>7821</v>
      </c>
      <c r="K2406" s="4" t="s">
        <v>10048</v>
      </c>
      <c r="L2406" s="12">
        <v>11768239.470000001</v>
      </c>
      <c r="M2406" s="12">
        <v>11768239.470000001</v>
      </c>
      <c r="N2406" s="12"/>
      <c r="O2406" s="12"/>
      <c r="P2406" s="37"/>
      <c r="Q2406" s="42"/>
      <c r="R2406" s="42">
        <v>0</v>
      </c>
      <c r="S2406" s="43"/>
      <c r="T2406" s="49"/>
      <c r="U2406" s="49"/>
      <c r="V2406" s="49"/>
      <c r="W2406" s="49"/>
    </row>
    <row r="2407" spans="1:23" ht="66" x14ac:dyDescent="0.25">
      <c r="A2407" s="3" t="s">
        <v>7722</v>
      </c>
      <c r="B2407" s="8">
        <v>7840</v>
      </c>
      <c r="C2407" s="3" t="s">
        <v>7587</v>
      </c>
      <c r="D2407" s="3" t="s">
        <v>15</v>
      </c>
      <c r="E2407" s="4" t="s">
        <v>7717</v>
      </c>
      <c r="F2407" s="6" t="s">
        <v>7718</v>
      </c>
      <c r="G2407" s="3">
        <v>83561</v>
      </c>
      <c r="H2407" s="4" t="s">
        <v>7723</v>
      </c>
      <c r="I2407" s="4" t="s">
        <v>20211</v>
      </c>
      <c r="J2407" s="4" t="s">
        <v>7821</v>
      </c>
      <c r="K2407" s="4" t="s">
        <v>10049</v>
      </c>
      <c r="L2407" s="12">
        <v>4182857.8</v>
      </c>
      <c r="M2407" s="12">
        <v>4182857.8</v>
      </c>
      <c r="N2407" s="12"/>
      <c r="O2407" s="12"/>
      <c r="P2407" s="37"/>
      <c r="Q2407" s="42"/>
      <c r="R2407" s="42">
        <v>0</v>
      </c>
      <c r="S2407" s="43"/>
      <c r="T2407" s="49"/>
      <c r="U2407" s="49"/>
      <c r="V2407" s="49"/>
      <c r="W2407" s="49"/>
    </row>
    <row r="2408" spans="1:23" ht="66" x14ac:dyDescent="0.25">
      <c r="A2408" s="20" t="s">
        <v>7724</v>
      </c>
      <c r="B2408" s="24">
        <v>12975</v>
      </c>
      <c r="C2408" s="20" t="s">
        <v>7587</v>
      </c>
      <c r="D2408" s="20" t="s">
        <v>15</v>
      </c>
      <c r="E2408" s="21" t="s">
        <v>7717</v>
      </c>
      <c r="F2408" s="22" t="s">
        <v>7718</v>
      </c>
      <c r="G2408" s="20">
        <v>83561</v>
      </c>
      <c r="H2408" s="21" t="s">
        <v>7725</v>
      </c>
      <c r="I2408" s="4" t="s">
        <v>20211</v>
      </c>
      <c r="J2408" s="21" t="s">
        <v>7821</v>
      </c>
      <c r="K2408" s="21" t="s">
        <v>9505</v>
      </c>
      <c r="L2408" s="23">
        <v>5600983.8300000001</v>
      </c>
      <c r="M2408" s="23">
        <v>5600983.8300000001</v>
      </c>
      <c r="N2408" s="12"/>
      <c r="O2408" s="12"/>
      <c r="P2408" s="37"/>
      <c r="Q2408" s="42"/>
      <c r="R2408" s="42">
        <v>0</v>
      </c>
      <c r="S2408" s="43"/>
      <c r="T2408" s="49"/>
      <c r="U2408" s="49"/>
      <c r="V2408" s="49"/>
      <c r="W2408" s="49"/>
    </row>
    <row r="2409" spans="1:23" ht="115.5" x14ac:dyDescent="0.25">
      <c r="A2409" s="9" t="s">
        <v>7726</v>
      </c>
      <c r="B2409" s="8">
        <v>15325</v>
      </c>
      <c r="C2409" s="3" t="s">
        <v>7587</v>
      </c>
      <c r="D2409" s="3" t="s">
        <v>15</v>
      </c>
      <c r="E2409" s="4" t="s">
        <v>7717</v>
      </c>
      <c r="F2409" s="6" t="s">
        <v>7718</v>
      </c>
      <c r="G2409" s="3">
        <v>83561</v>
      </c>
      <c r="H2409" s="35" t="s">
        <v>7727</v>
      </c>
      <c r="I2409" s="4" t="s">
        <v>20212</v>
      </c>
      <c r="J2409" s="4" t="s">
        <v>7825</v>
      </c>
      <c r="K2409" s="13" t="s">
        <v>23619</v>
      </c>
      <c r="L2409" s="12">
        <f>M2409</f>
        <v>10000000</v>
      </c>
      <c r="M2409" s="12">
        <v>10000000</v>
      </c>
      <c r="N2409" s="19"/>
      <c r="O2409" s="12"/>
      <c r="P2409" s="39" t="s">
        <v>20224</v>
      </c>
      <c r="Q2409" s="42"/>
      <c r="R2409" s="42"/>
      <c r="S2409" s="43"/>
      <c r="T2409" s="49"/>
      <c r="U2409" s="49"/>
      <c r="V2409" s="49"/>
      <c r="W2409" s="49"/>
    </row>
    <row r="2410" spans="1:23" ht="49.5" x14ac:dyDescent="0.25">
      <c r="A2410" s="25" t="s">
        <v>7728</v>
      </c>
      <c r="B2410" s="34">
        <v>11676</v>
      </c>
      <c r="C2410" s="25" t="s">
        <v>7587</v>
      </c>
      <c r="D2410" s="25" t="s">
        <v>32</v>
      </c>
      <c r="E2410" s="26" t="s">
        <v>7729</v>
      </c>
      <c r="F2410" s="27" t="s">
        <v>7730</v>
      </c>
      <c r="G2410" s="25">
        <v>84558</v>
      </c>
      <c r="H2410" s="26" t="s">
        <v>7731</v>
      </c>
      <c r="I2410" s="4" t="s">
        <v>20211</v>
      </c>
      <c r="J2410" s="26" t="s">
        <v>7821</v>
      </c>
      <c r="K2410" s="26" t="s">
        <v>10050</v>
      </c>
      <c r="L2410" s="28">
        <v>8677337.9199999999</v>
      </c>
      <c r="M2410" s="28">
        <v>8677337.9199999999</v>
      </c>
      <c r="N2410" s="12">
        <v>8677337.9199999999</v>
      </c>
      <c r="O2410" s="12">
        <v>8677337.9199999999</v>
      </c>
      <c r="P2410" s="37"/>
      <c r="Q2410" s="42" t="s">
        <v>22114</v>
      </c>
      <c r="R2410" s="42" t="s">
        <v>22115</v>
      </c>
      <c r="S2410" s="44">
        <v>0.83720000000000006</v>
      </c>
      <c r="T2410" s="49"/>
      <c r="U2410" s="49"/>
      <c r="V2410" s="49">
        <v>4883</v>
      </c>
      <c r="W2410" s="49"/>
    </row>
    <row r="2411" spans="1:23" ht="115.5" x14ac:dyDescent="0.25">
      <c r="A2411" s="9" t="s">
        <v>7732</v>
      </c>
      <c r="B2411" s="8">
        <v>15248</v>
      </c>
      <c r="C2411" s="3" t="s">
        <v>7587</v>
      </c>
      <c r="D2411" s="3" t="s">
        <v>32</v>
      </c>
      <c r="E2411" s="4" t="s">
        <v>7729</v>
      </c>
      <c r="F2411" s="6" t="s">
        <v>7730</v>
      </c>
      <c r="G2411" s="3">
        <v>84558</v>
      </c>
      <c r="H2411" s="35" t="s">
        <v>7733</v>
      </c>
      <c r="I2411" s="4" t="s">
        <v>20212</v>
      </c>
      <c r="J2411" s="4" t="s">
        <v>7825</v>
      </c>
      <c r="K2411" s="13" t="s">
        <v>23620</v>
      </c>
      <c r="L2411" s="12">
        <f>M2411</f>
        <v>4864270.29</v>
      </c>
      <c r="M2411" s="36">
        <v>4864270.29</v>
      </c>
      <c r="N2411" s="19"/>
      <c r="O2411" s="12"/>
      <c r="P2411" s="39" t="s">
        <v>20224</v>
      </c>
      <c r="Q2411" s="42"/>
      <c r="R2411" s="42"/>
      <c r="S2411" s="43"/>
      <c r="T2411" s="49"/>
      <c r="U2411" s="49"/>
      <c r="V2411" s="49"/>
      <c r="W2411" s="49"/>
    </row>
    <row r="2412" spans="1:23" ht="49.5" x14ac:dyDescent="0.25">
      <c r="A2412" s="25" t="s">
        <v>7734</v>
      </c>
      <c r="B2412" s="34">
        <v>2060</v>
      </c>
      <c r="C2412" s="25" t="s">
        <v>7587</v>
      </c>
      <c r="D2412" s="25" t="s">
        <v>32</v>
      </c>
      <c r="E2412" s="26" t="s">
        <v>7735</v>
      </c>
      <c r="F2412" s="27" t="s">
        <v>7736</v>
      </c>
      <c r="G2412" s="25">
        <v>84594</v>
      </c>
      <c r="H2412" s="26" t="s">
        <v>7737</v>
      </c>
      <c r="I2412" s="4" t="s">
        <v>20211</v>
      </c>
      <c r="J2412" s="26" t="s">
        <v>7821</v>
      </c>
      <c r="K2412" s="26" t="s">
        <v>10051</v>
      </c>
      <c r="L2412" s="28">
        <v>6098069.3499999996</v>
      </c>
      <c r="M2412" s="28">
        <v>6098069.3499999996</v>
      </c>
      <c r="N2412" s="12">
        <v>6098069.3499999996</v>
      </c>
      <c r="O2412" s="12"/>
      <c r="P2412" s="37"/>
      <c r="Q2412" s="42"/>
      <c r="R2412" s="42">
        <v>0</v>
      </c>
      <c r="S2412" s="43"/>
      <c r="T2412" s="49"/>
      <c r="U2412" s="49"/>
      <c r="V2412" s="49">
        <v>3960</v>
      </c>
      <c r="W2412" s="49"/>
    </row>
    <row r="2413" spans="1:23" ht="99" x14ac:dyDescent="0.25">
      <c r="A2413" s="9" t="s">
        <v>7738</v>
      </c>
      <c r="B2413" s="8">
        <v>15259</v>
      </c>
      <c r="C2413" s="3" t="s">
        <v>7587</v>
      </c>
      <c r="D2413" s="3" t="s">
        <v>32</v>
      </c>
      <c r="E2413" s="4" t="s">
        <v>7735</v>
      </c>
      <c r="F2413" s="6" t="s">
        <v>7736</v>
      </c>
      <c r="G2413" s="3">
        <v>84594</v>
      </c>
      <c r="H2413" s="35" t="s">
        <v>7739</v>
      </c>
      <c r="I2413" s="4" t="s">
        <v>20212</v>
      </c>
      <c r="J2413" s="4" t="s">
        <v>7825</v>
      </c>
      <c r="K2413" s="13" t="s">
        <v>23621</v>
      </c>
      <c r="L2413" s="12">
        <f>M2413</f>
        <v>4000000</v>
      </c>
      <c r="M2413" s="12">
        <v>4000000</v>
      </c>
      <c r="N2413" s="19"/>
      <c r="O2413" s="12"/>
      <c r="P2413" s="39" t="s">
        <v>20224</v>
      </c>
      <c r="Q2413" s="42"/>
      <c r="R2413" s="42"/>
      <c r="S2413" s="43"/>
      <c r="T2413" s="49"/>
      <c r="U2413" s="49"/>
      <c r="V2413" s="49"/>
      <c r="W2413" s="49"/>
    </row>
    <row r="2414" spans="1:23" ht="66" x14ac:dyDescent="0.25">
      <c r="A2414" s="29" t="s">
        <v>7740</v>
      </c>
      <c r="B2414" s="33">
        <v>3313</v>
      </c>
      <c r="C2414" s="29" t="s">
        <v>7587</v>
      </c>
      <c r="D2414" s="29" t="s">
        <v>32</v>
      </c>
      <c r="E2414" s="30" t="s">
        <v>7741</v>
      </c>
      <c r="F2414" s="31" t="s">
        <v>7742</v>
      </c>
      <c r="G2414" s="29">
        <v>86479</v>
      </c>
      <c r="H2414" s="30" t="s">
        <v>7743</v>
      </c>
      <c r="I2414" s="4" t="s">
        <v>20211</v>
      </c>
      <c r="J2414" s="30" t="s">
        <v>7821</v>
      </c>
      <c r="K2414" s="30" t="s">
        <v>10052</v>
      </c>
      <c r="L2414" s="32">
        <v>15000000</v>
      </c>
      <c r="M2414" s="32">
        <v>15000000</v>
      </c>
      <c r="N2414" s="12">
        <v>15000000</v>
      </c>
      <c r="O2414" s="12">
        <v>136850</v>
      </c>
      <c r="P2414" s="37"/>
      <c r="Q2414" s="42" t="s">
        <v>22116</v>
      </c>
      <c r="R2414" s="42" t="s">
        <v>22092</v>
      </c>
      <c r="S2414" s="44">
        <v>0.31</v>
      </c>
      <c r="T2414" s="49"/>
      <c r="U2414" s="49"/>
      <c r="V2414" s="49">
        <v>7177</v>
      </c>
      <c r="W2414" s="49"/>
    </row>
    <row r="2415" spans="1:23" ht="82.5" x14ac:dyDescent="0.25">
      <c r="A2415" s="3" t="s">
        <v>7744</v>
      </c>
      <c r="B2415" s="8">
        <v>3368</v>
      </c>
      <c r="C2415" s="3" t="s">
        <v>7587</v>
      </c>
      <c r="D2415" s="3" t="s">
        <v>32</v>
      </c>
      <c r="E2415" s="4" t="s">
        <v>7745</v>
      </c>
      <c r="F2415" s="6" t="s">
        <v>7746</v>
      </c>
      <c r="G2415" s="3">
        <v>84629</v>
      </c>
      <c r="H2415" s="4" t="s">
        <v>7747</v>
      </c>
      <c r="I2415" s="4" t="s">
        <v>20211</v>
      </c>
      <c r="J2415" s="4" t="s">
        <v>7821</v>
      </c>
      <c r="K2415" s="4" t="s">
        <v>10053</v>
      </c>
      <c r="L2415" s="12">
        <v>10073780.199999999</v>
      </c>
      <c r="M2415" s="12">
        <v>10073780.199999999</v>
      </c>
      <c r="N2415" s="12">
        <v>10073780.199999999</v>
      </c>
      <c r="O2415" s="12">
        <v>5030365.9000000004</v>
      </c>
      <c r="P2415" s="37"/>
      <c r="Q2415" s="42" t="s">
        <v>22117</v>
      </c>
      <c r="R2415" s="42" t="s">
        <v>22118</v>
      </c>
      <c r="S2415" s="44">
        <v>8.9499999999999996E-2</v>
      </c>
      <c r="T2415" s="49"/>
      <c r="U2415" s="49"/>
      <c r="V2415" s="49">
        <v>5958</v>
      </c>
      <c r="W2415" s="49"/>
    </row>
    <row r="2416" spans="1:23" ht="115.5" x14ac:dyDescent="0.25">
      <c r="A2416" s="3" t="s">
        <v>7748</v>
      </c>
      <c r="B2416" s="8">
        <v>3793</v>
      </c>
      <c r="C2416" s="3" t="s">
        <v>7587</v>
      </c>
      <c r="D2416" s="3" t="s">
        <v>32</v>
      </c>
      <c r="E2416" s="4" t="s">
        <v>7749</v>
      </c>
      <c r="F2416" s="6" t="s">
        <v>7750</v>
      </c>
      <c r="G2416" s="3">
        <v>84656</v>
      </c>
      <c r="H2416" s="4" t="s">
        <v>7751</v>
      </c>
      <c r="I2416" s="4" t="s">
        <v>20212</v>
      </c>
      <c r="J2416" s="4" t="s">
        <v>7825</v>
      </c>
      <c r="K2416" s="4" t="s">
        <v>10054</v>
      </c>
      <c r="L2416" s="12">
        <v>27586903.050000001</v>
      </c>
      <c r="M2416" s="12">
        <v>27586903.050000001</v>
      </c>
      <c r="N2416" s="12">
        <v>27586903.050000001</v>
      </c>
      <c r="O2416" s="12"/>
      <c r="P2416" s="37"/>
      <c r="Q2416" s="42"/>
      <c r="R2416" s="42">
        <v>0</v>
      </c>
      <c r="S2416" s="43"/>
      <c r="T2416" s="49">
        <v>15450.13</v>
      </c>
      <c r="U2416" s="49">
        <v>17021.97</v>
      </c>
      <c r="V2416" s="49"/>
      <c r="W2416" s="49"/>
    </row>
    <row r="2417" spans="1:23" ht="99" x14ac:dyDescent="0.25">
      <c r="A2417" s="3" t="s">
        <v>7752</v>
      </c>
      <c r="B2417" s="8">
        <v>855</v>
      </c>
      <c r="C2417" s="3" t="s">
        <v>7587</v>
      </c>
      <c r="D2417" s="3" t="s">
        <v>32</v>
      </c>
      <c r="E2417" s="4" t="s">
        <v>7753</v>
      </c>
      <c r="F2417" s="6" t="s">
        <v>7754</v>
      </c>
      <c r="G2417" s="3">
        <v>84754</v>
      </c>
      <c r="H2417" s="4" t="s">
        <v>7755</v>
      </c>
      <c r="I2417" s="4" t="s">
        <v>20212</v>
      </c>
      <c r="J2417" s="4" t="s">
        <v>7825</v>
      </c>
      <c r="K2417" s="4" t="s">
        <v>10055</v>
      </c>
      <c r="L2417" s="12">
        <v>21525733.949999999</v>
      </c>
      <c r="M2417" s="12">
        <v>21525733.949999999</v>
      </c>
      <c r="N2417" s="12">
        <v>21525733.949999999</v>
      </c>
      <c r="O2417" s="12">
        <v>21524635.690000001</v>
      </c>
      <c r="P2417" s="37"/>
      <c r="Q2417" s="42" t="s">
        <v>21633</v>
      </c>
      <c r="R2417" s="42" t="s">
        <v>22119</v>
      </c>
      <c r="S2417" s="44">
        <v>0.99980000000000002</v>
      </c>
      <c r="T2417" s="49">
        <v>7444</v>
      </c>
      <c r="U2417" s="49">
        <v>20176</v>
      </c>
      <c r="V2417" s="49"/>
      <c r="W2417" s="49"/>
    </row>
    <row r="2418" spans="1:23" ht="66" x14ac:dyDescent="0.25">
      <c r="A2418" s="3" t="s">
        <v>7756</v>
      </c>
      <c r="B2418" s="8">
        <v>2767</v>
      </c>
      <c r="C2418" s="3" t="s">
        <v>7587</v>
      </c>
      <c r="D2418" s="3" t="s">
        <v>32</v>
      </c>
      <c r="E2418" s="4" t="s">
        <v>7757</v>
      </c>
      <c r="F2418" s="6" t="s">
        <v>7758</v>
      </c>
      <c r="G2418" s="3">
        <v>84825</v>
      </c>
      <c r="H2418" s="4" t="s">
        <v>7759</v>
      </c>
      <c r="I2418" s="4" t="s">
        <v>20211</v>
      </c>
      <c r="J2418" s="4" t="s">
        <v>7821</v>
      </c>
      <c r="K2418" s="4" t="s">
        <v>10056</v>
      </c>
      <c r="L2418" s="12">
        <v>15000000</v>
      </c>
      <c r="M2418" s="12">
        <v>13766246.630000001</v>
      </c>
      <c r="N2418" s="12">
        <v>13766246.630000001</v>
      </c>
      <c r="O2418" s="12">
        <v>4079655.45</v>
      </c>
      <c r="P2418" s="37"/>
      <c r="Q2418" s="42" t="s">
        <v>20540</v>
      </c>
      <c r="R2418" s="42" t="s">
        <v>22120</v>
      </c>
      <c r="S2418" s="44">
        <v>0.41470000000000001</v>
      </c>
      <c r="T2418" s="49"/>
      <c r="U2418" s="49"/>
      <c r="V2418" s="49">
        <v>7517</v>
      </c>
      <c r="W2418" s="49"/>
    </row>
    <row r="2419" spans="1:23" ht="66" x14ac:dyDescent="0.25">
      <c r="A2419" s="20" t="s">
        <v>7760</v>
      </c>
      <c r="B2419" s="24">
        <v>4372</v>
      </c>
      <c r="C2419" s="20" t="s">
        <v>7587</v>
      </c>
      <c r="D2419" s="20" t="s">
        <v>32</v>
      </c>
      <c r="E2419" s="21" t="s">
        <v>7757</v>
      </c>
      <c r="F2419" s="22" t="s">
        <v>7758</v>
      </c>
      <c r="G2419" s="20">
        <v>84825</v>
      </c>
      <c r="H2419" s="21" t="s">
        <v>7761</v>
      </c>
      <c r="I2419" s="4" t="s">
        <v>20211</v>
      </c>
      <c r="J2419" s="21" t="s">
        <v>7821</v>
      </c>
      <c r="K2419" s="21" t="s">
        <v>10057</v>
      </c>
      <c r="L2419" s="23">
        <v>3999973.14</v>
      </c>
      <c r="M2419" s="23">
        <v>3999973.14</v>
      </c>
      <c r="N2419" s="12">
        <v>3999973.14</v>
      </c>
      <c r="O2419" s="12">
        <v>3999973.14</v>
      </c>
      <c r="P2419" s="37"/>
      <c r="Q2419" s="42" t="s">
        <v>20540</v>
      </c>
      <c r="R2419" s="42" t="s">
        <v>22092</v>
      </c>
      <c r="S2419" s="44">
        <v>7.2499999999999995E-2</v>
      </c>
      <c r="T2419" s="49"/>
      <c r="U2419" s="49"/>
      <c r="V2419" s="49">
        <v>2738</v>
      </c>
      <c r="W2419" s="49"/>
    </row>
    <row r="2420" spans="1:23" ht="66" x14ac:dyDescent="0.25">
      <c r="A2420" s="9" t="s">
        <v>7762</v>
      </c>
      <c r="B2420" s="8">
        <v>15216</v>
      </c>
      <c r="C2420" s="3" t="s">
        <v>7587</v>
      </c>
      <c r="D2420" s="3" t="s">
        <v>32</v>
      </c>
      <c r="E2420" s="4" t="s">
        <v>7757</v>
      </c>
      <c r="F2420" s="6" t="s">
        <v>7758</v>
      </c>
      <c r="G2420" s="3">
        <v>84825</v>
      </c>
      <c r="H2420" s="35" t="s">
        <v>7763</v>
      </c>
      <c r="I2420" s="4" t="s">
        <v>20213</v>
      </c>
      <c r="J2420" s="4" t="s">
        <v>7828</v>
      </c>
      <c r="K2420" s="13" t="s">
        <v>23622</v>
      </c>
      <c r="L2420" s="12">
        <f>M2420</f>
        <v>5500000</v>
      </c>
      <c r="M2420" s="12">
        <v>5500000</v>
      </c>
      <c r="N2420" s="19"/>
      <c r="O2420" s="12"/>
      <c r="P2420" s="39" t="s">
        <v>20224</v>
      </c>
      <c r="Q2420" s="42"/>
      <c r="R2420" s="42"/>
      <c r="S2420" s="43"/>
      <c r="T2420" s="49"/>
      <c r="U2420" s="49"/>
      <c r="V2420" s="49"/>
      <c r="W2420" s="49"/>
    </row>
    <row r="2421" spans="1:23" ht="115.5" x14ac:dyDescent="0.25">
      <c r="A2421" s="29" t="s">
        <v>7764</v>
      </c>
      <c r="B2421" s="33">
        <v>5734</v>
      </c>
      <c r="C2421" s="29" t="s">
        <v>7587</v>
      </c>
      <c r="D2421" s="29" t="s">
        <v>32</v>
      </c>
      <c r="E2421" s="30" t="s">
        <v>7765</v>
      </c>
      <c r="F2421" s="31" t="s">
        <v>7766</v>
      </c>
      <c r="G2421" s="29">
        <v>86438</v>
      </c>
      <c r="H2421" s="30" t="s">
        <v>7767</v>
      </c>
      <c r="I2421" s="4" t="s">
        <v>20211</v>
      </c>
      <c r="J2421" s="30" t="s">
        <v>7821</v>
      </c>
      <c r="K2421" s="30" t="s">
        <v>10058</v>
      </c>
      <c r="L2421" s="32">
        <v>10591224.439999999</v>
      </c>
      <c r="M2421" s="32">
        <v>10591224.439999999</v>
      </c>
      <c r="N2421" s="12">
        <v>10591224.439999999</v>
      </c>
      <c r="O2421" s="12"/>
      <c r="P2421" s="37"/>
      <c r="Q2421" s="42" t="s">
        <v>22121</v>
      </c>
      <c r="R2421" s="42" t="s">
        <v>21640</v>
      </c>
      <c r="S2421" s="44">
        <v>0.2883</v>
      </c>
      <c r="T2421" s="49"/>
      <c r="U2421" s="49"/>
      <c r="V2421" s="49">
        <v>1879</v>
      </c>
      <c r="W2421" s="49"/>
    </row>
    <row r="2422" spans="1:23" ht="66" x14ac:dyDescent="0.25">
      <c r="A2422" s="3" t="s">
        <v>7768</v>
      </c>
      <c r="B2422" s="8">
        <v>6148</v>
      </c>
      <c r="C2422" s="3" t="s">
        <v>7587</v>
      </c>
      <c r="D2422" s="3" t="s">
        <v>32</v>
      </c>
      <c r="E2422" s="4" t="s">
        <v>7765</v>
      </c>
      <c r="F2422" s="6" t="s">
        <v>7766</v>
      </c>
      <c r="G2422" s="3">
        <v>86438</v>
      </c>
      <c r="H2422" s="4" t="s">
        <v>7769</v>
      </c>
      <c r="I2422" s="4" t="s">
        <v>20211</v>
      </c>
      <c r="J2422" s="4" t="s">
        <v>7821</v>
      </c>
      <c r="K2422" s="4" t="s">
        <v>9693</v>
      </c>
      <c r="L2422" s="12">
        <v>3999990.02</v>
      </c>
      <c r="M2422" s="12">
        <v>3999990.02</v>
      </c>
      <c r="N2422" s="12">
        <v>3999990.02</v>
      </c>
      <c r="O2422" s="12">
        <v>2322914.69</v>
      </c>
      <c r="P2422" s="37"/>
      <c r="Q2422" s="42" t="s">
        <v>22121</v>
      </c>
      <c r="R2422" s="42" t="s">
        <v>22122</v>
      </c>
      <c r="S2422" s="44">
        <v>0.96850000000000003</v>
      </c>
      <c r="T2422" s="49"/>
      <c r="U2422" s="49"/>
      <c r="V2422" s="49">
        <v>0</v>
      </c>
      <c r="W2422" s="49"/>
    </row>
    <row r="2423" spans="1:23" ht="66" x14ac:dyDescent="0.25">
      <c r="A2423" s="20" t="s">
        <v>7770</v>
      </c>
      <c r="B2423" s="24">
        <v>6283</v>
      </c>
      <c r="C2423" s="20" t="s">
        <v>7587</v>
      </c>
      <c r="D2423" s="20" t="s">
        <v>32</v>
      </c>
      <c r="E2423" s="21" t="s">
        <v>7765</v>
      </c>
      <c r="F2423" s="22" t="s">
        <v>7766</v>
      </c>
      <c r="G2423" s="20">
        <v>86438</v>
      </c>
      <c r="H2423" s="21" t="s">
        <v>7771</v>
      </c>
      <c r="I2423" s="4" t="s">
        <v>20211</v>
      </c>
      <c r="J2423" s="21" t="s">
        <v>7821</v>
      </c>
      <c r="K2423" s="21" t="s">
        <v>10059</v>
      </c>
      <c r="L2423" s="23">
        <v>5543411.5300000003</v>
      </c>
      <c r="M2423" s="23">
        <v>5074317.12</v>
      </c>
      <c r="N2423" s="12">
        <v>5074317.12</v>
      </c>
      <c r="O2423" s="12">
        <v>2025624.98</v>
      </c>
      <c r="P2423" s="37"/>
      <c r="Q2423" s="42" t="s">
        <v>22121</v>
      </c>
      <c r="R2423" s="42" t="s">
        <v>22122</v>
      </c>
      <c r="S2423" s="44">
        <v>0.91339999999999999</v>
      </c>
      <c r="T2423" s="49"/>
      <c r="U2423" s="49"/>
      <c r="V2423" s="49">
        <v>0</v>
      </c>
      <c r="W2423" s="49"/>
    </row>
    <row r="2424" spans="1:23" ht="66" x14ac:dyDescent="0.25">
      <c r="A2424" s="7" t="s">
        <v>7772</v>
      </c>
      <c r="B2424" s="8">
        <v>14837</v>
      </c>
      <c r="C2424" s="3" t="s">
        <v>7587</v>
      </c>
      <c r="D2424" s="3" t="s">
        <v>32</v>
      </c>
      <c r="E2424" s="4" t="s">
        <v>7765</v>
      </c>
      <c r="F2424" s="6" t="s">
        <v>7766</v>
      </c>
      <c r="G2424" s="3">
        <v>86438</v>
      </c>
      <c r="H2424" s="35" t="s">
        <v>7773</v>
      </c>
      <c r="I2424" s="4" t="s">
        <v>20213</v>
      </c>
      <c r="J2424" s="4" t="s">
        <v>7828</v>
      </c>
      <c r="K2424" s="13" t="s">
        <v>23623</v>
      </c>
      <c r="L2424" s="12">
        <f>M2424</f>
        <v>3002222.82</v>
      </c>
      <c r="M2424" s="36">
        <v>3002222.82</v>
      </c>
      <c r="N2424" s="19"/>
      <c r="O2424" s="12"/>
      <c r="P2424" s="39" t="s">
        <v>20224</v>
      </c>
      <c r="Q2424" s="42"/>
      <c r="R2424" s="42">
        <v>0</v>
      </c>
      <c r="S2424" s="43"/>
      <c r="T2424" s="49"/>
      <c r="U2424" s="49"/>
      <c r="V2424" s="49"/>
      <c r="W2424" s="49"/>
    </row>
    <row r="2425" spans="1:23" ht="49.5" x14ac:dyDescent="0.25">
      <c r="A2425" s="25" t="s">
        <v>7774</v>
      </c>
      <c r="B2425" s="34">
        <v>8434</v>
      </c>
      <c r="C2425" s="25" t="s">
        <v>7587</v>
      </c>
      <c r="D2425" s="25" t="s">
        <v>32</v>
      </c>
      <c r="E2425" s="26" t="s">
        <v>7775</v>
      </c>
      <c r="F2425" s="27" t="s">
        <v>7776</v>
      </c>
      <c r="G2425" s="25">
        <v>84923</v>
      </c>
      <c r="H2425" s="26" t="s">
        <v>7777</v>
      </c>
      <c r="I2425" s="4" t="s">
        <v>20211</v>
      </c>
      <c r="J2425" s="26" t="s">
        <v>7821</v>
      </c>
      <c r="K2425" s="26" t="s">
        <v>8816</v>
      </c>
      <c r="L2425" s="28">
        <v>9666243.1600000001</v>
      </c>
      <c r="M2425" s="28">
        <v>9666243.1600000001</v>
      </c>
      <c r="N2425" s="12">
        <v>9666243.1600000001</v>
      </c>
      <c r="O2425" s="12">
        <v>178500</v>
      </c>
      <c r="P2425" s="37"/>
      <c r="Q2425" s="42" t="s">
        <v>22114</v>
      </c>
      <c r="R2425" s="42" t="s">
        <v>21640</v>
      </c>
      <c r="S2425" s="47" t="s">
        <v>20320</v>
      </c>
      <c r="T2425" s="49"/>
      <c r="U2425" s="49"/>
      <c r="V2425" s="49">
        <v>8862</v>
      </c>
      <c r="W2425" s="49"/>
    </row>
    <row r="2426" spans="1:23" ht="90" x14ac:dyDescent="0.25">
      <c r="A2426" s="9" t="s">
        <v>7778</v>
      </c>
      <c r="B2426" s="8">
        <v>15296</v>
      </c>
      <c r="C2426" s="3" t="s">
        <v>7587</v>
      </c>
      <c r="D2426" s="3" t="s">
        <v>32</v>
      </c>
      <c r="E2426" s="4" t="s">
        <v>7775</v>
      </c>
      <c r="F2426" s="6" t="s">
        <v>7776</v>
      </c>
      <c r="G2426" s="3">
        <v>84923</v>
      </c>
      <c r="H2426" s="35" t="s">
        <v>7779</v>
      </c>
      <c r="I2426" s="4" t="s">
        <v>20213</v>
      </c>
      <c r="J2426" s="4" t="s">
        <v>7828</v>
      </c>
      <c r="K2426" s="13" t="s">
        <v>23624</v>
      </c>
      <c r="L2426" s="12">
        <f>M2426</f>
        <v>3805000</v>
      </c>
      <c r="M2426" s="12">
        <v>3805000</v>
      </c>
      <c r="N2426" s="19"/>
      <c r="O2426" s="12"/>
      <c r="P2426" s="39" t="s">
        <v>20224</v>
      </c>
      <c r="Q2426" s="42"/>
      <c r="R2426" s="42"/>
      <c r="S2426" s="43"/>
      <c r="T2426" s="49"/>
      <c r="U2426" s="49"/>
      <c r="V2426" s="49"/>
      <c r="W2426" s="49"/>
    </row>
    <row r="2427" spans="1:23" ht="66" x14ac:dyDescent="0.25">
      <c r="A2427" s="25" t="s">
        <v>7780</v>
      </c>
      <c r="B2427" s="34">
        <v>2656</v>
      </c>
      <c r="C2427" s="25" t="s">
        <v>7587</v>
      </c>
      <c r="D2427" s="25" t="s">
        <v>32</v>
      </c>
      <c r="E2427" s="26" t="s">
        <v>7781</v>
      </c>
      <c r="F2427" s="27" t="s">
        <v>7782</v>
      </c>
      <c r="G2427" s="25">
        <v>85056</v>
      </c>
      <c r="H2427" s="26" t="s">
        <v>7783</v>
      </c>
      <c r="I2427" s="4" t="s">
        <v>20216</v>
      </c>
      <c r="J2427" s="26" t="s">
        <v>7958</v>
      </c>
      <c r="K2427" s="26" t="s">
        <v>10060</v>
      </c>
      <c r="L2427" s="28">
        <v>10000000</v>
      </c>
      <c r="M2427" s="28">
        <v>10000000</v>
      </c>
      <c r="N2427" s="12">
        <v>10000000</v>
      </c>
      <c r="O2427" s="12">
        <v>184497.37</v>
      </c>
      <c r="P2427" s="37"/>
      <c r="Q2427" s="42" t="s">
        <v>21707</v>
      </c>
      <c r="R2427" s="42" t="s">
        <v>22123</v>
      </c>
      <c r="S2427" s="44">
        <v>6.2100000000000002E-2</v>
      </c>
      <c r="T2427" s="49"/>
      <c r="U2427" s="49"/>
      <c r="V2427" s="49">
        <v>5595</v>
      </c>
      <c r="W2427" s="49">
        <v>0</v>
      </c>
    </row>
    <row r="2428" spans="1:23" ht="75" x14ac:dyDescent="0.25">
      <c r="A2428" s="9" t="s">
        <v>921</v>
      </c>
      <c r="B2428" s="8">
        <v>15313</v>
      </c>
      <c r="C2428" s="3" t="s">
        <v>7587</v>
      </c>
      <c r="D2428" s="3" t="s">
        <v>32</v>
      </c>
      <c r="E2428" s="4" t="s">
        <v>7781</v>
      </c>
      <c r="F2428" s="6" t="s">
        <v>7782</v>
      </c>
      <c r="G2428" s="3">
        <v>85056</v>
      </c>
      <c r="H2428" s="35" t="s">
        <v>7784</v>
      </c>
      <c r="I2428" s="4" t="s">
        <v>20213</v>
      </c>
      <c r="J2428" s="4" t="s">
        <v>7828</v>
      </c>
      <c r="K2428" s="13" t="s">
        <v>23625</v>
      </c>
      <c r="L2428" s="12">
        <f>M2428</f>
        <v>3000000</v>
      </c>
      <c r="M2428" s="12">
        <v>3000000</v>
      </c>
      <c r="N2428" s="19"/>
      <c r="O2428" s="12"/>
      <c r="P2428" s="39" t="s">
        <v>20224</v>
      </c>
      <c r="Q2428" s="42"/>
      <c r="R2428" s="42"/>
      <c r="S2428" s="43"/>
      <c r="T2428" s="49"/>
      <c r="U2428" s="49"/>
      <c r="V2428" s="49"/>
      <c r="W2428" s="49"/>
    </row>
    <row r="2429" spans="1:23" ht="49.5" x14ac:dyDescent="0.25">
      <c r="A2429" s="29" t="s">
        <v>7785</v>
      </c>
      <c r="B2429" s="33">
        <v>10170</v>
      </c>
      <c r="C2429" s="29" t="s">
        <v>7587</v>
      </c>
      <c r="D2429" s="29" t="s">
        <v>15</v>
      </c>
      <c r="E2429" s="30" t="s">
        <v>7786</v>
      </c>
      <c r="F2429" s="31" t="s">
        <v>7787</v>
      </c>
      <c r="G2429" s="29">
        <v>83320</v>
      </c>
      <c r="H2429" s="30" t="s">
        <v>7788</v>
      </c>
      <c r="I2429" s="4" t="s">
        <v>20211</v>
      </c>
      <c r="J2429" s="30" t="s">
        <v>7821</v>
      </c>
      <c r="K2429" s="30" t="s">
        <v>10061</v>
      </c>
      <c r="L2429" s="32">
        <v>21199623.210000001</v>
      </c>
      <c r="M2429" s="32">
        <v>21199623.210000001</v>
      </c>
      <c r="N2429" s="12"/>
      <c r="O2429" s="12"/>
      <c r="P2429" s="37"/>
      <c r="Q2429" s="42"/>
      <c r="R2429" s="42">
        <v>0</v>
      </c>
      <c r="S2429" s="43"/>
      <c r="T2429" s="49"/>
      <c r="U2429" s="49"/>
      <c r="V2429" s="49"/>
      <c r="W2429" s="49"/>
    </row>
    <row r="2430" spans="1:23" ht="49.5" x14ac:dyDescent="0.25">
      <c r="A2430" s="3" t="s">
        <v>7789</v>
      </c>
      <c r="B2430" s="8">
        <v>10564</v>
      </c>
      <c r="C2430" s="3" t="s">
        <v>7587</v>
      </c>
      <c r="D2430" s="3" t="s">
        <v>15</v>
      </c>
      <c r="E2430" s="4" t="s">
        <v>7786</v>
      </c>
      <c r="F2430" s="6" t="s">
        <v>7787</v>
      </c>
      <c r="G2430" s="3">
        <v>83320</v>
      </c>
      <c r="H2430" s="4" t="s">
        <v>7790</v>
      </c>
      <c r="I2430" s="4" t="s">
        <v>20211</v>
      </c>
      <c r="J2430" s="4" t="s">
        <v>7821</v>
      </c>
      <c r="K2430" s="4" t="s">
        <v>10062</v>
      </c>
      <c r="L2430" s="12">
        <v>1890300.5</v>
      </c>
      <c r="M2430" s="12">
        <v>1890300.5</v>
      </c>
      <c r="N2430" s="12"/>
      <c r="O2430" s="12"/>
      <c r="P2430" s="37"/>
      <c r="Q2430" s="42"/>
      <c r="R2430" s="42">
        <v>0</v>
      </c>
      <c r="S2430" s="43"/>
      <c r="T2430" s="49"/>
      <c r="U2430" s="49"/>
      <c r="V2430" s="49"/>
      <c r="W2430" s="49"/>
    </row>
    <row r="2431" spans="1:23" ht="82.5" x14ac:dyDescent="0.25">
      <c r="A2431" s="3" t="s">
        <v>7791</v>
      </c>
      <c r="B2431" s="8">
        <v>10661</v>
      </c>
      <c r="C2431" s="3" t="s">
        <v>7587</v>
      </c>
      <c r="D2431" s="3" t="s">
        <v>15</v>
      </c>
      <c r="E2431" s="4" t="s">
        <v>7786</v>
      </c>
      <c r="F2431" s="6" t="s">
        <v>7787</v>
      </c>
      <c r="G2431" s="3">
        <v>83320</v>
      </c>
      <c r="H2431" s="4" t="s">
        <v>7792</v>
      </c>
      <c r="I2431" s="4" t="s">
        <v>20211</v>
      </c>
      <c r="J2431" s="4" t="s">
        <v>7821</v>
      </c>
      <c r="K2431" s="4" t="s">
        <v>10063</v>
      </c>
      <c r="L2431" s="12">
        <v>8080401.4000000004</v>
      </c>
      <c r="M2431" s="12">
        <v>8080401.4000000004</v>
      </c>
      <c r="N2431" s="12"/>
      <c r="O2431" s="12"/>
      <c r="P2431" s="37"/>
      <c r="Q2431" s="42"/>
      <c r="R2431" s="42">
        <v>0</v>
      </c>
      <c r="S2431" s="43"/>
      <c r="T2431" s="49"/>
      <c r="U2431" s="49"/>
      <c r="V2431" s="49"/>
      <c r="W2431" s="49"/>
    </row>
    <row r="2432" spans="1:23" ht="49.5" x14ac:dyDescent="0.25">
      <c r="A2432" s="3" t="s">
        <v>7793</v>
      </c>
      <c r="B2432" s="8">
        <v>10673</v>
      </c>
      <c r="C2432" s="3" t="s">
        <v>7587</v>
      </c>
      <c r="D2432" s="3" t="s">
        <v>15</v>
      </c>
      <c r="E2432" s="4" t="s">
        <v>7786</v>
      </c>
      <c r="F2432" s="6" t="s">
        <v>7787</v>
      </c>
      <c r="G2432" s="3">
        <v>83320</v>
      </c>
      <c r="H2432" s="4" t="s">
        <v>7794</v>
      </c>
      <c r="I2432" s="4" t="s">
        <v>20211</v>
      </c>
      <c r="J2432" s="4" t="s">
        <v>7821</v>
      </c>
      <c r="K2432" s="4" t="s">
        <v>10064</v>
      </c>
      <c r="L2432" s="12">
        <v>11829674.890000001</v>
      </c>
      <c r="M2432" s="12">
        <v>11829674.890000001</v>
      </c>
      <c r="N2432" s="12"/>
      <c r="O2432" s="12"/>
      <c r="P2432" s="37"/>
      <c r="Q2432" s="42"/>
      <c r="R2432" s="42">
        <v>0</v>
      </c>
      <c r="S2432" s="43"/>
      <c r="T2432" s="49"/>
      <c r="U2432" s="49"/>
      <c r="V2432" s="49"/>
      <c r="W2432" s="49"/>
    </row>
    <row r="2433" spans="1:23" ht="33" x14ac:dyDescent="0.25">
      <c r="A2433" s="3" t="s">
        <v>7795</v>
      </c>
      <c r="B2433" s="8">
        <v>7251</v>
      </c>
      <c r="C2433" s="3" t="s">
        <v>7587</v>
      </c>
      <c r="D2433" s="3" t="s">
        <v>32</v>
      </c>
      <c r="E2433" s="4" t="s">
        <v>2811</v>
      </c>
      <c r="F2433" s="6" t="s">
        <v>7796</v>
      </c>
      <c r="G2433" s="3">
        <v>85074</v>
      </c>
      <c r="H2433" s="4" t="s">
        <v>7797</v>
      </c>
      <c r="I2433" s="4" t="s">
        <v>20211</v>
      </c>
      <c r="J2433" s="4" t="s">
        <v>7821</v>
      </c>
      <c r="K2433" s="4" t="s">
        <v>9673</v>
      </c>
      <c r="L2433" s="12">
        <v>13304773.880000001</v>
      </c>
      <c r="M2433" s="12">
        <v>13304773.880000001</v>
      </c>
      <c r="N2433" s="12">
        <v>13304773.880000001</v>
      </c>
      <c r="O2433" s="12">
        <v>10297720.67</v>
      </c>
      <c r="P2433" s="37"/>
      <c r="Q2433" s="42" t="s">
        <v>22101</v>
      </c>
      <c r="R2433" s="42" t="s">
        <v>22101</v>
      </c>
      <c r="S2433" s="44">
        <v>0.90039999999999998</v>
      </c>
      <c r="T2433" s="49"/>
      <c r="U2433" s="49"/>
      <c r="V2433" s="49">
        <v>8295</v>
      </c>
      <c r="W2433" s="49"/>
    </row>
    <row r="2434" spans="1:23" ht="99" x14ac:dyDescent="0.25">
      <c r="A2434" s="3" t="s">
        <v>7798</v>
      </c>
      <c r="B2434" s="3">
        <v>6570</v>
      </c>
      <c r="C2434" s="3" t="s">
        <v>7587</v>
      </c>
      <c r="D2434" s="3" t="s">
        <v>32</v>
      </c>
      <c r="E2434" s="4" t="s">
        <v>7799</v>
      </c>
      <c r="F2434" s="6" t="s">
        <v>7800</v>
      </c>
      <c r="G2434" s="3">
        <v>85127</v>
      </c>
      <c r="H2434" s="4" t="s">
        <v>7801</v>
      </c>
      <c r="I2434" s="4" t="s">
        <v>20213</v>
      </c>
      <c r="J2434" s="4" t="s">
        <v>7828</v>
      </c>
      <c r="K2434" s="4" t="s">
        <v>10065</v>
      </c>
      <c r="L2434" s="12">
        <v>11037724.34</v>
      </c>
      <c r="M2434" s="12">
        <v>11037724.34</v>
      </c>
      <c r="N2434" s="12">
        <v>11037724.34</v>
      </c>
      <c r="O2434" s="12">
        <v>3588661.01</v>
      </c>
      <c r="P2434" s="37"/>
      <c r="Q2434" s="42" t="s">
        <v>22124</v>
      </c>
      <c r="R2434" s="42" t="s">
        <v>22092</v>
      </c>
      <c r="S2434" s="44">
        <v>0.51419999999999999</v>
      </c>
      <c r="T2434" s="49"/>
      <c r="U2434" s="49">
        <v>6750</v>
      </c>
      <c r="V2434" s="49"/>
      <c r="W2434" s="49"/>
    </row>
    <row r="2435" spans="1:23" ht="66" x14ac:dyDescent="0.25">
      <c r="A2435" s="3" t="s">
        <v>7802</v>
      </c>
      <c r="B2435" s="3">
        <v>6847</v>
      </c>
      <c r="C2435" s="3" t="s">
        <v>7587</v>
      </c>
      <c r="D2435" s="3" t="s">
        <v>32</v>
      </c>
      <c r="E2435" s="4" t="s">
        <v>7799</v>
      </c>
      <c r="F2435" s="6" t="s">
        <v>7800</v>
      </c>
      <c r="G2435" s="3">
        <v>85127</v>
      </c>
      <c r="H2435" s="4" t="s">
        <v>7803</v>
      </c>
      <c r="I2435" s="4" t="s">
        <v>20211</v>
      </c>
      <c r="J2435" s="4" t="s">
        <v>7821</v>
      </c>
      <c r="K2435" s="4" t="s">
        <v>10066</v>
      </c>
      <c r="L2435" s="12">
        <v>3989241.31</v>
      </c>
      <c r="M2435" s="12">
        <v>3989241.31</v>
      </c>
      <c r="N2435" s="12">
        <v>3989241.31</v>
      </c>
      <c r="O2435" s="12"/>
      <c r="P2435" s="37"/>
      <c r="Q2435" s="42"/>
      <c r="R2435" s="42">
        <v>0</v>
      </c>
      <c r="S2435" s="43"/>
      <c r="T2435" s="49"/>
      <c r="U2435" s="49"/>
      <c r="V2435" s="49">
        <v>2440</v>
      </c>
      <c r="W2435" s="49"/>
    </row>
    <row r="2436" spans="1:23" ht="66" x14ac:dyDescent="0.25">
      <c r="A2436" s="20" t="s">
        <v>7804</v>
      </c>
      <c r="B2436" s="20">
        <v>9236</v>
      </c>
      <c r="C2436" s="20" t="s">
        <v>7587</v>
      </c>
      <c r="D2436" s="20" t="s">
        <v>32</v>
      </c>
      <c r="E2436" s="21" t="s">
        <v>7805</v>
      </c>
      <c r="F2436" s="22" t="s">
        <v>7806</v>
      </c>
      <c r="G2436" s="20">
        <v>85243</v>
      </c>
      <c r="H2436" s="21" t="s">
        <v>7807</v>
      </c>
      <c r="I2436" s="4" t="s">
        <v>20211</v>
      </c>
      <c r="J2436" s="21" t="s">
        <v>7821</v>
      </c>
      <c r="K2436" s="21" t="s">
        <v>10067</v>
      </c>
      <c r="L2436" s="23">
        <v>4995863.74</v>
      </c>
      <c r="M2436" s="23">
        <v>4995863.74</v>
      </c>
      <c r="N2436" s="12">
        <v>4995863.74</v>
      </c>
      <c r="O2436" s="12">
        <v>4838062.17</v>
      </c>
      <c r="P2436" s="37"/>
      <c r="Q2436" s="42" t="s">
        <v>22125</v>
      </c>
      <c r="R2436" s="42" t="s">
        <v>22126</v>
      </c>
      <c r="S2436" s="44">
        <v>0.95269999999999999</v>
      </c>
      <c r="T2436" s="49"/>
      <c r="U2436" s="49"/>
      <c r="V2436" s="49">
        <v>1793</v>
      </c>
      <c r="W2436" s="49"/>
    </row>
    <row r="2437" spans="1:23" ht="75" x14ac:dyDescent="0.25">
      <c r="A2437" s="9" t="s">
        <v>7808</v>
      </c>
      <c r="B2437" s="8">
        <v>15298</v>
      </c>
      <c r="C2437" s="3" t="s">
        <v>7587</v>
      </c>
      <c r="D2437" s="3" t="s">
        <v>32</v>
      </c>
      <c r="E2437" s="4" t="s">
        <v>7805</v>
      </c>
      <c r="F2437" s="6" t="s">
        <v>7806</v>
      </c>
      <c r="G2437" s="3">
        <v>85243</v>
      </c>
      <c r="H2437" s="35" t="s">
        <v>7809</v>
      </c>
      <c r="I2437" s="4" t="s">
        <v>20213</v>
      </c>
      <c r="J2437" s="4" t="s">
        <v>7828</v>
      </c>
      <c r="K2437" s="13" t="s">
        <v>23626</v>
      </c>
      <c r="L2437" s="12">
        <f>M2437</f>
        <v>3000000</v>
      </c>
      <c r="M2437" s="12">
        <v>3000000</v>
      </c>
      <c r="N2437" s="19"/>
      <c r="O2437" s="12"/>
      <c r="P2437" s="39" t="s">
        <v>20224</v>
      </c>
      <c r="Q2437" s="42"/>
      <c r="R2437" s="42"/>
      <c r="S2437" s="43"/>
      <c r="T2437" s="49"/>
      <c r="U2437" s="49"/>
      <c r="V2437" s="49"/>
      <c r="W2437" s="49"/>
    </row>
    <row r="2438" spans="1:23" ht="82.5" x14ac:dyDescent="0.25">
      <c r="A2438" s="29" t="s">
        <v>7810</v>
      </c>
      <c r="B2438" s="29">
        <v>4789</v>
      </c>
      <c r="C2438" s="29" t="s">
        <v>7587</v>
      </c>
      <c r="D2438" s="29" t="s">
        <v>15</v>
      </c>
      <c r="E2438" s="30" t="s">
        <v>7811</v>
      </c>
      <c r="F2438" s="31" t="s">
        <v>7812</v>
      </c>
      <c r="G2438" s="29">
        <v>83133</v>
      </c>
      <c r="H2438" s="30" t="s">
        <v>7813</v>
      </c>
      <c r="I2438" s="4" t="s">
        <v>20211</v>
      </c>
      <c r="J2438" s="30" t="s">
        <v>7821</v>
      </c>
      <c r="K2438" s="30" t="s">
        <v>10068</v>
      </c>
      <c r="L2438" s="32">
        <v>3498363.61</v>
      </c>
      <c r="M2438" s="32">
        <v>3498363.61</v>
      </c>
      <c r="N2438" s="12"/>
      <c r="O2438" s="12"/>
      <c r="P2438" s="37"/>
      <c r="Q2438" s="42"/>
      <c r="R2438" s="42">
        <v>0</v>
      </c>
      <c r="S2438" s="43"/>
      <c r="T2438" s="49"/>
      <c r="U2438" s="49"/>
      <c r="V2438" s="49"/>
      <c r="W2438" s="49"/>
    </row>
    <row r="2439" spans="1:23" ht="99" x14ac:dyDescent="0.25">
      <c r="A2439" s="20" t="s">
        <v>7814</v>
      </c>
      <c r="B2439" s="20">
        <v>10974</v>
      </c>
      <c r="C2439" s="20" t="s">
        <v>7587</v>
      </c>
      <c r="D2439" s="20" t="s">
        <v>15</v>
      </c>
      <c r="E2439" s="21" t="s">
        <v>7811</v>
      </c>
      <c r="F2439" s="22" t="s">
        <v>7812</v>
      </c>
      <c r="G2439" s="20">
        <v>83133</v>
      </c>
      <c r="H2439" s="21" t="s">
        <v>7815</v>
      </c>
      <c r="I2439" s="4" t="s">
        <v>20211</v>
      </c>
      <c r="J2439" s="21" t="s">
        <v>7821</v>
      </c>
      <c r="K2439" s="21" t="s">
        <v>10069</v>
      </c>
      <c r="L2439" s="23">
        <v>2452567.75</v>
      </c>
      <c r="M2439" s="23">
        <v>2450465.06</v>
      </c>
      <c r="N2439" s="12">
        <v>2450465.06</v>
      </c>
      <c r="O2439" s="12"/>
      <c r="P2439" s="37"/>
      <c r="Q2439" s="42" t="s">
        <v>22127</v>
      </c>
      <c r="R2439" s="42">
        <v>0</v>
      </c>
      <c r="S2439" s="43"/>
      <c r="T2439" s="49"/>
      <c r="U2439" s="49"/>
      <c r="V2439" s="49">
        <v>448</v>
      </c>
      <c r="W2439" s="49"/>
    </row>
    <row r="2440" spans="1:23" ht="66" x14ac:dyDescent="0.25">
      <c r="A2440" s="7" t="s">
        <v>10070</v>
      </c>
      <c r="B2440" s="8">
        <v>11012</v>
      </c>
      <c r="C2440" s="3" t="s">
        <v>7587</v>
      </c>
      <c r="D2440" s="3" t="s">
        <v>15</v>
      </c>
      <c r="E2440" s="4" t="s">
        <v>7811</v>
      </c>
      <c r="F2440" s="6" t="s">
        <v>7812</v>
      </c>
      <c r="G2440" s="3">
        <v>83133</v>
      </c>
      <c r="H2440" s="4" t="s">
        <v>10071</v>
      </c>
      <c r="I2440" s="4" t="s">
        <v>20211</v>
      </c>
      <c r="J2440" s="4" t="s">
        <v>7821</v>
      </c>
      <c r="K2440" s="13" t="s">
        <v>23627</v>
      </c>
      <c r="L2440" s="12">
        <f t="shared" ref="L2440:L2445" si="2">M2440</f>
        <v>812054.33</v>
      </c>
      <c r="M2440" s="36">
        <v>812054.33</v>
      </c>
      <c r="N2440" s="19"/>
      <c r="O2440" s="12"/>
      <c r="P2440" s="39" t="s">
        <v>20224</v>
      </c>
      <c r="Q2440" s="42"/>
      <c r="R2440" s="42">
        <v>0</v>
      </c>
      <c r="S2440" s="43"/>
      <c r="T2440" s="49"/>
      <c r="U2440" s="49"/>
      <c r="V2440" s="49"/>
      <c r="W2440" s="49"/>
    </row>
    <row r="2441" spans="1:23" ht="66" x14ac:dyDescent="0.25">
      <c r="A2441" s="7" t="s">
        <v>10072</v>
      </c>
      <c r="B2441" s="8">
        <v>10991</v>
      </c>
      <c r="C2441" s="3" t="s">
        <v>7587</v>
      </c>
      <c r="D2441" s="3" t="s">
        <v>15</v>
      </c>
      <c r="E2441" s="4" t="s">
        <v>7811</v>
      </c>
      <c r="F2441" s="6" t="s">
        <v>7812</v>
      </c>
      <c r="G2441" s="3">
        <v>83133</v>
      </c>
      <c r="H2441" s="4" t="s">
        <v>10073</v>
      </c>
      <c r="I2441" s="4" t="s">
        <v>20211</v>
      </c>
      <c r="J2441" s="4" t="s">
        <v>7821</v>
      </c>
      <c r="K2441" s="13" t="s">
        <v>23628</v>
      </c>
      <c r="L2441" s="12">
        <f t="shared" si="2"/>
        <v>1327106.49</v>
      </c>
      <c r="M2441" s="36">
        <v>1327106.49</v>
      </c>
      <c r="N2441" s="19"/>
      <c r="O2441" s="12"/>
      <c r="P2441" s="39" t="s">
        <v>20224</v>
      </c>
      <c r="Q2441" s="42"/>
      <c r="R2441" s="42">
        <v>0</v>
      </c>
      <c r="S2441" s="43"/>
      <c r="T2441" s="49"/>
      <c r="U2441" s="49"/>
      <c r="V2441" s="49"/>
      <c r="W2441" s="49"/>
    </row>
    <row r="2442" spans="1:23" ht="66" x14ac:dyDescent="0.25">
      <c r="A2442" s="7" t="s">
        <v>10074</v>
      </c>
      <c r="B2442" s="8">
        <v>11019</v>
      </c>
      <c r="C2442" s="3" t="s">
        <v>7587</v>
      </c>
      <c r="D2442" s="3" t="s">
        <v>15</v>
      </c>
      <c r="E2442" s="4" t="s">
        <v>7811</v>
      </c>
      <c r="F2442" s="6" t="s">
        <v>7812</v>
      </c>
      <c r="G2442" s="3">
        <v>83133</v>
      </c>
      <c r="H2442" s="4" t="s">
        <v>10075</v>
      </c>
      <c r="I2442" s="4" t="s">
        <v>20211</v>
      </c>
      <c r="J2442" s="4" t="s">
        <v>7821</v>
      </c>
      <c r="K2442" s="13" t="s">
        <v>23629</v>
      </c>
      <c r="L2442" s="12">
        <f t="shared" si="2"/>
        <v>1775866.64</v>
      </c>
      <c r="M2442" s="36">
        <v>1775866.64</v>
      </c>
      <c r="N2442" s="19"/>
      <c r="O2442" s="12"/>
      <c r="P2442" s="39" t="s">
        <v>20224</v>
      </c>
      <c r="Q2442" s="42"/>
      <c r="R2442" s="42">
        <v>0</v>
      </c>
      <c r="S2442" s="43"/>
      <c r="T2442" s="49"/>
      <c r="U2442" s="49"/>
      <c r="V2442" s="49"/>
      <c r="W2442" s="49"/>
    </row>
    <row r="2443" spans="1:23" ht="66" x14ac:dyDescent="0.25">
      <c r="A2443" s="7" t="s">
        <v>10076</v>
      </c>
      <c r="B2443" s="8">
        <v>3016</v>
      </c>
      <c r="C2443" s="3" t="s">
        <v>7587</v>
      </c>
      <c r="D2443" s="3" t="s">
        <v>15</v>
      </c>
      <c r="E2443" s="4" t="s">
        <v>7811</v>
      </c>
      <c r="F2443" s="6" t="s">
        <v>7812</v>
      </c>
      <c r="G2443" s="3">
        <v>83133</v>
      </c>
      <c r="H2443" s="4" t="s">
        <v>10077</v>
      </c>
      <c r="I2443" s="4" t="s">
        <v>20211</v>
      </c>
      <c r="J2443" s="4" t="s">
        <v>7821</v>
      </c>
      <c r="K2443" s="13" t="s">
        <v>23630</v>
      </c>
      <c r="L2443" s="12">
        <f t="shared" si="2"/>
        <v>2026007.6</v>
      </c>
      <c r="M2443" s="36">
        <v>2026007.6</v>
      </c>
      <c r="N2443" s="19"/>
      <c r="O2443" s="12"/>
      <c r="P2443" s="39" t="s">
        <v>20224</v>
      </c>
      <c r="Q2443" s="42"/>
      <c r="R2443" s="42">
        <v>0</v>
      </c>
      <c r="S2443" s="43"/>
      <c r="T2443" s="49"/>
      <c r="U2443" s="49"/>
      <c r="V2443" s="49"/>
      <c r="W2443" s="49"/>
    </row>
    <row r="2444" spans="1:23" ht="66" x14ac:dyDescent="0.25">
      <c r="A2444" s="7" t="s">
        <v>10078</v>
      </c>
      <c r="B2444" s="8">
        <v>3028</v>
      </c>
      <c r="C2444" s="3" t="s">
        <v>7587</v>
      </c>
      <c r="D2444" s="3" t="s">
        <v>15</v>
      </c>
      <c r="E2444" s="4" t="s">
        <v>7811</v>
      </c>
      <c r="F2444" s="6" t="s">
        <v>7812</v>
      </c>
      <c r="G2444" s="3">
        <v>83133</v>
      </c>
      <c r="H2444" s="4" t="s">
        <v>10079</v>
      </c>
      <c r="I2444" s="4" t="s">
        <v>20211</v>
      </c>
      <c r="J2444" s="4" t="s">
        <v>7821</v>
      </c>
      <c r="K2444" s="13" t="s">
        <v>23631</v>
      </c>
      <c r="L2444" s="12">
        <f t="shared" si="2"/>
        <v>1232786.5900000001</v>
      </c>
      <c r="M2444" s="36">
        <v>1232786.5900000001</v>
      </c>
      <c r="N2444" s="19"/>
      <c r="O2444" s="12"/>
      <c r="P2444" s="39" t="s">
        <v>20224</v>
      </c>
      <c r="Q2444" s="42"/>
      <c r="R2444" s="42">
        <v>0</v>
      </c>
      <c r="S2444" s="43"/>
      <c r="T2444" s="49"/>
      <c r="U2444" s="49"/>
      <c r="V2444" s="49"/>
      <c r="W2444" s="49"/>
    </row>
    <row r="2445" spans="1:23" ht="66" x14ac:dyDescent="0.25">
      <c r="A2445" s="7" t="s">
        <v>10080</v>
      </c>
      <c r="B2445" s="8">
        <v>2986</v>
      </c>
      <c r="C2445" s="3" t="s">
        <v>7587</v>
      </c>
      <c r="D2445" s="3" t="s">
        <v>15</v>
      </c>
      <c r="E2445" s="4" t="s">
        <v>7811</v>
      </c>
      <c r="F2445" s="6" t="s">
        <v>7812</v>
      </c>
      <c r="G2445" s="3">
        <v>83133</v>
      </c>
      <c r="H2445" s="4" t="s">
        <v>10081</v>
      </c>
      <c r="I2445" s="4" t="s">
        <v>20211</v>
      </c>
      <c r="J2445" s="4" t="s">
        <v>7821</v>
      </c>
      <c r="K2445" s="13" t="s">
        <v>23632</v>
      </c>
      <c r="L2445" s="12">
        <f t="shared" si="2"/>
        <v>701260.38</v>
      </c>
      <c r="M2445" s="36">
        <v>701260.38</v>
      </c>
      <c r="N2445" s="19"/>
      <c r="O2445" s="12"/>
      <c r="P2445" s="39" t="s">
        <v>20224</v>
      </c>
      <c r="Q2445" s="42"/>
      <c r="R2445" s="42">
        <v>0</v>
      </c>
      <c r="S2445" s="43"/>
      <c r="T2445" s="49"/>
      <c r="U2445" s="49"/>
      <c r="V2445" s="49"/>
      <c r="W2445" s="49"/>
    </row>
    <row r="2446" spans="1:23" ht="49.5" x14ac:dyDescent="0.25">
      <c r="A2446" s="29" t="s">
        <v>10082</v>
      </c>
      <c r="B2446" s="33">
        <v>11930</v>
      </c>
      <c r="C2446" s="29" t="s">
        <v>7587</v>
      </c>
      <c r="D2446" s="29" t="s">
        <v>32</v>
      </c>
      <c r="E2446" s="30" t="s">
        <v>10083</v>
      </c>
      <c r="F2446" s="31" t="s">
        <v>10084</v>
      </c>
      <c r="G2446" s="29">
        <v>83375</v>
      </c>
      <c r="H2446" s="30" t="s">
        <v>10085</v>
      </c>
      <c r="I2446" s="4" t="s">
        <v>20211</v>
      </c>
      <c r="J2446" s="30" t="s">
        <v>7821</v>
      </c>
      <c r="K2446" s="30" t="s">
        <v>8132</v>
      </c>
      <c r="L2446" s="32">
        <v>3998081.08</v>
      </c>
      <c r="M2446" s="32">
        <v>3998081.08</v>
      </c>
      <c r="N2446" s="12"/>
      <c r="O2446" s="12"/>
      <c r="P2446" s="37"/>
      <c r="Q2446" s="42"/>
      <c r="R2446" s="42">
        <v>0</v>
      </c>
      <c r="S2446" s="43"/>
      <c r="T2446" s="49"/>
      <c r="U2446" s="49"/>
      <c r="V2446" s="49"/>
      <c r="W2446" s="49"/>
    </row>
    <row r="2447" spans="1:23" ht="66" x14ac:dyDescent="0.25">
      <c r="A2447" s="3" t="s">
        <v>10086</v>
      </c>
      <c r="B2447" s="8">
        <v>7700</v>
      </c>
      <c r="C2447" s="3" t="s">
        <v>7587</v>
      </c>
      <c r="D2447" s="3" t="s">
        <v>32</v>
      </c>
      <c r="E2447" s="4" t="s">
        <v>10087</v>
      </c>
      <c r="F2447" s="6" t="s">
        <v>10088</v>
      </c>
      <c r="G2447" s="3">
        <v>85289</v>
      </c>
      <c r="H2447" s="4" t="s">
        <v>10089</v>
      </c>
      <c r="I2447" s="4" t="s">
        <v>20211</v>
      </c>
      <c r="J2447" s="4" t="s">
        <v>7821</v>
      </c>
      <c r="K2447" s="4" t="s">
        <v>16528</v>
      </c>
      <c r="L2447" s="12">
        <v>12873606.74</v>
      </c>
      <c r="M2447" s="12">
        <v>12873606.74</v>
      </c>
      <c r="N2447" s="12"/>
      <c r="O2447" s="12"/>
      <c r="P2447" s="37"/>
      <c r="Q2447" s="42"/>
      <c r="R2447" s="42">
        <v>0</v>
      </c>
      <c r="S2447" s="43"/>
      <c r="T2447" s="49"/>
      <c r="U2447" s="49"/>
      <c r="V2447" s="49"/>
      <c r="W2447" s="49"/>
    </row>
    <row r="2448" spans="1:23" ht="66" x14ac:dyDescent="0.25">
      <c r="A2448" s="20" t="s">
        <v>10090</v>
      </c>
      <c r="B2448" s="24">
        <v>13003</v>
      </c>
      <c r="C2448" s="20" t="s">
        <v>7587</v>
      </c>
      <c r="D2448" s="20" t="s">
        <v>32</v>
      </c>
      <c r="E2448" s="21" t="s">
        <v>10087</v>
      </c>
      <c r="F2448" s="22" t="s">
        <v>10088</v>
      </c>
      <c r="G2448" s="20">
        <v>85289</v>
      </c>
      <c r="H2448" s="21" t="s">
        <v>10091</v>
      </c>
      <c r="I2448" s="4" t="s">
        <v>20211</v>
      </c>
      <c r="J2448" s="21" t="s">
        <v>7821</v>
      </c>
      <c r="K2448" s="21" t="s">
        <v>16529</v>
      </c>
      <c r="L2448" s="23">
        <v>4811421.7</v>
      </c>
      <c r="M2448" s="23">
        <v>4811421.7</v>
      </c>
      <c r="N2448" s="12"/>
      <c r="O2448" s="12"/>
      <c r="P2448" s="37"/>
      <c r="Q2448" s="42"/>
      <c r="R2448" s="42">
        <v>0</v>
      </c>
      <c r="S2448" s="43"/>
      <c r="T2448" s="49"/>
      <c r="U2448" s="49"/>
      <c r="V2448" s="49"/>
      <c r="W2448" s="49"/>
    </row>
    <row r="2449" spans="1:23" ht="99" x14ac:dyDescent="0.25">
      <c r="A2449" s="9" t="s">
        <v>10092</v>
      </c>
      <c r="B2449" s="8">
        <v>15254</v>
      </c>
      <c r="C2449" s="3" t="s">
        <v>7587</v>
      </c>
      <c r="D2449" s="3" t="s">
        <v>32</v>
      </c>
      <c r="E2449" s="4" t="s">
        <v>10087</v>
      </c>
      <c r="F2449" s="6" t="s">
        <v>10088</v>
      </c>
      <c r="G2449" s="3">
        <v>85289</v>
      </c>
      <c r="H2449" s="35" t="s">
        <v>10093</v>
      </c>
      <c r="I2449" s="4" t="s">
        <v>20213</v>
      </c>
      <c r="J2449" s="4" t="s">
        <v>7828</v>
      </c>
      <c r="K2449" s="13" t="s">
        <v>23633</v>
      </c>
      <c r="L2449" s="12">
        <f>M2449</f>
        <v>4000000</v>
      </c>
      <c r="M2449" s="12">
        <v>4000000</v>
      </c>
      <c r="N2449" s="19"/>
      <c r="O2449" s="12"/>
      <c r="P2449" s="39" t="s">
        <v>20224</v>
      </c>
      <c r="Q2449" s="42"/>
      <c r="R2449" s="42"/>
      <c r="S2449" s="43"/>
      <c r="T2449" s="49"/>
      <c r="U2449" s="49"/>
      <c r="V2449" s="49"/>
      <c r="W2449" s="49"/>
    </row>
    <row r="2450" spans="1:23" ht="66" x14ac:dyDescent="0.25">
      <c r="A2450" s="25" t="s">
        <v>10094</v>
      </c>
      <c r="B2450" s="34">
        <v>9255</v>
      </c>
      <c r="C2450" s="25" t="s">
        <v>7587</v>
      </c>
      <c r="D2450" s="25" t="s">
        <v>32</v>
      </c>
      <c r="E2450" s="26" t="s">
        <v>10095</v>
      </c>
      <c r="F2450" s="27" t="s">
        <v>10096</v>
      </c>
      <c r="G2450" s="25">
        <v>86487</v>
      </c>
      <c r="H2450" s="26" t="s">
        <v>10097</v>
      </c>
      <c r="I2450" s="4" t="s">
        <v>20211</v>
      </c>
      <c r="J2450" s="26" t="s">
        <v>7821</v>
      </c>
      <c r="K2450" s="26" t="s">
        <v>16530</v>
      </c>
      <c r="L2450" s="28">
        <v>4456326.1900000004</v>
      </c>
      <c r="M2450" s="28">
        <v>4456326.1900000004</v>
      </c>
      <c r="N2450" s="12">
        <v>4456326.1900000004</v>
      </c>
      <c r="O2450" s="12">
        <v>4389124.08</v>
      </c>
      <c r="P2450" s="37"/>
      <c r="Q2450" s="42" t="s">
        <v>22128</v>
      </c>
      <c r="R2450" s="42" t="s">
        <v>22129</v>
      </c>
      <c r="S2450" s="44">
        <v>0.87609999999999999</v>
      </c>
      <c r="T2450" s="49"/>
      <c r="U2450" s="49"/>
      <c r="V2450" s="49">
        <v>3400</v>
      </c>
      <c r="W2450" s="49"/>
    </row>
    <row r="2451" spans="1:23" ht="99" x14ac:dyDescent="0.25">
      <c r="A2451" s="9" t="s">
        <v>10098</v>
      </c>
      <c r="B2451" s="8">
        <v>15354</v>
      </c>
      <c r="C2451" s="3" t="s">
        <v>7587</v>
      </c>
      <c r="D2451" s="3" t="s">
        <v>32</v>
      </c>
      <c r="E2451" s="4" t="s">
        <v>10095</v>
      </c>
      <c r="F2451" s="6" t="s">
        <v>10096</v>
      </c>
      <c r="G2451" s="3">
        <v>86487</v>
      </c>
      <c r="H2451" s="35" t="s">
        <v>10099</v>
      </c>
      <c r="I2451" s="4" t="s">
        <v>20212</v>
      </c>
      <c r="J2451" s="4" t="s">
        <v>7825</v>
      </c>
      <c r="K2451" s="13" t="s">
        <v>23634</v>
      </c>
      <c r="L2451" s="12">
        <f>M2451</f>
        <v>4000000</v>
      </c>
      <c r="M2451" s="12">
        <v>4000000</v>
      </c>
      <c r="N2451" s="19"/>
      <c r="O2451" s="12"/>
      <c r="P2451" s="39" t="s">
        <v>20224</v>
      </c>
      <c r="Q2451" s="42"/>
      <c r="R2451" s="42"/>
      <c r="S2451" s="43"/>
      <c r="T2451" s="49"/>
      <c r="U2451" s="49"/>
      <c r="V2451" s="49"/>
      <c r="W2451" s="49"/>
    </row>
    <row r="2452" spans="1:23" ht="82.5" x14ac:dyDescent="0.25">
      <c r="A2452" s="29" t="s">
        <v>10100</v>
      </c>
      <c r="B2452" s="33">
        <v>2818</v>
      </c>
      <c r="C2452" s="29" t="s">
        <v>7587</v>
      </c>
      <c r="D2452" s="29" t="s">
        <v>32</v>
      </c>
      <c r="E2452" s="30" t="s">
        <v>10101</v>
      </c>
      <c r="F2452" s="31" t="s">
        <v>10102</v>
      </c>
      <c r="G2452" s="29">
        <v>85341</v>
      </c>
      <c r="H2452" s="30" t="s">
        <v>10103</v>
      </c>
      <c r="I2452" s="4" t="s">
        <v>20211</v>
      </c>
      <c r="J2452" s="30" t="s">
        <v>7821</v>
      </c>
      <c r="K2452" s="30" t="s">
        <v>16531</v>
      </c>
      <c r="L2452" s="32">
        <v>11808436.49</v>
      </c>
      <c r="M2452" s="32">
        <v>11808436.49</v>
      </c>
      <c r="N2452" s="12">
        <v>11808436.49</v>
      </c>
      <c r="O2452" s="12"/>
      <c r="P2452" s="37"/>
      <c r="Q2452" s="42"/>
      <c r="R2452" s="42">
        <v>0</v>
      </c>
      <c r="S2452" s="43"/>
      <c r="T2452" s="49"/>
      <c r="U2452" s="49"/>
      <c r="V2452" s="49">
        <v>6866</v>
      </c>
      <c r="W2452" s="49"/>
    </row>
    <row r="2453" spans="1:23" ht="115.5" x14ac:dyDescent="0.25">
      <c r="A2453" s="3" t="s">
        <v>10104</v>
      </c>
      <c r="B2453" s="8">
        <v>7130</v>
      </c>
      <c r="C2453" s="3" t="s">
        <v>7587</v>
      </c>
      <c r="D2453" s="3" t="s">
        <v>32</v>
      </c>
      <c r="E2453" s="4" t="s">
        <v>10105</v>
      </c>
      <c r="F2453" s="6" t="s">
        <v>10106</v>
      </c>
      <c r="G2453" s="3">
        <v>86495</v>
      </c>
      <c r="H2453" s="4" t="s">
        <v>10107</v>
      </c>
      <c r="I2453" s="4" t="s">
        <v>20212</v>
      </c>
      <c r="J2453" s="4" t="s">
        <v>7825</v>
      </c>
      <c r="K2453" s="4" t="s">
        <v>16532</v>
      </c>
      <c r="L2453" s="12">
        <v>1251464.17</v>
      </c>
      <c r="M2453" s="12">
        <v>1116307.8</v>
      </c>
      <c r="N2453" s="12">
        <v>1116307.8</v>
      </c>
      <c r="O2453" s="12">
        <v>1039780.21</v>
      </c>
      <c r="P2453" s="37"/>
      <c r="Q2453" s="42" t="s">
        <v>22130</v>
      </c>
      <c r="R2453" s="42" t="s">
        <v>22131</v>
      </c>
      <c r="S2453" s="46">
        <v>0.03</v>
      </c>
      <c r="T2453" s="49">
        <v>920</v>
      </c>
      <c r="U2453" s="49">
        <v>920</v>
      </c>
      <c r="V2453" s="49"/>
      <c r="W2453" s="49"/>
    </row>
    <row r="2454" spans="1:23" ht="66" x14ac:dyDescent="0.25">
      <c r="A2454" s="3" t="s">
        <v>10108</v>
      </c>
      <c r="B2454" s="8">
        <v>6326</v>
      </c>
      <c r="C2454" s="3" t="s">
        <v>7587</v>
      </c>
      <c r="D2454" s="3" t="s">
        <v>32</v>
      </c>
      <c r="E2454" s="4" t="s">
        <v>2050</v>
      </c>
      <c r="F2454" s="6" t="s">
        <v>10109</v>
      </c>
      <c r="G2454" s="3">
        <v>85412</v>
      </c>
      <c r="H2454" s="4" t="s">
        <v>10110</v>
      </c>
      <c r="I2454" s="4" t="s">
        <v>20211</v>
      </c>
      <c r="J2454" s="4" t="s">
        <v>7821</v>
      </c>
      <c r="K2454" s="4" t="s">
        <v>16533</v>
      </c>
      <c r="L2454" s="12">
        <v>4002825</v>
      </c>
      <c r="M2454" s="12">
        <v>4002825</v>
      </c>
      <c r="N2454" s="12">
        <v>4002825</v>
      </c>
      <c r="O2454" s="12">
        <v>1638323.5</v>
      </c>
      <c r="P2454" s="37"/>
      <c r="Q2454" s="42" t="s">
        <v>22121</v>
      </c>
      <c r="R2454" s="42" t="s">
        <v>22132</v>
      </c>
      <c r="S2454" s="44">
        <v>0.23730000000000001</v>
      </c>
      <c r="T2454" s="49"/>
      <c r="U2454" s="49"/>
      <c r="V2454" s="49">
        <v>2893</v>
      </c>
      <c r="W2454" s="49"/>
    </row>
    <row r="2455" spans="1:23" ht="66" x14ac:dyDescent="0.25">
      <c r="A2455" s="20" t="s">
        <v>10111</v>
      </c>
      <c r="B2455" s="24">
        <v>10436</v>
      </c>
      <c r="C2455" s="20" t="s">
        <v>7587</v>
      </c>
      <c r="D2455" s="20" t="s">
        <v>32</v>
      </c>
      <c r="E2455" s="21" t="s">
        <v>2050</v>
      </c>
      <c r="F2455" s="22" t="s">
        <v>10109</v>
      </c>
      <c r="G2455" s="20">
        <v>85412</v>
      </c>
      <c r="H2455" s="21" t="s">
        <v>10112</v>
      </c>
      <c r="I2455" s="4" t="s">
        <v>20211</v>
      </c>
      <c r="J2455" s="21" t="s">
        <v>7821</v>
      </c>
      <c r="K2455" s="21" t="s">
        <v>16534</v>
      </c>
      <c r="L2455" s="23">
        <v>4002830</v>
      </c>
      <c r="M2455" s="23">
        <v>4002830</v>
      </c>
      <c r="N2455" s="12">
        <v>4002830</v>
      </c>
      <c r="O2455" s="12">
        <v>4002830</v>
      </c>
      <c r="P2455" s="37"/>
      <c r="Q2455" s="42" t="s">
        <v>22116</v>
      </c>
      <c r="R2455" s="42" t="s">
        <v>22132</v>
      </c>
      <c r="S2455" s="48">
        <v>0.38929999999999998</v>
      </c>
      <c r="T2455" s="49"/>
      <c r="U2455" s="49"/>
      <c r="V2455" s="49">
        <v>2185</v>
      </c>
      <c r="W2455" s="49"/>
    </row>
    <row r="2456" spans="1:23" ht="115.5" x14ac:dyDescent="0.25">
      <c r="A2456" s="9" t="s">
        <v>10113</v>
      </c>
      <c r="B2456" s="8">
        <v>15247</v>
      </c>
      <c r="C2456" s="3" t="s">
        <v>7587</v>
      </c>
      <c r="D2456" s="3" t="s">
        <v>32</v>
      </c>
      <c r="E2456" s="4" t="s">
        <v>2050</v>
      </c>
      <c r="F2456" s="6" t="s">
        <v>10109</v>
      </c>
      <c r="G2456" s="3">
        <v>85412</v>
      </c>
      <c r="H2456" s="35" t="s">
        <v>10114</v>
      </c>
      <c r="I2456" s="4" t="s">
        <v>20212</v>
      </c>
      <c r="J2456" s="4" t="s">
        <v>7825</v>
      </c>
      <c r="K2456" s="13" t="s">
        <v>23635</v>
      </c>
      <c r="L2456" s="12">
        <f>M2456</f>
        <v>10000000</v>
      </c>
      <c r="M2456" s="12">
        <v>10000000</v>
      </c>
      <c r="N2456" s="19"/>
      <c r="O2456" s="12"/>
      <c r="P2456" s="39" t="s">
        <v>20224</v>
      </c>
      <c r="Q2456" s="42"/>
      <c r="R2456" s="42"/>
      <c r="S2456" s="43"/>
      <c r="T2456" s="49"/>
      <c r="U2456" s="49"/>
      <c r="V2456" s="49"/>
      <c r="W2456" s="49"/>
    </row>
    <row r="2457" spans="1:23" ht="82.5" x14ac:dyDescent="0.25">
      <c r="A2457" s="29" t="s">
        <v>10115</v>
      </c>
      <c r="B2457" s="33">
        <v>6718</v>
      </c>
      <c r="C2457" s="29" t="s">
        <v>7587</v>
      </c>
      <c r="D2457" s="29" t="s">
        <v>32</v>
      </c>
      <c r="E2457" s="30" t="s">
        <v>10116</v>
      </c>
      <c r="F2457" s="31" t="s">
        <v>10117</v>
      </c>
      <c r="G2457" s="29">
        <v>86501</v>
      </c>
      <c r="H2457" s="30" t="s">
        <v>10118</v>
      </c>
      <c r="I2457" s="4" t="s">
        <v>20211</v>
      </c>
      <c r="J2457" s="30" t="s">
        <v>7821</v>
      </c>
      <c r="K2457" s="30" t="s">
        <v>16535</v>
      </c>
      <c r="L2457" s="32">
        <v>7699405.3300000001</v>
      </c>
      <c r="M2457" s="32">
        <v>7699405.3300000001</v>
      </c>
      <c r="N2457" s="12">
        <v>7699405.3300000001</v>
      </c>
      <c r="O2457" s="12">
        <v>5604854.9699999997</v>
      </c>
      <c r="P2457" s="37"/>
      <c r="Q2457" s="42" t="s">
        <v>22133</v>
      </c>
      <c r="R2457" s="42" t="s">
        <v>22134</v>
      </c>
      <c r="S2457" s="44">
        <v>9.3299999999999994E-2</v>
      </c>
      <c r="T2457" s="49"/>
      <c r="U2457" s="49"/>
      <c r="V2457" s="49">
        <v>3749</v>
      </c>
      <c r="W2457" s="49"/>
    </row>
    <row r="2458" spans="1:23" ht="49.5" x14ac:dyDescent="0.25">
      <c r="A2458" s="3" t="s">
        <v>10119</v>
      </c>
      <c r="B2458" s="8">
        <v>6781</v>
      </c>
      <c r="C2458" s="3" t="s">
        <v>7587</v>
      </c>
      <c r="D2458" s="3" t="s">
        <v>32</v>
      </c>
      <c r="E2458" s="4" t="s">
        <v>10116</v>
      </c>
      <c r="F2458" s="6" t="s">
        <v>10117</v>
      </c>
      <c r="G2458" s="3">
        <v>86501</v>
      </c>
      <c r="H2458" s="4" t="s">
        <v>10120</v>
      </c>
      <c r="I2458" s="4" t="s">
        <v>20211</v>
      </c>
      <c r="J2458" s="4" t="s">
        <v>7821</v>
      </c>
      <c r="K2458" s="4" t="s">
        <v>16536</v>
      </c>
      <c r="L2458" s="12">
        <v>3985135.96</v>
      </c>
      <c r="M2458" s="12">
        <v>3985135.96</v>
      </c>
      <c r="N2458" s="12">
        <v>3985135.96</v>
      </c>
      <c r="O2458" s="12"/>
      <c r="P2458" s="37"/>
      <c r="Q2458" s="42"/>
      <c r="R2458" s="42">
        <v>0</v>
      </c>
      <c r="S2458" s="43"/>
      <c r="T2458" s="49"/>
      <c r="U2458" s="49"/>
      <c r="V2458" s="49">
        <v>2200</v>
      </c>
      <c r="W2458" s="49"/>
    </row>
    <row r="2459" spans="1:23" ht="82.5" x14ac:dyDescent="0.25">
      <c r="A2459" s="3" t="s">
        <v>10121</v>
      </c>
      <c r="B2459" s="8">
        <v>301</v>
      </c>
      <c r="C2459" s="3" t="s">
        <v>7587</v>
      </c>
      <c r="D2459" s="3" t="s">
        <v>32</v>
      </c>
      <c r="E2459" s="4" t="s">
        <v>10122</v>
      </c>
      <c r="F2459" s="6" t="s">
        <v>10123</v>
      </c>
      <c r="G2459" s="3">
        <v>85467</v>
      </c>
      <c r="H2459" s="4" t="s">
        <v>10124</v>
      </c>
      <c r="I2459" s="4" t="s">
        <v>20211</v>
      </c>
      <c r="J2459" s="4" t="s">
        <v>7821</v>
      </c>
      <c r="K2459" s="4" t="s">
        <v>16537</v>
      </c>
      <c r="L2459" s="12">
        <v>10000000</v>
      </c>
      <c r="M2459" s="12">
        <v>10000000</v>
      </c>
      <c r="N2459" s="12">
        <v>10000000</v>
      </c>
      <c r="O2459" s="12">
        <v>242760</v>
      </c>
      <c r="P2459" s="37"/>
      <c r="Q2459" s="42" t="s">
        <v>22135</v>
      </c>
      <c r="R2459" s="42">
        <v>0</v>
      </c>
      <c r="S2459" s="44">
        <v>2.4300000000000002E-2</v>
      </c>
      <c r="T2459" s="49"/>
      <c r="U2459" s="49"/>
      <c r="V2459" s="49">
        <v>5220</v>
      </c>
      <c r="W2459" s="49"/>
    </row>
    <row r="2460" spans="1:23" ht="115.5" x14ac:dyDescent="0.25">
      <c r="A2460" s="3" t="s">
        <v>10125</v>
      </c>
      <c r="B2460" s="8">
        <v>11115</v>
      </c>
      <c r="C2460" s="3" t="s">
        <v>7587</v>
      </c>
      <c r="D2460" s="3" t="s">
        <v>32</v>
      </c>
      <c r="E2460" s="4" t="s">
        <v>10126</v>
      </c>
      <c r="F2460" s="6" t="s">
        <v>10127</v>
      </c>
      <c r="G2460" s="3">
        <v>85528</v>
      </c>
      <c r="H2460" s="4" t="s">
        <v>10128</v>
      </c>
      <c r="I2460" s="4" t="s">
        <v>20212</v>
      </c>
      <c r="J2460" s="4" t="s">
        <v>7825</v>
      </c>
      <c r="K2460" s="4" t="s">
        <v>16538</v>
      </c>
      <c r="L2460" s="12">
        <v>17036059.579999998</v>
      </c>
      <c r="M2460" s="12">
        <v>17036059.579999998</v>
      </c>
      <c r="N2460" s="12">
        <v>17036059.579999998</v>
      </c>
      <c r="O2460" s="12"/>
      <c r="P2460" s="37"/>
      <c r="Q2460" s="42"/>
      <c r="R2460" s="42">
        <v>0</v>
      </c>
      <c r="S2460" s="43"/>
      <c r="T2460" s="49">
        <v>0</v>
      </c>
      <c r="U2460" s="49">
        <v>0</v>
      </c>
      <c r="V2460" s="49"/>
      <c r="W2460" s="49"/>
    </row>
    <row r="2461" spans="1:23" ht="99" x14ac:dyDescent="0.25">
      <c r="A2461" s="3" t="s">
        <v>10129</v>
      </c>
      <c r="B2461" s="8">
        <v>2002</v>
      </c>
      <c r="C2461" s="3" t="s">
        <v>7587</v>
      </c>
      <c r="D2461" s="3" t="s">
        <v>32</v>
      </c>
      <c r="E2461" s="4" t="s">
        <v>10130</v>
      </c>
      <c r="F2461" s="6" t="s">
        <v>10131</v>
      </c>
      <c r="G2461" s="3">
        <v>85680</v>
      </c>
      <c r="H2461" s="4" t="s">
        <v>10132</v>
      </c>
      <c r="I2461" s="4" t="s">
        <v>20211</v>
      </c>
      <c r="J2461" s="4" t="s">
        <v>7821</v>
      </c>
      <c r="K2461" s="4" t="s">
        <v>16539</v>
      </c>
      <c r="L2461" s="12">
        <v>4179343.25</v>
      </c>
      <c r="M2461" s="12">
        <v>3219076.74</v>
      </c>
      <c r="N2461" s="12">
        <v>3219076.74</v>
      </c>
      <c r="O2461" s="12"/>
      <c r="P2461" s="37"/>
      <c r="Q2461" s="42"/>
      <c r="R2461" s="42">
        <v>0</v>
      </c>
      <c r="S2461" s="43"/>
      <c r="T2461" s="49"/>
      <c r="U2461" s="49"/>
      <c r="V2461" s="49">
        <v>2000</v>
      </c>
      <c r="W2461" s="49"/>
    </row>
    <row r="2462" spans="1:23" ht="99" x14ac:dyDescent="0.25">
      <c r="A2462" s="20" t="s">
        <v>10133</v>
      </c>
      <c r="B2462" s="24">
        <v>2042</v>
      </c>
      <c r="C2462" s="20" t="s">
        <v>7587</v>
      </c>
      <c r="D2462" s="20" t="s">
        <v>32</v>
      </c>
      <c r="E2462" s="21" t="s">
        <v>10130</v>
      </c>
      <c r="F2462" s="22" t="s">
        <v>10131</v>
      </c>
      <c r="G2462" s="20">
        <v>85680</v>
      </c>
      <c r="H2462" s="21" t="s">
        <v>10134</v>
      </c>
      <c r="I2462" s="4" t="s">
        <v>20212</v>
      </c>
      <c r="J2462" s="21" t="s">
        <v>7825</v>
      </c>
      <c r="K2462" s="21" t="s">
        <v>16540</v>
      </c>
      <c r="L2462" s="23">
        <v>38820656.75</v>
      </c>
      <c r="M2462" s="23">
        <v>38820656.75</v>
      </c>
      <c r="N2462" s="12"/>
      <c r="O2462" s="12"/>
      <c r="P2462" s="37"/>
      <c r="Q2462" s="42"/>
      <c r="R2462" s="42">
        <v>0</v>
      </c>
      <c r="S2462" s="43"/>
      <c r="T2462" s="49">
        <v>9611.48</v>
      </c>
      <c r="U2462" s="49">
        <v>18078.990000000002</v>
      </c>
      <c r="V2462" s="49"/>
      <c r="W2462" s="49"/>
    </row>
    <row r="2463" spans="1:23" ht="49.5" x14ac:dyDescent="0.25">
      <c r="A2463" s="9" t="s">
        <v>10135</v>
      </c>
      <c r="B2463" s="8">
        <v>15200</v>
      </c>
      <c r="C2463" s="3" t="s">
        <v>7587</v>
      </c>
      <c r="D2463" s="3" t="s">
        <v>32</v>
      </c>
      <c r="E2463" s="4" t="s">
        <v>10130</v>
      </c>
      <c r="F2463" s="6" t="s">
        <v>10131</v>
      </c>
      <c r="G2463" s="3">
        <v>85680</v>
      </c>
      <c r="H2463" s="35" t="s">
        <v>10136</v>
      </c>
      <c r="I2463" s="4" t="s">
        <v>20214</v>
      </c>
      <c r="J2463" s="4" t="s">
        <v>7833</v>
      </c>
      <c r="K2463" s="13" t="s">
        <v>23636</v>
      </c>
      <c r="L2463" s="12">
        <f>M2463</f>
        <v>977073.05</v>
      </c>
      <c r="M2463" s="36">
        <v>977073.05</v>
      </c>
      <c r="N2463" s="19"/>
      <c r="O2463" s="12"/>
      <c r="P2463" s="39" t="s">
        <v>20224</v>
      </c>
      <c r="Q2463" s="42"/>
      <c r="R2463" s="42"/>
      <c r="S2463" s="43"/>
      <c r="T2463" s="49"/>
      <c r="U2463" s="49"/>
      <c r="V2463" s="49"/>
      <c r="W2463" s="49"/>
    </row>
    <row r="2464" spans="1:23" ht="99" x14ac:dyDescent="0.25">
      <c r="A2464" s="25" t="s">
        <v>10137</v>
      </c>
      <c r="B2464" s="34">
        <v>1149</v>
      </c>
      <c r="C2464" s="25" t="s">
        <v>7587</v>
      </c>
      <c r="D2464" s="25" t="s">
        <v>32</v>
      </c>
      <c r="E2464" s="26" t="s">
        <v>10138</v>
      </c>
      <c r="F2464" s="27" t="s">
        <v>10139</v>
      </c>
      <c r="G2464" s="25">
        <v>85760</v>
      </c>
      <c r="H2464" s="26" t="s">
        <v>10140</v>
      </c>
      <c r="I2464" s="4" t="s">
        <v>20216</v>
      </c>
      <c r="J2464" s="26" t="s">
        <v>7958</v>
      </c>
      <c r="K2464" s="26" t="s">
        <v>16541</v>
      </c>
      <c r="L2464" s="28">
        <v>7315203.1500000004</v>
      </c>
      <c r="M2464" s="28">
        <v>7297693.3200000003</v>
      </c>
      <c r="N2464" s="12">
        <v>7297693.3200000003</v>
      </c>
      <c r="O2464" s="12">
        <v>6589926.75</v>
      </c>
      <c r="P2464" s="37"/>
      <c r="Q2464" s="42" t="s">
        <v>22095</v>
      </c>
      <c r="R2464" s="42" t="s">
        <v>22106</v>
      </c>
      <c r="S2464" s="44">
        <v>0.99399999999999999</v>
      </c>
      <c r="T2464" s="49"/>
      <c r="U2464" s="49"/>
      <c r="V2464" s="49">
        <v>6538</v>
      </c>
      <c r="W2464" s="49">
        <v>233</v>
      </c>
    </row>
    <row r="2465" spans="1:23" ht="115.5" x14ac:dyDescent="0.25">
      <c r="A2465" s="9" t="s">
        <v>10141</v>
      </c>
      <c r="B2465" s="8">
        <v>15351</v>
      </c>
      <c r="C2465" s="3" t="s">
        <v>7587</v>
      </c>
      <c r="D2465" s="3" t="s">
        <v>32</v>
      </c>
      <c r="E2465" s="4" t="s">
        <v>10138</v>
      </c>
      <c r="F2465" s="6" t="s">
        <v>10139</v>
      </c>
      <c r="G2465" s="3">
        <v>85760</v>
      </c>
      <c r="H2465" s="35" t="s">
        <v>10142</v>
      </c>
      <c r="I2465" s="4" t="s">
        <v>20212</v>
      </c>
      <c r="J2465" s="4" t="s">
        <v>7825</v>
      </c>
      <c r="K2465" s="13" t="s">
        <v>23637</v>
      </c>
      <c r="L2465" s="12">
        <f>M2465</f>
        <v>5255617.78</v>
      </c>
      <c r="M2465" s="36">
        <v>5255617.78</v>
      </c>
      <c r="N2465" s="19"/>
      <c r="O2465" s="12"/>
      <c r="P2465" s="39" t="s">
        <v>20224</v>
      </c>
      <c r="Q2465" s="42"/>
      <c r="R2465" s="42"/>
      <c r="S2465" s="43"/>
      <c r="T2465" s="49"/>
      <c r="U2465" s="49"/>
      <c r="V2465" s="49"/>
      <c r="W2465" s="49"/>
    </row>
    <row r="2466" spans="1:23" ht="115.5" x14ac:dyDescent="0.25">
      <c r="A2466" s="29" t="s">
        <v>10143</v>
      </c>
      <c r="B2466" s="33">
        <v>7884</v>
      </c>
      <c r="C2466" s="29" t="s">
        <v>7587</v>
      </c>
      <c r="D2466" s="29" t="s">
        <v>32</v>
      </c>
      <c r="E2466" s="30" t="s">
        <v>2091</v>
      </c>
      <c r="F2466" s="31" t="s">
        <v>10144</v>
      </c>
      <c r="G2466" s="29">
        <v>85788</v>
      </c>
      <c r="H2466" s="30" t="s">
        <v>10145</v>
      </c>
      <c r="I2466" s="4" t="s">
        <v>20216</v>
      </c>
      <c r="J2466" s="30" t="s">
        <v>7958</v>
      </c>
      <c r="K2466" s="30" t="s">
        <v>16542</v>
      </c>
      <c r="L2466" s="32">
        <v>11320347.02</v>
      </c>
      <c r="M2466" s="32">
        <v>11320347.02</v>
      </c>
      <c r="N2466" s="12"/>
      <c r="O2466" s="12"/>
      <c r="P2466" s="37"/>
      <c r="Q2466" s="42"/>
      <c r="R2466" s="42">
        <v>0</v>
      </c>
      <c r="S2466" s="43"/>
      <c r="T2466" s="49"/>
      <c r="U2466" s="49"/>
      <c r="V2466" s="49"/>
      <c r="W2466" s="49"/>
    </row>
    <row r="2467" spans="1:23" ht="66" x14ac:dyDescent="0.25">
      <c r="A2467" s="3" t="s">
        <v>10146</v>
      </c>
      <c r="B2467" s="8">
        <v>2474</v>
      </c>
      <c r="C2467" s="3" t="s">
        <v>7587</v>
      </c>
      <c r="D2467" s="3" t="s">
        <v>32</v>
      </c>
      <c r="E2467" s="4" t="s">
        <v>10147</v>
      </c>
      <c r="F2467" s="6" t="s">
        <v>10148</v>
      </c>
      <c r="G2467" s="3">
        <v>85840</v>
      </c>
      <c r="H2467" s="4" t="s">
        <v>10149</v>
      </c>
      <c r="I2467" s="4" t="s">
        <v>20216</v>
      </c>
      <c r="J2467" s="4" t="s">
        <v>7958</v>
      </c>
      <c r="K2467" s="4" t="s">
        <v>16543</v>
      </c>
      <c r="L2467" s="12">
        <v>5616703.29</v>
      </c>
      <c r="M2467" s="12">
        <v>5616703.29</v>
      </c>
      <c r="N2467" s="12">
        <v>5616703.29</v>
      </c>
      <c r="O2467" s="12"/>
      <c r="P2467" s="37"/>
      <c r="Q2467" s="42"/>
      <c r="R2467" s="42">
        <v>0</v>
      </c>
      <c r="S2467" s="43"/>
      <c r="T2467" s="49"/>
      <c r="U2467" s="49"/>
      <c r="V2467" s="49">
        <v>2660</v>
      </c>
      <c r="W2467" s="49">
        <v>5</v>
      </c>
    </row>
    <row r="2468" spans="1:23" ht="66" x14ac:dyDescent="0.25">
      <c r="A2468" s="20" t="s">
        <v>10150</v>
      </c>
      <c r="B2468" s="24">
        <v>6186</v>
      </c>
      <c r="C2468" s="20" t="s">
        <v>7587</v>
      </c>
      <c r="D2468" s="20" t="s">
        <v>32</v>
      </c>
      <c r="E2468" s="21" t="s">
        <v>10147</v>
      </c>
      <c r="F2468" s="22" t="s">
        <v>10148</v>
      </c>
      <c r="G2468" s="20">
        <v>85840</v>
      </c>
      <c r="H2468" s="21" t="s">
        <v>10151</v>
      </c>
      <c r="I2468" s="4" t="s">
        <v>20211</v>
      </c>
      <c r="J2468" s="21" t="s">
        <v>7821</v>
      </c>
      <c r="K2468" s="21" t="s">
        <v>9403</v>
      </c>
      <c r="L2468" s="23">
        <v>5051454.12</v>
      </c>
      <c r="M2468" s="23">
        <v>5051454.12</v>
      </c>
      <c r="N2468" s="12">
        <v>5051454.12</v>
      </c>
      <c r="O2468" s="12"/>
      <c r="P2468" s="37"/>
      <c r="Q2468" s="42"/>
      <c r="R2468" s="42">
        <v>0</v>
      </c>
      <c r="S2468" s="43"/>
      <c r="T2468" s="49"/>
      <c r="U2468" s="49"/>
      <c r="V2468" s="49">
        <v>2952</v>
      </c>
      <c r="W2468" s="49"/>
    </row>
    <row r="2469" spans="1:23" ht="99" x14ac:dyDescent="0.25">
      <c r="A2469" s="9" t="s">
        <v>10152</v>
      </c>
      <c r="B2469" s="8">
        <v>15353</v>
      </c>
      <c r="C2469" s="3" t="s">
        <v>7587</v>
      </c>
      <c r="D2469" s="3" t="s">
        <v>32</v>
      </c>
      <c r="E2469" s="4" t="s">
        <v>10147</v>
      </c>
      <c r="F2469" s="6" t="s">
        <v>10148</v>
      </c>
      <c r="G2469" s="3">
        <v>85840</v>
      </c>
      <c r="H2469" s="35" t="s">
        <v>10153</v>
      </c>
      <c r="I2469" s="4" t="s">
        <v>20212</v>
      </c>
      <c r="J2469" s="4" t="s">
        <v>7825</v>
      </c>
      <c r="K2469" s="13" t="s">
        <v>23638</v>
      </c>
      <c r="L2469" s="12">
        <f>M2469</f>
        <v>4000000</v>
      </c>
      <c r="M2469" s="12">
        <v>4000000</v>
      </c>
      <c r="N2469" s="19"/>
      <c r="O2469" s="12"/>
      <c r="P2469" s="39" t="s">
        <v>20224</v>
      </c>
      <c r="Q2469" s="42"/>
      <c r="R2469" s="42"/>
      <c r="S2469" s="43"/>
      <c r="T2469" s="49"/>
      <c r="U2469" s="49"/>
      <c r="V2469" s="49"/>
      <c r="W2469" s="49"/>
    </row>
    <row r="2470" spans="1:23" ht="49.5" x14ac:dyDescent="0.25">
      <c r="A2470" s="29" t="s">
        <v>10154</v>
      </c>
      <c r="B2470" s="33">
        <v>4895</v>
      </c>
      <c r="C2470" s="29" t="s">
        <v>7587</v>
      </c>
      <c r="D2470" s="29" t="s">
        <v>32</v>
      </c>
      <c r="E2470" s="30" t="s">
        <v>346</v>
      </c>
      <c r="F2470" s="31" t="s">
        <v>10155</v>
      </c>
      <c r="G2470" s="29">
        <v>86519</v>
      </c>
      <c r="H2470" s="30" t="s">
        <v>10156</v>
      </c>
      <c r="I2470" s="4" t="s">
        <v>20211</v>
      </c>
      <c r="J2470" s="30" t="s">
        <v>7821</v>
      </c>
      <c r="K2470" s="30" t="s">
        <v>9819</v>
      </c>
      <c r="L2470" s="32">
        <v>3990073.31</v>
      </c>
      <c r="M2470" s="32">
        <v>3772726</v>
      </c>
      <c r="N2470" s="12">
        <v>3772726</v>
      </c>
      <c r="O2470" s="12"/>
      <c r="P2470" s="37"/>
      <c r="Q2470" s="42"/>
      <c r="R2470" s="42">
        <v>0</v>
      </c>
      <c r="S2470" s="43"/>
      <c r="T2470" s="49"/>
      <c r="U2470" s="49"/>
      <c r="V2470" s="49">
        <v>3079</v>
      </c>
      <c r="W2470" s="49"/>
    </row>
    <row r="2471" spans="1:23" ht="99" x14ac:dyDescent="0.25">
      <c r="A2471" s="3" t="s">
        <v>10157</v>
      </c>
      <c r="B2471" s="8">
        <v>7847</v>
      </c>
      <c r="C2471" s="3" t="s">
        <v>7587</v>
      </c>
      <c r="D2471" s="3" t="s">
        <v>32</v>
      </c>
      <c r="E2471" s="4" t="s">
        <v>346</v>
      </c>
      <c r="F2471" s="6" t="s">
        <v>10155</v>
      </c>
      <c r="G2471" s="3">
        <v>86519</v>
      </c>
      <c r="H2471" s="4" t="s">
        <v>10158</v>
      </c>
      <c r="I2471" s="4" t="s">
        <v>20212</v>
      </c>
      <c r="J2471" s="4" t="s">
        <v>7825</v>
      </c>
      <c r="K2471" s="4" t="s">
        <v>16544</v>
      </c>
      <c r="L2471" s="12">
        <v>33498771.969999999</v>
      </c>
      <c r="M2471" s="12">
        <v>33498771.969999999</v>
      </c>
      <c r="N2471" s="12">
        <v>33498771.969999999</v>
      </c>
      <c r="O2471" s="12"/>
      <c r="P2471" s="37"/>
      <c r="Q2471" s="42"/>
      <c r="R2471" s="42">
        <v>0</v>
      </c>
      <c r="S2471" s="43"/>
      <c r="T2471" s="49">
        <v>5126</v>
      </c>
      <c r="U2471" s="49">
        <v>7572.59</v>
      </c>
      <c r="V2471" s="49"/>
      <c r="W2471" s="49"/>
    </row>
    <row r="2472" spans="1:23" ht="49.5" x14ac:dyDescent="0.25">
      <c r="A2472" s="20" t="s">
        <v>10159</v>
      </c>
      <c r="B2472" s="24">
        <v>6646</v>
      </c>
      <c r="C2472" s="20" t="s">
        <v>7587</v>
      </c>
      <c r="D2472" s="20" t="s">
        <v>32</v>
      </c>
      <c r="E2472" s="21" t="s">
        <v>1711</v>
      </c>
      <c r="F2472" s="22" t="s">
        <v>10160</v>
      </c>
      <c r="G2472" s="20">
        <v>85582</v>
      </c>
      <c r="H2472" s="21" t="s">
        <v>10161</v>
      </c>
      <c r="I2472" s="4" t="s">
        <v>20211</v>
      </c>
      <c r="J2472" s="21" t="s">
        <v>7821</v>
      </c>
      <c r="K2472" s="21" t="s">
        <v>16545</v>
      </c>
      <c r="L2472" s="23">
        <v>3999980</v>
      </c>
      <c r="M2472" s="23">
        <v>3999980</v>
      </c>
      <c r="N2472" s="12">
        <v>3999980</v>
      </c>
      <c r="O2472" s="12"/>
      <c r="P2472" s="37"/>
      <c r="Q2472" s="42" t="s">
        <v>22136</v>
      </c>
      <c r="R2472" s="42" t="s">
        <v>22137</v>
      </c>
      <c r="S2472" s="44">
        <v>9.98E-2</v>
      </c>
      <c r="T2472" s="49"/>
      <c r="U2472" s="49"/>
      <c r="V2472" s="49">
        <v>4300</v>
      </c>
      <c r="W2472" s="49"/>
    </row>
    <row r="2473" spans="1:23" ht="66" x14ac:dyDescent="0.25">
      <c r="A2473" s="9" t="s">
        <v>10162</v>
      </c>
      <c r="B2473" s="8">
        <v>15501</v>
      </c>
      <c r="C2473" s="3" t="s">
        <v>7587</v>
      </c>
      <c r="D2473" s="3" t="s">
        <v>32</v>
      </c>
      <c r="E2473" s="4" t="s">
        <v>1711</v>
      </c>
      <c r="F2473" s="6" t="s">
        <v>10160</v>
      </c>
      <c r="G2473" s="3">
        <v>85582</v>
      </c>
      <c r="H2473" s="35" t="s">
        <v>10163</v>
      </c>
      <c r="I2473" s="4" t="s">
        <v>20213</v>
      </c>
      <c r="J2473" s="4" t="s">
        <v>7828</v>
      </c>
      <c r="K2473" s="13" t="s">
        <v>23639</v>
      </c>
      <c r="L2473" s="12">
        <f>M2473</f>
        <v>3805000</v>
      </c>
      <c r="M2473" s="12">
        <v>3805000</v>
      </c>
      <c r="N2473" s="19"/>
      <c r="O2473" s="12"/>
      <c r="P2473" s="39" t="s">
        <v>20224</v>
      </c>
      <c r="Q2473" s="42"/>
      <c r="R2473" s="42"/>
      <c r="S2473" s="43"/>
      <c r="T2473" s="49"/>
      <c r="U2473" s="49"/>
      <c r="V2473" s="49"/>
      <c r="W2473" s="49"/>
    </row>
    <row r="2474" spans="1:23" ht="115.5" x14ac:dyDescent="0.25">
      <c r="A2474" s="25" t="s">
        <v>10164</v>
      </c>
      <c r="B2474" s="34">
        <v>9865</v>
      </c>
      <c r="C2474" s="25" t="s">
        <v>7587</v>
      </c>
      <c r="D2474" s="25" t="s">
        <v>32</v>
      </c>
      <c r="E2474" s="26" t="s">
        <v>10165</v>
      </c>
      <c r="F2474" s="27" t="s">
        <v>10166</v>
      </c>
      <c r="G2474" s="25">
        <v>85626</v>
      </c>
      <c r="H2474" s="26" t="s">
        <v>10167</v>
      </c>
      <c r="I2474" s="4" t="s">
        <v>20211</v>
      </c>
      <c r="J2474" s="26" t="s">
        <v>7821</v>
      </c>
      <c r="K2474" s="26" t="s">
        <v>16546</v>
      </c>
      <c r="L2474" s="28">
        <v>4078606.23</v>
      </c>
      <c r="M2474" s="28">
        <v>4078606.23</v>
      </c>
      <c r="N2474" s="12">
        <v>4078606.23</v>
      </c>
      <c r="O2474" s="12"/>
      <c r="P2474" s="37"/>
      <c r="Q2474" s="42" t="s">
        <v>21633</v>
      </c>
      <c r="R2474" s="42">
        <v>0</v>
      </c>
      <c r="S2474" s="44">
        <v>4.3200000000000002E-2</v>
      </c>
      <c r="T2474" s="49"/>
      <c r="U2474" s="49"/>
      <c r="V2474" s="49">
        <v>1483</v>
      </c>
      <c r="W2474" s="49"/>
    </row>
    <row r="2475" spans="1:23" ht="66" x14ac:dyDescent="0.25">
      <c r="A2475" s="9" t="s">
        <v>10168</v>
      </c>
      <c r="B2475" s="8">
        <v>15502</v>
      </c>
      <c r="C2475" s="3" t="s">
        <v>7587</v>
      </c>
      <c r="D2475" s="3" t="s">
        <v>10169</v>
      </c>
      <c r="E2475" s="4" t="s">
        <v>10170</v>
      </c>
      <c r="F2475" s="6" t="s">
        <v>10166</v>
      </c>
      <c r="G2475" s="3">
        <v>85626</v>
      </c>
      <c r="H2475" s="35" t="s">
        <v>10171</v>
      </c>
      <c r="I2475" s="4" t="s">
        <v>20213</v>
      </c>
      <c r="J2475" s="4" t="s">
        <v>7828</v>
      </c>
      <c r="K2475" s="13" t="s">
        <v>23640</v>
      </c>
      <c r="L2475" s="12">
        <f>M2475</f>
        <v>5500000</v>
      </c>
      <c r="M2475" s="12">
        <v>5500000</v>
      </c>
      <c r="N2475" s="19"/>
      <c r="O2475" s="12"/>
      <c r="P2475" s="39" t="s">
        <v>20224</v>
      </c>
      <c r="Q2475" s="42"/>
      <c r="R2475" s="42"/>
      <c r="S2475" s="43"/>
      <c r="T2475" s="49"/>
      <c r="U2475" s="49"/>
      <c r="V2475" s="49"/>
      <c r="W2475" s="49"/>
    </row>
    <row r="2476" spans="1:23" ht="82.5" x14ac:dyDescent="0.25">
      <c r="A2476" s="29" t="s">
        <v>10172</v>
      </c>
      <c r="B2476" s="33">
        <v>11914</v>
      </c>
      <c r="C2476" s="29" t="s">
        <v>7587</v>
      </c>
      <c r="D2476" s="29" t="s">
        <v>32</v>
      </c>
      <c r="E2476" s="30" t="s">
        <v>10173</v>
      </c>
      <c r="F2476" s="31" t="s">
        <v>10174</v>
      </c>
      <c r="G2476" s="29">
        <v>85877</v>
      </c>
      <c r="H2476" s="30" t="s">
        <v>10175</v>
      </c>
      <c r="I2476" s="4" t="s">
        <v>20211</v>
      </c>
      <c r="J2476" s="30" t="s">
        <v>7821</v>
      </c>
      <c r="K2476" s="30" t="s">
        <v>7918</v>
      </c>
      <c r="L2476" s="32">
        <v>8935432.2400000002</v>
      </c>
      <c r="M2476" s="32">
        <v>8935432.2400000002</v>
      </c>
      <c r="N2476" s="12"/>
      <c r="O2476" s="12"/>
      <c r="P2476" s="37"/>
      <c r="Q2476" s="42"/>
      <c r="R2476" s="42">
        <v>0</v>
      </c>
      <c r="S2476" s="43"/>
      <c r="T2476" s="49"/>
      <c r="U2476" s="49"/>
      <c r="V2476" s="49"/>
      <c r="W2476" s="49"/>
    </row>
    <row r="2477" spans="1:23" ht="66" x14ac:dyDescent="0.25">
      <c r="A2477" s="20" t="s">
        <v>10176</v>
      </c>
      <c r="B2477" s="24">
        <v>6129</v>
      </c>
      <c r="C2477" s="20" t="s">
        <v>7587</v>
      </c>
      <c r="D2477" s="20" t="s">
        <v>32</v>
      </c>
      <c r="E2477" s="21" t="s">
        <v>1259</v>
      </c>
      <c r="F2477" s="22" t="s">
        <v>10177</v>
      </c>
      <c r="G2477" s="20">
        <v>85920</v>
      </c>
      <c r="H2477" s="21" t="s">
        <v>10178</v>
      </c>
      <c r="I2477" s="4" t="s">
        <v>20211</v>
      </c>
      <c r="J2477" s="21" t="s">
        <v>7821</v>
      </c>
      <c r="K2477" s="21" t="s">
        <v>16547</v>
      </c>
      <c r="L2477" s="23">
        <v>3991422.84</v>
      </c>
      <c r="M2477" s="23">
        <v>3991422.84</v>
      </c>
      <c r="N2477" s="12">
        <v>3991422.84</v>
      </c>
      <c r="O2477" s="12">
        <v>3991422.8400000003</v>
      </c>
      <c r="P2477" s="37"/>
      <c r="Q2477" s="42" t="s">
        <v>22138</v>
      </c>
      <c r="R2477" s="42" t="s">
        <v>22139</v>
      </c>
      <c r="S2477" s="44">
        <v>9.3299999999999994E-2</v>
      </c>
      <c r="T2477" s="49"/>
      <c r="U2477" s="49"/>
      <c r="V2477" s="49">
        <v>4000</v>
      </c>
      <c r="W2477" s="49"/>
    </row>
    <row r="2478" spans="1:23" ht="66" x14ac:dyDescent="0.25">
      <c r="A2478" s="9" t="s">
        <v>10179</v>
      </c>
      <c r="B2478" s="8">
        <v>15317</v>
      </c>
      <c r="C2478" s="3" t="s">
        <v>7587</v>
      </c>
      <c r="D2478" s="3" t="s">
        <v>32</v>
      </c>
      <c r="E2478" s="4" t="s">
        <v>1259</v>
      </c>
      <c r="F2478" s="6" t="s">
        <v>10177</v>
      </c>
      <c r="G2478" s="3">
        <v>85920</v>
      </c>
      <c r="H2478" s="35" t="s">
        <v>10180</v>
      </c>
      <c r="I2478" s="4" t="s">
        <v>20213</v>
      </c>
      <c r="J2478" s="4" t="s">
        <v>7828</v>
      </c>
      <c r="K2478" s="13" t="s">
        <v>23641</v>
      </c>
      <c r="L2478" s="12">
        <f>M2478</f>
        <v>3292809.25</v>
      </c>
      <c r="M2478" s="36">
        <v>3292809.25</v>
      </c>
      <c r="N2478" s="19"/>
      <c r="O2478" s="12"/>
      <c r="P2478" s="39" t="s">
        <v>20224</v>
      </c>
      <c r="Q2478" s="42"/>
      <c r="R2478" s="42"/>
      <c r="S2478" s="43"/>
      <c r="T2478" s="49"/>
      <c r="U2478" s="49"/>
      <c r="V2478" s="49"/>
      <c r="W2478" s="49"/>
    </row>
    <row r="2479" spans="1:23" ht="82.5" x14ac:dyDescent="0.25">
      <c r="A2479" s="29" t="s">
        <v>10181</v>
      </c>
      <c r="B2479" s="33">
        <v>9276</v>
      </c>
      <c r="C2479" s="29" t="s">
        <v>7587</v>
      </c>
      <c r="D2479" s="29" t="s">
        <v>32</v>
      </c>
      <c r="E2479" s="30" t="s">
        <v>10182</v>
      </c>
      <c r="F2479" s="31" t="s">
        <v>10183</v>
      </c>
      <c r="G2479" s="29">
        <v>85984</v>
      </c>
      <c r="H2479" s="30" t="s">
        <v>10184</v>
      </c>
      <c r="I2479" s="4" t="s">
        <v>20213</v>
      </c>
      <c r="J2479" s="30" t="s">
        <v>7828</v>
      </c>
      <c r="K2479" s="30" t="s">
        <v>16548</v>
      </c>
      <c r="L2479" s="32">
        <v>7055522.5099999998</v>
      </c>
      <c r="M2479" s="32">
        <v>7055522.5099999998</v>
      </c>
      <c r="N2479" s="12">
        <v>7055522.5099999998</v>
      </c>
      <c r="O2479" s="12"/>
      <c r="P2479" s="37"/>
      <c r="Q2479" s="42"/>
      <c r="R2479" s="42">
        <v>0</v>
      </c>
      <c r="S2479" s="43"/>
      <c r="T2479" s="49"/>
      <c r="U2479" s="49">
        <v>0</v>
      </c>
      <c r="V2479" s="49"/>
      <c r="W2479" s="49"/>
    </row>
    <row r="2480" spans="1:23" ht="66" x14ac:dyDescent="0.25">
      <c r="A2480" s="20" t="s">
        <v>10185</v>
      </c>
      <c r="B2480" s="24">
        <v>9285</v>
      </c>
      <c r="C2480" s="20" t="s">
        <v>7587</v>
      </c>
      <c r="D2480" s="20" t="s">
        <v>32</v>
      </c>
      <c r="E2480" s="21" t="s">
        <v>10182</v>
      </c>
      <c r="F2480" s="22" t="s">
        <v>10183</v>
      </c>
      <c r="G2480" s="20">
        <v>85984</v>
      </c>
      <c r="H2480" s="21" t="s">
        <v>10186</v>
      </c>
      <c r="I2480" s="4" t="s">
        <v>20214</v>
      </c>
      <c r="J2480" s="21" t="s">
        <v>7833</v>
      </c>
      <c r="K2480" s="21" t="s">
        <v>16549</v>
      </c>
      <c r="L2480" s="23">
        <v>4499311.6100000003</v>
      </c>
      <c r="M2480" s="23">
        <v>4499311.6100000003</v>
      </c>
      <c r="N2480" s="12">
        <v>4499311.6100000003</v>
      </c>
      <c r="O2480" s="12">
        <v>450270.88</v>
      </c>
      <c r="P2480" s="37"/>
      <c r="Q2480" s="42" t="s">
        <v>22140</v>
      </c>
      <c r="R2480" s="42" t="s">
        <v>22141</v>
      </c>
      <c r="S2480" s="44">
        <v>0.22470000000000001</v>
      </c>
      <c r="T2480" s="49">
        <v>5346</v>
      </c>
      <c r="U2480" s="49"/>
      <c r="V2480" s="49"/>
      <c r="W2480" s="49"/>
    </row>
    <row r="2481" spans="1:23" ht="66" x14ac:dyDescent="0.25">
      <c r="A2481" s="9" t="s">
        <v>10187</v>
      </c>
      <c r="B2481" s="8">
        <v>15305</v>
      </c>
      <c r="C2481" s="3" t="s">
        <v>7587</v>
      </c>
      <c r="D2481" s="3" t="s">
        <v>32</v>
      </c>
      <c r="E2481" s="4" t="s">
        <v>10182</v>
      </c>
      <c r="F2481" s="6" t="s">
        <v>10183</v>
      </c>
      <c r="G2481" s="3">
        <v>85984</v>
      </c>
      <c r="H2481" s="35" t="s">
        <v>10188</v>
      </c>
      <c r="I2481" s="4" t="s">
        <v>20213</v>
      </c>
      <c r="J2481" s="4" t="s">
        <v>7828</v>
      </c>
      <c r="K2481" s="13" t="s">
        <v>23642</v>
      </c>
      <c r="L2481" s="12">
        <f>M2481</f>
        <v>3545000</v>
      </c>
      <c r="M2481" s="36">
        <v>3545000</v>
      </c>
      <c r="N2481" s="19"/>
      <c r="O2481" s="12"/>
      <c r="P2481" s="39" t="s">
        <v>20224</v>
      </c>
      <c r="Q2481" s="42"/>
      <c r="R2481" s="42"/>
      <c r="S2481" s="43"/>
      <c r="T2481" s="49"/>
      <c r="U2481" s="49"/>
      <c r="V2481" s="49"/>
      <c r="W2481" s="49"/>
    </row>
    <row r="2482" spans="1:23" ht="49.5" x14ac:dyDescent="0.25">
      <c r="A2482" s="29" t="s">
        <v>10189</v>
      </c>
      <c r="B2482" s="33">
        <v>4415</v>
      </c>
      <c r="C2482" s="29" t="s">
        <v>7587</v>
      </c>
      <c r="D2482" s="29" t="s">
        <v>32</v>
      </c>
      <c r="E2482" s="30" t="s">
        <v>10190</v>
      </c>
      <c r="F2482" s="31" t="s">
        <v>10191</v>
      </c>
      <c r="G2482" s="29">
        <v>86453</v>
      </c>
      <c r="H2482" s="30" t="s">
        <v>10192</v>
      </c>
      <c r="I2482" s="4" t="s">
        <v>20216</v>
      </c>
      <c r="J2482" s="30" t="s">
        <v>7958</v>
      </c>
      <c r="K2482" s="30" t="s">
        <v>16550</v>
      </c>
      <c r="L2482" s="32">
        <v>10330103.390000001</v>
      </c>
      <c r="M2482" s="32">
        <v>9643859.1600000001</v>
      </c>
      <c r="N2482" s="12">
        <v>9643859.1600000001</v>
      </c>
      <c r="O2482" s="12">
        <v>3395269.98</v>
      </c>
      <c r="P2482" s="37"/>
      <c r="Q2482" s="42" t="s">
        <v>22091</v>
      </c>
      <c r="R2482" s="42" t="s">
        <v>22123</v>
      </c>
      <c r="S2482" s="44">
        <v>6.9900000000000004E-2</v>
      </c>
      <c r="T2482" s="49"/>
      <c r="U2482" s="49"/>
      <c r="V2482" s="49">
        <v>10292</v>
      </c>
      <c r="W2482" s="49">
        <v>17</v>
      </c>
    </row>
    <row r="2483" spans="1:23" ht="99" x14ac:dyDescent="0.25">
      <c r="A2483" s="3" t="s">
        <v>10193</v>
      </c>
      <c r="B2483" s="8">
        <v>973</v>
      </c>
      <c r="C2483" s="3" t="s">
        <v>7587</v>
      </c>
      <c r="D2483" s="3" t="s">
        <v>15</v>
      </c>
      <c r="E2483" s="4" t="s">
        <v>10194</v>
      </c>
      <c r="F2483" s="6" t="s">
        <v>10195</v>
      </c>
      <c r="G2483" s="3">
        <v>83632</v>
      </c>
      <c r="H2483" s="4" t="s">
        <v>10196</v>
      </c>
      <c r="I2483" s="4" t="s">
        <v>20212</v>
      </c>
      <c r="J2483" s="4" t="s">
        <v>7825</v>
      </c>
      <c r="K2483" s="4" t="s">
        <v>16551</v>
      </c>
      <c r="L2483" s="12">
        <v>4270014</v>
      </c>
      <c r="M2483" s="12">
        <v>4270014</v>
      </c>
      <c r="N2483" s="12">
        <v>4270014</v>
      </c>
      <c r="O2483" s="12">
        <v>1258786.54</v>
      </c>
      <c r="P2483" s="37"/>
      <c r="Q2483" s="42" t="s">
        <v>22142</v>
      </c>
      <c r="R2483" s="42" t="s">
        <v>22106</v>
      </c>
      <c r="S2483" s="44">
        <v>7.4300000000000005E-2</v>
      </c>
      <c r="T2483" s="49">
        <v>2310</v>
      </c>
      <c r="U2483" s="49">
        <v>2015</v>
      </c>
      <c r="V2483" s="49"/>
      <c r="W2483" s="49"/>
    </row>
    <row r="2484" spans="1:23" ht="75" x14ac:dyDescent="0.25">
      <c r="A2484" s="3" t="s">
        <v>10197</v>
      </c>
      <c r="B2484" s="8">
        <v>975</v>
      </c>
      <c r="C2484" s="3" t="s">
        <v>7587</v>
      </c>
      <c r="D2484" s="3" t="s">
        <v>15</v>
      </c>
      <c r="E2484" s="4" t="s">
        <v>10194</v>
      </c>
      <c r="F2484" s="6" t="s">
        <v>10195</v>
      </c>
      <c r="G2484" s="3">
        <v>83632</v>
      </c>
      <c r="H2484" s="4" t="s">
        <v>10198</v>
      </c>
      <c r="I2484" s="4" t="s">
        <v>20214</v>
      </c>
      <c r="J2484" s="4" t="s">
        <v>7833</v>
      </c>
      <c r="K2484" s="4" t="s">
        <v>16552</v>
      </c>
      <c r="L2484" s="12">
        <v>24469380</v>
      </c>
      <c r="M2484" s="12">
        <v>24328725.390000001</v>
      </c>
      <c r="N2484" s="12">
        <v>24328725.390000001</v>
      </c>
      <c r="O2484" s="12">
        <v>6542414.0199999996</v>
      </c>
      <c r="P2484" s="37"/>
      <c r="Q2484" s="42" t="s">
        <v>20959</v>
      </c>
      <c r="R2484" s="42" t="s">
        <v>22143</v>
      </c>
      <c r="S2484" s="44">
        <v>9.9900000000000003E-2</v>
      </c>
      <c r="T2484" s="49">
        <v>0</v>
      </c>
      <c r="U2484" s="49"/>
      <c r="V2484" s="49"/>
      <c r="W2484" s="49"/>
    </row>
    <row r="2485" spans="1:23" ht="66" x14ac:dyDescent="0.25">
      <c r="A2485" s="3" t="s">
        <v>10199</v>
      </c>
      <c r="B2485" s="8">
        <v>978</v>
      </c>
      <c r="C2485" s="3" t="s">
        <v>7587</v>
      </c>
      <c r="D2485" s="3" t="s">
        <v>15</v>
      </c>
      <c r="E2485" s="4" t="s">
        <v>10194</v>
      </c>
      <c r="F2485" s="6" t="s">
        <v>10195</v>
      </c>
      <c r="G2485" s="3">
        <v>83632</v>
      </c>
      <c r="H2485" s="4" t="s">
        <v>10200</v>
      </c>
      <c r="I2485" s="4" t="s">
        <v>20211</v>
      </c>
      <c r="J2485" s="4" t="s">
        <v>7821</v>
      </c>
      <c r="K2485" s="4" t="s">
        <v>16553</v>
      </c>
      <c r="L2485" s="12">
        <v>4047604</v>
      </c>
      <c r="M2485" s="12">
        <v>4047604</v>
      </c>
      <c r="N2485" s="12"/>
      <c r="O2485" s="12"/>
      <c r="P2485" s="37"/>
      <c r="Q2485" s="42"/>
      <c r="R2485" s="42">
        <v>0</v>
      </c>
      <c r="S2485" s="43"/>
      <c r="T2485" s="49"/>
      <c r="U2485" s="49"/>
      <c r="V2485" s="49"/>
      <c r="W2485" s="49"/>
    </row>
    <row r="2486" spans="1:23" ht="115.5" x14ac:dyDescent="0.25">
      <c r="A2486" s="20" t="s">
        <v>10201</v>
      </c>
      <c r="B2486" s="24">
        <v>986</v>
      </c>
      <c r="C2486" s="20" t="s">
        <v>7587</v>
      </c>
      <c r="D2486" s="20" t="s">
        <v>15</v>
      </c>
      <c r="E2486" s="21" t="s">
        <v>10194</v>
      </c>
      <c r="F2486" s="22" t="s">
        <v>10195</v>
      </c>
      <c r="G2486" s="20">
        <v>83632</v>
      </c>
      <c r="H2486" s="21" t="s">
        <v>10202</v>
      </c>
      <c r="I2486" s="4" t="s">
        <v>20212</v>
      </c>
      <c r="J2486" s="21" t="s">
        <v>7825</v>
      </c>
      <c r="K2486" s="21" t="s">
        <v>16554</v>
      </c>
      <c r="L2486" s="23">
        <v>7031228</v>
      </c>
      <c r="M2486" s="23">
        <v>7031228</v>
      </c>
      <c r="N2486" s="12">
        <v>7031228</v>
      </c>
      <c r="O2486" s="12"/>
      <c r="P2486" s="37"/>
      <c r="Q2486" s="42"/>
      <c r="R2486" s="42">
        <v>0</v>
      </c>
      <c r="S2486" s="43"/>
      <c r="T2486" s="49">
        <v>1452</v>
      </c>
      <c r="U2486" s="49">
        <v>7069</v>
      </c>
      <c r="V2486" s="49"/>
      <c r="W2486" s="49"/>
    </row>
    <row r="2487" spans="1:23" ht="115.5" x14ac:dyDescent="0.25">
      <c r="A2487" s="9" t="s">
        <v>10203</v>
      </c>
      <c r="B2487" s="8">
        <v>15312</v>
      </c>
      <c r="C2487" s="3" t="s">
        <v>7587</v>
      </c>
      <c r="D2487" s="3" t="s">
        <v>15</v>
      </c>
      <c r="E2487" s="4" t="s">
        <v>10194</v>
      </c>
      <c r="F2487" s="6" t="s">
        <v>10195</v>
      </c>
      <c r="G2487" s="3">
        <v>83632</v>
      </c>
      <c r="H2487" s="35" t="s">
        <v>10204</v>
      </c>
      <c r="I2487" s="4" t="s">
        <v>20212</v>
      </c>
      <c r="J2487" s="4" t="s">
        <v>7825</v>
      </c>
      <c r="K2487" s="13" t="s">
        <v>23643</v>
      </c>
      <c r="L2487" s="12">
        <f t="shared" ref="L2487:L2488" si="3">M2487</f>
        <v>3322428.61</v>
      </c>
      <c r="M2487" s="36">
        <v>3322428.61</v>
      </c>
      <c r="N2487" s="19"/>
      <c r="O2487" s="12"/>
      <c r="P2487" s="39" t="s">
        <v>20224</v>
      </c>
      <c r="Q2487" s="42"/>
      <c r="R2487" s="42"/>
      <c r="S2487" s="43"/>
      <c r="T2487" s="49"/>
      <c r="U2487" s="49"/>
      <c r="V2487" s="49"/>
      <c r="W2487" s="49"/>
    </row>
    <row r="2488" spans="1:23" ht="99" x14ac:dyDescent="0.25">
      <c r="A2488" s="9" t="s">
        <v>10205</v>
      </c>
      <c r="B2488" s="8">
        <v>15310</v>
      </c>
      <c r="C2488" s="3" t="s">
        <v>7587</v>
      </c>
      <c r="D2488" s="3" t="s">
        <v>15</v>
      </c>
      <c r="E2488" s="4" t="s">
        <v>10194</v>
      </c>
      <c r="F2488" s="6" t="s">
        <v>10195</v>
      </c>
      <c r="G2488" s="3">
        <v>83632</v>
      </c>
      <c r="H2488" s="35" t="s">
        <v>10206</v>
      </c>
      <c r="I2488" s="4" t="s">
        <v>20212</v>
      </c>
      <c r="J2488" s="4" t="s">
        <v>7825</v>
      </c>
      <c r="K2488" s="13" t="s">
        <v>23644</v>
      </c>
      <c r="L2488" s="12">
        <f t="shared" si="3"/>
        <v>2744778.97</v>
      </c>
      <c r="M2488" s="36">
        <v>2744778.97</v>
      </c>
      <c r="N2488" s="19"/>
      <c r="O2488" s="12"/>
      <c r="P2488" s="39" t="s">
        <v>20224</v>
      </c>
      <c r="Q2488" s="42"/>
      <c r="R2488" s="42"/>
      <c r="S2488" s="43"/>
      <c r="T2488" s="49"/>
      <c r="U2488" s="49"/>
      <c r="V2488" s="49"/>
      <c r="W2488" s="49"/>
    </row>
    <row r="2489" spans="1:23" ht="49.5" x14ac:dyDescent="0.25">
      <c r="A2489" s="29" t="s">
        <v>10207</v>
      </c>
      <c r="B2489" s="33">
        <v>12622</v>
      </c>
      <c r="C2489" s="29" t="s">
        <v>7587</v>
      </c>
      <c r="D2489" s="29" t="s">
        <v>32</v>
      </c>
      <c r="E2489" s="30" t="s">
        <v>10208</v>
      </c>
      <c r="F2489" s="31" t="s">
        <v>10209</v>
      </c>
      <c r="G2489" s="29">
        <v>86133</v>
      </c>
      <c r="H2489" s="30" t="s">
        <v>10210</v>
      </c>
      <c r="I2489" s="4" t="s">
        <v>20211</v>
      </c>
      <c r="J2489" s="30" t="s">
        <v>7821</v>
      </c>
      <c r="K2489" s="30" t="s">
        <v>16555</v>
      </c>
      <c r="L2489" s="32">
        <v>4048055.46</v>
      </c>
      <c r="M2489" s="32">
        <v>4048055.46</v>
      </c>
      <c r="N2489" s="12"/>
      <c r="O2489" s="12"/>
      <c r="P2489" s="37"/>
      <c r="Q2489" s="42"/>
      <c r="R2489" s="42">
        <v>0</v>
      </c>
      <c r="S2489" s="43"/>
      <c r="T2489" s="49"/>
      <c r="U2489" s="49"/>
      <c r="V2489" s="49"/>
      <c r="W2489" s="49"/>
    </row>
    <row r="2490" spans="1:23" ht="66" x14ac:dyDescent="0.25">
      <c r="A2490" s="20" t="s">
        <v>10211</v>
      </c>
      <c r="B2490" s="24">
        <v>2347</v>
      </c>
      <c r="C2490" s="20" t="s">
        <v>7587</v>
      </c>
      <c r="D2490" s="20" t="s">
        <v>32</v>
      </c>
      <c r="E2490" s="21" t="s">
        <v>10212</v>
      </c>
      <c r="F2490" s="22" t="s">
        <v>10213</v>
      </c>
      <c r="G2490" s="20">
        <v>86188</v>
      </c>
      <c r="H2490" s="21" t="s">
        <v>10214</v>
      </c>
      <c r="I2490" s="4" t="s">
        <v>20211</v>
      </c>
      <c r="J2490" s="21" t="s">
        <v>7821</v>
      </c>
      <c r="K2490" s="21" t="s">
        <v>16556</v>
      </c>
      <c r="L2490" s="23">
        <v>8312495.5800000001</v>
      </c>
      <c r="M2490" s="23">
        <v>8312495.5800000001</v>
      </c>
      <c r="N2490" s="12"/>
      <c r="O2490" s="12"/>
      <c r="P2490" s="37"/>
      <c r="Q2490" s="42"/>
      <c r="R2490" s="42">
        <v>0</v>
      </c>
      <c r="S2490" s="43"/>
      <c r="T2490" s="49"/>
      <c r="U2490" s="49"/>
      <c r="V2490" s="49"/>
      <c r="W2490" s="49"/>
    </row>
    <row r="2491" spans="1:23" ht="49.5" x14ac:dyDescent="0.25">
      <c r="A2491" s="9" t="s">
        <v>10215</v>
      </c>
      <c r="B2491" s="8">
        <v>15218</v>
      </c>
      <c r="C2491" s="3" t="s">
        <v>7587</v>
      </c>
      <c r="D2491" s="3" t="s">
        <v>32</v>
      </c>
      <c r="E2491" s="4" t="s">
        <v>10212</v>
      </c>
      <c r="F2491" s="6" t="s">
        <v>10213</v>
      </c>
      <c r="G2491" s="3">
        <v>86188</v>
      </c>
      <c r="H2491" s="35" t="s">
        <v>10216</v>
      </c>
      <c r="I2491" s="4" t="s">
        <v>20214</v>
      </c>
      <c r="J2491" s="4" t="s">
        <v>7833</v>
      </c>
      <c r="K2491" s="13" t="s">
        <v>23645</v>
      </c>
      <c r="L2491" s="12">
        <f t="shared" ref="L2491:L2492" si="4">M2491</f>
        <v>3545000</v>
      </c>
      <c r="M2491" s="36">
        <v>3545000</v>
      </c>
      <c r="N2491" s="19"/>
      <c r="O2491" s="12"/>
      <c r="P2491" s="39" t="s">
        <v>20224</v>
      </c>
      <c r="Q2491" s="42"/>
      <c r="R2491" s="42"/>
      <c r="S2491" s="43"/>
      <c r="T2491" s="49"/>
      <c r="U2491" s="49"/>
      <c r="V2491" s="49"/>
      <c r="W2491" s="49"/>
    </row>
    <row r="2492" spans="1:23" ht="66" x14ac:dyDescent="0.25">
      <c r="A2492" s="9" t="s">
        <v>10217</v>
      </c>
      <c r="B2492" s="8">
        <v>15217</v>
      </c>
      <c r="C2492" s="3" t="s">
        <v>7587</v>
      </c>
      <c r="D2492" s="3" t="s">
        <v>32</v>
      </c>
      <c r="E2492" s="4" t="s">
        <v>10212</v>
      </c>
      <c r="F2492" s="6" t="s">
        <v>10213</v>
      </c>
      <c r="G2492" s="3">
        <v>86188</v>
      </c>
      <c r="H2492" s="35" t="s">
        <v>10218</v>
      </c>
      <c r="I2492" s="4" t="s">
        <v>20213</v>
      </c>
      <c r="J2492" s="4" t="s">
        <v>7828</v>
      </c>
      <c r="K2492" s="13" t="s">
        <v>23646</v>
      </c>
      <c r="L2492" s="12">
        <f t="shared" si="4"/>
        <v>2859193</v>
      </c>
      <c r="M2492" s="36">
        <v>2859193</v>
      </c>
      <c r="N2492" s="19"/>
      <c r="O2492" s="12"/>
      <c r="P2492" s="39" t="s">
        <v>20224</v>
      </c>
      <c r="Q2492" s="42"/>
      <c r="R2492" s="42"/>
      <c r="S2492" s="43"/>
      <c r="T2492" s="49"/>
      <c r="U2492" s="49"/>
      <c r="V2492" s="49"/>
      <c r="W2492" s="49"/>
    </row>
    <row r="2493" spans="1:23" ht="66" x14ac:dyDescent="0.25">
      <c r="A2493" s="29" t="s">
        <v>10219</v>
      </c>
      <c r="B2493" s="33">
        <v>12077</v>
      </c>
      <c r="C2493" s="29" t="s">
        <v>7587</v>
      </c>
      <c r="D2493" s="29" t="s">
        <v>32</v>
      </c>
      <c r="E2493" s="30" t="s">
        <v>10220</v>
      </c>
      <c r="F2493" s="31" t="s">
        <v>10221</v>
      </c>
      <c r="G2493" s="29">
        <v>86222</v>
      </c>
      <c r="H2493" s="30" t="s">
        <v>10222</v>
      </c>
      <c r="I2493" s="4" t="s">
        <v>20214</v>
      </c>
      <c r="J2493" s="30" t="s">
        <v>7833</v>
      </c>
      <c r="K2493" s="30" t="s">
        <v>16557</v>
      </c>
      <c r="L2493" s="32">
        <v>6313650.0700000003</v>
      </c>
      <c r="M2493" s="32">
        <v>6313650.0700000003</v>
      </c>
      <c r="N2493" s="12"/>
      <c r="O2493" s="12"/>
      <c r="P2493" s="37"/>
      <c r="Q2493" s="42"/>
      <c r="R2493" s="42">
        <v>0</v>
      </c>
      <c r="S2493" s="43"/>
      <c r="T2493" s="49">
        <v>5614</v>
      </c>
      <c r="U2493" s="49"/>
      <c r="V2493" s="49"/>
      <c r="W2493" s="49"/>
    </row>
    <row r="2494" spans="1:23" ht="49.5" x14ac:dyDescent="0.25">
      <c r="A2494" s="3" t="s">
        <v>10223</v>
      </c>
      <c r="B2494" s="8">
        <v>3649</v>
      </c>
      <c r="C2494" s="3" t="s">
        <v>7587</v>
      </c>
      <c r="D2494" s="3" t="s">
        <v>32</v>
      </c>
      <c r="E2494" s="4" t="s">
        <v>10224</v>
      </c>
      <c r="F2494" s="6" t="s">
        <v>10225</v>
      </c>
      <c r="G2494" s="3">
        <v>86311</v>
      </c>
      <c r="H2494" s="4" t="s">
        <v>10226</v>
      </c>
      <c r="I2494" s="4" t="s">
        <v>20211</v>
      </c>
      <c r="J2494" s="4" t="s">
        <v>7821</v>
      </c>
      <c r="K2494" s="4" t="s">
        <v>16558</v>
      </c>
      <c r="L2494" s="12">
        <v>3415503.31</v>
      </c>
      <c r="M2494" s="12">
        <v>3415503.31</v>
      </c>
      <c r="N2494" s="12">
        <v>3415503.31</v>
      </c>
      <c r="O2494" s="12">
        <v>3415503.3100000005</v>
      </c>
      <c r="P2494" s="37"/>
      <c r="Q2494" s="42" t="s">
        <v>22144</v>
      </c>
      <c r="R2494" s="42" t="s">
        <v>22123</v>
      </c>
      <c r="S2494" s="46">
        <v>0.85</v>
      </c>
      <c r="T2494" s="49"/>
      <c r="U2494" s="49"/>
      <c r="V2494" s="49">
        <v>2143</v>
      </c>
      <c r="W2494" s="49"/>
    </row>
    <row r="2495" spans="1:23" ht="49.5" x14ac:dyDescent="0.25">
      <c r="A2495" s="3" t="s">
        <v>10227</v>
      </c>
      <c r="B2495" s="8">
        <v>9838</v>
      </c>
      <c r="C2495" s="3" t="s">
        <v>7587</v>
      </c>
      <c r="D2495" s="3" t="s">
        <v>32</v>
      </c>
      <c r="E2495" s="4" t="s">
        <v>10224</v>
      </c>
      <c r="F2495" s="6" t="s">
        <v>10225</v>
      </c>
      <c r="G2495" s="3">
        <v>86311</v>
      </c>
      <c r="H2495" s="4" t="s">
        <v>10228</v>
      </c>
      <c r="I2495" s="4" t="s">
        <v>20211</v>
      </c>
      <c r="J2495" s="4" t="s">
        <v>7821</v>
      </c>
      <c r="K2495" s="4" t="s">
        <v>16559</v>
      </c>
      <c r="L2495" s="12">
        <v>3996371.56</v>
      </c>
      <c r="M2495" s="12">
        <v>3996371.56</v>
      </c>
      <c r="N2495" s="12">
        <v>3996371.56</v>
      </c>
      <c r="O2495" s="12">
        <v>3996371.56</v>
      </c>
      <c r="P2495" s="37"/>
      <c r="Q2495" s="42" t="s">
        <v>22144</v>
      </c>
      <c r="R2495" s="42" t="s">
        <v>20534</v>
      </c>
      <c r="S2495" s="44">
        <v>0.5161</v>
      </c>
      <c r="T2495" s="49"/>
      <c r="U2495" s="49"/>
      <c r="V2495" s="49">
        <v>2550</v>
      </c>
      <c r="W2495" s="49"/>
    </row>
    <row r="2496" spans="1:23" ht="135" x14ac:dyDescent="0.25">
      <c r="A2496" s="3" t="s">
        <v>10229</v>
      </c>
      <c r="B2496" s="8">
        <v>409</v>
      </c>
      <c r="C2496" s="3" t="s">
        <v>7587</v>
      </c>
      <c r="D2496" s="3" t="s">
        <v>10</v>
      </c>
      <c r="E2496" s="4" t="s">
        <v>10230</v>
      </c>
      <c r="F2496" s="6" t="s">
        <v>10231</v>
      </c>
      <c r="G2496" s="3">
        <v>83749</v>
      </c>
      <c r="H2496" s="4" t="s">
        <v>10232</v>
      </c>
      <c r="I2496" s="4" t="s">
        <v>20211</v>
      </c>
      <c r="J2496" s="4" t="s">
        <v>7821</v>
      </c>
      <c r="K2496" s="4" t="s">
        <v>16560</v>
      </c>
      <c r="L2496" s="12">
        <v>18242460.039999999</v>
      </c>
      <c r="M2496" s="12">
        <v>18242460.039999999</v>
      </c>
      <c r="N2496" s="12">
        <v>18242460.039999999</v>
      </c>
      <c r="O2496" s="12">
        <v>14121270.800000001</v>
      </c>
      <c r="P2496" s="37"/>
      <c r="Q2496" s="42" t="s">
        <v>21633</v>
      </c>
      <c r="R2496" s="42" t="s">
        <v>22145</v>
      </c>
      <c r="S2496" s="44">
        <v>0.82669999999999999</v>
      </c>
      <c r="T2496" s="49"/>
      <c r="U2496" s="49"/>
      <c r="V2496" s="49">
        <v>4927</v>
      </c>
      <c r="W2496" s="49"/>
    </row>
    <row r="2497" spans="1:23" ht="66" x14ac:dyDescent="0.25">
      <c r="A2497" s="20" t="s">
        <v>10233</v>
      </c>
      <c r="B2497" s="24">
        <v>6252</v>
      </c>
      <c r="C2497" s="20" t="s">
        <v>7587</v>
      </c>
      <c r="D2497" s="20" t="s">
        <v>32</v>
      </c>
      <c r="E2497" s="21" t="s">
        <v>10234</v>
      </c>
      <c r="F2497" s="22" t="s">
        <v>10235</v>
      </c>
      <c r="G2497" s="20">
        <v>86339</v>
      </c>
      <c r="H2497" s="21" t="s">
        <v>10236</v>
      </c>
      <c r="I2497" s="4" t="s">
        <v>20211</v>
      </c>
      <c r="J2497" s="21" t="s">
        <v>7821</v>
      </c>
      <c r="K2497" s="21" t="s">
        <v>16561</v>
      </c>
      <c r="L2497" s="23">
        <v>3999188.02</v>
      </c>
      <c r="M2497" s="23">
        <v>3999188.02</v>
      </c>
      <c r="N2497" s="12">
        <v>3999188.02</v>
      </c>
      <c r="O2497" s="12">
        <v>2341899.61</v>
      </c>
      <c r="P2497" s="37"/>
      <c r="Q2497" s="42" t="s">
        <v>22146</v>
      </c>
      <c r="R2497" s="42" t="s">
        <v>22147</v>
      </c>
      <c r="S2497" s="44">
        <v>0.55600000000000005</v>
      </c>
      <c r="T2497" s="49"/>
      <c r="U2497" s="49"/>
      <c r="V2497" s="49">
        <v>3506</v>
      </c>
      <c r="W2497" s="49"/>
    </row>
    <row r="2498" spans="1:23" ht="66" x14ac:dyDescent="0.25">
      <c r="A2498" s="9" t="s">
        <v>10237</v>
      </c>
      <c r="B2498" s="8">
        <v>15281</v>
      </c>
      <c r="C2498" s="3" t="s">
        <v>7587</v>
      </c>
      <c r="D2498" s="3" t="s">
        <v>32</v>
      </c>
      <c r="E2498" s="4" t="s">
        <v>10234</v>
      </c>
      <c r="F2498" s="6" t="s">
        <v>10235</v>
      </c>
      <c r="G2498" s="3">
        <v>86339</v>
      </c>
      <c r="H2498" s="35" t="s">
        <v>10238</v>
      </c>
      <c r="I2498" s="4" t="s">
        <v>20214</v>
      </c>
      <c r="J2498" s="4" t="s">
        <v>7833</v>
      </c>
      <c r="K2498" s="13" t="s">
        <v>23647</v>
      </c>
      <c r="L2498" s="12">
        <f>M2498</f>
        <v>2070355.23</v>
      </c>
      <c r="M2498" s="36">
        <v>2070355.23</v>
      </c>
      <c r="N2498" s="19"/>
      <c r="O2498" s="12"/>
      <c r="P2498" s="39" t="s">
        <v>20224</v>
      </c>
      <c r="Q2498" s="42"/>
      <c r="R2498" s="42"/>
      <c r="S2498" s="43"/>
      <c r="T2498" s="49"/>
      <c r="U2498" s="49"/>
      <c r="V2498" s="49"/>
      <c r="W2498" s="49"/>
    </row>
    <row r="2499" spans="1:23" ht="66" x14ac:dyDescent="0.25">
      <c r="A2499" s="29" t="s">
        <v>10239</v>
      </c>
      <c r="B2499" s="33">
        <v>6282</v>
      </c>
      <c r="C2499" s="29" t="s">
        <v>7587</v>
      </c>
      <c r="D2499" s="29" t="s">
        <v>32</v>
      </c>
      <c r="E2499" s="30" t="s">
        <v>10234</v>
      </c>
      <c r="F2499" s="31" t="s">
        <v>10235</v>
      </c>
      <c r="G2499" s="29">
        <v>86339</v>
      </c>
      <c r="H2499" s="30" t="s">
        <v>10240</v>
      </c>
      <c r="I2499" s="4" t="s">
        <v>20211</v>
      </c>
      <c r="J2499" s="30" t="s">
        <v>7821</v>
      </c>
      <c r="K2499" s="30" t="s">
        <v>16562</v>
      </c>
      <c r="L2499" s="32">
        <v>10000000</v>
      </c>
      <c r="M2499" s="32">
        <v>9969862.2699999996</v>
      </c>
      <c r="N2499" s="12">
        <v>9969862.2699999996</v>
      </c>
      <c r="O2499" s="12">
        <v>8204072.2599999998</v>
      </c>
      <c r="P2499" s="37"/>
      <c r="Q2499" s="42" t="s">
        <v>22148</v>
      </c>
      <c r="R2499" s="42" t="s">
        <v>22149</v>
      </c>
      <c r="S2499" s="44">
        <v>0.72</v>
      </c>
      <c r="T2499" s="49"/>
      <c r="U2499" s="49"/>
      <c r="V2499" s="49">
        <v>7784</v>
      </c>
      <c r="W2499" s="49"/>
    </row>
    <row r="2500" spans="1:23" ht="33" x14ac:dyDescent="0.25">
      <c r="A2500" s="3" t="s">
        <v>10241</v>
      </c>
      <c r="B2500" s="3">
        <v>8881</v>
      </c>
      <c r="C2500" s="3" t="s">
        <v>10242</v>
      </c>
      <c r="D2500" s="3" t="s">
        <v>10</v>
      </c>
      <c r="E2500" s="4" t="s">
        <v>816</v>
      </c>
      <c r="F2500" s="6" t="s">
        <v>10243</v>
      </c>
      <c r="G2500" s="3">
        <v>87219</v>
      </c>
      <c r="H2500" s="4" t="s">
        <v>10244</v>
      </c>
      <c r="I2500" s="4" t="s">
        <v>20215</v>
      </c>
      <c r="J2500" s="4" t="s">
        <v>1659</v>
      </c>
      <c r="K2500" s="4" t="s">
        <v>16563</v>
      </c>
      <c r="L2500" s="12">
        <v>13500000</v>
      </c>
      <c r="M2500" s="12">
        <v>13500000</v>
      </c>
      <c r="N2500" s="12"/>
      <c r="O2500" s="12"/>
      <c r="P2500" s="37"/>
      <c r="Q2500" s="42"/>
      <c r="R2500" s="42"/>
      <c r="S2500" s="43"/>
      <c r="T2500" s="49"/>
      <c r="U2500" s="49"/>
      <c r="V2500" s="49"/>
      <c r="W2500" s="50"/>
    </row>
    <row r="2501" spans="1:23" ht="66" x14ac:dyDescent="0.25">
      <c r="A2501" s="3" t="s">
        <v>10245</v>
      </c>
      <c r="B2501" s="3">
        <v>12777</v>
      </c>
      <c r="C2501" s="3" t="s">
        <v>10242</v>
      </c>
      <c r="D2501" s="3" t="s">
        <v>10</v>
      </c>
      <c r="E2501" s="4" t="s">
        <v>816</v>
      </c>
      <c r="F2501" s="6" t="s">
        <v>10243</v>
      </c>
      <c r="G2501" s="3">
        <v>87219</v>
      </c>
      <c r="H2501" s="4" t="s">
        <v>10246</v>
      </c>
      <c r="I2501" s="4" t="s">
        <v>20213</v>
      </c>
      <c r="J2501" s="4" t="s">
        <v>7828</v>
      </c>
      <c r="K2501" s="4" t="s">
        <v>16564</v>
      </c>
      <c r="L2501" s="12">
        <v>1228478.3999999999</v>
      </c>
      <c r="M2501" s="12">
        <v>1206589.4399999999</v>
      </c>
      <c r="N2501" s="12">
        <v>1206589.4399999999</v>
      </c>
      <c r="O2501" s="12">
        <v>55930</v>
      </c>
      <c r="P2501" s="37"/>
      <c r="Q2501" s="42" t="s">
        <v>22150</v>
      </c>
      <c r="R2501" s="42">
        <v>0</v>
      </c>
      <c r="S2501" s="44">
        <v>4.3799999999999999E-2</v>
      </c>
      <c r="T2501" s="49"/>
      <c r="U2501" s="49">
        <v>1431</v>
      </c>
      <c r="V2501" s="49"/>
      <c r="W2501" s="49"/>
    </row>
    <row r="2502" spans="1:23" ht="82.5" x14ac:dyDescent="0.25">
      <c r="A2502" s="3" t="s">
        <v>10247</v>
      </c>
      <c r="B2502" s="3">
        <v>1873</v>
      </c>
      <c r="C2502" s="3" t="s">
        <v>10242</v>
      </c>
      <c r="D2502" s="3" t="s">
        <v>32</v>
      </c>
      <c r="E2502" s="4" t="s">
        <v>10248</v>
      </c>
      <c r="F2502" s="6" t="s">
        <v>10249</v>
      </c>
      <c r="G2502" s="3">
        <v>87745</v>
      </c>
      <c r="H2502" s="4" t="s">
        <v>10250</v>
      </c>
      <c r="I2502" s="4" t="s">
        <v>20211</v>
      </c>
      <c r="J2502" s="4" t="s">
        <v>7821</v>
      </c>
      <c r="K2502" s="4" t="s">
        <v>16565</v>
      </c>
      <c r="L2502" s="12">
        <v>3000000</v>
      </c>
      <c r="M2502" s="12">
        <v>3000000</v>
      </c>
      <c r="N2502" s="12">
        <v>3000000</v>
      </c>
      <c r="O2502" s="12">
        <v>324870</v>
      </c>
      <c r="P2502" s="37"/>
      <c r="Q2502" s="42" t="s">
        <v>22151</v>
      </c>
      <c r="R2502" s="42" t="s">
        <v>22152</v>
      </c>
      <c r="S2502" s="46">
        <v>0.04</v>
      </c>
      <c r="T2502" s="49"/>
      <c r="U2502" s="49"/>
      <c r="V2502" s="49">
        <v>6798</v>
      </c>
      <c r="W2502" s="49"/>
    </row>
    <row r="2503" spans="1:23" ht="49.5" x14ac:dyDescent="0.25">
      <c r="A2503" s="3" t="s">
        <v>10251</v>
      </c>
      <c r="B2503" s="3">
        <v>4219</v>
      </c>
      <c r="C2503" s="3" t="s">
        <v>10242</v>
      </c>
      <c r="D2503" s="3" t="s">
        <v>32</v>
      </c>
      <c r="E2503" s="4" t="s">
        <v>10248</v>
      </c>
      <c r="F2503" s="6" t="s">
        <v>10249</v>
      </c>
      <c r="G2503" s="3">
        <v>87745</v>
      </c>
      <c r="H2503" s="4" t="s">
        <v>10252</v>
      </c>
      <c r="I2503" s="4" t="s">
        <v>20214</v>
      </c>
      <c r="J2503" s="4" t="s">
        <v>7833</v>
      </c>
      <c r="K2503" s="4" t="s">
        <v>16566</v>
      </c>
      <c r="L2503" s="12">
        <v>6927580.8300000001</v>
      </c>
      <c r="M2503" s="12">
        <v>6927580.8300000001</v>
      </c>
      <c r="N2503" s="12"/>
      <c r="O2503" s="12"/>
      <c r="P2503" s="37"/>
      <c r="Q2503" s="42"/>
      <c r="R2503" s="42">
        <v>0</v>
      </c>
      <c r="S2503" s="43"/>
      <c r="T2503" s="49"/>
      <c r="U2503" s="49"/>
      <c r="V2503" s="49"/>
      <c r="W2503" s="49"/>
    </row>
    <row r="2504" spans="1:23" ht="66" x14ac:dyDescent="0.25">
      <c r="A2504" s="3" t="s">
        <v>10253</v>
      </c>
      <c r="B2504" s="3">
        <v>4041</v>
      </c>
      <c r="C2504" s="3" t="s">
        <v>10242</v>
      </c>
      <c r="D2504" s="3" t="s">
        <v>32</v>
      </c>
      <c r="E2504" s="4" t="s">
        <v>10254</v>
      </c>
      <c r="F2504" s="6" t="s">
        <v>10255</v>
      </c>
      <c r="G2504" s="3">
        <v>87843</v>
      </c>
      <c r="H2504" s="4" t="s">
        <v>10256</v>
      </c>
      <c r="I2504" s="4" t="s">
        <v>20211</v>
      </c>
      <c r="J2504" s="4" t="s">
        <v>7821</v>
      </c>
      <c r="K2504" s="4" t="s">
        <v>16567</v>
      </c>
      <c r="L2504" s="12">
        <v>9800000</v>
      </c>
      <c r="M2504" s="12">
        <v>9800000</v>
      </c>
      <c r="N2504" s="12">
        <v>9800000</v>
      </c>
      <c r="O2504" s="12"/>
      <c r="P2504" s="37"/>
      <c r="Q2504" s="42" t="s">
        <v>22151</v>
      </c>
      <c r="R2504" s="42" t="s">
        <v>22153</v>
      </c>
      <c r="S2504" s="44">
        <v>0.1026</v>
      </c>
      <c r="T2504" s="49"/>
      <c r="U2504" s="49"/>
      <c r="V2504" s="49">
        <v>5805</v>
      </c>
      <c r="W2504" s="49"/>
    </row>
    <row r="2505" spans="1:23" ht="115.5" x14ac:dyDescent="0.25">
      <c r="A2505" s="3" t="s">
        <v>10257</v>
      </c>
      <c r="B2505" s="3">
        <v>4508</v>
      </c>
      <c r="C2505" s="3" t="s">
        <v>10242</v>
      </c>
      <c r="D2505" s="3" t="s">
        <v>32</v>
      </c>
      <c r="E2505" s="4" t="s">
        <v>10258</v>
      </c>
      <c r="F2505" s="6" t="s">
        <v>10259</v>
      </c>
      <c r="G2505" s="3">
        <v>87996</v>
      </c>
      <c r="H2505" s="4" t="s">
        <v>10260</v>
      </c>
      <c r="I2505" s="4" t="s">
        <v>20212</v>
      </c>
      <c r="J2505" s="4" t="s">
        <v>7825</v>
      </c>
      <c r="K2505" s="4" t="s">
        <v>16568</v>
      </c>
      <c r="L2505" s="12">
        <v>23341897.899999999</v>
      </c>
      <c r="M2505" s="12">
        <v>23341897.899999999</v>
      </c>
      <c r="N2505" s="12">
        <v>23341897.899999999</v>
      </c>
      <c r="O2505" s="12"/>
      <c r="P2505" s="37"/>
      <c r="Q2505" s="42"/>
      <c r="R2505" s="42">
        <v>0</v>
      </c>
      <c r="S2505" s="43"/>
      <c r="T2505" s="49">
        <v>4510</v>
      </c>
      <c r="U2505" s="49">
        <v>12285</v>
      </c>
      <c r="V2505" s="49"/>
      <c r="W2505" s="49"/>
    </row>
    <row r="2506" spans="1:23" ht="49.5" x14ac:dyDescent="0.25">
      <c r="A2506" s="3" t="s">
        <v>10261</v>
      </c>
      <c r="B2506" s="3">
        <v>1599</v>
      </c>
      <c r="C2506" s="3" t="s">
        <v>10242</v>
      </c>
      <c r="D2506" s="3" t="s">
        <v>32</v>
      </c>
      <c r="E2506" s="4" t="s">
        <v>10262</v>
      </c>
      <c r="F2506" s="6" t="s">
        <v>10263</v>
      </c>
      <c r="G2506" s="3">
        <v>88047</v>
      </c>
      <c r="H2506" s="4" t="s">
        <v>10264</v>
      </c>
      <c r="I2506" s="4" t="s">
        <v>20211</v>
      </c>
      <c r="J2506" s="4" t="s">
        <v>7821</v>
      </c>
      <c r="K2506" s="4" t="s">
        <v>16569</v>
      </c>
      <c r="L2506" s="12">
        <v>8615873.6400000006</v>
      </c>
      <c r="M2506" s="12">
        <v>8615873.6400000006</v>
      </c>
      <c r="N2506" s="12">
        <v>8615873.6400000006</v>
      </c>
      <c r="O2506" s="12">
        <v>279650</v>
      </c>
      <c r="P2506" s="37"/>
      <c r="Q2506" s="42" t="s">
        <v>22154</v>
      </c>
      <c r="R2506" s="42" t="s">
        <v>20587</v>
      </c>
      <c r="S2506" s="43"/>
      <c r="T2506" s="49"/>
      <c r="U2506" s="49"/>
      <c r="V2506" s="49">
        <v>3980</v>
      </c>
      <c r="W2506" s="49"/>
    </row>
    <row r="2507" spans="1:23" ht="49.5" x14ac:dyDescent="0.25">
      <c r="A2507" s="3" t="s">
        <v>10265</v>
      </c>
      <c r="B2507" s="3">
        <v>7891</v>
      </c>
      <c r="C2507" s="3" t="s">
        <v>10242</v>
      </c>
      <c r="D2507" s="3" t="s">
        <v>32</v>
      </c>
      <c r="E2507" s="4" t="s">
        <v>10266</v>
      </c>
      <c r="F2507" s="6" t="s">
        <v>10267</v>
      </c>
      <c r="G2507" s="3">
        <v>88092</v>
      </c>
      <c r="H2507" s="4" t="s">
        <v>10268</v>
      </c>
      <c r="I2507" s="4" t="s">
        <v>20215</v>
      </c>
      <c r="J2507" s="4" t="s">
        <v>1659</v>
      </c>
      <c r="K2507" s="4" t="s">
        <v>16570</v>
      </c>
      <c r="L2507" s="12">
        <v>1515094.68</v>
      </c>
      <c r="M2507" s="12">
        <v>1515094.68</v>
      </c>
      <c r="N2507" s="12"/>
      <c r="O2507" s="12"/>
      <c r="P2507" s="37"/>
      <c r="Q2507" s="42"/>
      <c r="R2507" s="42">
        <v>0</v>
      </c>
      <c r="S2507" s="43"/>
      <c r="T2507" s="49"/>
      <c r="U2507" s="49"/>
      <c r="V2507" s="49"/>
      <c r="W2507" s="50">
        <v>2</v>
      </c>
    </row>
    <row r="2508" spans="1:23" ht="66" x14ac:dyDescent="0.25">
      <c r="A2508" s="3" t="s">
        <v>10269</v>
      </c>
      <c r="B2508" s="3">
        <v>9222</v>
      </c>
      <c r="C2508" s="3" t="s">
        <v>10242</v>
      </c>
      <c r="D2508" s="3" t="s">
        <v>32</v>
      </c>
      <c r="E2508" s="4" t="s">
        <v>10266</v>
      </c>
      <c r="F2508" s="6" t="s">
        <v>10267</v>
      </c>
      <c r="G2508" s="3">
        <v>88092</v>
      </c>
      <c r="H2508" s="4" t="s">
        <v>10270</v>
      </c>
      <c r="I2508" s="4" t="s">
        <v>20211</v>
      </c>
      <c r="J2508" s="4" t="s">
        <v>7821</v>
      </c>
      <c r="K2508" s="4" t="s">
        <v>16571</v>
      </c>
      <c r="L2508" s="12">
        <v>2651513.09</v>
      </c>
      <c r="M2508" s="12">
        <v>2651513.09</v>
      </c>
      <c r="N2508" s="12">
        <v>2651513.09</v>
      </c>
      <c r="O2508" s="12">
        <v>2333313.31</v>
      </c>
      <c r="P2508" s="37"/>
      <c r="Q2508" s="42" t="s">
        <v>22155</v>
      </c>
      <c r="R2508" s="42" t="s">
        <v>20609</v>
      </c>
      <c r="S2508" s="46">
        <v>0.98</v>
      </c>
      <c r="T2508" s="49"/>
      <c r="U2508" s="49"/>
      <c r="V2508" s="49">
        <v>4004</v>
      </c>
      <c r="W2508" s="49"/>
    </row>
    <row r="2509" spans="1:23" ht="66" x14ac:dyDescent="0.25">
      <c r="A2509" s="3" t="s">
        <v>10271</v>
      </c>
      <c r="B2509" s="3">
        <v>9226</v>
      </c>
      <c r="C2509" s="3" t="s">
        <v>10242</v>
      </c>
      <c r="D2509" s="3" t="s">
        <v>32</v>
      </c>
      <c r="E2509" s="4" t="s">
        <v>10266</v>
      </c>
      <c r="F2509" s="6" t="s">
        <v>10267</v>
      </c>
      <c r="G2509" s="3">
        <v>88092</v>
      </c>
      <c r="H2509" s="4" t="s">
        <v>10272</v>
      </c>
      <c r="I2509" s="4" t="s">
        <v>20211</v>
      </c>
      <c r="J2509" s="4" t="s">
        <v>7821</v>
      </c>
      <c r="K2509" s="4" t="s">
        <v>16572</v>
      </c>
      <c r="L2509" s="12">
        <v>2953284.33</v>
      </c>
      <c r="M2509" s="12">
        <v>2953284.33</v>
      </c>
      <c r="N2509" s="12">
        <v>2953284.33</v>
      </c>
      <c r="O2509" s="12">
        <v>2759303.05</v>
      </c>
      <c r="P2509" s="37"/>
      <c r="Q2509" s="42" t="s">
        <v>22155</v>
      </c>
      <c r="R2509" s="42" t="s">
        <v>22156</v>
      </c>
      <c r="S2509" s="46">
        <v>0.9</v>
      </c>
      <c r="T2509" s="49"/>
      <c r="U2509" s="49"/>
      <c r="V2509" s="49">
        <v>3902</v>
      </c>
      <c r="W2509" s="49"/>
    </row>
    <row r="2510" spans="1:23" ht="49.5" x14ac:dyDescent="0.25">
      <c r="A2510" s="3" t="s">
        <v>10273</v>
      </c>
      <c r="B2510" s="3">
        <v>12387</v>
      </c>
      <c r="C2510" s="3" t="s">
        <v>10242</v>
      </c>
      <c r="D2510" s="3" t="s">
        <v>32</v>
      </c>
      <c r="E2510" s="4" t="s">
        <v>10274</v>
      </c>
      <c r="F2510" s="6" t="s">
        <v>10275</v>
      </c>
      <c r="G2510" s="3">
        <v>87246</v>
      </c>
      <c r="H2510" s="4" t="s">
        <v>10276</v>
      </c>
      <c r="I2510" s="4" t="s">
        <v>20211</v>
      </c>
      <c r="J2510" s="4" t="s">
        <v>7821</v>
      </c>
      <c r="K2510" s="4" t="s">
        <v>16573</v>
      </c>
      <c r="L2510" s="12">
        <v>9800000</v>
      </c>
      <c r="M2510" s="12">
        <v>9800000</v>
      </c>
      <c r="N2510" s="12">
        <v>9800000</v>
      </c>
      <c r="O2510" s="12">
        <v>304076.25</v>
      </c>
      <c r="P2510" s="37"/>
      <c r="Q2510" s="42" t="s">
        <v>22157</v>
      </c>
      <c r="R2510" s="42" t="s">
        <v>22158</v>
      </c>
      <c r="S2510" s="44">
        <v>3.1099999999999999E-2</v>
      </c>
      <c r="T2510" s="49"/>
      <c r="U2510" s="49"/>
      <c r="V2510" s="49">
        <v>5700</v>
      </c>
      <c r="W2510" s="49"/>
    </row>
    <row r="2511" spans="1:23" ht="49.5" x14ac:dyDescent="0.25">
      <c r="A2511" s="3" t="s">
        <v>10277</v>
      </c>
      <c r="B2511" s="3">
        <v>1834</v>
      </c>
      <c r="C2511" s="3" t="s">
        <v>10242</v>
      </c>
      <c r="D2511" s="3" t="s">
        <v>32</v>
      </c>
      <c r="E2511" s="4" t="s">
        <v>10278</v>
      </c>
      <c r="F2511" s="6" t="s">
        <v>10279</v>
      </c>
      <c r="G2511" s="3">
        <v>88216</v>
      </c>
      <c r="H2511" s="4" t="s">
        <v>10280</v>
      </c>
      <c r="I2511" s="4" t="s">
        <v>20211</v>
      </c>
      <c r="J2511" s="4" t="s">
        <v>7821</v>
      </c>
      <c r="K2511" s="4" t="s">
        <v>16574</v>
      </c>
      <c r="L2511" s="12">
        <v>4000000</v>
      </c>
      <c r="M2511" s="12">
        <v>4805321.88</v>
      </c>
      <c r="N2511" s="12">
        <v>4805321.88</v>
      </c>
      <c r="O2511" s="12">
        <v>4000000</v>
      </c>
      <c r="P2511" s="37"/>
      <c r="Q2511" s="42" t="s">
        <v>22159</v>
      </c>
      <c r="R2511" s="42" t="s">
        <v>22160</v>
      </c>
      <c r="S2511" s="46">
        <v>0.97</v>
      </c>
      <c r="T2511" s="49"/>
      <c r="U2511" s="49"/>
      <c r="V2511" s="49">
        <v>0</v>
      </c>
      <c r="W2511" s="49"/>
    </row>
    <row r="2512" spans="1:23" ht="49.5" x14ac:dyDescent="0.25">
      <c r="A2512" s="3" t="s">
        <v>10281</v>
      </c>
      <c r="B2512" s="3">
        <v>2892</v>
      </c>
      <c r="C2512" s="3" t="s">
        <v>10242</v>
      </c>
      <c r="D2512" s="3" t="s">
        <v>32</v>
      </c>
      <c r="E2512" s="4" t="s">
        <v>10282</v>
      </c>
      <c r="F2512" s="6" t="s">
        <v>10283</v>
      </c>
      <c r="G2512" s="3">
        <v>88261</v>
      </c>
      <c r="H2512" s="4" t="s">
        <v>10284</v>
      </c>
      <c r="I2512" s="4" t="s">
        <v>20211</v>
      </c>
      <c r="J2512" s="4" t="s">
        <v>7821</v>
      </c>
      <c r="K2512" s="4" t="s">
        <v>7965</v>
      </c>
      <c r="L2512" s="12">
        <v>7017039.2699999996</v>
      </c>
      <c r="M2512" s="12">
        <v>7017039.2699999996</v>
      </c>
      <c r="N2512" s="12">
        <v>7017039.2699999996</v>
      </c>
      <c r="O2512" s="12"/>
      <c r="P2512" s="37"/>
      <c r="Q2512" s="42"/>
      <c r="R2512" s="42">
        <v>0</v>
      </c>
      <c r="S2512" s="43"/>
      <c r="T2512" s="49"/>
      <c r="U2512" s="49"/>
      <c r="V2512" s="49">
        <v>4963</v>
      </c>
      <c r="W2512" s="49"/>
    </row>
    <row r="2513" spans="1:23" ht="45" x14ac:dyDescent="0.25">
      <c r="A2513" s="3" t="s">
        <v>10285</v>
      </c>
      <c r="B2513" s="3">
        <v>2976</v>
      </c>
      <c r="C2513" s="3" t="s">
        <v>10242</v>
      </c>
      <c r="D2513" s="3" t="s">
        <v>32</v>
      </c>
      <c r="E2513" s="4" t="s">
        <v>10282</v>
      </c>
      <c r="F2513" s="6" t="s">
        <v>10283</v>
      </c>
      <c r="G2513" s="3">
        <v>88261</v>
      </c>
      <c r="H2513" s="4" t="s">
        <v>10286</v>
      </c>
      <c r="I2513" s="4" t="s">
        <v>20211</v>
      </c>
      <c r="J2513" s="4" t="s">
        <v>7821</v>
      </c>
      <c r="K2513" s="4" t="s">
        <v>10042</v>
      </c>
      <c r="L2513" s="12">
        <v>2637887.08</v>
      </c>
      <c r="M2513" s="12">
        <v>2637887.08</v>
      </c>
      <c r="N2513" s="12">
        <v>2637887.08</v>
      </c>
      <c r="O2513" s="12">
        <v>2346157.66</v>
      </c>
      <c r="P2513" s="37"/>
      <c r="Q2513" s="42" t="s">
        <v>22161</v>
      </c>
      <c r="R2513" s="42" t="s">
        <v>22162</v>
      </c>
      <c r="S2513" s="44">
        <v>0.93799999999999994</v>
      </c>
      <c r="T2513" s="49"/>
      <c r="U2513" s="49"/>
      <c r="V2513" s="49">
        <v>2000</v>
      </c>
      <c r="W2513" s="49"/>
    </row>
    <row r="2514" spans="1:23" ht="49.5" x14ac:dyDescent="0.25">
      <c r="A2514" s="3" t="s">
        <v>10287</v>
      </c>
      <c r="B2514" s="3">
        <v>13116</v>
      </c>
      <c r="C2514" s="3" t="s">
        <v>10242</v>
      </c>
      <c r="D2514" s="3" t="s">
        <v>32</v>
      </c>
      <c r="E2514" s="4" t="s">
        <v>10282</v>
      </c>
      <c r="F2514" s="6" t="s">
        <v>10283</v>
      </c>
      <c r="G2514" s="3">
        <v>88261</v>
      </c>
      <c r="H2514" s="4" t="s">
        <v>10288</v>
      </c>
      <c r="I2514" s="4" t="s">
        <v>20216</v>
      </c>
      <c r="J2514" s="4" t="s">
        <v>7958</v>
      </c>
      <c r="K2514" s="4" t="s">
        <v>16575</v>
      </c>
      <c r="L2514" s="12">
        <v>2471737.17</v>
      </c>
      <c r="M2514" s="12">
        <v>2471737.17</v>
      </c>
      <c r="N2514" s="12">
        <v>2471737.17</v>
      </c>
      <c r="O2514" s="12">
        <v>796154.52</v>
      </c>
      <c r="P2514" s="37"/>
      <c r="Q2514" s="42" t="s">
        <v>20432</v>
      </c>
      <c r="R2514" s="42" t="s">
        <v>21509</v>
      </c>
      <c r="S2514" s="44">
        <v>0.55189999999999995</v>
      </c>
      <c r="T2514" s="49"/>
      <c r="U2514" s="49"/>
      <c r="V2514" s="49">
        <v>45.6</v>
      </c>
      <c r="W2514" s="49">
        <v>1</v>
      </c>
    </row>
    <row r="2515" spans="1:23" ht="99" x14ac:dyDescent="0.25">
      <c r="A2515" s="3" t="s">
        <v>10289</v>
      </c>
      <c r="B2515" s="3">
        <v>2134</v>
      </c>
      <c r="C2515" s="3" t="s">
        <v>10242</v>
      </c>
      <c r="D2515" s="3" t="s">
        <v>32</v>
      </c>
      <c r="E2515" s="4" t="s">
        <v>10290</v>
      </c>
      <c r="F2515" s="6" t="s">
        <v>10291</v>
      </c>
      <c r="G2515" s="3">
        <v>88350</v>
      </c>
      <c r="H2515" s="4" t="s">
        <v>10292</v>
      </c>
      <c r="I2515" s="4" t="s">
        <v>20211</v>
      </c>
      <c r="J2515" s="4" t="s">
        <v>7821</v>
      </c>
      <c r="K2515" s="4" t="s">
        <v>16576</v>
      </c>
      <c r="L2515" s="4">
        <v>9800000</v>
      </c>
      <c r="M2515" s="12">
        <v>9800000</v>
      </c>
      <c r="N2515" s="12">
        <v>9800000</v>
      </c>
      <c r="O2515" s="12">
        <v>248115</v>
      </c>
      <c r="P2515" s="37"/>
      <c r="Q2515" s="42" t="s">
        <v>22163</v>
      </c>
      <c r="R2515" s="42">
        <v>0</v>
      </c>
      <c r="S2515" s="43"/>
      <c r="T2515" s="49"/>
      <c r="U2515" s="49"/>
      <c r="V2515" s="49">
        <v>7100</v>
      </c>
      <c r="W2515" s="49"/>
    </row>
    <row r="2516" spans="1:23" ht="49.5" x14ac:dyDescent="0.25">
      <c r="A2516" s="3" t="s">
        <v>23</v>
      </c>
      <c r="B2516" s="3">
        <v>1017</v>
      </c>
      <c r="C2516" s="3" t="s">
        <v>10242</v>
      </c>
      <c r="D2516" s="3" t="s">
        <v>32</v>
      </c>
      <c r="E2516" s="4" t="s">
        <v>10293</v>
      </c>
      <c r="F2516" s="6" t="s">
        <v>10294</v>
      </c>
      <c r="G2516" s="3">
        <v>88449</v>
      </c>
      <c r="H2516" s="4" t="s">
        <v>10295</v>
      </c>
      <c r="I2516" s="4" t="s">
        <v>20214</v>
      </c>
      <c r="J2516" s="4" t="s">
        <v>7833</v>
      </c>
      <c r="K2516" s="4" t="s">
        <v>16577</v>
      </c>
      <c r="L2516" s="4">
        <v>8683865.6799999997</v>
      </c>
      <c r="M2516" s="12">
        <v>8683865.6799999997</v>
      </c>
      <c r="N2516" s="12">
        <v>8683865.6799999997</v>
      </c>
      <c r="O2516" s="12">
        <v>5798297.5</v>
      </c>
      <c r="P2516" s="37"/>
      <c r="Q2516" s="42" t="s">
        <v>22164</v>
      </c>
      <c r="R2516" s="42" t="s">
        <v>22164</v>
      </c>
      <c r="S2516" s="46">
        <v>0.68</v>
      </c>
      <c r="T2516" s="49">
        <v>6565</v>
      </c>
      <c r="U2516" s="49"/>
      <c r="V2516" s="49"/>
      <c r="W2516" s="49"/>
    </row>
    <row r="2517" spans="1:23" ht="99" x14ac:dyDescent="0.25">
      <c r="A2517" s="3" t="s">
        <v>10296</v>
      </c>
      <c r="B2517" s="3">
        <v>2112</v>
      </c>
      <c r="C2517" s="3" t="s">
        <v>10242</v>
      </c>
      <c r="D2517" s="3" t="s">
        <v>15</v>
      </c>
      <c r="E2517" s="4" t="s">
        <v>10297</v>
      </c>
      <c r="F2517" s="6" t="s">
        <v>10298</v>
      </c>
      <c r="G2517" s="3">
        <v>87291</v>
      </c>
      <c r="H2517" s="4" t="s">
        <v>10299</v>
      </c>
      <c r="I2517" s="4" t="s">
        <v>20211</v>
      </c>
      <c r="J2517" s="4" t="s">
        <v>7821</v>
      </c>
      <c r="K2517" s="4" t="s">
        <v>16578</v>
      </c>
      <c r="L2517" s="4">
        <v>12317886.970000001</v>
      </c>
      <c r="M2517" s="12">
        <v>12317886.970000001</v>
      </c>
      <c r="N2517" s="12">
        <v>12317886.970000001</v>
      </c>
      <c r="O2517" s="12">
        <v>12317886.969999999</v>
      </c>
      <c r="P2517" s="37"/>
      <c r="Q2517" s="42" t="s">
        <v>22165</v>
      </c>
      <c r="R2517" s="42" t="s">
        <v>22166</v>
      </c>
      <c r="S2517" s="44">
        <v>0.89</v>
      </c>
      <c r="T2517" s="49"/>
      <c r="U2517" s="49"/>
      <c r="V2517" s="49">
        <v>4140</v>
      </c>
      <c r="W2517" s="49"/>
    </row>
    <row r="2518" spans="1:23" ht="33" x14ac:dyDescent="0.25">
      <c r="A2518" s="3" t="s">
        <v>10300</v>
      </c>
      <c r="B2518" s="3">
        <v>11893</v>
      </c>
      <c r="C2518" s="3" t="s">
        <v>10242</v>
      </c>
      <c r="D2518" s="3" t="s">
        <v>15</v>
      </c>
      <c r="E2518" s="4" t="s">
        <v>10297</v>
      </c>
      <c r="F2518" s="6" t="s">
        <v>10298</v>
      </c>
      <c r="G2518" s="3">
        <v>87291</v>
      </c>
      <c r="H2518" s="4" t="s">
        <v>10301</v>
      </c>
      <c r="I2518" s="4" t="s">
        <v>20215</v>
      </c>
      <c r="J2518" s="4" t="s">
        <v>1659</v>
      </c>
      <c r="K2518" s="4" t="s">
        <v>16579</v>
      </c>
      <c r="L2518" s="4">
        <v>4182113.03</v>
      </c>
      <c r="M2518" s="12">
        <v>4182113.03</v>
      </c>
      <c r="N2518" s="12">
        <v>4182113.03</v>
      </c>
      <c r="O2518" s="12">
        <v>279650</v>
      </c>
      <c r="P2518" s="37"/>
      <c r="Q2518" s="42" t="s">
        <v>22167</v>
      </c>
      <c r="R2518" s="42" t="s">
        <v>20440</v>
      </c>
      <c r="S2518" s="44">
        <v>0.03</v>
      </c>
      <c r="T2518" s="49"/>
      <c r="U2518" s="49"/>
      <c r="V2518" s="49"/>
      <c r="W2518" s="50">
        <v>1</v>
      </c>
    </row>
    <row r="2519" spans="1:23" ht="66" x14ac:dyDescent="0.25">
      <c r="A2519" s="3" t="s">
        <v>10302</v>
      </c>
      <c r="B2519" s="3">
        <v>2159</v>
      </c>
      <c r="C2519" s="3" t="s">
        <v>10242</v>
      </c>
      <c r="D2519" s="3" t="s">
        <v>32</v>
      </c>
      <c r="E2519" s="4" t="s">
        <v>10303</v>
      </c>
      <c r="F2519" s="6" t="s">
        <v>10304</v>
      </c>
      <c r="G2519" s="3">
        <v>88546</v>
      </c>
      <c r="H2519" s="4" t="s">
        <v>10305</v>
      </c>
      <c r="I2519" s="4" t="s">
        <v>20213</v>
      </c>
      <c r="J2519" s="4" t="s">
        <v>7828</v>
      </c>
      <c r="K2519" s="4" t="s">
        <v>16580</v>
      </c>
      <c r="L2519" s="12">
        <v>28448917.920000002</v>
      </c>
      <c r="M2519" s="12">
        <v>28448917.920000002</v>
      </c>
      <c r="N2519" s="12">
        <v>28448917.920000002</v>
      </c>
      <c r="O2519" s="12"/>
      <c r="P2519" s="37"/>
      <c r="Q2519" s="42" t="s">
        <v>22168</v>
      </c>
      <c r="R2519" s="42">
        <v>0</v>
      </c>
      <c r="S2519" s="43"/>
      <c r="T2519" s="49"/>
      <c r="U2519" s="49">
        <v>27833</v>
      </c>
      <c r="V2519" s="49"/>
      <c r="W2519" s="49"/>
    </row>
    <row r="2520" spans="1:23" ht="66" x14ac:dyDescent="0.25">
      <c r="A2520" s="3" t="s">
        <v>10306</v>
      </c>
      <c r="B2520" s="3">
        <v>7205</v>
      </c>
      <c r="C2520" s="3" t="s">
        <v>10242</v>
      </c>
      <c r="D2520" s="3" t="s">
        <v>32</v>
      </c>
      <c r="E2520" s="4" t="s">
        <v>10307</v>
      </c>
      <c r="F2520" s="6" t="s">
        <v>10308</v>
      </c>
      <c r="G2520" s="3">
        <v>88644</v>
      </c>
      <c r="H2520" s="4" t="s">
        <v>10309</v>
      </c>
      <c r="I2520" s="4" t="s">
        <v>20213</v>
      </c>
      <c r="J2520" s="4" t="s">
        <v>7828</v>
      </c>
      <c r="K2520" s="4" t="s">
        <v>16581</v>
      </c>
      <c r="L2520" s="12">
        <v>7797465.8200000003</v>
      </c>
      <c r="M2520" s="12">
        <v>7797465.8200000003</v>
      </c>
      <c r="N2520" s="12">
        <v>7797465.8200000003</v>
      </c>
      <c r="O2520" s="12">
        <v>4071326.76</v>
      </c>
      <c r="P2520" s="37"/>
      <c r="Q2520" s="42" t="s">
        <v>21400</v>
      </c>
      <c r="R2520" s="42" t="s">
        <v>22168</v>
      </c>
      <c r="S2520" s="44">
        <v>0.71550000000000002</v>
      </c>
      <c r="T2520" s="49"/>
      <c r="U2520" s="49">
        <v>14091.7</v>
      </c>
      <c r="V2520" s="49"/>
      <c r="W2520" s="49"/>
    </row>
    <row r="2521" spans="1:23" ht="66" x14ac:dyDescent="0.25">
      <c r="A2521" s="3" t="s">
        <v>10310</v>
      </c>
      <c r="B2521" s="3">
        <v>8783</v>
      </c>
      <c r="C2521" s="3" t="s">
        <v>10242</v>
      </c>
      <c r="D2521" s="3" t="s">
        <v>32</v>
      </c>
      <c r="E2521" s="4" t="s">
        <v>10307</v>
      </c>
      <c r="F2521" s="6" t="s">
        <v>10308</v>
      </c>
      <c r="G2521" s="3">
        <v>88644</v>
      </c>
      <c r="H2521" s="4" t="s">
        <v>10311</v>
      </c>
      <c r="I2521" s="4" t="s">
        <v>20211</v>
      </c>
      <c r="J2521" s="4" t="s">
        <v>7821</v>
      </c>
      <c r="K2521" s="4" t="s">
        <v>16582</v>
      </c>
      <c r="L2521" s="12">
        <v>4000000</v>
      </c>
      <c r="M2521" s="12">
        <v>4000000</v>
      </c>
      <c r="N2521" s="12"/>
      <c r="O2521" s="12"/>
      <c r="P2521" s="37"/>
      <c r="Q2521" s="42"/>
      <c r="R2521" s="42">
        <v>0</v>
      </c>
      <c r="S2521" s="43"/>
      <c r="T2521" s="49"/>
      <c r="U2521" s="49"/>
      <c r="V2521" s="49">
        <v>3681</v>
      </c>
      <c r="W2521" s="49"/>
    </row>
    <row r="2522" spans="1:23" ht="82.5" x14ac:dyDescent="0.25">
      <c r="A2522" s="3" t="s">
        <v>10312</v>
      </c>
      <c r="B2522" s="3">
        <v>2514</v>
      </c>
      <c r="C2522" s="3" t="s">
        <v>10242</v>
      </c>
      <c r="D2522" s="3" t="s">
        <v>32</v>
      </c>
      <c r="E2522" s="4" t="s">
        <v>10313</v>
      </c>
      <c r="F2522" s="6" t="s">
        <v>10314</v>
      </c>
      <c r="G2522" s="3">
        <v>88788</v>
      </c>
      <c r="H2522" s="4" t="s">
        <v>10315</v>
      </c>
      <c r="I2522" s="4" t="s">
        <v>20211</v>
      </c>
      <c r="J2522" s="4" t="s">
        <v>7821</v>
      </c>
      <c r="K2522" s="4" t="s">
        <v>16583</v>
      </c>
      <c r="L2522" s="12">
        <v>9800000</v>
      </c>
      <c r="M2522" s="12">
        <v>12679502.800000001</v>
      </c>
      <c r="N2522" s="12">
        <v>12679502.800000001</v>
      </c>
      <c r="O2522" s="12">
        <v>9800000</v>
      </c>
      <c r="P2522" s="37"/>
      <c r="Q2522" s="42" t="s">
        <v>22159</v>
      </c>
      <c r="R2522" s="42" t="s">
        <v>22169</v>
      </c>
      <c r="S2522" s="44">
        <v>0.70130000000000003</v>
      </c>
      <c r="T2522" s="49"/>
      <c r="U2522" s="49"/>
      <c r="V2522" s="49">
        <v>10965</v>
      </c>
      <c r="W2522" s="49"/>
    </row>
    <row r="2523" spans="1:23" ht="66" x14ac:dyDescent="0.25">
      <c r="A2523" s="3" t="s">
        <v>10316</v>
      </c>
      <c r="B2523" s="3">
        <v>1007</v>
      </c>
      <c r="C2523" s="3" t="s">
        <v>10242</v>
      </c>
      <c r="D2523" s="3" t="s">
        <v>32</v>
      </c>
      <c r="E2523" s="4" t="s">
        <v>10317</v>
      </c>
      <c r="F2523" s="6" t="s">
        <v>10318</v>
      </c>
      <c r="G2523" s="3">
        <v>88868</v>
      </c>
      <c r="H2523" s="4" t="s">
        <v>10319</v>
      </c>
      <c r="I2523" s="4" t="s">
        <v>20211</v>
      </c>
      <c r="J2523" s="4" t="s">
        <v>7821</v>
      </c>
      <c r="K2523" s="4" t="s">
        <v>16584</v>
      </c>
      <c r="L2523" s="12">
        <v>8424546.8100000005</v>
      </c>
      <c r="M2523" s="12">
        <v>8424519.6300000008</v>
      </c>
      <c r="N2523" s="12">
        <v>8424519.6300000008</v>
      </c>
      <c r="O2523" s="12"/>
      <c r="P2523" s="37"/>
      <c r="Q2523" s="42"/>
      <c r="R2523" s="42">
        <v>0</v>
      </c>
      <c r="S2523" s="43"/>
      <c r="T2523" s="49"/>
      <c r="U2523" s="49"/>
      <c r="V2523" s="49">
        <v>5490</v>
      </c>
      <c r="W2523" s="49"/>
    </row>
    <row r="2524" spans="1:23" ht="49.5" x14ac:dyDescent="0.25">
      <c r="A2524" s="3" t="s">
        <v>10320</v>
      </c>
      <c r="B2524" s="3">
        <v>7564</v>
      </c>
      <c r="C2524" s="3" t="s">
        <v>10242</v>
      </c>
      <c r="D2524" s="3" t="s">
        <v>32</v>
      </c>
      <c r="E2524" s="4" t="s">
        <v>10317</v>
      </c>
      <c r="F2524" s="6" t="s">
        <v>10318</v>
      </c>
      <c r="G2524" s="3">
        <v>88868</v>
      </c>
      <c r="H2524" s="4" t="s">
        <v>10321</v>
      </c>
      <c r="I2524" s="4" t="s">
        <v>20214</v>
      </c>
      <c r="J2524" s="4" t="s">
        <v>7833</v>
      </c>
      <c r="K2524" s="4" t="s">
        <v>16585</v>
      </c>
      <c r="L2524" s="12">
        <v>480647.04</v>
      </c>
      <c r="M2524" s="12">
        <v>480647.04</v>
      </c>
      <c r="N2524" s="12">
        <v>480647.04</v>
      </c>
      <c r="O2524" s="12">
        <v>475608</v>
      </c>
      <c r="P2524" s="37"/>
      <c r="Q2524" s="42" t="s">
        <v>22170</v>
      </c>
      <c r="R2524" s="42">
        <v>0</v>
      </c>
      <c r="S2524" s="47" t="s">
        <v>20321</v>
      </c>
      <c r="T2524" s="49">
        <v>2915</v>
      </c>
      <c r="U2524" s="49"/>
      <c r="V2524" s="49"/>
      <c r="W2524" s="49"/>
    </row>
    <row r="2525" spans="1:23" ht="66" x14ac:dyDescent="0.25">
      <c r="A2525" s="3" t="s">
        <v>10322</v>
      </c>
      <c r="B2525" s="3">
        <v>2196</v>
      </c>
      <c r="C2525" s="3" t="s">
        <v>10242</v>
      </c>
      <c r="D2525" s="3" t="s">
        <v>32</v>
      </c>
      <c r="E2525" s="4" t="s">
        <v>10323</v>
      </c>
      <c r="F2525" s="6" t="s">
        <v>10324</v>
      </c>
      <c r="G2525" s="3">
        <v>88920</v>
      </c>
      <c r="H2525" s="4" t="s">
        <v>10325</v>
      </c>
      <c r="I2525" s="4" t="s">
        <v>20211</v>
      </c>
      <c r="J2525" s="4" t="s">
        <v>7821</v>
      </c>
      <c r="K2525" s="4" t="s">
        <v>16586</v>
      </c>
      <c r="L2525" s="12">
        <v>1236614.24</v>
      </c>
      <c r="M2525" s="12">
        <v>1236614.24</v>
      </c>
      <c r="N2525" s="12">
        <v>1236614.24</v>
      </c>
      <c r="O2525" s="12">
        <v>1126379.97</v>
      </c>
      <c r="P2525" s="37"/>
      <c r="Q2525" s="42" t="s">
        <v>22171</v>
      </c>
      <c r="R2525" s="42" t="s">
        <v>20587</v>
      </c>
      <c r="S2525" s="44">
        <v>0.71879999999999999</v>
      </c>
      <c r="T2525" s="49"/>
      <c r="U2525" s="49"/>
      <c r="V2525" s="49">
        <v>820</v>
      </c>
      <c r="W2525" s="49"/>
    </row>
    <row r="2526" spans="1:23" ht="82.5" x14ac:dyDescent="0.25">
      <c r="A2526" s="3" t="s">
        <v>10326</v>
      </c>
      <c r="B2526" s="3">
        <v>3406</v>
      </c>
      <c r="C2526" s="3" t="s">
        <v>10242</v>
      </c>
      <c r="D2526" s="3" t="s">
        <v>32</v>
      </c>
      <c r="E2526" s="4" t="s">
        <v>10323</v>
      </c>
      <c r="F2526" s="6" t="s">
        <v>10324</v>
      </c>
      <c r="G2526" s="3">
        <v>88920</v>
      </c>
      <c r="H2526" s="4" t="s">
        <v>10327</v>
      </c>
      <c r="I2526" s="4" t="s">
        <v>20211</v>
      </c>
      <c r="J2526" s="4" t="s">
        <v>7821</v>
      </c>
      <c r="K2526" s="4" t="s">
        <v>16587</v>
      </c>
      <c r="L2526" s="12">
        <v>2763385.76</v>
      </c>
      <c r="M2526" s="12">
        <v>2763385.76</v>
      </c>
      <c r="N2526" s="12">
        <v>2763385.76</v>
      </c>
      <c r="O2526" s="12">
        <v>47570</v>
      </c>
      <c r="P2526" s="37"/>
      <c r="Q2526" s="42" t="s">
        <v>22171</v>
      </c>
      <c r="R2526" s="42">
        <v>0</v>
      </c>
      <c r="S2526" s="43"/>
      <c r="T2526" s="49"/>
      <c r="U2526" s="49"/>
      <c r="V2526" s="49">
        <v>1800</v>
      </c>
      <c r="W2526" s="49"/>
    </row>
    <row r="2527" spans="1:23" ht="66" x14ac:dyDescent="0.25">
      <c r="A2527" s="3" t="s">
        <v>10328</v>
      </c>
      <c r="B2527" s="3">
        <v>1454</v>
      </c>
      <c r="C2527" s="3" t="s">
        <v>10242</v>
      </c>
      <c r="D2527" s="3" t="s">
        <v>32</v>
      </c>
      <c r="E2527" s="4" t="s">
        <v>10329</v>
      </c>
      <c r="F2527" s="6" t="s">
        <v>10330</v>
      </c>
      <c r="G2527" s="3">
        <v>89026</v>
      </c>
      <c r="H2527" s="4" t="s">
        <v>10331</v>
      </c>
      <c r="I2527" s="4" t="s">
        <v>20211</v>
      </c>
      <c r="J2527" s="4" t="s">
        <v>7821</v>
      </c>
      <c r="K2527" s="4" t="s">
        <v>16588</v>
      </c>
      <c r="L2527" s="12">
        <v>4000000</v>
      </c>
      <c r="M2527" s="12">
        <v>4000000</v>
      </c>
      <c r="N2527" s="12">
        <v>4000000</v>
      </c>
      <c r="O2527" s="12">
        <v>3739606.15</v>
      </c>
      <c r="P2527" s="37"/>
      <c r="Q2527" s="42" t="s">
        <v>22159</v>
      </c>
      <c r="R2527" s="42" t="s">
        <v>22160</v>
      </c>
      <c r="S2527" s="44">
        <v>0.54</v>
      </c>
      <c r="T2527" s="49"/>
      <c r="U2527" s="49"/>
      <c r="V2527" s="49">
        <v>2766</v>
      </c>
      <c r="W2527" s="49"/>
    </row>
    <row r="2528" spans="1:23" ht="82.5" x14ac:dyDescent="0.25">
      <c r="A2528" s="3" t="s">
        <v>10332</v>
      </c>
      <c r="B2528" s="3">
        <v>1765</v>
      </c>
      <c r="C2528" s="3" t="s">
        <v>10242</v>
      </c>
      <c r="D2528" s="3" t="s">
        <v>32</v>
      </c>
      <c r="E2528" s="4" t="s">
        <v>10333</v>
      </c>
      <c r="F2528" s="6" t="s">
        <v>10334</v>
      </c>
      <c r="G2528" s="3">
        <v>89080</v>
      </c>
      <c r="H2528" s="4" t="s">
        <v>10335</v>
      </c>
      <c r="I2528" s="4" t="s">
        <v>20211</v>
      </c>
      <c r="J2528" s="4" t="s">
        <v>7821</v>
      </c>
      <c r="K2528" s="4" t="s">
        <v>16589</v>
      </c>
      <c r="L2528" s="12">
        <v>7376640.0800000001</v>
      </c>
      <c r="M2528" s="12">
        <v>7376640.0800000001</v>
      </c>
      <c r="N2528" s="12">
        <v>7376640.0800000001</v>
      </c>
      <c r="O2528" s="12"/>
      <c r="P2528" s="37"/>
      <c r="Q2528" s="42" t="s">
        <v>22151</v>
      </c>
      <c r="R2528" s="42">
        <v>0</v>
      </c>
      <c r="S2528" s="44">
        <v>1.61E-2</v>
      </c>
      <c r="T2528" s="49"/>
      <c r="U2528" s="49"/>
      <c r="V2528" s="49">
        <v>6100</v>
      </c>
      <c r="W2528" s="49"/>
    </row>
    <row r="2529" spans="1:23" ht="66" x14ac:dyDescent="0.25">
      <c r="A2529" s="3" t="s">
        <v>10336</v>
      </c>
      <c r="B2529" s="3">
        <v>15052</v>
      </c>
      <c r="C2529" s="3" t="s">
        <v>10242</v>
      </c>
      <c r="D2529" s="3" t="s">
        <v>10</v>
      </c>
      <c r="E2529" s="4" t="s">
        <v>10337</v>
      </c>
      <c r="F2529" s="6" t="s">
        <v>10338</v>
      </c>
      <c r="G2529" s="3">
        <v>87424</v>
      </c>
      <c r="H2529" s="4" t="s">
        <v>10339</v>
      </c>
      <c r="I2529" s="4" t="s">
        <v>20213</v>
      </c>
      <c r="J2529" s="4" t="s">
        <v>7828</v>
      </c>
      <c r="K2529" s="4" t="s">
        <v>16590</v>
      </c>
      <c r="L2529" s="12">
        <v>2000000</v>
      </c>
      <c r="M2529" s="12">
        <v>2000000</v>
      </c>
      <c r="N2529" s="12">
        <v>2000000</v>
      </c>
      <c r="O2529" s="12"/>
      <c r="P2529" s="37"/>
      <c r="Q2529" s="42"/>
      <c r="R2529" s="42">
        <v>0</v>
      </c>
      <c r="S2529" s="43"/>
      <c r="T2529" s="49"/>
      <c r="U2529" s="49">
        <v>2058</v>
      </c>
      <c r="V2529" s="49"/>
      <c r="W2529" s="49"/>
    </row>
    <row r="2530" spans="1:23" ht="66" x14ac:dyDescent="0.25">
      <c r="A2530" s="3" t="s">
        <v>10340</v>
      </c>
      <c r="B2530" s="3">
        <v>827</v>
      </c>
      <c r="C2530" s="3" t="s">
        <v>10242</v>
      </c>
      <c r="D2530" s="3" t="s">
        <v>10</v>
      </c>
      <c r="E2530" s="4" t="s">
        <v>10337</v>
      </c>
      <c r="F2530" s="6" t="s">
        <v>10338</v>
      </c>
      <c r="G2530" s="3">
        <v>87424</v>
      </c>
      <c r="H2530" s="4" t="s">
        <v>10341</v>
      </c>
      <c r="I2530" s="4" t="s">
        <v>20213</v>
      </c>
      <c r="J2530" s="4" t="s">
        <v>7828</v>
      </c>
      <c r="K2530" s="4" t="s">
        <v>16591</v>
      </c>
      <c r="L2530" s="12">
        <v>13458888.859999999</v>
      </c>
      <c r="M2530" s="12">
        <v>13458888.859999999</v>
      </c>
      <c r="N2530" s="12">
        <v>13458888.859999999</v>
      </c>
      <c r="O2530" s="12">
        <v>11935169.039999999</v>
      </c>
      <c r="P2530" s="37"/>
      <c r="Q2530" s="42" t="s">
        <v>22172</v>
      </c>
      <c r="R2530" s="42" t="s">
        <v>22168</v>
      </c>
      <c r="S2530" s="46">
        <v>0.99</v>
      </c>
      <c r="T2530" s="49"/>
      <c r="U2530" s="49">
        <v>15691</v>
      </c>
      <c r="V2530" s="49"/>
      <c r="W2530" s="49"/>
    </row>
    <row r="2531" spans="1:23" ht="66" x14ac:dyDescent="0.25">
      <c r="A2531" s="3" t="s">
        <v>10342</v>
      </c>
      <c r="B2531" s="3">
        <v>902</v>
      </c>
      <c r="C2531" s="3" t="s">
        <v>10242</v>
      </c>
      <c r="D2531" s="3" t="s">
        <v>10</v>
      </c>
      <c r="E2531" s="4" t="s">
        <v>10337</v>
      </c>
      <c r="F2531" s="6" t="s">
        <v>10338</v>
      </c>
      <c r="G2531" s="3">
        <v>87424</v>
      </c>
      <c r="H2531" s="4" t="s">
        <v>10343</v>
      </c>
      <c r="I2531" s="4" t="s">
        <v>20213</v>
      </c>
      <c r="J2531" s="4" t="s">
        <v>7828</v>
      </c>
      <c r="K2531" s="4" t="s">
        <v>16592</v>
      </c>
      <c r="L2531" s="12">
        <v>7363792.1399999997</v>
      </c>
      <c r="M2531" s="12">
        <v>7363792.1399999997</v>
      </c>
      <c r="N2531" s="12">
        <v>7363792.1399999997</v>
      </c>
      <c r="O2531" s="12"/>
      <c r="P2531" s="37"/>
      <c r="Q2531" s="42" t="s">
        <v>22172</v>
      </c>
      <c r="R2531" s="42" t="s">
        <v>22168</v>
      </c>
      <c r="S2531" s="46">
        <v>0.24</v>
      </c>
      <c r="T2531" s="49"/>
      <c r="U2531" s="49">
        <v>11083</v>
      </c>
      <c r="V2531" s="49"/>
      <c r="W2531" s="49"/>
    </row>
    <row r="2532" spans="1:23" ht="66" x14ac:dyDescent="0.25">
      <c r="A2532" s="3" t="s">
        <v>10344</v>
      </c>
      <c r="B2532" s="3">
        <v>10021</v>
      </c>
      <c r="C2532" s="3" t="s">
        <v>10242</v>
      </c>
      <c r="D2532" s="3" t="s">
        <v>10</v>
      </c>
      <c r="E2532" s="4" t="s">
        <v>10337</v>
      </c>
      <c r="F2532" s="6" t="s">
        <v>10338</v>
      </c>
      <c r="G2532" s="3">
        <v>87424</v>
      </c>
      <c r="H2532" s="4" t="s">
        <v>10345</v>
      </c>
      <c r="I2532" s="4" t="s">
        <v>20213</v>
      </c>
      <c r="J2532" s="4" t="s">
        <v>7828</v>
      </c>
      <c r="K2532" s="4" t="s">
        <v>16593</v>
      </c>
      <c r="L2532" s="12">
        <v>3279043.75</v>
      </c>
      <c r="M2532" s="12">
        <v>3279043.75</v>
      </c>
      <c r="N2532" s="12"/>
      <c r="O2532" s="12"/>
      <c r="P2532" s="37"/>
      <c r="Q2532" s="42"/>
      <c r="R2532" s="42">
        <v>0</v>
      </c>
      <c r="S2532" s="43"/>
      <c r="T2532" s="49"/>
      <c r="U2532" s="49"/>
      <c r="V2532" s="49"/>
      <c r="W2532" s="49"/>
    </row>
    <row r="2533" spans="1:23" ht="66" x14ac:dyDescent="0.25">
      <c r="A2533" s="3" t="s">
        <v>10346</v>
      </c>
      <c r="B2533" s="3">
        <v>12043</v>
      </c>
      <c r="C2533" s="3" t="s">
        <v>10242</v>
      </c>
      <c r="D2533" s="3" t="s">
        <v>10</v>
      </c>
      <c r="E2533" s="4" t="s">
        <v>10337</v>
      </c>
      <c r="F2533" s="6" t="s">
        <v>10338</v>
      </c>
      <c r="G2533" s="3">
        <v>87424</v>
      </c>
      <c r="H2533" s="4" t="s">
        <v>10347</v>
      </c>
      <c r="I2533" s="4" t="s">
        <v>20214</v>
      </c>
      <c r="J2533" s="4" t="s">
        <v>7833</v>
      </c>
      <c r="K2533" s="4" t="s">
        <v>16594</v>
      </c>
      <c r="L2533" s="12">
        <v>2388080.0099999998</v>
      </c>
      <c r="M2533" s="12">
        <v>2388080.0099999998</v>
      </c>
      <c r="N2533" s="12">
        <v>2388080.0099999998</v>
      </c>
      <c r="O2533" s="12">
        <v>1618601.75</v>
      </c>
      <c r="P2533" s="37"/>
      <c r="Q2533" s="42" t="s">
        <v>22172</v>
      </c>
      <c r="R2533" s="42" t="s">
        <v>22173</v>
      </c>
      <c r="S2533" s="46">
        <v>0.88</v>
      </c>
      <c r="T2533" s="49">
        <v>5770</v>
      </c>
      <c r="U2533" s="49"/>
      <c r="V2533" s="49"/>
      <c r="W2533" s="49"/>
    </row>
    <row r="2534" spans="1:23" ht="66" x14ac:dyDescent="0.25">
      <c r="A2534" s="3" t="s">
        <v>10348</v>
      </c>
      <c r="B2534" s="3">
        <v>10189</v>
      </c>
      <c r="C2534" s="3" t="s">
        <v>10242</v>
      </c>
      <c r="D2534" s="3" t="s">
        <v>32</v>
      </c>
      <c r="E2534" s="4" t="s">
        <v>10349</v>
      </c>
      <c r="F2534" s="6" t="s">
        <v>10350</v>
      </c>
      <c r="G2534" s="3">
        <v>86749</v>
      </c>
      <c r="H2534" s="4" t="s">
        <v>10351</v>
      </c>
      <c r="I2534" s="4" t="s">
        <v>20213</v>
      </c>
      <c r="J2534" s="4" t="s">
        <v>7828</v>
      </c>
      <c r="K2534" s="4" t="s">
        <v>16595</v>
      </c>
      <c r="L2534" s="12">
        <v>5295965</v>
      </c>
      <c r="M2534" s="12">
        <v>5295965</v>
      </c>
      <c r="N2534" s="12">
        <v>5295965</v>
      </c>
      <c r="O2534" s="12">
        <v>4885470.57</v>
      </c>
      <c r="P2534" s="37"/>
      <c r="Q2534" s="42" t="s">
        <v>22174</v>
      </c>
      <c r="R2534" s="42" t="s">
        <v>22175</v>
      </c>
      <c r="S2534" s="44">
        <v>0.9234</v>
      </c>
      <c r="T2534" s="49"/>
      <c r="U2534" s="49">
        <v>6610</v>
      </c>
      <c r="V2534" s="49"/>
      <c r="W2534" s="49"/>
    </row>
    <row r="2535" spans="1:23" ht="82.5" x14ac:dyDescent="0.25">
      <c r="A2535" s="3" t="s">
        <v>10352</v>
      </c>
      <c r="B2535" s="3">
        <v>9929</v>
      </c>
      <c r="C2535" s="3" t="s">
        <v>10242</v>
      </c>
      <c r="D2535" s="3" t="s">
        <v>32</v>
      </c>
      <c r="E2535" s="4" t="s">
        <v>10353</v>
      </c>
      <c r="F2535" s="6" t="s">
        <v>10354</v>
      </c>
      <c r="G2535" s="3">
        <v>89151</v>
      </c>
      <c r="H2535" s="4" t="s">
        <v>10355</v>
      </c>
      <c r="I2535" s="4" t="s">
        <v>20211</v>
      </c>
      <c r="J2535" s="4" t="s">
        <v>7821</v>
      </c>
      <c r="K2535" s="4" t="s">
        <v>16596</v>
      </c>
      <c r="L2535" s="12">
        <v>4000000</v>
      </c>
      <c r="M2535" s="12">
        <v>4000000</v>
      </c>
      <c r="N2535" s="12">
        <v>4000000</v>
      </c>
      <c r="O2535" s="12">
        <v>1088116.26</v>
      </c>
      <c r="P2535" s="37"/>
      <c r="Q2535" s="42" t="s">
        <v>20423</v>
      </c>
      <c r="R2535" s="42">
        <v>0</v>
      </c>
      <c r="S2535" s="44">
        <v>3.0800000000000001E-2</v>
      </c>
      <c r="T2535" s="49"/>
      <c r="U2535" s="49"/>
      <c r="V2535" s="49">
        <v>3750</v>
      </c>
      <c r="W2535" s="49"/>
    </row>
    <row r="2536" spans="1:23" ht="49.5" x14ac:dyDescent="0.25">
      <c r="A2536" s="3" t="s">
        <v>10356</v>
      </c>
      <c r="B2536" s="3">
        <v>11402</v>
      </c>
      <c r="C2536" s="3" t="s">
        <v>10242</v>
      </c>
      <c r="D2536" s="3" t="s">
        <v>32</v>
      </c>
      <c r="E2536" s="4" t="s">
        <v>10353</v>
      </c>
      <c r="F2536" s="6" t="s">
        <v>10354</v>
      </c>
      <c r="G2536" s="3">
        <v>89151</v>
      </c>
      <c r="H2536" s="4" t="s">
        <v>10357</v>
      </c>
      <c r="I2536" s="4" t="s">
        <v>20214</v>
      </c>
      <c r="J2536" s="4" t="s">
        <v>7833</v>
      </c>
      <c r="K2536" s="4" t="s">
        <v>16597</v>
      </c>
      <c r="L2536" s="12">
        <v>1732325</v>
      </c>
      <c r="M2536" s="12">
        <v>1732325</v>
      </c>
      <c r="N2536" s="12"/>
      <c r="O2536" s="12"/>
      <c r="P2536" s="37"/>
      <c r="Q2536" s="42"/>
      <c r="R2536" s="42">
        <v>0</v>
      </c>
      <c r="S2536" s="43"/>
      <c r="T2536" s="49"/>
      <c r="U2536" s="49"/>
      <c r="V2536" s="49"/>
      <c r="W2536" s="49"/>
    </row>
    <row r="2537" spans="1:23" ht="66" x14ac:dyDescent="0.25">
      <c r="A2537" s="3" t="s">
        <v>10358</v>
      </c>
      <c r="B2537" s="3">
        <v>15369</v>
      </c>
      <c r="C2537" s="3" t="s">
        <v>10242</v>
      </c>
      <c r="D2537" s="3" t="s">
        <v>32</v>
      </c>
      <c r="E2537" s="4" t="s">
        <v>10359</v>
      </c>
      <c r="F2537" s="6" t="s">
        <v>10360</v>
      </c>
      <c r="G2537" s="3">
        <v>89240</v>
      </c>
      <c r="H2537" s="4" t="s">
        <v>10361</v>
      </c>
      <c r="I2537" s="4" t="s">
        <v>20213</v>
      </c>
      <c r="J2537" s="4" t="s">
        <v>7828</v>
      </c>
      <c r="K2537" s="4" t="s">
        <v>16598</v>
      </c>
      <c r="L2537" s="12">
        <v>1511795.37</v>
      </c>
      <c r="M2537" s="12">
        <v>1511795.37</v>
      </c>
      <c r="N2537" s="12"/>
      <c r="O2537" s="12"/>
      <c r="P2537" s="37"/>
      <c r="Q2537" s="42"/>
      <c r="R2537" s="42">
        <v>0</v>
      </c>
      <c r="S2537" s="43"/>
      <c r="T2537" s="49"/>
      <c r="U2537" s="49"/>
      <c r="V2537" s="49"/>
      <c r="W2537" s="49"/>
    </row>
    <row r="2538" spans="1:23" ht="66" x14ac:dyDescent="0.25">
      <c r="A2538" s="3" t="s">
        <v>10362</v>
      </c>
      <c r="B2538" s="3">
        <v>15373</v>
      </c>
      <c r="C2538" s="3" t="s">
        <v>10242</v>
      </c>
      <c r="D2538" s="3" t="s">
        <v>32</v>
      </c>
      <c r="E2538" s="4" t="s">
        <v>10359</v>
      </c>
      <c r="F2538" s="6" t="s">
        <v>10360</v>
      </c>
      <c r="G2538" s="3">
        <v>89240</v>
      </c>
      <c r="H2538" s="4" t="s">
        <v>10363</v>
      </c>
      <c r="I2538" s="4" t="s">
        <v>20213</v>
      </c>
      <c r="J2538" s="4" t="s">
        <v>7828</v>
      </c>
      <c r="K2538" s="4" t="s">
        <v>16599</v>
      </c>
      <c r="L2538" s="12">
        <v>2000000</v>
      </c>
      <c r="M2538" s="12">
        <v>2000000</v>
      </c>
      <c r="N2538" s="12"/>
      <c r="O2538" s="12"/>
      <c r="P2538" s="37"/>
      <c r="Q2538" s="42"/>
      <c r="R2538" s="42">
        <v>0</v>
      </c>
      <c r="S2538" s="43"/>
      <c r="T2538" s="49"/>
      <c r="U2538" s="49"/>
      <c r="V2538" s="49"/>
      <c r="W2538" s="49"/>
    </row>
    <row r="2539" spans="1:23" ht="66" x14ac:dyDescent="0.25">
      <c r="A2539" s="3" t="s">
        <v>10364</v>
      </c>
      <c r="B2539" s="3">
        <v>11499</v>
      </c>
      <c r="C2539" s="3" t="s">
        <v>10242</v>
      </c>
      <c r="D2539" s="3" t="s">
        <v>32</v>
      </c>
      <c r="E2539" s="4" t="s">
        <v>10359</v>
      </c>
      <c r="F2539" s="6" t="s">
        <v>10360</v>
      </c>
      <c r="G2539" s="3">
        <v>89240</v>
      </c>
      <c r="H2539" s="4" t="s">
        <v>10365</v>
      </c>
      <c r="I2539" s="4" t="s">
        <v>20213</v>
      </c>
      <c r="J2539" s="4" t="s">
        <v>7828</v>
      </c>
      <c r="K2539" s="4" t="s">
        <v>16600</v>
      </c>
      <c r="L2539" s="12">
        <v>8133446.54</v>
      </c>
      <c r="M2539" s="12">
        <v>8133446.54</v>
      </c>
      <c r="N2539" s="12"/>
      <c r="O2539" s="12"/>
      <c r="P2539" s="37"/>
      <c r="Q2539" s="42"/>
      <c r="R2539" s="42">
        <v>0</v>
      </c>
      <c r="S2539" s="43"/>
      <c r="T2539" s="49"/>
      <c r="U2539" s="49"/>
      <c r="V2539" s="49"/>
      <c r="W2539" s="49"/>
    </row>
    <row r="2540" spans="1:23" ht="49.5" x14ac:dyDescent="0.25">
      <c r="A2540" s="3" t="s">
        <v>10366</v>
      </c>
      <c r="B2540" s="3">
        <v>11535</v>
      </c>
      <c r="C2540" s="3" t="s">
        <v>10242</v>
      </c>
      <c r="D2540" s="3" t="s">
        <v>32</v>
      </c>
      <c r="E2540" s="4" t="s">
        <v>10359</v>
      </c>
      <c r="F2540" s="6" t="s">
        <v>10360</v>
      </c>
      <c r="G2540" s="3">
        <v>89240</v>
      </c>
      <c r="H2540" s="4" t="s">
        <v>10367</v>
      </c>
      <c r="I2540" s="4" t="s">
        <v>20214</v>
      </c>
      <c r="J2540" s="4" t="s">
        <v>7833</v>
      </c>
      <c r="K2540" s="4" t="s">
        <v>16601</v>
      </c>
      <c r="L2540" s="12">
        <v>649621.88</v>
      </c>
      <c r="M2540" s="12">
        <v>649621.88</v>
      </c>
      <c r="N2540" s="12"/>
      <c r="O2540" s="12"/>
      <c r="P2540" s="37"/>
      <c r="Q2540" s="42"/>
      <c r="R2540" s="42">
        <v>0</v>
      </c>
      <c r="S2540" s="43"/>
      <c r="T2540" s="49"/>
      <c r="U2540" s="49"/>
      <c r="V2540" s="49"/>
      <c r="W2540" s="49"/>
    </row>
    <row r="2541" spans="1:23" ht="66" x14ac:dyDescent="0.25">
      <c r="A2541" s="3" t="s">
        <v>10368</v>
      </c>
      <c r="B2541" s="3">
        <v>11545</v>
      </c>
      <c r="C2541" s="3" t="s">
        <v>10242</v>
      </c>
      <c r="D2541" s="3" t="s">
        <v>32</v>
      </c>
      <c r="E2541" s="4" t="s">
        <v>10359</v>
      </c>
      <c r="F2541" s="6" t="s">
        <v>10360</v>
      </c>
      <c r="G2541" s="3">
        <v>89240</v>
      </c>
      <c r="H2541" s="4" t="s">
        <v>10369</v>
      </c>
      <c r="I2541" s="4" t="s">
        <v>20213</v>
      </c>
      <c r="J2541" s="4" t="s">
        <v>7828</v>
      </c>
      <c r="K2541" s="4" t="s">
        <v>16602</v>
      </c>
      <c r="L2541" s="12">
        <v>2385109.4700000002</v>
      </c>
      <c r="M2541" s="12">
        <v>2385109.4700000002</v>
      </c>
      <c r="N2541" s="12"/>
      <c r="O2541" s="12"/>
      <c r="P2541" s="37"/>
      <c r="Q2541" s="42"/>
      <c r="R2541" s="42">
        <v>0</v>
      </c>
      <c r="S2541" s="43"/>
      <c r="T2541" s="49"/>
      <c r="U2541" s="49"/>
      <c r="V2541" s="49"/>
      <c r="W2541" s="49"/>
    </row>
    <row r="2542" spans="1:23" ht="49.5" x14ac:dyDescent="0.25">
      <c r="A2542" s="3" t="s">
        <v>10370</v>
      </c>
      <c r="B2542" s="3">
        <v>11559</v>
      </c>
      <c r="C2542" s="3" t="s">
        <v>10242</v>
      </c>
      <c r="D2542" s="3" t="s">
        <v>32</v>
      </c>
      <c r="E2542" s="4" t="s">
        <v>10359</v>
      </c>
      <c r="F2542" s="6" t="s">
        <v>10360</v>
      </c>
      <c r="G2542" s="3">
        <v>89240</v>
      </c>
      <c r="H2542" s="4" t="s">
        <v>10371</v>
      </c>
      <c r="I2542" s="4" t="s">
        <v>20214</v>
      </c>
      <c r="J2542" s="4" t="s">
        <v>7833</v>
      </c>
      <c r="K2542" s="4" t="s">
        <v>16603</v>
      </c>
      <c r="L2542" s="12">
        <v>2425255</v>
      </c>
      <c r="M2542" s="12">
        <v>2425255</v>
      </c>
      <c r="N2542" s="12"/>
      <c r="O2542" s="12"/>
      <c r="P2542" s="37"/>
      <c r="Q2542" s="42"/>
      <c r="R2542" s="42">
        <v>0</v>
      </c>
      <c r="S2542" s="43"/>
      <c r="T2542" s="49"/>
      <c r="U2542" s="49"/>
      <c r="V2542" s="49"/>
      <c r="W2542" s="49"/>
    </row>
    <row r="2543" spans="1:23" ht="82.5" x14ac:dyDescent="0.25">
      <c r="A2543" s="3" t="s">
        <v>10372</v>
      </c>
      <c r="B2543" s="3">
        <v>5351</v>
      </c>
      <c r="C2543" s="3" t="s">
        <v>10242</v>
      </c>
      <c r="D2543" s="3" t="s">
        <v>32</v>
      </c>
      <c r="E2543" s="4" t="s">
        <v>10373</v>
      </c>
      <c r="F2543" s="6" t="s">
        <v>10374</v>
      </c>
      <c r="G2543" s="3">
        <v>87362</v>
      </c>
      <c r="H2543" s="4" t="s">
        <v>10375</v>
      </c>
      <c r="I2543" s="4" t="s">
        <v>20211</v>
      </c>
      <c r="J2543" s="4" t="s">
        <v>7821</v>
      </c>
      <c r="K2543" s="4" t="s">
        <v>16604</v>
      </c>
      <c r="L2543" s="12">
        <v>11494232.9</v>
      </c>
      <c r="M2543" s="12">
        <v>11494232.9</v>
      </c>
      <c r="N2543" s="12"/>
      <c r="O2543" s="12"/>
      <c r="P2543" s="37"/>
      <c r="Q2543" s="42"/>
      <c r="R2543" s="42">
        <v>0</v>
      </c>
      <c r="S2543" s="43"/>
      <c r="T2543" s="49"/>
      <c r="U2543" s="49"/>
      <c r="V2543" s="49"/>
      <c r="W2543" s="49"/>
    </row>
    <row r="2544" spans="1:23" ht="49.5" x14ac:dyDescent="0.25">
      <c r="A2544" s="3" t="s">
        <v>10376</v>
      </c>
      <c r="B2544" s="3">
        <v>1741</v>
      </c>
      <c r="C2544" s="3" t="s">
        <v>10242</v>
      </c>
      <c r="D2544" s="3" t="s">
        <v>32</v>
      </c>
      <c r="E2544" s="4" t="s">
        <v>10377</v>
      </c>
      <c r="F2544" s="6" t="s">
        <v>10378</v>
      </c>
      <c r="G2544" s="3">
        <v>89348</v>
      </c>
      <c r="H2544" s="4" t="s">
        <v>10379</v>
      </c>
      <c r="I2544" s="4" t="s">
        <v>20211</v>
      </c>
      <c r="J2544" s="4" t="s">
        <v>7821</v>
      </c>
      <c r="K2544" s="4" t="s">
        <v>16605</v>
      </c>
      <c r="L2544" s="12">
        <v>9800000</v>
      </c>
      <c r="M2544" s="12">
        <v>9800000</v>
      </c>
      <c r="N2544" s="12">
        <v>9800000</v>
      </c>
      <c r="O2544" s="12">
        <v>9773910.3300000001</v>
      </c>
      <c r="P2544" s="37"/>
      <c r="Q2544" s="42" t="s">
        <v>22176</v>
      </c>
      <c r="R2544" s="42" t="s">
        <v>20609</v>
      </c>
      <c r="S2544" s="44">
        <v>0.90200000000000002</v>
      </c>
      <c r="T2544" s="49"/>
      <c r="U2544" s="49"/>
      <c r="V2544" s="49">
        <v>4525</v>
      </c>
      <c r="W2544" s="49"/>
    </row>
    <row r="2545" spans="1:23" ht="115.5" x14ac:dyDescent="0.25">
      <c r="A2545" s="3" t="s">
        <v>10380</v>
      </c>
      <c r="B2545" s="3">
        <v>14867</v>
      </c>
      <c r="C2545" s="3" t="s">
        <v>10242</v>
      </c>
      <c r="D2545" s="3" t="s">
        <v>15</v>
      </c>
      <c r="E2545" s="4" t="s">
        <v>10381</v>
      </c>
      <c r="F2545" s="6" t="s">
        <v>10382</v>
      </c>
      <c r="G2545" s="3">
        <v>86687</v>
      </c>
      <c r="H2545" s="4" t="s">
        <v>10383</v>
      </c>
      <c r="I2545" s="4" t="s">
        <v>20212</v>
      </c>
      <c r="J2545" s="4" t="s">
        <v>7825</v>
      </c>
      <c r="K2545" s="4" t="s">
        <v>16606</v>
      </c>
      <c r="L2545" s="12">
        <v>1787113.75</v>
      </c>
      <c r="M2545" s="12">
        <v>1787113.75</v>
      </c>
      <c r="N2545" s="12"/>
      <c r="O2545" s="12"/>
      <c r="P2545" s="37"/>
      <c r="Q2545" s="42"/>
      <c r="R2545" s="42">
        <v>0</v>
      </c>
      <c r="S2545" s="43"/>
      <c r="T2545" s="49">
        <v>650</v>
      </c>
      <c r="U2545" s="49">
        <v>294</v>
      </c>
      <c r="V2545" s="49"/>
      <c r="W2545" s="49"/>
    </row>
    <row r="2546" spans="1:23" ht="66" x14ac:dyDescent="0.25">
      <c r="A2546" s="3" t="s">
        <v>10384</v>
      </c>
      <c r="B2546" s="3">
        <v>9203</v>
      </c>
      <c r="C2546" s="3" t="s">
        <v>10242</v>
      </c>
      <c r="D2546" s="3" t="s">
        <v>32</v>
      </c>
      <c r="E2546" s="4" t="s">
        <v>5817</v>
      </c>
      <c r="F2546" s="6" t="s">
        <v>10385</v>
      </c>
      <c r="G2546" s="3">
        <v>89428</v>
      </c>
      <c r="H2546" s="4" t="s">
        <v>10386</v>
      </c>
      <c r="I2546" s="4" t="s">
        <v>20213</v>
      </c>
      <c r="J2546" s="4" t="s">
        <v>7828</v>
      </c>
      <c r="K2546" s="4" t="s">
        <v>16607</v>
      </c>
      <c r="L2546" s="12">
        <v>18295951.879999999</v>
      </c>
      <c r="M2546" s="12">
        <v>18295951.879999999</v>
      </c>
      <c r="N2546" s="12">
        <v>18295951.879999999</v>
      </c>
      <c r="O2546" s="12"/>
      <c r="P2546" s="37"/>
      <c r="Q2546" s="42"/>
      <c r="R2546" s="42">
        <v>0</v>
      </c>
      <c r="S2546" s="43"/>
      <c r="T2546" s="49"/>
      <c r="U2546" s="49">
        <v>0</v>
      </c>
      <c r="V2546" s="49"/>
      <c r="W2546" s="49"/>
    </row>
    <row r="2547" spans="1:23" ht="99" x14ac:dyDescent="0.25">
      <c r="A2547" s="3" t="s">
        <v>10387</v>
      </c>
      <c r="B2547" s="3">
        <v>9563</v>
      </c>
      <c r="C2547" s="3" t="s">
        <v>10242</v>
      </c>
      <c r="D2547" s="3" t="s">
        <v>32</v>
      </c>
      <c r="E2547" s="4" t="s">
        <v>10388</v>
      </c>
      <c r="F2547" s="6" t="s">
        <v>10389</v>
      </c>
      <c r="G2547" s="3">
        <v>91731</v>
      </c>
      <c r="H2547" s="4" t="s">
        <v>10390</v>
      </c>
      <c r="I2547" s="4" t="s">
        <v>20211</v>
      </c>
      <c r="J2547" s="4" t="s">
        <v>7821</v>
      </c>
      <c r="K2547" s="4" t="s">
        <v>16608</v>
      </c>
      <c r="L2547" s="12">
        <v>9800000</v>
      </c>
      <c r="M2547" s="12">
        <v>9800000</v>
      </c>
      <c r="N2547" s="12">
        <v>9800000</v>
      </c>
      <c r="O2547" s="12">
        <v>8152928.2200000007</v>
      </c>
      <c r="P2547" s="37"/>
      <c r="Q2547" s="42" t="s">
        <v>22026</v>
      </c>
      <c r="R2547" s="42" t="s">
        <v>20587</v>
      </c>
      <c r="S2547" s="48">
        <v>0.1414</v>
      </c>
      <c r="T2547" s="49"/>
      <c r="U2547" s="49"/>
      <c r="V2547" s="49">
        <v>3740</v>
      </c>
      <c r="W2547" s="49"/>
    </row>
    <row r="2548" spans="1:23" ht="66" x14ac:dyDescent="0.25">
      <c r="A2548" s="3" t="s">
        <v>10391</v>
      </c>
      <c r="B2548" s="3">
        <v>15270</v>
      </c>
      <c r="C2548" s="3" t="s">
        <v>10242</v>
      </c>
      <c r="D2548" s="3" t="s">
        <v>10</v>
      </c>
      <c r="E2548" s="4" t="s">
        <v>10392</v>
      </c>
      <c r="F2548" s="6" t="s">
        <v>10393</v>
      </c>
      <c r="G2548" s="3">
        <v>89561</v>
      </c>
      <c r="H2548" s="4" t="s">
        <v>10394</v>
      </c>
      <c r="I2548" s="4" t="s">
        <v>20213</v>
      </c>
      <c r="J2548" s="4" t="s">
        <v>7828</v>
      </c>
      <c r="K2548" s="4" t="s">
        <v>16609</v>
      </c>
      <c r="L2548" s="12">
        <v>1456290.47</v>
      </c>
      <c r="M2548" s="12">
        <v>1456290.47</v>
      </c>
      <c r="N2548" s="12"/>
      <c r="O2548" s="12"/>
      <c r="P2548" s="37"/>
      <c r="Q2548" s="42"/>
      <c r="R2548" s="42">
        <v>0</v>
      </c>
      <c r="S2548" s="43"/>
      <c r="T2548" s="49"/>
      <c r="U2548" s="49"/>
      <c r="V2548" s="49"/>
      <c r="W2548" s="49"/>
    </row>
    <row r="2549" spans="1:23" ht="66" x14ac:dyDescent="0.25">
      <c r="A2549" s="3" t="s">
        <v>10395</v>
      </c>
      <c r="B2549" s="3">
        <v>8006</v>
      </c>
      <c r="C2549" s="3" t="s">
        <v>10242</v>
      </c>
      <c r="D2549" s="3" t="s">
        <v>10</v>
      </c>
      <c r="E2549" s="4" t="s">
        <v>10392</v>
      </c>
      <c r="F2549" s="6" t="s">
        <v>10393</v>
      </c>
      <c r="G2549" s="3">
        <v>89561</v>
      </c>
      <c r="H2549" s="4" t="s">
        <v>10396</v>
      </c>
      <c r="I2549" s="4" t="s">
        <v>20211</v>
      </c>
      <c r="J2549" s="4" t="s">
        <v>7821</v>
      </c>
      <c r="K2549" s="4" t="s">
        <v>16610</v>
      </c>
      <c r="L2549" s="12">
        <v>3349761.54</v>
      </c>
      <c r="M2549" s="12">
        <v>3212904.56</v>
      </c>
      <c r="N2549" s="12">
        <v>3212904.56</v>
      </c>
      <c r="O2549" s="12"/>
      <c r="P2549" s="37"/>
      <c r="Q2549" s="42"/>
      <c r="R2549" s="42">
        <v>0</v>
      </c>
      <c r="S2549" s="43"/>
      <c r="T2549" s="49"/>
      <c r="U2549" s="49"/>
      <c r="V2549" s="49">
        <v>0</v>
      </c>
      <c r="W2549" s="49"/>
    </row>
    <row r="2550" spans="1:23" ht="66" x14ac:dyDescent="0.25">
      <c r="A2550" s="3" t="s">
        <v>10397</v>
      </c>
      <c r="B2550" s="3">
        <v>8028</v>
      </c>
      <c r="C2550" s="3" t="s">
        <v>10242</v>
      </c>
      <c r="D2550" s="3" t="s">
        <v>10</v>
      </c>
      <c r="E2550" s="4" t="s">
        <v>10392</v>
      </c>
      <c r="F2550" s="6" t="s">
        <v>10393</v>
      </c>
      <c r="G2550" s="3">
        <v>89561</v>
      </c>
      <c r="H2550" s="4" t="s">
        <v>10398</v>
      </c>
      <c r="I2550" s="4" t="s">
        <v>20213</v>
      </c>
      <c r="J2550" s="4" t="s">
        <v>7828</v>
      </c>
      <c r="K2550" s="4" t="s">
        <v>16611</v>
      </c>
      <c r="L2550" s="12">
        <v>1129896.1399999999</v>
      </c>
      <c r="M2550" s="12">
        <v>1129896.1399999999</v>
      </c>
      <c r="N2550" s="12"/>
      <c r="O2550" s="12"/>
      <c r="P2550" s="37"/>
      <c r="Q2550" s="42"/>
      <c r="R2550" s="42">
        <v>0</v>
      </c>
      <c r="S2550" s="43"/>
      <c r="T2550" s="49"/>
      <c r="U2550" s="49"/>
      <c r="V2550" s="49"/>
      <c r="W2550" s="49"/>
    </row>
    <row r="2551" spans="1:23" ht="66" x14ac:dyDescent="0.25">
      <c r="A2551" s="3" t="s">
        <v>10399</v>
      </c>
      <c r="B2551" s="3">
        <v>12958</v>
      </c>
      <c r="C2551" s="3" t="s">
        <v>10242</v>
      </c>
      <c r="D2551" s="3" t="s">
        <v>10</v>
      </c>
      <c r="E2551" s="4" t="s">
        <v>10392</v>
      </c>
      <c r="F2551" s="6" t="s">
        <v>10393</v>
      </c>
      <c r="G2551" s="3">
        <v>89561</v>
      </c>
      <c r="H2551" s="4" t="s">
        <v>10400</v>
      </c>
      <c r="I2551" s="4" t="s">
        <v>20213</v>
      </c>
      <c r="J2551" s="4" t="s">
        <v>7828</v>
      </c>
      <c r="K2551" s="4" t="s">
        <v>16612</v>
      </c>
      <c r="L2551" s="12">
        <v>5984382.5300000003</v>
      </c>
      <c r="M2551" s="12">
        <v>5984382.5300000003</v>
      </c>
      <c r="N2551" s="12"/>
      <c r="O2551" s="12"/>
      <c r="P2551" s="37"/>
      <c r="Q2551" s="42"/>
      <c r="R2551" s="42">
        <v>0</v>
      </c>
      <c r="S2551" s="43"/>
      <c r="T2551" s="49"/>
      <c r="U2551" s="49"/>
      <c r="V2551" s="49"/>
      <c r="W2551" s="49"/>
    </row>
    <row r="2552" spans="1:23" ht="49.5" x14ac:dyDescent="0.25">
      <c r="A2552" s="3" t="s">
        <v>10401</v>
      </c>
      <c r="B2552" s="3">
        <v>13096</v>
      </c>
      <c r="C2552" s="3" t="s">
        <v>10242</v>
      </c>
      <c r="D2552" s="3" t="s">
        <v>10</v>
      </c>
      <c r="E2552" s="4" t="s">
        <v>10392</v>
      </c>
      <c r="F2552" s="6" t="s">
        <v>10393</v>
      </c>
      <c r="G2552" s="3">
        <v>89561</v>
      </c>
      <c r="H2552" s="4" t="s">
        <v>10402</v>
      </c>
      <c r="I2552" s="4" t="s">
        <v>20214</v>
      </c>
      <c r="J2552" s="4" t="s">
        <v>7833</v>
      </c>
      <c r="K2552" s="4" t="s">
        <v>16613</v>
      </c>
      <c r="L2552" s="12">
        <v>2666543.13</v>
      </c>
      <c r="M2552" s="12">
        <v>2666543.13</v>
      </c>
      <c r="N2552" s="12"/>
      <c r="O2552" s="12"/>
      <c r="P2552" s="37"/>
      <c r="Q2552" s="42"/>
      <c r="R2552" s="42">
        <v>0</v>
      </c>
      <c r="S2552" s="43"/>
      <c r="T2552" s="49"/>
      <c r="U2552" s="49"/>
      <c r="V2552" s="49"/>
      <c r="W2552" s="49"/>
    </row>
    <row r="2553" spans="1:23" ht="99" x14ac:dyDescent="0.25">
      <c r="A2553" s="3" t="s">
        <v>10403</v>
      </c>
      <c r="B2553" s="3">
        <v>4050</v>
      </c>
      <c r="C2553" s="3" t="s">
        <v>10242</v>
      </c>
      <c r="D2553" s="3" t="s">
        <v>32</v>
      </c>
      <c r="E2553" s="4" t="s">
        <v>10404</v>
      </c>
      <c r="F2553" s="6" t="s">
        <v>10405</v>
      </c>
      <c r="G2553" s="3">
        <v>86883</v>
      </c>
      <c r="H2553" s="4" t="s">
        <v>10406</v>
      </c>
      <c r="I2553" s="4" t="s">
        <v>20212</v>
      </c>
      <c r="J2553" s="4" t="s">
        <v>7825</v>
      </c>
      <c r="K2553" s="4" t="s">
        <v>16614</v>
      </c>
      <c r="L2553" s="12">
        <v>43000000</v>
      </c>
      <c r="M2553" s="12">
        <v>43000000</v>
      </c>
      <c r="N2553" s="12"/>
      <c r="O2553" s="12"/>
      <c r="P2553" s="37"/>
      <c r="Q2553" s="42"/>
      <c r="R2553" s="42">
        <v>0</v>
      </c>
      <c r="S2553" s="43"/>
      <c r="T2553" s="49"/>
      <c r="U2553" s="49"/>
      <c r="V2553" s="49"/>
      <c r="W2553" s="49"/>
    </row>
    <row r="2554" spans="1:23" ht="66" x14ac:dyDescent="0.25">
      <c r="A2554" s="3" t="s">
        <v>10407</v>
      </c>
      <c r="B2554" s="3">
        <v>3420</v>
      </c>
      <c r="C2554" s="3" t="s">
        <v>10242</v>
      </c>
      <c r="D2554" s="3" t="s">
        <v>32</v>
      </c>
      <c r="E2554" s="4" t="s">
        <v>10408</v>
      </c>
      <c r="F2554" s="6" t="s">
        <v>10409</v>
      </c>
      <c r="G2554" s="3">
        <v>89687</v>
      </c>
      <c r="H2554" s="4" t="s">
        <v>10410</v>
      </c>
      <c r="I2554" s="4" t="s">
        <v>20211</v>
      </c>
      <c r="J2554" s="4" t="s">
        <v>7821</v>
      </c>
      <c r="K2554" s="4" t="s">
        <v>16615</v>
      </c>
      <c r="L2554" s="12">
        <v>6835959.4500000002</v>
      </c>
      <c r="M2554" s="12">
        <v>6835959.4500000002</v>
      </c>
      <c r="N2554" s="12">
        <v>6835959.4500000002</v>
      </c>
      <c r="O2554" s="12">
        <v>6835959.4500000002</v>
      </c>
      <c r="P2554" s="37"/>
      <c r="Q2554" s="42" t="s">
        <v>22159</v>
      </c>
      <c r="R2554" s="42" t="s">
        <v>22177</v>
      </c>
      <c r="S2554" s="46">
        <v>0.7</v>
      </c>
      <c r="T2554" s="49"/>
      <c r="U2554" s="49"/>
      <c r="V2554" s="49">
        <v>4705</v>
      </c>
      <c r="W2554" s="49"/>
    </row>
    <row r="2555" spans="1:23" ht="99" x14ac:dyDescent="0.25">
      <c r="A2555" s="3" t="s">
        <v>10411</v>
      </c>
      <c r="B2555" s="3">
        <v>15280</v>
      </c>
      <c r="C2555" s="3" t="s">
        <v>10242</v>
      </c>
      <c r="D2555" s="3" t="s">
        <v>10</v>
      </c>
      <c r="E2555" s="4" t="s">
        <v>10412</v>
      </c>
      <c r="F2555" s="6" t="s">
        <v>10413</v>
      </c>
      <c r="G2555" s="3">
        <v>87576</v>
      </c>
      <c r="H2555" s="4" t="s">
        <v>10414</v>
      </c>
      <c r="I2555" s="4" t="s">
        <v>20212</v>
      </c>
      <c r="J2555" s="4" t="s">
        <v>7825</v>
      </c>
      <c r="K2555" s="4" t="s">
        <v>16616</v>
      </c>
      <c r="L2555" s="12">
        <v>8729731.2799999993</v>
      </c>
      <c r="M2555" s="12">
        <v>8729731.2799999993</v>
      </c>
      <c r="N2555" s="12"/>
      <c r="O2555" s="12"/>
      <c r="P2555" s="37"/>
      <c r="Q2555" s="42"/>
      <c r="R2555" s="42">
        <v>0</v>
      </c>
      <c r="S2555" s="43"/>
      <c r="T2555" s="49"/>
      <c r="U2555" s="49"/>
      <c r="V2555" s="49"/>
      <c r="W2555" s="49"/>
    </row>
    <row r="2556" spans="1:23" ht="66" x14ac:dyDescent="0.25">
      <c r="A2556" s="3" t="s">
        <v>10415</v>
      </c>
      <c r="B2556" s="3">
        <v>1540</v>
      </c>
      <c r="C2556" s="3" t="s">
        <v>10242</v>
      </c>
      <c r="D2556" s="3" t="s">
        <v>10</v>
      </c>
      <c r="E2556" s="4" t="s">
        <v>10412</v>
      </c>
      <c r="F2556" s="6" t="s">
        <v>10413</v>
      </c>
      <c r="G2556" s="3">
        <v>87576</v>
      </c>
      <c r="H2556" s="4" t="s">
        <v>10416</v>
      </c>
      <c r="I2556" s="4" t="s">
        <v>20211</v>
      </c>
      <c r="J2556" s="4" t="s">
        <v>7821</v>
      </c>
      <c r="K2556" s="4" t="s">
        <v>16617</v>
      </c>
      <c r="L2556" s="12">
        <v>9747527.0700000003</v>
      </c>
      <c r="M2556" s="12">
        <v>9747527.0700000003</v>
      </c>
      <c r="N2556" s="12">
        <v>9747527.0700000003</v>
      </c>
      <c r="O2556" s="12">
        <v>4168171.77</v>
      </c>
      <c r="P2556" s="37"/>
      <c r="Q2556" s="42" t="s">
        <v>20586</v>
      </c>
      <c r="R2556" s="42" t="s">
        <v>20587</v>
      </c>
      <c r="S2556" s="46">
        <v>0.45</v>
      </c>
      <c r="T2556" s="49"/>
      <c r="U2556" s="49"/>
      <c r="V2556" s="49">
        <v>7549</v>
      </c>
      <c r="W2556" s="49"/>
    </row>
    <row r="2557" spans="1:23" ht="115.5" x14ac:dyDescent="0.25">
      <c r="A2557" s="3" t="s">
        <v>10417</v>
      </c>
      <c r="B2557" s="3">
        <v>9431</v>
      </c>
      <c r="C2557" s="3" t="s">
        <v>10242</v>
      </c>
      <c r="D2557" s="3" t="s">
        <v>10</v>
      </c>
      <c r="E2557" s="4" t="s">
        <v>10412</v>
      </c>
      <c r="F2557" s="6" t="s">
        <v>10413</v>
      </c>
      <c r="G2557" s="3">
        <v>87576</v>
      </c>
      <c r="H2557" s="4" t="s">
        <v>10418</v>
      </c>
      <c r="I2557" s="4" t="s">
        <v>20212</v>
      </c>
      <c r="J2557" s="4" t="s">
        <v>7825</v>
      </c>
      <c r="K2557" s="4" t="s">
        <v>16618</v>
      </c>
      <c r="L2557" s="12">
        <v>3562258.33</v>
      </c>
      <c r="M2557" s="12">
        <v>3562258.33</v>
      </c>
      <c r="N2557" s="12">
        <v>3562258.33</v>
      </c>
      <c r="O2557" s="12">
        <v>829935.33</v>
      </c>
      <c r="P2557" s="37"/>
      <c r="Q2557" s="42" t="s">
        <v>22178</v>
      </c>
      <c r="R2557" s="42" t="s">
        <v>22179</v>
      </c>
      <c r="S2557" s="46">
        <v>0.03</v>
      </c>
      <c r="T2557" s="49">
        <v>2251.59</v>
      </c>
      <c r="U2557" s="49">
        <v>2538.0100000000002</v>
      </c>
      <c r="V2557" s="49"/>
      <c r="W2557" s="49"/>
    </row>
    <row r="2558" spans="1:23" ht="82.5" x14ac:dyDescent="0.25">
      <c r="A2558" s="3" t="s">
        <v>10419</v>
      </c>
      <c r="B2558" s="3">
        <v>9433</v>
      </c>
      <c r="C2558" s="3" t="s">
        <v>10242</v>
      </c>
      <c r="D2558" s="3" t="s">
        <v>10</v>
      </c>
      <c r="E2558" s="4" t="s">
        <v>10412</v>
      </c>
      <c r="F2558" s="6" t="s">
        <v>10413</v>
      </c>
      <c r="G2558" s="3">
        <v>87576</v>
      </c>
      <c r="H2558" s="4" t="s">
        <v>10420</v>
      </c>
      <c r="I2558" s="4" t="s">
        <v>20211</v>
      </c>
      <c r="J2558" s="4" t="s">
        <v>7821</v>
      </c>
      <c r="K2558" s="4" t="s">
        <v>16619</v>
      </c>
      <c r="L2558" s="12">
        <v>3752472.93</v>
      </c>
      <c r="M2558" s="12">
        <v>3752472.93</v>
      </c>
      <c r="N2558" s="12">
        <v>3752472.93</v>
      </c>
      <c r="O2558" s="12"/>
      <c r="P2558" s="37"/>
      <c r="Q2558" s="42"/>
      <c r="R2558" s="42">
        <v>0</v>
      </c>
      <c r="S2558" s="43"/>
      <c r="T2558" s="49"/>
      <c r="U2558" s="49"/>
      <c r="V2558" s="49">
        <v>540</v>
      </c>
      <c r="W2558" s="49"/>
    </row>
    <row r="2559" spans="1:23" ht="82.5" x14ac:dyDescent="0.25">
      <c r="A2559" s="3" t="s">
        <v>10421</v>
      </c>
      <c r="B2559" s="3">
        <v>1751</v>
      </c>
      <c r="C2559" s="3" t="s">
        <v>10242</v>
      </c>
      <c r="D2559" s="3" t="s">
        <v>32</v>
      </c>
      <c r="E2559" s="4" t="s">
        <v>10422</v>
      </c>
      <c r="F2559" s="6" t="s">
        <v>10423</v>
      </c>
      <c r="G2559" s="3">
        <v>89801</v>
      </c>
      <c r="H2559" s="4" t="s">
        <v>10424</v>
      </c>
      <c r="I2559" s="4" t="s">
        <v>20211</v>
      </c>
      <c r="J2559" s="4" t="s">
        <v>7821</v>
      </c>
      <c r="K2559" s="4" t="s">
        <v>16620</v>
      </c>
      <c r="L2559" s="12">
        <v>9800000</v>
      </c>
      <c r="M2559" s="12">
        <v>9800000</v>
      </c>
      <c r="N2559" s="12">
        <v>9800000</v>
      </c>
      <c r="O2559" s="12">
        <v>246925</v>
      </c>
      <c r="P2559" s="37"/>
      <c r="Q2559" s="42" t="s">
        <v>22159</v>
      </c>
      <c r="R2559" s="42" t="s">
        <v>22169</v>
      </c>
      <c r="S2559" s="44">
        <v>0.63</v>
      </c>
      <c r="T2559" s="49"/>
      <c r="U2559" s="49"/>
      <c r="V2559" s="49">
        <v>6367</v>
      </c>
      <c r="W2559" s="49"/>
    </row>
    <row r="2560" spans="1:23" ht="99" x14ac:dyDescent="0.25">
      <c r="A2560" s="3" t="s">
        <v>10425</v>
      </c>
      <c r="B2560" s="3">
        <v>7268</v>
      </c>
      <c r="C2560" s="3" t="s">
        <v>10242</v>
      </c>
      <c r="D2560" s="3" t="s">
        <v>15</v>
      </c>
      <c r="E2560" s="4" t="s">
        <v>10242</v>
      </c>
      <c r="F2560" s="6" t="s">
        <v>10426</v>
      </c>
      <c r="G2560" s="3">
        <v>86810</v>
      </c>
      <c r="H2560" s="4" t="s">
        <v>10427</v>
      </c>
      <c r="I2560" s="4" t="s">
        <v>20212</v>
      </c>
      <c r="J2560" s="4" t="s">
        <v>7825</v>
      </c>
      <c r="K2560" s="4" t="s">
        <v>16621</v>
      </c>
      <c r="L2560" s="12">
        <v>1535985.22</v>
      </c>
      <c r="M2560" s="12">
        <v>1535985.22</v>
      </c>
      <c r="N2560" s="12">
        <v>1535985.22</v>
      </c>
      <c r="O2560" s="12"/>
      <c r="P2560" s="37"/>
      <c r="Q2560" s="42"/>
      <c r="R2560" s="42">
        <v>0</v>
      </c>
      <c r="S2560" s="43"/>
      <c r="T2560" s="49">
        <v>807</v>
      </c>
      <c r="U2560" s="49">
        <v>821</v>
      </c>
      <c r="V2560" s="49"/>
      <c r="W2560" s="49"/>
    </row>
    <row r="2561" spans="1:23" ht="66" x14ac:dyDescent="0.25">
      <c r="A2561" s="3" t="s">
        <v>10428</v>
      </c>
      <c r="B2561" s="3">
        <v>10590</v>
      </c>
      <c r="C2561" s="3" t="s">
        <v>10242</v>
      </c>
      <c r="D2561" s="3" t="s">
        <v>15</v>
      </c>
      <c r="E2561" s="4" t="s">
        <v>10242</v>
      </c>
      <c r="F2561" s="6" t="s">
        <v>10426</v>
      </c>
      <c r="G2561" s="3">
        <v>86810</v>
      </c>
      <c r="H2561" s="4" t="s">
        <v>10429</v>
      </c>
      <c r="I2561" s="4" t="s">
        <v>20211</v>
      </c>
      <c r="J2561" s="4" t="s">
        <v>7821</v>
      </c>
      <c r="K2561" s="4" t="s">
        <v>16622</v>
      </c>
      <c r="L2561" s="12">
        <v>215397.16</v>
      </c>
      <c r="M2561" s="12">
        <v>215397.16</v>
      </c>
      <c r="N2561" s="12">
        <v>215397.16</v>
      </c>
      <c r="O2561" s="12"/>
      <c r="P2561" s="37"/>
      <c r="Q2561" s="42"/>
      <c r="R2561" s="42">
        <v>0</v>
      </c>
      <c r="S2561" s="43"/>
      <c r="T2561" s="49"/>
      <c r="U2561" s="49"/>
      <c r="V2561" s="49">
        <v>122</v>
      </c>
      <c r="W2561" s="49"/>
    </row>
    <row r="2562" spans="1:23" ht="66" x14ac:dyDescent="0.25">
      <c r="A2562" s="3" t="s">
        <v>10430</v>
      </c>
      <c r="B2562" s="3">
        <v>10595</v>
      </c>
      <c r="C2562" s="3" t="s">
        <v>10242</v>
      </c>
      <c r="D2562" s="3" t="s">
        <v>15</v>
      </c>
      <c r="E2562" s="4" t="s">
        <v>10242</v>
      </c>
      <c r="F2562" s="6" t="s">
        <v>10426</v>
      </c>
      <c r="G2562" s="3">
        <v>86810</v>
      </c>
      <c r="H2562" s="4" t="s">
        <v>10431</v>
      </c>
      <c r="I2562" s="4" t="s">
        <v>20211</v>
      </c>
      <c r="J2562" s="4" t="s">
        <v>7821</v>
      </c>
      <c r="K2562" s="4" t="s">
        <v>9504</v>
      </c>
      <c r="L2562" s="12">
        <v>530355.12</v>
      </c>
      <c r="M2562" s="12">
        <v>528066.39</v>
      </c>
      <c r="N2562" s="12">
        <v>528066.39</v>
      </c>
      <c r="O2562" s="12"/>
      <c r="P2562" s="37"/>
      <c r="Q2562" s="42"/>
      <c r="R2562" s="42">
        <v>0</v>
      </c>
      <c r="S2562" s="43"/>
      <c r="T2562" s="49"/>
      <c r="U2562" s="49"/>
      <c r="V2562" s="49">
        <v>401</v>
      </c>
      <c r="W2562" s="49"/>
    </row>
    <row r="2563" spans="1:23" ht="66" x14ac:dyDescent="0.25">
      <c r="A2563" s="3" t="s">
        <v>10432</v>
      </c>
      <c r="B2563" s="3">
        <v>10598</v>
      </c>
      <c r="C2563" s="3" t="s">
        <v>10242</v>
      </c>
      <c r="D2563" s="3" t="s">
        <v>15</v>
      </c>
      <c r="E2563" s="4" t="s">
        <v>10242</v>
      </c>
      <c r="F2563" s="6" t="s">
        <v>10426</v>
      </c>
      <c r="G2563" s="3">
        <v>86810</v>
      </c>
      <c r="H2563" s="4" t="s">
        <v>10433</v>
      </c>
      <c r="I2563" s="4" t="s">
        <v>20211</v>
      </c>
      <c r="J2563" s="4" t="s">
        <v>7821</v>
      </c>
      <c r="K2563" s="4" t="s">
        <v>16623</v>
      </c>
      <c r="L2563" s="12">
        <v>1114181.6499999999</v>
      </c>
      <c r="M2563" s="12">
        <v>1114181.6499999999</v>
      </c>
      <c r="N2563" s="12">
        <v>1114181.6499999999</v>
      </c>
      <c r="O2563" s="12"/>
      <c r="P2563" s="37"/>
      <c r="Q2563" s="42"/>
      <c r="R2563" s="42">
        <v>0</v>
      </c>
      <c r="S2563" s="43"/>
      <c r="T2563" s="49"/>
      <c r="U2563" s="49"/>
      <c r="V2563" s="49">
        <v>0</v>
      </c>
      <c r="W2563" s="49"/>
    </row>
    <row r="2564" spans="1:23" ht="66" x14ac:dyDescent="0.25">
      <c r="A2564" s="3" t="s">
        <v>10434</v>
      </c>
      <c r="B2564" s="3">
        <v>10602</v>
      </c>
      <c r="C2564" s="3" t="s">
        <v>10242</v>
      </c>
      <c r="D2564" s="3" t="s">
        <v>15</v>
      </c>
      <c r="E2564" s="4" t="s">
        <v>10242</v>
      </c>
      <c r="F2564" s="6" t="s">
        <v>10426</v>
      </c>
      <c r="G2564" s="3">
        <v>86810</v>
      </c>
      <c r="H2564" s="4" t="s">
        <v>10435</v>
      </c>
      <c r="I2564" s="4" t="s">
        <v>20211</v>
      </c>
      <c r="J2564" s="4" t="s">
        <v>7821</v>
      </c>
      <c r="K2564" s="4" t="s">
        <v>9508</v>
      </c>
      <c r="L2564" s="12">
        <v>446514.8</v>
      </c>
      <c r="M2564" s="12">
        <v>446514.8</v>
      </c>
      <c r="N2564" s="12">
        <v>446514.8</v>
      </c>
      <c r="O2564" s="12"/>
      <c r="P2564" s="37"/>
      <c r="Q2564" s="42"/>
      <c r="R2564" s="42">
        <v>0</v>
      </c>
      <c r="S2564" s="43"/>
      <c r="T2564" s="49"/>
      <c r="U2564" s="49"/>
      <c r="V2564" s="49">
        <v>339</v>
      </c>
      <c r="W2564" s="49"/>
    </row>
    <row r="2565" spans="1:23" ht="66" x14ac:dyDescent="0.25">
      <c r="A2565" s="3" t="s">
        <v>10436</v>
      </c>
      <c r="B2565" s="3">
        <v>10607</v>
      </c>
      <c r="C2565" s="3" t="s">
        <v>10242</v>
      </c>
      <c r="D2565" s="3" t="s">
        <v>15</v>
      </c>
      <c r="E2565" s="4" t="s">
        <v>10242</v>
      </c>
      <c r="F2565" s="6" t="s">
        <v>10426</v>
      </c>
      <c r="G2565" s="3">
        <v>86810</v>
      </c>
      <c r="H2565" s="4" t="s">
        <v>10437</v>
      </c>
      <c r="I2565" s="4" t="s">
        <v>20211</v>
      </c>
      <c r="J2565" s="4" t="s">
        <v>7821</v>
      </c>
      <c r="K2565" s="4" t="s">
        <v>16624</v>
      </c>
      <c r="L2565" s="12">
        <v>1514327.55</v>
      </c>
      <c r="M2565" s="12">
        <v>1514327.55</v>
      </c>
      <c r="N2565" s="12">
        <v>1514327.55</v>
      </c>
      <c r="O2565" s="12"/>
      <c r="P2565" s="37"/>
      <c r="Q2565" s="42"/>
      <c r="R2565" s="42">
        <v>0</v>
      </c>
      <c r="S2565" s="43"/>
      <c r="T2565" s="49"/>
      <c r="U2565" s="49"/>
      <c r="V2565" s="49">
        <v>426</v>
      </c>
      <c r="W2565" s="49"/>
    </row>
    <row r="2566" spans="1:23" ht="66" x14ac:dyDescent="0.25">
      <c r="A2566" s="3" t="s">
        <v>10438</v>
      </c>
      <c r="B2566" s="3">
        <v>10613</v>
      </c>
      <c r="C2566" s="3" t="s">
        <v>10242</v>
      </c>
      <c r="D2566" s="3" t="s">
        <v>15</v>
      </c>
      <c r="E2566" s="4" t="s">
        <v>10242</v>
      </c>
      <c r="F2566" s="6" t="s">
        <v>10426</v>
      </c>
      <c r="G2566" s="3">
        <v>86810</v>
      </c>
      <c r="H2566" s="4" t="s">
        <v>10439</v>
      </c>
      <c r="I2566" s="4" t="s">
        <v>20211</v>
      </c>
      <c r="J2566" s="4" t="s">
        <v>7821</v>
      </c>
      <c r="K2566" s="4" t="s">
        <v>9234</v>
      </c>
      <c r="L2566" s="12">
        <v>393973.63</v>
      </c>
      <c r="M2566" s="12">
        <v>376777.75</v>
      </c>
      <c r="N2566" s="12">
        <v>376777.75</v>
      </c>
      <c r="O2566" s="12"/>
      <c r="P2566" s="37"/>
      <c r="Q2566" s="42"/>
      <c r="R2566" s="42">
        <v>0</v>
      </c>
      <c r="S2566" s="43"/>
      <c r="T2566" s="49"/>
      <c r="U2566" s="49"/>
      <c r="V2566" s="49">
        <v>0</v>
      </c>
      <c r="W2566" s="49"/>
    </row>
    <row r="2567" spans="1:23" ht="66" x14ac:dyDescent="0.25">
      <c r="A2567" s="3" t="s">
        <v>10440</v>
      </c>
      <c r="B2567" s="3">
        <v>10616</v>
      </c>
      <c r="C2567" s="3" t="s">
        <v>10242</v>
      </c>
      <c r="D2567" s="3" t="s">
        <v>15</v>
      </c>
      <c r="E2567" s="4" t="s">
        <v>10242</v>
      </c>
      <c r="F2567" s="6" t="s">
        <v>10426</v>
      </c>
      <c r="G2567" s="3">
        <v>86810</v>
      </c>
      <c r="H2567" s="4" t="s">
        <v>10441</v>
      </c>
      <c r="I2567" s="4" t="s">
        <v>20211</v>
      </c>
      <c r="J2567" s="4" t="s">
        <v>7821</v>
      </c>
      <c r="K2567" s="4" t="s">
        <v>9506</v>
      </c>
      <c r="L2567" s="12">
        <v>714748.18</v>
      </c>
      <c r="M2567" s="12">
        <v>401895.96</v>
      </c>
      <c r="N2567" s="12">
        <v>401895.96</v>
      </c>
      <c r="O2567" s="12"/>
      <c r="P2567" s="37"/>
      <c r="Q2567" s="42"/>
      <c r="R2567" s="42">
        <v>0</v>
      </c>
      <c r="S2567" s="43"/>
      <c r="T2567" s="49"/>
      <c r="U2567" s="49"/>
      <c r="V2567" s="49">
        <v>201</v>
      </c>
      <c r="W2567" s="49"/>
    </row>
    <row r="2568" spans="1:23" ht="66" x14ac:dyDescent="0.25">
      <c r="A2568" s="3" t="s">
        <v>10442</v>
      </c>
      <c r="B2568" s="3">
        <v>10620</v>
      </c>
      <c r="C2568" s="3" t="s">
        <v>10242</v>
      </c>
      <c r="D2568" s="3" t="s">
        <v>15</v>
      </c>
      <c r="E2568" s="4" t="s">
        <v>10242</v>
      </c>
      <c r="F2568" s="6" t="s">
        <v>10426</v>
      </c>
      <c r="G2568" s="3">
        <v>86810</v>
      </c>
      <c r="H2568" s="4" t="s">
        <v>10443</v>
      </c>
      <c r="I2568" s="4" t="s">
        <v>20211</v>
      </c>
      <c r="J2568" s="4" t="s">
        <v>7821</v>
      </c>
      <c r="K2568" s="4" t="s">
        <v>9508</v>
      </c>
      <c r="L2568" s="12">
        <v>280040.53999999998</v>
      </c>
      <c r="M2568" s="12">
        <v>280040.53999999998</v>
      </c>
      <c r="N2568" s="12">
        <v>280040.53999999998</v>
      </c>
      <c r="O2568" s="12"/>
      <c r="P2568" s="37"/>
      <c r="Q2568" s="42"/>
      <c r="R2568" s="42">
        <v>0</v>
      </c>
      <c r="S2568" s="43"/>
      <c r="T2568" s="49"/>
      <c r="U2568" s="49"/>
      <c r="V2568" s="49">
        <v>179</v>
      </c>
      <c r="W2568" s="49"/>
    </row>
    <row r="2569" spans="1:23" ht="66" x14ac:dyDescent="0.25">
      <c r="A2569" s="3" t="s">
        <v>10444</v>
      </c>
      <c r="B2569" s="3">
        <v>10623</v>
      </c>
      <c r="C2569" s="3" t="s">
        <v>10242</v>
      </c>
      <c r="D2569" s="3" t="s">
        <v>15</v>
      </c>
      <c r="E2569" s="4" t="s">
        <v>10242</v>
      </c>
      <c r="F2569" s="6" t="s">
        <v>10426</v>
      </c>
      <c r="G2569" s="3">
        <v>86810</v>
      </c>
      <c r="H2569" s="4" t="s">
        <v>10445</v>
      </c>
      <c r="I2569" s="4" t="s">
        <v>20211</v>
      </c>
      <c r="J2569" s="4" t="s">
        <v>7821</v>
      </c>
      <c r="K2569" s="4" t="s">
        <v>16622</v>
      </c>
      <c r="L2569" s="12">
        <v>220380.22</v>
      </c>
      <c r="M2569" s="12">
        <v>220380.22</v>
      </c>
      <c r="N2569" s="12">
        <v>220380.22</v>
      </c>
      <c r="O2569" s="12"/>
      <c r="P2569" s="37"/>
      <c r="Q2569" s="42"/>
      <c r="R2569" s="42">
        <v>0</v>
      </c>
      <c r="S2569" s="43"/>
      <c r="T2569" s="49"/>
      <c r="U2569" s="49"/>
      <c r="V2569" s="49">
        <v>106</v>
      </c>
      <c r="W2569" s="49"/>
    </row>
    <row r="2570" spans="1:23" ht="66" x14ac:dyDescent="0.25">
      <c r="A2570" s="3" t="s">
        <v>10446</v>
      </c>
      <c r="B2570" s="3">
        <v>10630</v>
      </c>
      <c r="C2570" s="3" t="s">
        <v>10242</v>
      </c>
      <c r="D2570" s="3" t="s">
        <v>15</v>
      </c>
      <c r="E2570" s="4" t="s">
        <v>10242</v>
      </c>
      <c r="F2570" s="6" t="s">
        <v>10426</v>
      </c>
      <c r="G2570" s="3">
        <v>86810</v>
      </c>
      <c r="H2570" s="4" t="s">
        <v>10447</v>
      </c>
      <c r="I2570" s="4" t="s">
        <v>20211</v>
      </c>
      <c r="J2570" s="4" t="s">
        <v>7821</v>
      </c>
      <c r="K2570" s="4" t="s">
        <v>9508</v>
      </c>
      <c r="L2570" s="12">
        <v>324846.27</v>
      </c>
      <c r="M2570" s="12">
        <v>310800.19</v>
      </c>
      <c r="N2570" s="12">
        <v>310800.19</v>
      </c>
      <c r="O2570" s="12"/>
      <c r="P2570" s="37"/>
      <c r="Q2570" s="42"/>
      <c r="R2570" s="42">
        <v>0</v>
      </c>
      <c r="S2570" s="43"/>
      <c r="T2570" s="49"/>
      <c r="U2570" s="49"/>
      <c r="V2570" s="49">
        <v>174</v>
      </c>
      <c r="W2570" s="49"/>
    </row>
    <row r="2571" spans="1:23" ht="66" x14ac:dyDescent="0.25">
      <c r="A2571" s="3" t="s">
        <v>10448</v>
      </c>
      <c r="B2571" s="3">
        <v>10642</v>
      </c>
      <c r="C2571" s="3" t="s">
        <v>10242</v>
      </c>
      <c r="D2571" s="3" t="s">
        <v>15</v>
      </c>
      <c r="E2571" s="4" t="s">
        <v>10242</v>
      </c>
      <c r="F2571" s="6" t="s">
        <v>10426</v>
      </c>
      <c r="G2571" s="3">
        <v>86810</v>
      </c>
      <c r="H2571" s="4" t="s">
        <v>10449</v>
      </c>
      <c r="I2571" s="4" t="s">
        <v>20211</v>
      </c>
      <c r="J2571" s="4" t="s">
        <v>7821</v>
      </c>
      <c r="K2571" s="4" t="s">
        <v>16625</v>
      </c>
      <c r="L2571" s="12">
        <v>282818.61</v>
      </c>
      <c r="M2571" s="12">
        <v>202876.75</v>
      </c>
      <c r="N2571" s="12">
        <v>202876.75</v>
      </c>
      <c r="O2571" s="12"/>
      <c r="P2571" s="37"/>
      <c r="Q2571" s="42"/>
      <c r="R2571" s="42">
        <v>0</v>
      </c>
      <c r="S2571" s="43"/>
      <c r="T2571" s="49"/>
      <c r="U2571" s="49"/>
      <c r="V2571" s="49">
        <v>120</v>
      </c>
      <c r="W2571" s="49"/>
    </row>
    <row r="2572" spans="1:23" ht="66" x14ac:dyDescent="0.25">
      <c r="A2572" s="3" t="s">
        <v>10450</v>
      </c>
      <c r="B2572" s="3">
        <v>10675</v>
      </c>
      <c r="C2572" s="3" t="s">
        <v>10242</v>
      </c>
      <c r="D2572" s="3" t="s">
        <v>15</v>
      </c>
      <c r="E2572" s="4" t="s">
        <v>10242</v>
      </c>
      <c r="F2572" s="6" t="s">
        <v>10426</v>
      </c>
      <c r="G2572" s="3">
        <v>86810</v>
      </c>
      <c r="H2572" s="4" t="s">
        <v>10451</v>
      </c>
      <c r="I2572" s="4" t="s">
        <v>20211</v>
      </c>
      <c r="J2572" s="4" t="s">
        <v>7821</v>
      </c>
      <c r="K2572" s="4" t="s">
        <v>16625</v>
      </c>
      <c r="L2572" s="12">
        <v>282818.61</v>
      </c>
      <c r="M2572" s="12">
        <v>202876.75</v>
      </c>
      <c r="N2572" s="12">
        <v>202876.75</v>
      </c>
      <c r="O2572" s="12"/>
      <c r="P2572" s="37"/>
      <c r="Q2572" s="42"/>
      <c r="R2572" s="42">
        <v>0</v>
      </c>
      <c r="S2572" s="43"/>
      <c r="T2572" s="49"/>
      <c r="U2572" s="49"/>
      <c r="V2572" s="49">
        <v>120</v>
      </c>
      <c r="W2572" s="49"/>
    </row>
    <row r="2573" spans="1:23" ht="66" x14ac:dyDescent="0.25">
      <c r="A2573" s="3" t="s">
        <v>10452</v>
      </c>
      <c r="B2573" s="3">
        <v>10692</v>
      </c>
      <c r="C2573" s="3" t="s">
        <v>10242</v>
      </c>
      <c r="D2573" s="3" t="s">
        <v>15</v>
      </c>
      <c r="E2573" s="4" t="s">
        <v>10242</v>
      </c>
      <c r="F2573" s="6" t="s">
        <v>10426</v>
      </c>
      <c r="G2573" s="3">
        <v>86810</v>
      </c>
      <c r="H2573" s="4" t="s">
        <v>10453</v>
      </c>
      <c r="I2573" s="4" t="s">
        <v>20211</v>
      </c>
      <c r="J2573" s="4" t="s">
        <v>7821</v>
      </c>
      <c r="K2573" s="4" t="s">
        <v>16622</v>
      </c>
      <c r="L2573" s="12">
        <v>108138.39</v>
      </c>
      <c r="M2573" s="12">
        <v>101146.66</v>
      </c>
      <c r="N2573" s="12">
        <v>101146.66</v>
      </c>
      <c r="O2573" s="12"/>
      <c r="P2573" s="37"/>
      <c r="Q2573" s="42"/>
      <c r="R2573" s="42">
        <v>0</v>
      </c>
      <c r="S2573" s="43"/>
      <c r="T2573" s="49"/>
      <c r="U2573" s="49"/>
      <c r="V2573" s="49">
        <v>0</v>
      </c>
      <c r="W2573" s="49"/>
    </row>
    <row r="2574" spans="1:23" ht="66" x14ac:dyDescent="0.25">
      <c r="A2574" s="3" t="s">
        <v>10454</v>
      </c>
      <c r="B2574" s="3">
        <v>10697</v>
      </c>
      <c r="C2574" s="3" t="s">
        <v>10242</v>
      </c>
      <c r="D2574" s="3" t="s">
        <v>15</v>
      </c>
      <c r="E2574" s="4" t="s">
        <v>10242</v>
      </c>
      <c r="F2574" s="6" t="s">
        <v>10426</v>
      </c>
      <c r="G2574" s="3">
        <v>86810</v>
      </c>
      <c r="H2574" s="4" t="s">
        <v>10455</v>
      </c>
      <c r="I2574" s="4" t="s">
        <v>20211</v>
      </c>
      <c r="J2574" s="4" t="s">
        <v>7821</v>
      </c>
      <c r="K2574" s="4" t="s">
        <v>16626</v>
      </c>
      <c r="L2574" s="12">
        <v>1207623.43</v>
      </c>
      <c r="M2574" s="12">
        <v>1207623.43</v>
      </c>
      <c r="N2574" s="12">
        <v>1207623.43</v>
      </c>
      <c r="O2574" s="12"/>
      <c r="P2574" s="37"/>
      <c r="Q2574" s="42"/>
      <c r="R2574" s="42">
        <v>0</v>
      </c>
      <c r="S2574" s="43"/>
      <c r="T2574" s="49"/>
      <c r="U2574" s="49"/>
      <c r="V2574" s="49">
        <v>576</v>
      </c>
      <c r="W2574" s="49"/>
    </row>
    <row r="2575" spans="1:23" ht="66" x14ac:dyDescent="0.25">
      <c r="A2575" s="3" t="s">
        <v>10456</v>
      </c>
      <c r="B2575" s="3">
        <v>10704</v>
      </c>
      <c r="C2575" s="3" t="s">
        <v>10242</v>
      </c>
      <c r="D2575" s="3" t="s">
        <v>15</v>
      </c>
      <c r="E2575" s="4" t="s">
        <v>10242</v>
      </c>
      <c r="F2575" s="6" t="s">
        <v>10426</v>
      </c>
      <c r="G2575" s="3">
        <v>86810</v>
      </c>
      <c r="H2575" s="4" t="s">
        <v>10457</v>
      </c>
      <c r="I2575" s="4" t="s">
        <v>20211</v>
      </c>
      <c r="J2575" s="4" t="s">
        <v>7821</v>
      </c>
      <c r="K2575" s="4" t="s">
        <v>16622</v>
      </c>
      <c r="L2575" s="12">
        <v>170194.42</v>
      </c>
      <c r="M2575" s="12">
        <v>170194.42</v>
      </c>
      <c r="N2575" s="12">
        <v>170194.42</v>
      </c>
      <c r="O2575" s="12"/>
      <c r="P2575" s="37"/>
      <c r="Q2575" s="42"/>
      <c r="R2575" s="42">
        <v>0</v>
      </c>
      <c r="S2575" s="43"/>
      <c r="T2575" s="49"/>
      <c r="U2575" s="49"/>
      <c r="V2575" s="49">
        <v>258</v>
      </c>
      <c r="W2575" s="49"/>
    </row>
    <row r="2576" spans="1:23" ht="66" x14ac:dyDescent="0.25">
      <c r="A2576" s="3" t="s">
        <v>10458</v>
      </c>
      <c r="B2576" s="3">
        <v>10711</v>
      </c>
      <c r="C2576" s="3" t="s">
        <v>10242</v>
      </c>
      <c r="D2576" s="3" t="s">
        <v>15</v>
      </c>
      <c r="E2576" s="4" t="s">
        <v>10242</v>
      </c>
      <c r="F2576" s="6" t="s">
        <v>10426</v>
      </c>
      <c r="G2576" s="3">
        <v>86810</v>
      </c>
      <c r="H2576" s="4" t="s">
        <v>10459</v>
      </c>
      <c r="I2576" s="4" t="s">
        <v>20211</v>
      </c>
      <c r="J2576" s="4" t="s">
        <v>7821</v>
      </c>
      <c r="K2576" s="4" t="s">
        <v>9509</v>
      </c>
      <c r="L2576" s="12">
        <v>681806.35</v>
      </c>
      <c r="M2576" s="12">
        <v>680096.16</v>
      </c>
      <c r="N2576" s="12">
        <v>680096.16</v>
      </c>
      <c r="O2576" s="12"/>
      <c r="P2576" s="37"/>
      <c r="Q2576" s="42"/>
      <c r="R2576" s="42">
        <v>0</v>
      </c>
      <c r="S2576" s="43"/>
      <c r="T2576" s="49"/>
      <c r="U2576" s="49"/>
      <c r="V2576" s="49">
        <v>477</v>
      </c>
      <c r="W2576" s="49"/>
    </row>
    <row r="2577" spans="1:23" ht="66" x14ac:dyDescent="0.25">
      <c r="A2577" s="3" t="s">
        <v>10460</v>
      </c>
      <c r="B2577" s="3">
        <v>10715</v>
      </c>
      <c r="C2577" s="3" t="s">
        <v>10242</v>
      </c>
      <c r="D2577" s="3" t="s">
        <v>15</v>
      </c>
      <c r="E2577" s="4" t="s">
        <v>10242</v>
      </c>
      <c r="F2577" s="6" t="s">
        <v>10426</v>
      </c>
      <c r="G2577" s="3">
        <v>86810</v>
      </c>
      <c r="H2577" s="4" t="s">
        <v>10461</v>
      </c>
      <c r="I2577" s="4" t="s">
        <v>20211</v>
      </c>
      <c r="J2577" s="4" t="s">
        <v>7821</v>
      </c>
      <c r="K2577" s="4" t="s">
        <v>8843</v>
      </c>
      <c r="L2577" s="12">
        <v>422358.38</v>
      </c>
      <c r="M2577" s="12">
        <v>422358.38</v>
      </c>
      <c r="N2577" s="12">
        <v>422358.38</v>
      </c>
      <c r="O2577" s="12"/>
      <c r="P2577" s="37"/>
      <c r="Q2577" s="42"/>
      <c r="R2577" s="42">
        <v>0</v>
      </c>
      <c r="S2577" s="43"/>
      <c r="T2577" s="49"/>
      <c r="U2577" s="49"/>
      <c r="V2577" s="49">
        <v>0</v>
      </c>
      <c r="W2577" s="49"/>
    </row>
    <row r="2578" spans="1:23" ht="66" x14ac:dyDescent="0.25">
      <c r="A2578" s="3" t="s">
        <v>10462</v>
      </c>
      <c r="B2578" s="3">
        <v>10721</v>
      </c>
      <c r="C2578" s="3" t="s">
        <v>10242</v>
      </c>
      <c r="D2578" s="3" t="s">
        <v>15</v>
      </c>
      <c r="E2578" s="4" t="s">
        <v>10242</v>
      </c>
      <c r="F2578" s="6" t="s">
        <v>10426</v>
      </c>
      <c r="G2578" s="3">
        <v>86810</v>
      </c>
      <c r="H2578" s="4" t="s">
        <v>10463</v>
      </c>
      <c r="I2578" s="4" t="s">
        <v>20211</v>
      </c>
      <c r="J2578" s="4" t="s">
        <v>7821</v>
      </c>
      <c r="K2578" s="4" t="s">
        <v>16625</v>
      </c>
      <c r="L2578" s="12">
        <v>299798.65000000002</v>
      </c>
      <c r="M2578" s="12">
        <v>222085.92</v>
      </c>
      <c r="N2578" s="12">
        <v>222085.92</v>
      </c>
      <c r="O2578" s="12"/>
      <c r="P2578" s="37"/>
      <c r="Q2578" s="42"/>
      <c r="R2578" s="42">
        <v>0</v>
      </c>
      <c r="S2578" s="43"/>
      <c r="T2578" s="49"/>
      <c r="U2578" s="49"/>
      <c r="V2578" s="49">
        <v>120</v>
      </c>
      <c r="W2578" s="49"/>
    </row>
    <row r="2579" spans="1:23" ht="66" x14ac:dyDescent="0.25">
      <c r="A2579" s="3" t="s">
        <v>10464</v>
      </c>
      <c r="B2579" s="3">
        <v>10727</v>
      </c>
      <c r="C2579" s="3" t="s">
        <v>10242</v>
      </c>
      <c r="D2579" s="3" t="s">
        <v>15</v>
      </c>
      <c r="E2579" s="4" t="s">
        <v>10242</v>
      </c>
      <c r="F2579" s="6" t="s">
        <v>10426</v>
      </c>
      <c r="G2579" s="3">
        <v>86810</v>
      </c>
      <c r="H2579" s="4" t="s">
        <v>10465</v>
      </c>
      <c r="I2579" s="4" t="s">
        <v>20211</v>
      </c>
      <c r="J2579" s="4" t="s">
        <v>7821</v>
      </c>
      <c r="K2579" s="4" t="s">
        <v>9234</v>
      </c>
      <c r="L2579" s="12">
        <v>359906.78</v>
      </c>
      <c r="M2579" s="12">
        <v>359906.78</v>
      </c>
      <c r="N2579" s="12">
        <v>359906.78</v>
      </c>
      <c r="O2579" s="12"/>
      <c r="P2579" s="37"/>
      <c r="Q2579" s="42"/>
      <c r="R2579" s="42">
        <v>0</v>
      </c>
      <c r="S2579" s="43"/>
      <c r="T2579" s="49"/>
      <c r="U2579" s="49"/>
      <c r="V2579" s="49">
        <v>225</v>
      </c>
      <c r="W2579" s="49"/>
    </row>
    <row r="2580" spans="1:23" ht="66" x14ac:dyDescent="0.25">
      <c r="A2580" s="3" t="s">
        <v>10466</v>
      </c>
      <c r="B2580" s="3">
        <v>10786</v>
      </c>
      <c r="C2580" s="3" t="s">
        <v>10242</v>
      </c>
      <c r="D2580" s="3" t="s">
        <v>15</v>
      </c>
      <c r="E2580" s="4" t="s">
        <v>10242</v>
      </c>
      <c r="F2580" s="6" t="s">
        <v>10426</v>
      </c>
      <c r="G2580" s="3">
        <v>86810</v>
      </c>
      <c r="H2580" s="4" t="s">
        <v>10467</v>
      </c>
      <c r="I2580" s="4" t="s">
        <v>20211</v>
      </c>
      <c r="J2580" s="4" t="s">
        <v>7821</v>
      </c>
      <c r="K2580" s="4" t="s">
        <v>16626</v>
      </c>
      <c r="L2580" s="12">
        <v>1287314.21</v>
      </c>
      <c r="M2580" s="12">
        <v>1287314.21</v>
      </c>
      <c r="N2580" s="12">
        <v>1287314.21</v>
      </c>
      <c r="O2580" s="12"/>
      <c r="P2580" s="37"/>
      <c r="Q2580" s="42"/>
      <c r="R2580" s="42">
        <v>0</v>
      </c>
      <c r="S2580" s="43"/>
      <c r="T2580" s="49"/>
      <c r="U2580" s="49"/>
      <c r="V2580" s="49">
        <v>606</v>
      </c>
      <c r="W2580" s="49"/>
    </row>
    <row r="2581" spans="1:23" ht="66" x14ac:dyDescent="0.25">
      <c r="A2581" s="3" t="s">
        <v>10468</v>
      </c>
      <c r="B2581" s="3">
        <v>10797</v>
      </c>
      <c r="C2581" s="3" t="s">
        <v>10242</v>
      </c>
      <c r="D2581" s="3" t="s">
        <v>15</v>
      </c>
      <c r="E2581" s="4" t="s">
        <v>10242</v>
      </c>
      <c r="F2581" s="6" t="s">
        <v>10426</v>
      </c>
      <c r="G2581" s="3">
        <v>86810</v>
      </c>
      <c r="H2581" s="4" t="s">
        <v>10469</v>
      </c>
      <c r="I2581" s="4" t="s">
        <v>20211</v>
      </c>
      <c r="J2581" s="4" t="s">
        <v>7821</v>
      </c>
      <c r="K2581" s="4" t="s">
        <v>9509</v>
      </c>
      <c r="L2581" s="12">
        <v>634555.39</v>
      </c>
      <c r="M2581" s="12">
        <v>590338.77</v>
      </c>
      <c r="N2581" s="12">
        <v>590338.77</v>
      </c>
      <c r="O2581" s="12"/>
      <c r="P2581" s="37"/>
      <c r="Q2581" s="42"/>
      <c r="R2581" s="42">
        <v>0</v>
      </c>
      <c r="S2581" s="43"/>
      <c r="T2581" s="49"/>
      <c r="U2581" s="49"/>
      <c r="V2581" s="49">
        <v>0</v>
      </c>
      <c r="W2581" s="49"/>
    </row>
    <row r="2582" spans="1:23" ht="66" x14ac:dyDescent="0.25">
      <c r="A2582" s="3" t="s">
        <v>10470</v>
      </c>
      <c r="B2582" s="3">
        <v>10800</v>
      </c>
      <c r="C2582" s="3" t="s">
        <v>10242</v>
      </c>
      <c r="D2582" s="3" t="s">
        <v>15</v>
      </c>
      <c r="E2582" s="4" t="s">
        <v>10242</v>
      </c>
      <c r="F2582" s="6" t="s">
        <v>10426</v>
      </c>
      <c r="G2582" s="3">
        <v>86810</v>
      </c>
      <c r="H2582" s="4" t="s">
        <v>10471</v>
      </c>
      <c r="I2582" s="4" t="s">
        <v>20211</v>
      </c>
      <c r="J2582" s="4" t="s">
        <v>7821</v>
      </c>
      <c r="K2582" s="4" t="s">
        <v>9506</v>
      </c>
      <c r="L2582" s="12">
        <v>577839.02</v>
      </c>
      <c r="M2582" s="12">
        <v>577839.02</v>
      </c>
      <c r="N2582" s="12">
        <v>577839.02</v>
      </c>
      <c r="O2582" s="12"/>
      <c r="P2582" s="37"/>
      <c r="Q2582" s="42"/>
      <c r="R2582" s="42">
        <v>0</v>
      </c>
      <c r="S2582" s="43"/>
      <c r="T2582" s="49"/>
      <c r="U2582" s="49"/>
      <c r="V2582" s="49">
        <v>0</v>
      </c>
      <c r="W2582" s="49"/>
    </row>
    <row r="2583" spans="1:23" ht="66" x14ac:dyDescent="0.25">
      <c r="A2583" s="3" t="s">
        <v>10472</v>
      </c>
      <c r="B2583" s="3">
        <v>10825</v>
      </c>
      <c r="C2583" s="3" t="s">
        <v>10242</v>
      </c>
      <c r="D2583" s="3" t="s">
        <v>15</v>
      </c>
      <c r="E2583" s="4" t="s">
        <v>10242</v>
      </c>
      <c r="F2583" s="6" t="s">
        <v>10426</v>
      </c>
      <c r="G2583" s="3">
        <v>86810</v>
      </c>
      <c r="H2583" s="4" t="s">
        <v>10473</v>
      </c>
      <c r="I2583" s="4" t="s">
        <v>20211</v>
      </c>
      <c r="J2583" s="4" t="s">
        <v>7821</v>
      </c>
      <c r="K2583" s="4" t="s">
        <v>16627</v>
      </c>
      <c r="L2583" s="12">
        <v>282172.12</v>
      </c>
      <c r="M2583" s="12">
        <v>248161.12</v>
      </c>
      <c r="N2583" s="12">
        <v>248161.12</v>
      </c>
      <c r="O2583" s="12"/>
      <c r="P2583" s="37"/>
      <c r="Q2583" s="42"/>
      <c r="R2583" s="42">
        <v>0</v>
      </c>
      <c r="S2583" s="43"/>
      <c r="T2583" s="49"/>
      <c r="U2583" s="49"/>
      <c r="V2583" s="49">
        <v>0</v>
      </c>
      <c r="W2583" s="49"/>
    </row>
    <row r="2584" spans="1:23" ht="49.5" x14ac:dyDescent="0.25">
      <c r="A2584" s="3" t="s">
        <v>10474</v>
      </c>
      <c r="B2584" s="3">
        <v>10829</v>
      </c>
      <c r="C2584" s="3" t="s">
        <v>10242</v>
      </c>
      <c r="D2584" s="3" t="s">
        <v>15</v>
      </c>
      <c r="E2584" s="4" t="s">
        <v>10242</v>
      </c>
      <c r="F2584" s="6" t="s">
        <v>10426</v>
      </c>
      <c r="G2584" s="3">
        <v>86810</v>
      </c>
      <c r="H2584" s="4" t="s">
        <v>10475</v>
      </c>
      <c r="I2584" s="4" t="s">
        <v>20211</v>
      </c>
      <c r="J2584" s="4" t="s">
        <v>7821</v>
      </c>
      <c r="K2584" s="4" t="s">
        <v>16628</v>
      </c>
      <c r="L2584" s="12">
        <v>837559.94</v>
      </c>
      <c r="M2584" s="12">
        <v>242140.91</v>
      </c>
      <c r="N2584" s="12">
        <v>242140.91</v>
      </c>
      <c r="O2584" s="12"/>
      <c r="P2584" s="37"/>
      <c r="Q2584" s="42"/>
      <c r="R2584" s="42">
        <v>0</v>
      </c>
      <c r="S2584" s="43"/>
      <c r="T2584" s="49"/>
      <c r="U2584" s="49"/>
      <c r="V2584" s="49">
        <v>0</v>
      </c>
      <c r="W2584" s="49"/>
    </row>
    <row r="2585" spans="1:23" ht="66" x14ac:dyDescent="0.25">
      <c r="A2585" s="3" t="s">
        <v>10476</v>
      </c>
      <c r="B2585" s="3">
        <v>10834</v>
      </c>
      <c r="C2585" s="3" t="s">
        <v>10242</v>
      </c>
      <c r="D2585" s="3" t="s">
        <v>15</v>
      </c>
      <c r="E2585" s="4" t="s">
        <v>10242</v>
      </c>
      <c r="F2585" s="6" t="s">
        <v>10426</v>
      </c>
      <c r="G2585" s="3">
        <v>86810</v>
      </c>
      <c r="H2585" s="4" t="s">
        <v>10477</v>
      </c>
      <c r="I2585" s="4" t="s">
        <v>20211</v>
      </c>
      <c r="J2585" s="4" t="s">
        <v>7821</v>
      </c>
      <c r="K2585" s="4" t="s">
        <v>16629</v>
      </c>
      <c r="L2585" s="12">
        <v>478762.29</v>
      </c>
      <c r="M2585" s="12">
        <v>478762.29</v>
      </c>
      <c r="N2585" s="12">
        <v>478762.29</v>
      </c>
      <c r="O2585" s="12"/>
      <c r="P2585" s="37"/>
      <c r="Q2585" s="42"/>
      <c r="R2585" s="42">
        <v>0</v>
      </c>
      <c r="S2585" s="43"/>
      <c r="T2585" s="49"/>
      <c r="U2585" s="49"/>
      <c r="V2585" s="49">
        <v>357</v>
      </c>
      <c r="W2585" s="49"/>
    </row>
    <row r="2586" spans="1:23" ht="66" x14ac:dyDescent="0.25">
      <c r="A2586" s="3" t="s">
        <v>10478</v>
      </c>
      <c r="B2586" s="3">
        <v>10835</v>
      </c>
      <c r="C2586" s="3" t="s">
        <v>10242</v>
      </c>
      <c r="D2586" s="3" t="s">
        <v>15</v>
      </c>
      <c r="E2586" s="4" t="s">
        <v>10242</v>
      </c>
      <c r="F2586" s="6" t="s">
        <v>10426</v>
      </c>
      <c r="G2586" s="3">
        <v>86810</v>
      </c>
      <c r="H2586" s="4" t="s">
        <v>10479</v>
      </c>
      <c r="I2586" s="4" t="s">
        <v>20211</v>
      </c>
      <c r="J2586" s="4" t="s">
        <v>7821</v>
      </c>
      <c r="K2586" s="4" t="s">
        <v>16622</v>
      </c>
      <c r="L2586" s="12">
        <v>84174.41</v>
      </c>
      <c r="M2586" s="12">
        <v>84174.41</v>
      </c>
      <c r="N2586" s="12">
        <v>84174.41</v>
      </c>
      <c r="O2586" s="12"/>
      <c r="P2586" s="37"/>
      <c r="Q2586" s="42"/>
      <c r="R2586" s="42">
        <v>0</v>
      </c>
      <c r="S2586" s="43"/>
      <c r="T2586" s="49"/>
      <c r="U2586" s="49"/>
      <c r="V2586" s="49">
        <v>66</v>
      </c>
      <c r="W2586" s="49"/>
    </row>
    <row r="2587" spans="1:23" ht="66" x14ac:dyDescent="0.25">
      <c r="A2587" s="3" t="s">
        <v>10480</v>
      </c>
      <c r="B2587" s="3">
        <v>10839</v>
      </c>
      <c r="C2587" s="3" t="s">
        <v>10242</v>
      </c>
      <c r="D2587" s="3" t="s">
        <v>15</v>
      </c>
      <c r="E2587" s="4" t="s">
        <v>10242</v>
      </c>
      <c r="F2587" s="6" t="s">
        <v>10426</v>
      </c>
      <c r="G2587" s="3">
        <v>86810</v>
      </c>
      <c r="H2587" s="4" t="s">
        <v>10481</v>
      </c>
      <c r="I2587" s="4" t="s">
        <v>20211</v>
      </c>
      <c r="J2587" s="4" t="s">
        <v>7821</v>
      </c>
      <c r="K2587" s="4" t="s">
        <v>8843</v>
      </c>
      <c r="L2587" s="12">
        <v>567688.37</v>
      </c>
      <c r="M2587" s="12">
        <v>557913.06000000006</v>
      </c>
      <c r="N2587" s="12">
        <v>557913.06000000006</v>
      </c>
      <c r="O2587" s="12"/>
      <c r="P2587" s="37"/>
      <c r="Q2587" s="42"/>
      <c r="R2587" s="42">
        <v>0</v>
      </c>
      <c r="S2587" s="43"/>
      <c r="T2587" s="49"/>
      <c r="U2587" s="49"/>
      <c r="V2587" s="49">
        <v>0</v>
      </c>
      <c r="W2587" s="49"/>
    </row>
    <row r="2588" spans="1:23" ht="66" x14ac:dyDescent="0.25">
      <c r="A2588" s="3" t="s">
        <v>10482</v>
      </c>
      <c r="B2588" s="3">
        <v>10847</v>
      </c>
      <c r="C2588" s="3" t="s">
        <v>10242</v>
      </c>
      <c r="D2588" s="3" t="s">
        <v>15</v>
      </c>
      <c r="E2588" s="4" t="s">
        <v>10242</v>
      </c>
      <c r="F2588" s="6" t="s">
        <v>10426</v>
      </c>
      <c r="G2588" s="3">
        <v>86810</v>
      </c>
      <c r="H2588" s="4" t="s">
        <v>10483</v>
      </c>
      <c r="I2588" s="4" t="s">
        <v>20211</v>
      </c>
      <c r="J2588" s="4" t="s">
        <v>7821</v>
      </c>
      <c r="K2588" s="4" t="s">
        <v>9234</v>
      </c>
      <c r="L2588" s="12">
        <v>401895.96</v>
      </c>
      <c r="M2588" s="12">
        <v>401895.96</v>
      </c>
      <c r="N2588" s="12">
        <v>401895.96</v>
      </c>
      <c r="O2588" s="12"/>
      <c r="P2588" s="37"/>
      <c r="Q2588" s="42"/>
      <c r="R2588" s="42">
        <v>0</v>
      </c>
      <c r="S2588" s="43"/>
      <c r="T2588" s="49"/>
      <c r="U2588" s="49"/>
      <c r="V2588" s="49">
        <v>253</v>
      </c>
      <c r="W2588" s="49"/>
    </row>
    <row r="2589" spans="1:23" ht="66" x14ac:dyDescent="0.25">
      <c r="A2589" s="3" t="s">
        <v>10484</v>
      </c>
      <c r="B2589" s="3">
        <v>10849</v>
      </c>
      <c r="C2589" s="3" t="s">
        <v>10242</v>
      </c>
      <c r="D2589" s="3" t="s">
        <v>15</v>
      </c>
      <c r="E2589" s="4" t="s">
        <v>10242</v>
      </c>
      <c r="F2589" s="6" t="s">
        <v>10426</v>
      </c>
      <c r="G2589" s="3">
        <v>86810</v>
      </c>
      <c r="H2589" s="4" t="s">
        <v>10485</v>
      </c>
      <c r="I2589" s="4" t="s">
        <v>20211</v>
      </c>
      <c r="J2589" s="4" t="s">
        <v>7821</v>
      </c>
      <c r="K2589" s="4" t="s">
        <v>16630</v>
      </c>
      <c r="L2589" s="12">
        <v>1258444.5</v>
      </c>
      <c r="M2589" s="12">
        <v>1258444.5</v>
      </c>
      <c r="N2589" s="12">
        <v>1258444.5</v>
      </c>
      <c r="O2589" s="12"/>
      <c r="P2589" s="37"/>
      <c r="Q2589" s="42"/>
      <c r="R2589" s="42">
        <v>0</v>
      </c>
      <c r="S2589" s="43"/>
      <c r="T2589" s="49"/>
      <c r="U2589" s="49"/>
      <c r="V2589" s="49">
        <v>0</v>
      </c>
      <c r="W2589" s="49"/>
    </row>
    <row r="2590" spans="1:23" ht="66" x14ac:dyDescent="0.25">
      <c r="A2590" s="3" t="s">
        <v>10486</v>
      </c>
      <c r="B2590" s="3">
        <v>10851</v>
      </c>
      <c r="C2590" s="3" t="s">
        <v>10242</v>
      </c>
      <c r="D2590" s="3" t="s">
        <v>15</v>
      </c>
      <c r="E2590" s="4" t="s">
        <v>10242</v>
      </c>
      <c r="F2590" s="6" t="s">
        <v>10426</v>
      </c>
      <c r="G2590" s="3">
        <v>86810</v>
      </c>
      <c r="H2590" s="4" t="s">
        <v>10487</v>
      </c>
      <c r="I2590" s="4" t="s">
        <v>20211</v>
      </c>
      <c r="J2590" s="4" t="s">
        <v>7821</v>
      </c>
      <c r="K2590" s="4" t="s">
        <v>9509</v>
      </c>
      <c r="L2590" s="12">
        <v>932420.16</v>
      </c>
      <c r="M2590" s="12">
        <v>932155.59</v>
      </c>
      <c r="N2590" s="12">
        <v>932155.59</v>
      </c>
      <c r="O2590" s="12"/>
      <c r="P2590" s="37"/>
      <c r="Q2590" s="42"/>
      <c r="R2590" s="42">
        <v>0</v>
      </c>
      <c r="S2590" s="43"/>
      <c r="T2590" s="49"/>
      <c r="U2590" s="49"/>
      <c r="V2590" s="49">
        <v>0</v>
      </c>
      <c r="W2590" s="49"/>
    </row>
    <row r="2591" spans="1:23" ht="66" x14ac:dyDescent="0.25">
      <c r="A2591" s="3" t="s">
        <v>10488</v>
      </c>
      <c r="B2591" s="3">
        <v>10852</v>
      </c>
      <c r="C2591" s="3" t="s">
        <v>10242</v>
      </c>
      <c r="D2591" s="3" t="s">
        <v>15</v>
      </c>
      <c r="E2591" s="4" t="s">
        <v>10242</v>
      </c>
      <c r="F2591" s="6" t="s">
        <v>10426</v>
      </c>
      <c r="G2591" s="3">
        <v>86810</v>
      </c>
      <c r="H2591" s="4" t="s">
        <v>10489</v>
      </c>
      <c r="I2591" s="4" t="s">
        <v>20211</v>
      </c>
      <c r="J2591" s="4" t="s">
        <v>7821</v>
      </c>
      <c r="K2591" s="4" t="s">
        <v>7857</v>
      </c>
      <c r="L2591" s="12">
        <v>1265841.46</v>
      </c>
      <c r="M2591" s="12">
        <v>1265841.46</v>
      </c>
      <c r="N2591" s="12">
        <v>1265841.46</v>
      </c>
      <c r="O2591" s="12"/>
      <c r="P2591" s="37"/>
      <c r="Q2591" s="42"/>
      <c r="R2591" s="42">
        <v>0</v>
      </c>
      <c r="S2591" s="43"/>
      <c r="T2591" s="49"/>
      <c r="U2591" s="49"/>
      <c r="V2591" s="49">
        <v>0</v>
      </c>
      <c r="W2591" s="49"/>
    </row>
    <row r="2592" spans="1:23" ht="66" x14ac:dyDescent="0.25">
      <c r="A2592" s="3" t="s">
        <v>10490</v>
      </c>
      <c r="B2592" s="3">
        <v>10855</v>
      </c>
      <c r="C2592" s="3" t="s">
        <v>10242</v>
      </c>
      <c r="D2592" s="3" t="s">
        <v>15</v>
      </c>
      <c r="E2592" s="4" t="s">
        <v>10242</v>
      </c>
      <c r="F2592" s="6" t="s">
        <v>10426</v>
      </c>
      <c r="G2592" s="3">
        <v>86810</v>
      </c>
      <c r="H2592" s="4" t="s">
        <v>10491</v>
      </c>
      <c r="I2592" s="4" t="s">
        <v>20211</v>
      </c>
      <c r="J2592" s="4" t="s">
        <v>7821</v>
      </c>
      <c r="K2592" s="4" t="s">
        <v>16631</v>
      </c>
      <c r="L2592" s="12">
        <v>1982889.88</v>
      </c>
      <c r="M2592" s="12">
        <v>1982577.77</v>
      </c>
      <c r="N2592" s="12">
        <v>1982577.77</v>
      </c>
      <c r="O2592" s="12"/>
      <c r="P2592" s="37"/>
      <c r="Q2592" s="42"/>
      <c r="R2592" s="42">
        <v>0</v>
      </c>
      <c r="S2592" s="43"/>
      <c r="T2592" s="49"/>
      <c r="U2592" s="49"/>
      <c r="V2592" s="49">
        <v>1216</v>
      </c>
      <c r="W2592" s="49"/>
    </row>
    <row r="2593" spans="1:23" ht="66" x14ac:dyDescent="0.25">
      <c r="A2593" s="3" t="s">
        <v>10492</v>
      </c>
      <c r="B2593" s="3">
        <v>10857</v>
      </c>
      <c r="C2593" s="3" t="s">
        <v>10242</v>
      </c>
      <c r="D2593" s="3" t="s">
        <v>15</v>
      </c>
      <c r="E2593" s="4" t="s">
        <v>10242</v>
      </c>
      <c r="F2593" s="6" t="s">
        <v>10426</v>
      </c>
      <c r="G2593" s="3">
        <v>86810</v>
      </c>
      <c r="H2593" s="4" t="s">
        <v>10493</v>
      </c>
      <c r="I2593" s="4" t="s">
        <v>20211</v>
      </c>
      <c r="J2593" s="4" t="s">
        <v>7821</v>
      </c>
      <c r="K2593" s="4" t="s">
        <v>9234</v>
      </c>
      <c r="L2593" s="12">
        <v>305779.86</v>
      </c>
      <c r="M2593" s="12">
        <v>206589.22</v>
      </c>
      <c r="N2593" s="12">
        <v>206589.22</v>
      </c>
      <c r="O2593" s="12"/>
      <c r="P2593" s="37"/>
      <c r="Q2593" s="42"/>
      <c r="R2593" s="42">
        <v>0</v>
      </c>
      <c r="S2593" s="43"/>
      <c r="T2593" s="49"/>
      <c r="U2593" s="49"/>
      <c r="V2593" s="49">
        <v>148</v>
      </c>
      <c r="W2593" s="49"/>
    </row>
    <row r="2594" spans="1:23" ht="66" x14ac:dyDescent="0.25">
      <c r="A2594" s="3" t="s">
        <v>10494</v>
      </c>
      <c r="B2594" s="3">
        <v>10862</v>
      </c>
      <c r="C2594" s="3" t="s">
        <v>10242</v>
      </c>
      <c r="D2594" s="3" t="s">
        <v>15</v>
      </c>
      <c r="E2594" s="4" t="s">
        <v>10242</v>
      </c>
      <c r="F2594" s="6" t="s">
        <v>10426</v>
      </c>
      <c r="G2594" s="3">
        <v>86810</v>
      </c>
      <c r="H2594" s="4" t="s">
        <v>10495</v>
      </c>
      <c r="I2594" s="4" t="s">
        <v>20211</v>
      </c>
      <c r="J2594" s="4" t="s">
        <v>7821</v>
      </c>
      <c r="K2594" s="4" t="s">
        <v>9506</v>
      </c>
      <c r="L2594" s="12">
        <v>611201.43000000005</v>
      </c>
      <c r="M2594" s="12">
        <v>456302.46</v>
      </c>
      <c r="N2594" s="12">
        <v>456302.46</v>
      </c>
      <c r="O2594" s="12"/>
      <c r="P2594" s="37"/>
      <c r="Q2594" s="42"/>
      <c r="R2594" s="42">
        <v>0</v>
      </c>
      <c r="S2594" s="43"/>
      <c r="T2594" s="49"/>
      <c r="U2594" s="49"/>
      <c r="V2594" s="49">
        <v>235</v>
      </c>
      <c r="W2594" s="49"/>
    </row>
    <row r="2595" spans="1:23" ht="66" x14ac:dyDescent="0.25">
      <c r="A2595" s="3" t="s">
        <v>10496</v>
      </c>
      <c r="B2595" s="3">
        <v>10863</v>
      </c>
      <c r="C2595" s="3" t="s">
        <v>10242</v>
      </c>
      <c r="D2595" s="3" t="s">
        <v>15</v>
      </c>
      <c r="E2595" s="4" t="s">
        <v>10242</v>
      </c>
      <c r="F2595" s="6" t="s">
        <v>10426</v>
      </c>
      <c r="G2595" s="3">
        <v>86810</v>
      </c>
      <c r="H2595" s="4" t="s">
        <v>10497</v>
      </c>
      <c r="I2595" s="4" t="s">
        <v>20211</v>
      </c>
      <c r="J2595" s="4" t="s">
        <v>7821</v>
      </c>
      <c r="K2595" s="4" t="s">
        <v>9506</v>
      </c>
      <c r="L2595" s="12">
        <v>654849.18000000005</v>
      </c>
      <c r="M2595" s="12">
        <v>568055.13</v>
      </c>
      <c r="N2595" s="12">
        <v>568055.13</v>
      </c>
      <c r="O2595" s="12"/>
      <c r="P2595" s="37"/>
      <c r="Q2595" s="42"/>
      <c r="R2595" s="42">
        <v>0</v>
      </c>
      <c r="S2595" s="43"/>
      <c r="T2595" s="49"/>
      <c r="U2595" s="49"/>
      <c r="V2595" s="49">
        <v>0</v>
      </c>
      <c r="W2595" s="49"/>
    </row>
    <row r="2596" spans="1:23" ht="66" x14ac:dyDescent="0.25">
      <c r="A2596" s="3" t="s">
        <v>10498</v>
      </c>
      <c r="B2596" s="3">
        <v>10866</v>
      </c>
      <c r="C2596" s="3" t="s">
        <v>10242</v>
      </c>
      <c r="D2596" s="3" t="s">
        <v>15</v>
      </c>
      <c r="E2596" s="4" t="s">
        <v>10242</v>
      </c>
      <c r="F2596" s="6" t="s">
        <v>10426</v>
      </c>
      <c r="G2596" s="3">
        <v>86810</v>
      </c>
      <c r="H2596" s="4" t="s">
        <v>10499</v>
      </c>
      <c r="I2596" s="4" t="s">
        <v>20211</v>
      </c>
      <c r="J2596" s="4" t="s">
        <v>7821</v>
      </c>
      <c r="K2596" s="4" t="s">
        <v>9508</v>
      </c>
      <c r="L2596" s="12">
        <v>377938.56</v>
      </c>
      <c r="M2596" s="12">
        <v>360858.23</v>
      </c>
      <c r="N2596" s="12">
        <v>360858.23</v>
      </c>
      <c r="O2596" s="12"/>
      <c r="P2596" s="37"/>
      <c r="Q2596" s="42"/>
      <c r="R2596" s="42">
        <v>0</v>
      </c>
      <c r="S2596" s="43"/>
      <c r="T2596" s="49"/>
      <c r="U2596" s="49"/>
      <c r="V2596" s="49">
        <v>183</v>
      </c>
      <c r="W2596" s="49"/>
    </row>
    <row r="2597" spans="1:23" ht="66" x14ac:dyDescent="0.25">
      <c r="A2597" s="3" t="s">
        <v>10500</v>
      </c>
      <c r="B2597" s="3">
        <v>14751</v>
      </c>
      <c r="C2597" s="3" t="s">
        <v>10242</v>
      </c>
      <c r="D2597" s="3" t="s">
        <v>32</v>
      </c>
      <c r="E2597" s="4" t="s">
        <v>10501</v>
      </c>
      <c r="F2597" s="6" t="s">
        <v>10502</v>
      </c>
      <c r="G2597" s="3">
        <v>89856</v>
      </c>
      <c r="H2597" s="4" t="s">
        <v>10503</v>
      </c>
      <c r="I2597" s="4" t="s">
        <v>20213</v>
      </c>
      <c r="J2597" s="4" t="s">
        <v>7828</v>
      </c>
      <c r="K2597" s="4" t="s">
        <v>16632</v>
      </c>
      <c r="L2597" s="12">
        <v>2000000</v>
      </c>
      <c r="M2597" s="12">
        <v>2000000</v>
      </c>
      <c r="N2597" s="12"/>
      <c r="O2597" s="12"/>
      <c r="P2597" s="37"/>
      <c r="Q2597" s="42"/>
      <c r="R2597" s="42">
        <v>0</v>
      </c>
      <c r="S2597" s="43"/>
      <c r="T2597" s="49"/>
      <c r="U2597" s="49"/>
      <c r="V2597" s="49"/>
      <c r="W2597" s="49"/>
    </row>
    <row r="2598" spans="1:23" ht="66" x14ac:dyDescent="0.25">
      <c r="A2598" s="3" t="s">
        <v>10504</v>
      </c>
      <c r="B2598" s="3">
        <v>12594</v>
      </c>
      <c r="C2598" s="3" t="s">
        <v>10242</v>
      </c>
      <c r="D2598" s="3" t="s">
        <v>32</v>
      </c>
      <c r="E2598" s="4" t="s">
        <v>10501</v>
      </c>
      <c r="F2598" s="6" t="s">
        <v>10502</v>
      </c>
      <c r="G2598" s="3">
        <v>89856</v>
      </c>
      <c r="H2598" s="4" t="s">
        <v>10505</v>
      </c>
      <c r="I2598" s="4" t="s">
        <v>20213</v>
      </c>
      <c r="J2598" s="4" t="s">
        <v>7828</v>
      </c>
      <c r="K2598" s="4" t="s">
        <v>16633</v>
      </c>
      <c r="L2598" s="12">
        <v>11835917.619999999</v>
      </c>
      <c r="M2598" s="12">
        <v>11835917.619999999</v>
      </c>
      <c r="N2598" s="12">
        <v>11835917.619999999</v>
      </c>
      <c r="O2598" s="12">
        <v>11606481.050000001</v>
      </c>
      <c r="P2598" s="37"/>
      <c r="Q2598" s="42" t="s">
        <v>22159</v>
      </c>
      <c r="R2598" s="42" t="s">
        <v>22180</v>
      </c>
      <c r="S2598" s="44">
        <v>0.98399999999999999</v>
      </c>
      <c r="T2598" s="49"/>
      <c r="U2598" s="49">
        <v>10075</v>
      </c>
      <c r="V2598" s="49"/>
      <c r="W2598" s="49"/>
    </row>
    <row r="2599" spans="1:23" ht="49.5" x14ac:dyDescent="0.25">
      <c r="A2599" s="3" t="s">
        <v>10506</v>
      </c>
      <c r="B2599" s="3">
        <v>12609</v>
      </c>
      <c r="C2599" s="3" t="s">
        <v>10242</v>
      </c>
      <c r="D2599" s="3" t="s">
        <v>32</v>
      </c>
      <c r="E2599" s="4" t="s">
        <v>10501</v>
      </c>
      <c r="F2599" s="6" t="s">
        <v>10502</v>
      </c>
      <c r="G2599" s="3">
        <v>89856</v>
      </c>
      <c r="H2599" s="4" t="s">
        <v>10507</v>
      </c>
      <c r="I2599" s="4" t="s">
        <v>20214</v>
      </c>
      <c r="J2599" s="4" t="s">
        <v>7833</v>
      </c>
      <c r="K2599" s="4" t="s">
        <v>16634</v>
      </c>
      <c r="L2599" s="12">
        <v>9433205.0500000007</v>
      </c>
      <c r="M2599" s="12">
        <v>9433205.0500000007</v>
      </c>
      <c r="N2599" s="12">
        <v>9433205.0500000007</v>
      </c>
      <c r="O2599" s="12"/>
      <c r="P2599" s="37"/>
      <c r="Q2599" s="42" t="s">
        <v>22181</v>
      </c>
      <c r="R2599" s="42" t="s">
        <v>22182</v>
      </c>
      <c r="S2599" s="44">
        <v>3.32E-2</v>
      </c>
      <c r="T2599" s="49">
        <v>14752</v>
      </c>
      <c r="U2599" s="49"/>
      <c r="V2599" s="49"/>
      <c r="W2599" s="49"/>
    </row>
    <row r="2600" spans="1:23" ht="82.5" x14ac:dyDescent="0.25">
      <c r="A2600" s="3" t="s">
        <v>10508</v>
      </c>
      <c r="B2600" s="3">
        <v>2084</v>
      </c>
      <c r="C2600" s="3" t="s">
        <v>10242</v>
      </c>
      <c r="D2600" s="3" t="s">
        <v>137</v>
      </c>
      <c r="E2600" s="4" t="s">
        <v>10509</v>
      </c>
      <c r="F2600" s="6" t="s">
        <v>10510</v>
      </c>
      <c r="G2600" s="3">
        <v>207</v>
      </c>
      <c r="H2600" s="4" t="s">
        <v>10511</v>
      </c>
      <c r="I2600" s="4" t="s">
        <v>20211</v>
      </c>
      <c r="J2600" s="4" t="s">
        <v>7821</v>
      </c>
      <c r="K2600" s="4" t="s">
        <v>16635</v>
      </c>
      <c r="L2600" s="12">
        <v>0</v>
      </c>
      <c r="M2600" s="12">
        <v>10480105.74</v>
      </c>
      <c r="N2600" s="12">
        <v>10480105.74</v>
      </c>
      <c r="O2600" s="12"/>
      <c r="P2600" s="37"/>
      <c r="Q2600" s="42" t="s">
        <v>22151</v>
      </c>
      <c r="R2600" s="42" t="s">
        <v>22183</v>
      </c>
      <c r="S2600" s="44">
        <v>0.79449999999999998</v>
      </c>
      <c r="T2600" s="49"/>
      <c r="U2600" s="49"/>
      <c r="V2600" s="49">
        <v>3660</v>
      </c>
      <c r="W2600" s="49"/>
    </row>
    <row r="2601" spans="1:23" ht="99" x14ac:dyDescent="0.25">
      <c r="A2601" s="3" t="s">
        <v>10512</v>
      </c>
      <c r="B2601" s="3">
        <v>2088</v>
      </c>
      <c r="C2601" s="3" t="s">
        <v>10242</v>
      </c>
      <c r="D2601" s="3" t="s">
        <v>137</v>
      </c>
      <c r="E2601" s="4" t="s">
        <v>10509</v>
      </c>
      <c r="F2601" s="6" t="s">
        <v>10510</v>
      </c>
      <c r="G2601" s="3">
        <v>207</v>
      </c>
      <c r="H2601" s="4" t="s">
        <v>10513</v>
      </c>
      <c r="I2601" s="4" t="s">
        <v>20211</v>
      </c>
      <c r="J2601" s="4" t="s">
        <v>7821</v>
      </c>
      <c r="K2601" s="4" t="s">
        <v>16636</v>
      </c>
      <c r="L2601" s="12">
        <v>4413124.88</v>
      </c>
      <c r="M2601" s="12">
        <v>4413124.88</v>
      </c>
      <c r="N2601" s="12"/>
      <c r="O2601" s="12"/>
      <c r="P2601" s="37"/>
      <c r="Q2601" s="42"/>
      <c r="R2601" s="42">
        <v>0</v>
      </c>
      <c r="S2601" s="43"/>
      <c r="T2601" s="49"/>
      <c r="U2601" s="49"/>
      <c r="V2601" s="49"/>
      <c r="W2601" s="49"/>
    </row>
    <row r="2602" spans="1:23" ht="66" x14ac:dyDescent="0.25">
      <c r="A2602" s="3" t="s">
        <v>10514</v>
      </c>
      <c r="B2602" s="3">
        <v>2090</v>
      </c>
      <c r="C2602" s="3" t="s">
        <v>10242</v>
      </c>
      <c r="D2602" s="3" t="s">
        <v>137</v>
      </c>
      <c r="E2602" s="4" t="s">
        <v>10509</v>
      </c>
      <c r="F2602" s="6" t="s">
        <v>10510</v>
      </c>
      <c r="G2602" s="3">
        <v>207</v>
      </c>
      <c r="H2602" s="4" t="s">
        <v>10515</v>
      </c>
      <c r="I2602" s="4" t="s">
        <v>20211</v>
      </c>
      <c r="J2602" s="4" t="s">
        <v>7821</v>
      </c>
      <c r="K2602" s="4" t="s">
        <v>16637</v>
      </c>
      <c r="L2602" s="12">
        <v>46677422.229999997</v>
      </c>
      <c r="M2602" s="12">
        <v>46677422.229999997</v>
      </c>
      <c r="N2602" s="12">
        <v>46677422.229999997</v>
      </c>
      <c r="O2602" s="12">
        <v>13622562.23</v>
      </c>
      <c r="P2602" s="37"/>
      <c r="Q2602" s="42" t="s">
        <v>22184</v>
      </c>
      <c r="R2602" s="42" t="s">
        <v>22185</v>
      </c>
      <c r="S2602" s="44">
        <v>7.2099999999999997E-2</v>
      </c>
      <c r="T2602" s="49"/>
      <c r="U2602" s="49"/>
      <c r="V2602" s="49">
        <v>5250</v>
      </c>
      <c r="W2602" s="49"/>
    </row>
    <row r="2603" spans="1:23" ht="115.5" x14ac:dyDescent="0.25">
      <c r="A2603" s="3" t="s">
        <v>10516</v>
      </c>
      <c r="B2603" s="3">
        <v>2096</v>
      </c>
      <c r="C2603" s="3" t="s">
        <v>10242</v>
      </c>
      <c r="D2603" s="3" t="s">
        <v>137</v>
      </c>
      <c r="E2603" s="4" t="s">
        <v>10509</v>
      </c>
      <c r="F2603" s="6" t="s">
        <v>10510</v>
      </c>
      <c r="G2603" s="3">
        <v>207</v>
      </c>
      <c r="H2603" s="4" t="s">
        <v>10517</v>
      </c>
      <c r="I2603" s="4" t="s">
        <v>20211</v>
      </c>
      <c r="J2603" s="4" t="s">
        <v>7821</v>
      </c>
      <c r="K2603" s="4" t="s">
        <v>16638</v>
      </c>
      <c r="L2603" s="12">
        <v>0</v>
      </c>
      <c r="M2603" s="12">
        <v>31909357.289999999</v>
      </c>
      <c r="N2603" s="12"/>
      <c r="O2603" s="12"/>
      <c r="P2603" s="37"/>
      <c r="Q2603" s="42"/>
      <c r="R2603" s="42">
        <v>0</v>
      </c>
      <c r="S2603" s="43"/>
      <c r="T2603" s="49"/>
      <c r="U2603" s="49"/>
      <c r="V2603" s="49"/>
      <c r="W2603" s="49"/>
    </row>
    <row r="2604" spans="1:23" ht="165" x14ac:dyDescent="0.25">
      <c r="A2604" s="3" t="s">
        <v>10518</v>
      </c>
      <c r="B2604" s="3">
        <v>2105</v>
      </c>
      <c r="C2604" s="3" t="s">
        <v>10242</v>
      </c>
      <c r="D2604" s="3" t="s">
        <v>137</v>
      </c>
      <c r="E2604" s="4" t="s">
        <v>10509</v>
      </c>
      <c r="F2604" s="6" t="s">
        <v>10510</v>
      </c>
      <c r="G2604" s="3">
        <v>207</v>
      </c>
      <c r="H2604" s="4" t="s">
        <v>10519</v>
      </c>
      <c r="I2604" s="4" t="s">
        <v>20211</v>
      </c>
      <c r="J2604" s="4" t="s">
        <v>7821</v>
      </c>
      <c r="K2604" s="4" t="s">
        <v>16639</v>
      </c>
      <c r="L2604" s="12">
        <v>27833582.989999998</v>
      </c>
      <c r="M2604" s="12">
        <v>27833582.989999998</v>
      </c>
      <c r="N2604" s="12">
        <v>27833582.989999998</v>
      </c>
      <c r="O2604" s="12">
        <v>264833.87</v>
      </c>
      <c r="P2604" s="37"/>
      <c r="Q2604" s="42" t="s">
        <v>22186</v>
      </c>
      <c r="R2604" s="42">
        <v>0</v>
      </c>
      <c r="S2604" s="46">
        <v>0</v>
      </c>
      <c r="T2604" s="49"/>
      <c r="U2604" s="49"/>
      <c r="V2604" s="49">
        <v>15165</v>
      </c>
      <c r="W2604" s="49"/>
    </row>
    <row r="2605" spans="1:23" ht="75" x14ac:dyDescent="0.25">
      <c r="A2605" s="3" t="s">
        <v>10520</v>
      </c>
      <c r="B2605" s="3">
        <v>2107</v>
      </c>
      <c r="C2605" s="3" t="s">
        <v>10242</v>
      </c>
      <c r="D2605" s="3" t="s">
        <v>137</v>
      </c>
      <c r="E2605" s="4" t="s">
        <v>10509</v>
      </c>
      <c r="F2605" s="6" t="s">
        <v>10510</v>
      </c>
      <c r="G2605" s="3">
        <v>207</v>
      </c>
      <c r="H2605" s="4" t="s">
        <v>10521</v>
      </c>
      <c r="I2605" s="4" t="s">
        <v>20211</v>
      </c>
      <c r="J2605" s="4" t="s">
        <v>7821</v>
      </c>
      <c r="K2605" s="4" t="s">
        <v>16640</v>
      </c>
      <c r="L2605" s="12">
        <v>0</v>
      </c>
      <c r="M2605" s="12">
        <v>11108947.289999999</v>
      </c>
      <c r="N2605" s="12">
        <v>11108947.289999999</v>
      </c>
      <c r="O2605" s="12">
        <v>130186</v>
      </c>
      <c r="P2605" s="37"/>
      <c r="Q2605" s="42" t="s">
        <v>22026</v>
      </c>
      <c r="R2605" s="42" t="s">
        <v>22187</v>
      </c>
      <c r="S2605" s="44">
        <v>5.1200000000000002E-2</v>
      </c>
      <c r="T2605" s="49"/>
      <c r="U2605" s="49"/>
      <c r="V2605" s="49">
        <v>3000</v>
      </c>
      <c r="W2605" s="49"/>
    </row>
    <row r="2606" spans="1:23" ht="148.5" x14ac:dyDescent="0.25">
      <c r="A2606" s="3" t="s">
        <v>10522</v>
      </c>
      <c r="B2606" s="3">
        <v>2110</v>
      </c>
      <c r="C2606" s="3" t="s">
        <v>10242</v>
      </c>
      <c r="D2606" s="3" t="s">
        <v>137</v>
      </c>
      <c r="E2606" s="4" t="s">
        <v>10509</v>
      </c>
      <c r="F2606" s="6" t="s">
        <v>10510</v>
      </c>
      <c r="G2606" s="3">
        <v>207</v>
      </c>
      <c r="H2606" s="4" t="s">
        <v>10523</v>
      </c>
      <c r="I2606" s="4" t="s">
        <v>20211</v>
      </c>
      <c r="J2606" s="4" t="s">
        <v>7821</v>
      </c>
      <c r="K2606" s="4" t="s">
        <v>16641</v>
      </c>
      <c r="L2606" s="12">
        <v>0</v>
      </c>
      <c r="M2606" s="12">
        <v>1081836.68</v>
      </c>
      <c r="N2606" s="12"/>
      <c r="O2606" s="12"/>
      <c r="P2606" s="37"/>
      <c r="Q2606" s="42"/>
      <c r="R2606" s="42">
        <v>0</v>
      </c>
      <c r="S2606" s="43"/>
      <c r="T2606" s="49"/>
      <c r="U2606" s="49"/>
      <c r="V2606" s="49"/>
      <c r="W2606" s="49"/>
    </row>
    <row r="2607" spans="1:23" ht="33" x14ac:dyDescent="0.25">
      <c r="A2607" s="3" t="s">
        <v>10524</v>
      </c>
      <c r="B2607" s="3">
        <v>9129</v>
      </c>
      <c r="C2607" s="3" t="s">
        <v>10242</v>
      </c>
      <c r="D2607" s="3" t="s">
        <v>137</v>
      </c>
      <c r="E2607" s="4" t="s">
        <v>10509</v>
      </c>
      <c r="F2607" s="6" t="s">
        <v>10510</v>
      </c>
      <c r="G2607" s="3">
        <v>207</v>
      </c>
      <c r="H2607" s="4" t="s">
        <v>10525</v>
      </c>
      <c r="I2607" s="4" t="s">
        <v>20215</v>
      </c>
      <c r="J2607" s="4" t="s">
        <v>1659</v>
      </c>
      <c r="K2607" s="4" t="s">
        <v>16642</v>
      </c>
      <c r="L2607" s="12">
        <v>6495622.9000000004</v>
      </c>
      <c r="M2607" s="12">
        <v>6495622.9000000004</v>
      </c>
      <c r="N2607" s="12">
        <v>6495622.9000000004</v>
      </c>
      <c r="O2607" s="12">
        <v>6495622.9000000004</v>
      </c>
      <c r="P2607" s="37"/>
      <c r="Q2607" s="42" t="s">
        <v>20932</v>
      </c>
      <c r="R2607" s="42" t="s">
        <v>22188</v>
      </c>
      <c r="S2607" s="46">
        <v>0.91</v>
      </c>
      <c r="T2607" s="49"/>
      <c r="U2607" s="49"/>
      <c r="V2607" s="49"/>
      <c r="W2607" s="50">
        <v>1</v>
      </c>
    </row>
    <row r="2608" spans="1:23" ht="82.5" x14ac:dyDescent="0.25">
      <c r="A2608" s="3" t="s">
        <v>10526</v>
      </c>
      <c r="B2608" s="3">
        <v>930</v>
      </c>
      <c r="C2608" s="3" t="s">
        <v>10242</v>
      </c>
      <c r="D2608" s="3" t="s">
        <v>32</v>
      </c>
      <c r="E2608" s="4" t="s">
        <v>10527</v>
      </c>
      <c r="F2608" s="6" t="s">
        <v>10528</v>
      </c>
      <c r="G2608" s="3">
        <v>89954</v>
      </c>
      <c r="H2608" s="4" t="s">
        <v>10529</v>
      </c>
      <c r="I2608" s="4" t="s">
        <v>20211</v>
      </c>
      <c r="J2608" s="4" t="s">
        <v>7821</v>
      </c>
      <c r="K2608" s="4" t="s">
        <v>16643</v>
      </c>
      <c r="L2608" s="12">
        <v>6676545.71</v>
      </c>
      <c r="M2608" s="12">
        <v>6676545.71</v>
      </c>
      <c r="N2608" s="12"/>
      <c r="O2608" s="12"/>
      <c r="P2608" s="37"/>
      <c r="Q2608" s="42"/>
      <c r="R2608" s="42">
        <v>0</v>
      </c>
      <c r="S2608" s="43"/>
      <c r="T2608" s="49"/>
      <c r="U2608" s="49"/>
      <c r="V2608" s="49"/>
      <c r="W2608" s="49"/>
    </row>
    <row r="2609" spans="1:23" ht="49.5" x14ac:dyDescent="0.25">
      <c r="A2609" s="3" t="s">
        <v>10530</v>
      </c>
      <c r="B2609" s="3">
        <v>2365</v>
      </c>
      <c r="C2609" s="3" t="s">
        <v>10242</v>
      </c>
      <c r="D2609" s="3" t="s">
        <v>32</v>
      </c>
      <c r="E2609" s="4" t="s">
        <v>10531</v>
      </c>
      <c r="F2609" s="6" t="s">
        <v>10532</v>
      </c>
      <c r="G2609" s="3">
        <v>90066</v>
      </c>
      <c r="H2609" s="4" t="s">
        <v>10533</v>
      </c>
      <c r="I2609" s="4" t="s">
        <v>20211</v>
      </c>
      <c r="J2609" s="4" t="s">
        <v>7821</v>
      </c>
      <c r="K2609" s="4" t="s">
        <v>16644</v>
      </c>
      <c r="L2609" s="12">
        <v>4000000</v>
      </c>
      <c r="M2609" s="12">
        <v>4000000</v>
      </c>
      <c r="N2609" s="12">
        <v>4000000</v>
      </c>
      <c r="O2609" s="12">
        <v>107100</v>
      </c>
      <c r="P2609" s="37"/>
      <c r="Q2609" s="42" t="s">
        <v>22189</v>
      </c>
      <c r="R2609" s="42">
        <v>0</v>
      </c>
      <c r="S2609" s="44">
        <v>1.44E-2</v>
      </c>
      <c r="T2609" s="49"/>
      <c r="U2609" s="49"/>
      <c r="V2609" s="49">
        <v>5802</v>
      </c>
      <c r="W2609" s="49"/>
    </row>
    <row r="2610" spans="1:23" ht="66" x14ac:dyDescent="0.25">
      <c r="A2610" s="3" t="s">
        <v>10534</v>
      </c>
      <c r="B2610" s="3">
        <v>2236</v>
      </c>
      <c r="C2610" s="3" t="s">
        <v>10242</v>
      </c>
      <c r="D2610" s="3" t="s">
        <v>32</v>
      </c>
      <c r="E2610" s="4" t="s">
        <v>10535</v>
      </c>
      <c r="F2610" s="6" t="s">
        <v>10536</v>
      </c>
      <c r="G2610" s="3">
        <v>90119</v>
      </c>
      <c r="H2610" s="4" t="s">
        <v>10537</v>
      </c>
      <c r="I2610" s="4" t="s">
        <v>20211</v>
      </c>
      <c r="J2610" s="4" t="s">
        <v>7821</v>
      </c>
      <c r="K2610" s="4" t="s">
        <v>16645</v>
      </c>
      <c r="L2610" s="12">
        <v>9800000</v>
      </c>
      <c r="M2610" s="12">
        <v>9800000</v>
      </c>
      <c r="N2610" s="12">
        <v>9800000</v>
      </c>
      <c r="O2610" s="12"/>
      <c r="P2610" s="37"/>
      <c r="Q2610" s="42"/>
      <c r="R2610" s="42">
        <v>0</v>
      </c>
      <c r="S2610" s="43"/>
      <c r="T2610" s="49"/>
      <c r="U2610" s="49"/>
      <c r="V2610" s="49">
        <v>9000</v>
      </c>
      <c r="W2610" s="49"/>
    </row>
    <row r="2611" spans="1:23" ht="49.5" x14ac:dyDescent="0.25">
      <c r="A2611" s="3" t="s">
        <v>10538</v>
      </c>
      <c r="B2611" s="3">
        <v>5313</v>
      </c>
      <c r="C2611" s="3" t="s">
        <v>10242</v>
      </c>
      <c r="D2611" s="3" t="s">
        <v>32</v>
      </c>
      <c r="E2611" s="4" t="s">
        <v>10539</v>
      </c>
      <c r="F2611" s="6" t="s">
        <v>10540</v>
      </c>
      <c r="G2611" s="3">
        <v>90208</v>
      </c>
      <c r="H2611" s="4" t="s">
        <v>10541</v>
      </c>
      <c r="I2611" s="4" t="s">
        <v>20214</v>
      </c>
      <c r="J2611" s="4" t="s">
        <v>7833</v>
      </c>
      <c r="K2611" s="4" t="s">
        <v>16646</v>
      </c>
      <c r="L2611" s="12">
        <v>13056239.210000001</v>
      </c>
      <c r="M2611" s="12">
        <v>13056239.210000001</v>
      </c>
      <c r="N2611" s="12"/>
      <c r="O2611" s="12"/>
      <c r="P2611" s="37"/>
      <c r="Q2611" s="42"/>
      <c r="R2611" s="42">
        <v>0</v>
      </c>
      <c r="S2611" s="43"/>
      <c r="T2611" s="49"/>
      <c r="U2611" s="49"/>
      <c r="V2611" s="49"/>
      <c r="W2611" s="49"/>
    </row>
    <row r="2612" spans="1:23" ht="66" x14ac:dyDescent="0.25">
      <c r="A2612" s="3" t="s">
        <v>10542</v>
      </c>
      <c r="B2612" s="3">
        <v>5414</v>
      </c>
      <c r="C2612" s="3" t="s">
        <v>10242</v>
      </c>
      <c r="D2612" s="3" t="s">
        <v>32</v>
      </c>
      <c r="E2612" s="4" t="s">
        <v>10539</v>
      </c>
      <c r="F2612" s="6" t="s">
        <v>10540</v>
      </c>
      <c r="G2612" s="3">
        <v>90208</v>
      </c>
      <c r="H2612" s="4" t="s">
        <v>10543</v>
      </c>
      <c r="I2612" s="4" t="s">
        <v>20213</v>
      </c>
      <c r="J2612" s="4" t="s">
        <v>7828</v>
      </c>
      <c r="K2612" s="4" t="s">
        <v>16647</v>
      </c>
      <c r="L2612" s="12">
        <v>29943760.789999999</v>
      </c>
      <c r="M2612" s="12">
        <v>29943760.789999999</v>
      </c>
      <c r="N2612" s="12"/>
      <c r="O2612" s="12"/>
      <c r="P2612" s="37"/>
      <c r="Q2612" s="42"/>
      <c r="R2612" s="42">
        <v>0</v>
      </c>
      <c r="S2612" s="43"/>
      <c r="T2612" s="49"/>
      <c r="U2612" s="49"/>
      <c r="V2612" s="49"/>
      <c r="W2612" s="49"/>
    </row>
    <row r="2613" spans="1:23" ht="82.5" x14ac:dyDescent="0.25">
      <c r="A2613" s="3" t="s">
        <v>10544</v>
      </c>
      <c r="B2613" s="3">
        <v>12706</v>
      </c>
      <c r="C2613" s="3" t="s">
        <v>10242</v>
      </c>
      <c r="D2613" s="3" t="s">
        <v>15</v>
      </c>
      <c r="E2613" s="4" t="s">
        <v>7757</v>
      </c>
      <c r="F2613" s="6" t="s">
        <v>10545</v>
      </c>
      <c r="G2613" s="3">
        <v>87059</v>
      </c>
      <c r="H2613" s="4" t="s">
        <v>10546</v>
      </c>
      <c r="I2613" s="4" t="s">
        <v>20211</v>
      </c>
      <c r="J2613" s="4" t="s">
        <v>7821</v>
      </c>
      <c r="K2613" s="4" t="s">
        <v>16648</v>
      </c>
      <c r="L2613" s="12">
        <v>16500000</v>
      </c>
      <c r="M2613" s="12">
        <v>16500000</v>
      </c>
      <c r="N2613" s="12">
        <v>16500000</v>
      </c>
      <c r="O2613" s="12">
        <v>4861290.1100000003</v>
      </c>
      <c r="P2613" s="37"/>
      <c r="Q2613" s="42" t="s">
        <v>22184</v>
      </c>
      <c r="R2613" s="42" t="s">
        <v>22158</v>
      </c>
      <c r="S2613" s="44">
        <v>5.9499999999999997E-2</v>
      </c>
      <c r="T2613" s="49"/>
      <c r="U2613" s="49"/>
      <c r="V2613" s="49">
        <v>8414.67</v>
      </c>
      <c r="W2613" s="49"/>
    </row>
    <row r="2614" spans="1:23" ht="99" x14ac:dyDescent="0.25">
      <c r="A2614" s="3" t="s">
        <v>10547</v>
      </c>
      <c r="B2614" s="3">
        <v>12813</v>
      </c>
      <c r="C2614" s="3" t="s">
        <v>10242</v>
      </c>
      <c r="D2614" s="3" t="s">
        <v>15</v>
      </c>
      <c r="E2614" s="4" t="s">
        <v>7757</v>
      </c>
      <c r="F2614" s="6" t="s">
        <v>10545</v>
      </c>
      <c r="G2614" s="3">
        <v>87059</v>
      </c>
      <c r="H2614" s="4" t="s">
        <v>10548</v>
      </c>
      <c r="I2614" s="4" t="s">
        <v>20212</v>
      </c>
      <c r="J2614" s="4" t="s">
        <v>7825</v>
      </c>
      <c r="K2614" s="4" t="s">
        <v>16649</v>
      </c>
      <c r="L2614" s="12">
        <v>16429489.439999999</v>
      </c>
      <c r="M2614" s="12">
        <v>16429489.439999999</v>
      </c>
      <c r="N2614" s="12">
        <v>16429489.439999999</v>
      </c>
      <c r="O2614" s="12">
        <v>408765</v>
      </c>
      <c r="P2614" s="37"/>
      <c r="Q2614" s="42" t="s">
        <v>22190</v>
      </c>
      <c r="R2614" s="42" t="s">
        <v>22185</v>
      </c>
      <c r="S2614" s="44">
        <v>4.9500000000000002E-2</v>
      </c>
      <c r="T2614" s="49">
        <v>960</v>
      </c>
      <c r="U2614" s="49">
        <v>10616</v>
      </c>
      <c r="V2614" s="49"/>
      <c r="W2614" s="49"/>
    </row>
    <row r="2615" spans="1:23" ht="99" x14ac:dyDescent="0.25">
      <c r="A2615" s="3" t="s">
        <v>10549</v>
      </c>
      <c r="B2615" s="3">
        <v>10024</v>
      </c>
      <c r="C2615" s="3" t="s">
        <v>10242</v>
      </c>
      <c r="D2615" s="3" t="s">
        <v>32</v>
      </c>
      <c r="E2615" s="4" t="s">
        <v>10550</v>
      </c>
      <c r="F2615" s="6" t="s">
        <v>10551</v>
      </c>
      <c r="G2615" s="3">
        <v>90262</v>
      </c>
      <c r="H2615" s="4" t="s">
        <v>10552</v>
      </c>
      <c r="I2615" s="4" t="s">
        <v>20212</v>
      </c>
      <c r="J2615" s="4" t="s">
        <v>7825</v>
      </c>
      <c r="K2615" s="4" t="s">
        <v>16650</v>
      </c>
      <c r="L2615" s="12">
        <v>19930496.440000001</v>
      </c>
      <c r="M2615" s="12">
        <v>18406665.57</v>
      </c>
      <c r="N2615" s="12">
        <v>18406665.57</v>
      </c>
      <c r="O2615" s="12">
        <v>3457677.92</v>
      </c>
      <c r="P2615" s="37"/>
      <c r="Q2615" s="42" t="s">
        <v>22191</v>
      </c>
      <c r="R2615" s="42" t="s">
        <v>22192</v>
      </c>
      <c r="S2615" s="44">
        <v>7.7799999999999994E-2</v>
      </c>
      <c r="T2615" s="49">
        <v>1458</v>
      </c>
      <c r="U2615" s="49">
        <v>27516</v>
      </c>
      <c r="V2615" s="49"/>
      <c r="W2615" s="49"/>
    </row>
    <row r="2616" spans="1:23" ht="49.5" x14ac:dyDescent="0.25">
      <c r="A2616" s="3" t="s">
        <v>10553</v>
      </c>
      <c r="B2616" s="3">
        <v>15262</v>
      </c>
      <c r="C2616" s="3" t="s">
        <v>10242</v>
      </c>
      <c r="D2616" s="3" t="s">
        <v>5581</v>
      </c>
      <c r="E2616" s="4" t="s">
        <v>10554</v>
      </c>
      <c r="F2616" s="6" t="s">
        <v>10555</v>
      </c>
      <c r="G2616" s="3">
        <v>87638</v>
      </c>
      <c r="H2616" s="4" t="s">
        <v>10556</v>
      </c>
      <c r="I2616" s="4" t="s">
        <v>20214</v>
      </c>
      <c r="J2616" s="4" t="s">
        <v>7833</v>
      </c>
      <c r="K2616" s="4" t="s">
        <v>16651</v>
      </c>
      <c r="L2616" s="12">
        <v>23995764.379999999</v>
      </c>
      <c r="M2616" s="12">
        <v>23995764.379999999</v>
      </c>
      <c r="N2616" s="12">
        <v>23995764.379999999</v>
      </c>
      <c r="O2616" s="12"/>
      <c r="P2616" s="37"/>
      <c r="Q2616" s="42"/>
      <c r="R2616" s="42">
        <v>0</v>
      </c>
      <c r="S2616" s="43"/>
      <c r="T2616" s="49">
        <v>15</v>
      </c>
      <c r="U2616" s="49"/>
      <c r="V2616" s="49"/>
      <c r="W2616" s="49"/>
    </row>
    <row r="2617" spans="1:23" ht="214.5" x14ac:dyDescent="0.25">
      <c r="A2617" s="3" t="s">
        <v>10557</v>
      </c>
      <c r="B2617" s="3">
        <v>1993</v>
      </c>
      <c r="C2617" s="3" t="s">
        <v>10242</v>
      </c>
      <c r="D2617" s="3" t="s">
        <v>15</v>
      </c>
      <c r="E2617" s="4" t="s">
        <v>10554</v>
      </c>
      <c r="F2617" s="6" t="s">
        <v>10555</v>
      </c>
      <c r="G2617" s="3">
        <v>87638</v>
      </c>
      <c r="H2617" s="4" t="s">
        <v>10558</v>
      </c>
      <c r="I2617" s="4" t="s">
        <v>20211</v>
      </c>
      <c r="J2617" s="4" t="s">
        <v>7821</v>
      </c>
      <c r="K2617" s="4" t="s">
        <v>16652</v>
      </c>
      <c r="L2617" s="12">
        <v>9140815.4700000007</v>
      </c>
      <c r="M2617" s="12">
        <v>9140815.4700000007</v>
      </c>
      <c r="N2617" s="12">
        <v>9140815.4700000007</v>
      </c>
      <c r="O2617" s="12">
        <v>5580353.3499999996</v>
      </c>
      <c r="P2617" s="37"/>
      <c r="Q2617" s="42" t="s">
        <v>20521</v>
      </c>
      <c r="R2617" s="42" t="s">
        <v>22193</v>
      </c>
      <c r="S2617" s="44">
        <v>0.60199999999999998</v>
      </c>
      <c r="T2617" s="49"/>
      <c r="U2617" s="49"/>
      <c r="V2617" s="49">
        <v>3365</v>
      </c>
      <c r="W2617" s="49"/>
    </row>
    <row r="2618" spans="1:23" ht="115.5" x14ac:dyDescent="0.25">
      <c r="A2618" s="3" t="s">
        <v>10559</v>
      </c>
      <c r="B2618" s="3">
        <v>2082</v>
      </c>
      <c r="C2618" s="3" t="s">
        <v>10242</v>
      </c>
      <c r="D2618" s="3" t="s">
        <v>15</v>
      </c>
      <c r="E2618" s="4" t="s">
        <v>10554</v>
      </c>
      <c r="F2618" s="6" t="s">
        <v>10555</v>
      </c>
      <c r="G2618" s="3">
        <v>87638</v>
      </c>
      <c r="H2618" s="4" t="s">
        <v>10560</v>
      </c>
      <c r="I2618" s="4" t="s">
        <v>20216</v>
      </c>
      <c r="J2618" s="4" t="s">
        <v>7958</v>
      </c>
      <c r="K2618" s="4" t="s">
        <v>16653</v>
      </c>
      <c r="L2618" s="12">
        <v>7359184.5300000003</v>
      </c>
      <c r="M2618" s="12">
        <v>7359184.5300000003</v>
      </c>
      <c r="N2618" s="12">
        <v>7359184.5300000003</v>
      </c>
      <c r="O2618" s="12">
        <v>97580</v>
      </c>
      <c r="P2618" s="37"/>
      <c r="Q2618" s="42" t="s">
        <v>21540</v>
      </c>
      <c r="R2618" s="42" t="s">
        <v>22194</v>
      </c>
      <c r="S2618" s="46">
        <v>0.05</v>
      </c>
      <c r="T2618" s="49"/>
      <c r="U2618" s="49"/>
      <c r="V2618" s="49">
        <v>3696</v>
      </c>
      <c r="W2618" s="49">
        <v>0</v>
      </c>
    </row>
    <row r="2619" spans="1:23" ht="49.5" x14ac:dyDescent="0.25">
      <c r="A2619" s="3" t="s">
        <v>10561</v>
      </c>
      <c r="B2619" s="3">
        <v>3045</v>
      </c>
      <c r="C2619" s="3" t="s">
        <v>10242</v>
      </c>
      <c r="D2619" s="3" t="s">
        <v>32</v>
      </c>
      <c r="E2619" s="4" t="s">
        <v>10562</v>
      </c>
      <c r="F2619" s="6" t="s">
        <v>10563</v>
      </c>
      <c r="G2619" s="3">
        <v>90342</v>
      </c>
      <c r="H2619" s="4" t="s">
        <v>10564</v>
      </c>
      <c r="I2619" s="4" t="s">
        <v>20211</v>
      </c>
      <c r="J2619" s="4" t="s">
        <v>7821</v>
      </c>
      <c r="K2619" s="4" t="s">
        <v>16654</v>
      </c>
      <c r="L2619" s="12">
        <v>9800000</v>
      </c>
      <c r="M2619" s="12">
        <v>9800000</v>
      </c>
      <c r="N2619" s="12">
        <v>9800000</v>
      </c>
      <c r="O2619" s="12">
        <v>1415785.88</v>
      </c>
      <c r="P2619" s="37"/>
      <c r="Q2619" s="42" t="s">
        <v>20473</v>
      </c>
      <c r="R2619" s="42" t="s">
        <v>20463</v>
      </c>
      <c r="S2619" s="44">
        <v>8.5599999999999996E-2</v>
      </c>
      <c r="T2619" s="49"/>
      <c r="U2619" s="49"/>
      <c r="V2619" s="49">
        <v>9139</v>
      </c>
      <c r="W2619" s="49"/>
    </row>
    <row r="2620" spans="1:23" ht="66" x14ac:dyDescent="0.25">
      <c r="A2620" s="3" t="s">
        <v>10565</v>
      </c>
      <c r="B2620" s="3">
        <v>825</v>
      </c>
      <c r="C2620" s="3" t="s">
        <v>10242</v>
      </c>
      <c r="D2620" s="3" t="s">
        <v>32</v>
      </c>
      <c r="E2620" s="4" t="s">
        <v>10566</v>
      </c>
      <c r="F2620" s="6" t="s">
        <v>10567</v>
      </c>
      <c r="G2620" s="3">
        <v>90431</v>
      </c>
      <c r="H2620" s="4" t="s">
        <v>10568</v>
      </c>
      <c r="I2620" s="4" t="s">
        <v>20214</v>
      </c>
      <c r="J2620" s="4" t="s">
        <v>7833</v>
      </c>
      <c r="K2620" s="4" t="s">
        <v>16655</v>
      </c>
      <c r="L2620" s="12">
        <v>12338390.1</v>
      </c>
      <c r="M2620" s="12">
        <v>12338390.1</v>
      </c>
      <c r="N2620" s="12">
        <v>12338390.1</v>
      </c>
      <c r="O2620" s="12">
        <v>10390804.859999999</v>
      </c>
      <c r="P2620" s="37"/>
      <c r="Q2620" s="42" t="s">
        <v>22195</v>
      </c>
      <c r="R2620" s="42" t="s">
        <v>22196</v>
      </c>
      <c r="S2620" s="44">
        <v>0.83179999999999998</v>
      </c>
      <c r="T2620" s="49">
        <v>21750</v>
      </c>
      <c r="U2620" s="49"/>
      <c r="V2620" s="49"/>
      <c r="W2620" s="49"/>
    </row>
    <row r="2621" spans="1:23" ht="66" x14ac:dyDescent="0.25">
      <c r="A2621" s="3" t="s">
        <v>10569</v>
      </c>
      <c r="B2621" s="3">
        <v>829</v>
      </c>
      <c r="C2621" s="3" t="s">
        <v>10242</v>
      </c>
      <c r="D2621" s="3" t="s">
        <v>32</v>
      </c>
      <c r="E2621" s="4" t="s">
        <v>10566</v>
      </c>
      <c r="F2621" s="6" t="s">
        <v>10567</v>
      </c>
      <c r="G2621" s="3">
        <v>90431</v>
      </c>
      <c r="H2621" s="4" t="s">
        <v>10570</v>
      </c>
      <c r="I2621" s="4" t="s">
        <v>20213</v>
      </c>
      <c r="J2621" s="4" t="s">
        <v>7828</v>
      </c>
      <c r="K2621" s="4" t="s">
        <v>16656</v>
      </c>
      <c r="L2621" s="12">
        <v>20549561.530000001</v>
      </c>
      <c r="M2621" s="12">
        <v>20549561.530000001</v>
      </c>
      <c r="N2621" s="12">
        <v>20549561.530000001</v>
      </c>
      <c r="O2621" s="12"/>
      <c r="P2621" s="37"/>
      <c r="Q2621" s="42" t="s">
        <v>22197</v>
      </c>
      <c r="R2621" s="42">
        <v>0</v>
      </c>
      <c r="S2621" s="44"/>
      <c r="T2621" s="49"/>
      <c r="U2621" s="49">
        <v>25075</v>
      </c>
      <c r="V2621" s="49"/>
      <c r="W2621" s="49"/>
    </row>
    <row r="2622" spans="1:23" ht="82.5" x14ac:dyDescent="0.25">
      <c r="A2622" s="3" t="s">
        <v>10571</v>
      </c>
      <c r="B2622" s="3">
        <v>9910</v>
      </c>
      <c r="C2622" s="3" t="s">
        <v>10242</v>
      </c>
      <c r="D2622" s="3" t="s">
        <v>10</v>
      </c>
      <c r="E2622" s="4" t="s">
        <v>10572</v>
      </c>
      <c r="F2622" s="6" t="s">
        <v>10573</v>
      </c>
      <c r="G2622" s="3">
        <v>87077</v>
      </c>
      <c r="H2622" s="4" t="s">
        <v>10574</v>
      </c>
      <c r="I2622" s="4" t="s">
        <v>20211</v>
      </c>
      <c r="J2622" s="4" t="s">
        <v>7821</v>
      </c>
      <c r="K2622" s="4" t="s">
        <v>16657</v>
      </c>
      <c r="L2622" s="12">
        <v>8344531.1600000001</v>
      </c>
      <c r="M2622" s="12">
        <v>8344531.1600000001</v>
      </c>
      <c r="N2622" s="12">
        <v>8344531.1600000001</v>
      </c>
      <c r="O2622" s="12">
        <v>6094492.9299999997</v>
      </c>
      <c r="P2622" s="37"/>
      <c r="Q2622" s="42" t="s">
        <v>20462</v>
      </c>
      <c r="R2622" s="42" t="s">
        <v>20587</v>
      </c>
      <c r="S2622" s="47" t="s">
        <v>20294</v>
      </c>
      <c r="T2622" s="49"/>
      <c r="U2622" s="49"/>
      <c r="V2622" s="49">
        <v>12735</v>
      </c>
      <c r="W2622" s="49"/>
    </row>
    <row r="2623" spans="1:23" ht="99" x14ac:dyDescent="0.25">
      <c r="A2623" s="3" t="s">
        <v>10575</v>
      </c>
      <c r="B2623" s="3">
        <v>12748</v>
      </c>
      <c r="C2623" s="3" t="s">
        <v>10242</v>
      </c>
      <c r="D2623" s="3" t="s">
        <v>10</v>
      </c>
      <c r="E2623" s="4" t="s">
        <v>10572</v>
      </c>
      <c r="F2623" s="6" t="s">
        <v>10573</v>
      </c>
      <c r="G2623" s="3">
        <v>87077</v>
      </c>
      <c r="H2623" s="4" t="s">
        <v>10576</v>
      </c>
      <c r="I2623" s="4" t="s">
        <v>20211</v>
      </c>
      <c r="J2623" s="4" t="s">
        <v>7821</v>
      </c>
      <c r="K2623" s="4" t="s">
        <v>16658</v>
      </c>
      <c r="L2623" s="12">
        <v>3118665.62</v>
      </c>
      <c r="M2623" s="12">
        <v>3118665.62</v>
      </c>
      <c r="N2623" s="12"/>
      <c r="O2623" s="12"/>
      <c r="P2623" s="37"/>
      <c r="Q2623" s="42"/>
      <c r="R2623" s="42">
        <v>0</v>
      </c>
      <c r="S2623" s="43"/>
      <c r="T2623" s="49"/>
      <c r="U2623" s="49"/>
      <c r="V2623" s="49"/>
      <c r="W2623" s="49"/>
    </row>
    <row r="2624" spans="1:23" ht="66" x14ac:dyDescent="0.25">
      <c r="A2624" s="3" t="s">
        <v>10577</v>
      </c>
      <c r="B2624" s="3">
        <v>12754</v>
      </c>
      <c r="C2624" s="3" t="s">
        <v>10242</v>
      </c>
      <c r="D2624" s="3" t="s">
        <v>10</v>
      </c>
      <c r="E2624" s="4" t="s">
        <v>10572</v>
      </c>
      <c r="F2624" s="6" t="s">
        <v>10573</v>
      </c>
      <c r="G2624" s="3">
        <v>87077</v>
      </c>
      <c r="H2624" s="4" t="s">
        <v>10578</v>
      </c>
      <c r="I2624" s="4" t="s">
        <v>20215</v>
      </c>
      <c r="J2624" s="4" t="s">
        <v>1659</v>
      </c>
      <c r="K2624" s="4" t="s">
        <v>16659</v>
      </c>
      <c r="L2624" s="12">
        <v>1520683.47</v>
      </c>
      <c r="M2624" s="12">
        <v>1520683.47</v>
      </c>
      <c r="N2624" s="12"/>
      <c r="O2624" s="12"/>
      <c r="P2624" s="37"/>
      <c r="Q2624" s="42"/>
      <c r="R2624" s="42"/>
      <c r="S2624" s="43"/>
      <c r="T2624" s="49"/>
      <c r="U2624" s="49"/>
      <c r="V2624" s="49"/>
      <c r="W2624" s="50"/>
    </row>
    <row r="2625" spans="1:23" ht="99" x14ac:dyDescent="0.25">
      <c r="A2625" s="3" t="s">
        <v>10579</v>
      </c>
      <c r="B2625" s="3">
        <v>12765</v>
      </c>
      <c r="C2625" s="3" t="s">
        <v>10242</v>
      </c>
      <c r="D2625" s="3" t="s">
        <v>10</v>
      </c>
      <c r="E2625" s="4" t="s">
        <v>10572</v>
      </c>
      <c r="F2625" s="6" t="s">
        <v>10573</v>
      </c>
      <c r="G2625" s="3">
        <v>87077</v>
      </c>
      <c r="H2625" s="4" t="s">
        <v>10580</v>
      </c>
      <c r="I2625" s="4" t="s">
        <v>20211</v>
      </c>
      <c r="J2625" s="4" t="s">
        <v>7821</v>
      </c>
      <c r="K2625" s="4" t="s">
        <v>16660</v>
      </c>
      <c r="L2625" s="12">
        <v>1014889.99</v>
      </c>
      <c r="M2625" s="12">
        <v>894873.99</v>
      </c>
      <c r="N2625" s="12">
        <v>894873.99</v>
      </c>
      <c r="O2625" s="12">
        <v>215802.44</v>
      </c>
      <c r="P2625" s="37"/>
      <c r="Q2625" s="42" t="s">
        <v>22198</v>
      </c>
      <c r="R2625" s="42" t="s">
        <v>22199</v>
      </c>
      <c r="S2625" s="46">
        <v>0.3</v>
      </c>
      <c r="T2625" s="49"/>
      <c r="U2625" s="49"/>
      <c r="V2625" s="49">
        <v>68.900000000000006</v>
      </c>
      <c r="W2625" s="49"/>
    </row>
    <row r="2626" spans="1:23" ht="49.5" x14ac:dyDescent="0.25">
      <c r="A2626" s="3" t="s">
        <v>10581</v>
      </c>
      <c r="B2626" s="3">
        <v>10143</v>
      </c>
      <c r="C2626" s="3" t="s">
        <v>10242</v>
      </c>
      <c r="D2626" s="3" t="s">
        <v>15</v>
      </c>
      <c r="E2626" s="4" t="s">
        <v>10582</v>
      </c>
      <c r="F2626" s="6" t="s">
        <v>10583</v>
      </c>
      <c r="G2626" s="3">
        <v>86990</v>
      </c>
      <c r="H2626" s="4" t="s">
        <v>10584</v>
      </c>
      <c r="I2626" s="4" t="s">
        <v>20211</v>
      </c>
      <c r="J2626" s="4" t="s">
        <v>7821</v>
      </c>
      <c r="K2626" s="4" t="s">
        <v>16661</v>
      </c>
      <c r="L2626" s="12">
        <v>4435185.78</v>
      </c>
      <c r="M2626" s="12">
        <v>4435185.78</v>
      </c>
      <c r="N2626" s="12">
        <v>4435185.78</v>
      </c>
      <c r="O2626" s="12">
        <v>3966164.44</v>
      </c>
      <c r="P2626" s="40"/>
      <c r="Q2626" s="42" t="s">
        <v>22200</v>
      </c>
      <c r="R2626" s="42" t="s">
        <v>22201</v>
      </c>
      <c r="S2626" s="44">
        <v>0.99</v>
      </c>
      <c r="T2626" s="49"/>
      <c r="U2626" s="49"/>
      <c r="V2626" s="49">
        <v>2437</v>
      </c>
      <c r="W2626" s="49"/>
    </row>
    <row r="2627" spans="1:23" ht="66" x14ac:dyDescent="0.25">
      <c r="A2627" s="3" t="s">
        <v>10585</v>
      </c>
      <c r="B2627" s="3">
        <v>11717</v>
      </c>
      <c r="C2627" s="3" t="s">
        <v>10242</v>
      </c>
      <c r="D2627" s="3" t="s">
        <v>15</v>
      </c>
      <c r="E2627" s="4" t="s">
        <v>10582</v>
      </c>
      <c r="F2627" s="6" t="s">
        <v>10583</v>
      </c>
      <c r="G2627" s="3">
        <v>86990</v>
      </c>
      <c r="H2627" s="4" t="s">
        <v>10586</v>
      </c>
      <c r="I2627" s="4" t="s">
        <v>20211</v>
      </c>
      <c r="J2627" s="4" t="s">
        <v>7821</v>
      </c>
      <c r="K2627" s="4" t="s">
        <v>16662</v>
      </c>
      <c r="L2627" s="12">
        <v>9794690.1899999995</v>
      </c>
      <c r="M2627" s="12">
        <v>9794690.1899999995</v>
      </c>
      <c r="N2627" s="12">
        <v>9794690.1899999995</v>
      </c>
      <c r="O2627" s="12">
        <v>8586658.5600000005</v>
      </c>
      <c r="P2627" s="40"/>
      <c r="Q2627" s="42" t="s">
        <v>22202</v>
      </c>
      <c r="R2627" s="42" t="s">
        <v>20587</v>
      </c>
      <c r="S2627" s="44">
        <v>0.48</v>
      </c>
      <c r="T2627" s="49"/>
      <c r="U2627" s="49"/>
      <c r="V2627" s="49">
        <v>3520</v>
      </c>
      <c r="W2627" s="49"/>
    </row>
    <row r="2628" spans="1:23" ht="49.5" x14ac:dyDescent="0.25">
      <c r="A2628" s="3" t="s">
        <v>661</v>
      </c>
      <c r="B2628" s="3">
        <v>11762</v>
      </c>
      <c r="C2628" s="3" t="s">
        <v>10242</v>
      </c>
      <c r="D2628" s="3" t="s">
        <v>15</v>
      </c>
      <c r="E2628" s="4" t="s">
        <v>10582</v>
      </c>
      <c r="F2628" s="6" t="s">
        <v>10583</v>
      </c>
      <c r="G2628" s="3">
        <v>86990</v>
      </c>
      <c r="H2628" s="4" t="s">
        <v>10587</v>
      </c>
      <c r="I2628" s="4" t="s">
        <v>20211</v>
      </c>
      <c r="J2628" s="4" t="s">
        <v>7821</v>
      </c>
      <c r="K2628" s="4" t="s">
        <v>16663</v>
      </c>
      <c r="L2628" s="12">
        <v>6268167.9900000002</v>
      </c>
      <c r="M2628" s="12">
        <v>6268167.9900000002</v>
      </c>
      <c r="N2628" s="12">
        <v>6268167.9900000002</v>
      </c>
      <c r="O2628" s="12">
        <v>6260654.9500000002</v>
      </c>
      <c r="P2628" s="37"/>
      <c r="Q2628" s="42" t="s">
        <v>22200</v>
      </c>
      <c r="R2628" s="42" t="s">
        <v>22201</v>
      </c>
      <c r="S2628" s="44">
        <v>0.99</v>
      </c>
      <c r="T2628" s="49"/>
      <c r="U2628" s="49"/>
      <c r="V2628" s="49">
        <v>1745</v>
      </c>
      <c r="W2628" s="49"/>
    </row>
    <row r="2629" spans="1:23" ht="66" x14ac:dyDescent="0.25">
      <c r="A2629" s="3" t="s">
        <v>10588</v>
      </c>
      <c r="B2629" s="3">
        <v>11772</v>
      </c>
      <c r="C2629" s="3" t="s">
        <v>10242</v>
      </c>
      <c r="D2629" s="3" t="s">
        <v>15</v>
      </c>
      <c r="E2629" s="4" t="s">
        <v>10582</v>
      </c>
      <c r="F2629" s="6" t="s">
        <v>10583</v>
      </c>
      <c r="G2629" s="3">
        <v>86990</v>
      </c>
      <c r="H2629" s="4" t="s">
        <v>10589</v>
      </c>
      <c r="I2629" s="4" t="s">
        <v>20211</v>
      </c>
      <c r="J2629" s="4" t="s">
        <v>7821</v>
      </c>
      <c r="K2629" s="4" t="s">
        <v>9418</v>
      </c>
      <c r="L2629" s="12">
        <v>2501956.04</v>
      </c>
      <c r="M2629" s="12">
        <v>2426549.12</v>
      </c>
      <c r="N2629" s="12">
        <v>2426549.12</v>
      </c>
      <c r="O2629" s="12">
        <v>2411984.39</v>
      </c>
      <c r="P2629" s="37"/>
      <c r="Q2629" s="42" t="s">
        <v>22203</v>
      </c>
      <c r="R2629" s="42" t="s">
        <v>22204</v>
      </c>
      <c r="S2629" s="44">
        <v>0.99</v>
      </c>
      <c r="T2629" s="49"/>
      <c r="U2629" s="49"/>
      <c r="V2629" s="49">
        <v>1400</v>
      </c>
      <c r="W2629" s="49"/>
    </row>
    <row r="2630" spans="1:23" ht="99" x14ac:dyDescent="0.25">
      <c r="A2630" s="3" t="s">
        <v>10590</v>
      </c>
      <c r="B2630" s="3">
        <v>14796</v>
      </c>
      <c r="C2630" s="3" t="s">
        <v>10242</v>
      </c>
      <c r="D2630" s="3" t="s">
        <v>32</v>
      </c>
      <c r="E2630" s="4" t="s">
        <v>10591</v>
      </c>
      <c r="F2630" s="6" t="s">
        <v>10592</v>
      </c>
      <c r="G2630" s="3">
        <v>90538</v>
      </c>
      <c r="H2630" s="4" t="s">
        <v>10593</v>
      </c>
      <c r="I2630" s="4" t="s">
        <v>20212</v>
      </c>
      <c r="J2630" s="4" t="s">
        <v>7825</v>
      </c>
      <c r="K2630" s="4" t="s">
        <v>16664</v>
      </c>
      <c r="L2630" s="12">
        <v>1000000</v>
      </c>
      <c r="M2630" s="12">
        <v>1000000</v>
      </c>
      <c r="N2630" s="12"/>
      <c r="O2630" s="12"/>
      <c r="P2630" s="37"/>
      <c r="Q2630" s="42"/>
      <c r="R2630" s="42">
        <v>0</v>
      </c>
      <c r="S2630" s="43"/>
      <c r="T2630" s="49"/>
      <c r="U2630" s="49"/>
      <c r="V2630" s="49"/>
      <c r="W2630" s="49"/>
    </row>
    <row r="2631" spans="1:23" ht="66" x14ac:dyDescent="0.25">
      <c r="A2631" s="3" t="s">
        <v>10594</v>
      </c>
      <c r="B2631" s="3">
        <v>10477</v>
      </c>
      <c r="C2631" s="3" t="s">
        <v>10242</v>
      </c>
      <c r="D2631" s="3" t="s">
        <v>32</v>
      </c>
      <c r="E2631" s="4" t="s">
        <v>10591</v>
      </c>
      <c r="F2631" s="6" t="s">
        <v>10592</v>
      </c>
      <c r="G2631" s="3">
        <v>90538</v>
      </c>
      <c r="H2631" s="4" t="s">
        <v>10595</v>
      </c>
      <c r="I2631" s="4" t="s">
        <v>20211</v>
      </c>
      <c r="J2631" s="4" t="s">
        <v>7821</v>
      </c>
      <c r="K2631" s="4" t="s">
        <v>16665</v>
      </c>
      <c r="L2631" s="12">
        <v>4493848.5999999996</v>
      </c>
      <c r="M2631" s="12">
        <v>4493848.5999999996</v>
      </c>
      <c r="N2631" s="12">
        <v>4493848.5999999996</v>
      </c>
      <c r="O2631" s="12">
        <v>2494704.69</v>
      </c>
      <c r="P2631" s="37"/>
      <c r="Q2631" s="42" t="s">
        <v>22159</v>
      </c>
      <c r="R2631" s="42" t="s">
        <v>20587</v>
      </c>
      <c r="S2631" s="46">
        <v>0.05</v>
      </c>
      <c r="T2631" s="49"/>
      <c r="U2631" s="49"/>
      <c r="V2631" s="49">
        <v>1515</v>
      </c>
      <c r="W2631" s="49"/>
    </row>
    <row r="2632" spans="1:23" ht="49.5" x14ac:dyDescent="0.25">
      <c r="A2632" s="3" t="s">
        <v>10596</v>
      </c>
      <c r="B2632" s="3">
        <v>10491</v>
      </c>
      <c r="C2632" s="3" t="s">
        <v>10242</v>
      </c>
      <c r="D2632" s="3" t="s">
        <v>32</v>
      </c>
      <c r="E2632" s="4" t="s">
        <v>10591</v>
      </c>
      <c r="F2632" s="6" t="s">
        <v>10592</v>
      </c>
      <c r="G2632" s="3">
        <v>90538</v>
      </c>
      <c r="H2632" s="4" t="s">
        <v>10597</v>
      </c>
      <c r="I2632" s="4" t="s">
        <v>20211</v>
      </c>
      <c r="J2632" s="4" t="s">
        <v>7821</v>
      </c>
      <c r="K2632" s="4" t="s">
        <v>9983</v>
      </c>
      <c r="L2632" s="12">
        <v>9006151.4000000004</v>
      </c>
      <c r="M2632" s="12">
        <v>9006151.4000000004</v>
      </c>
      <c r="N2632" s="12">
        <v>9006151.4000000004</v>
      </c>
      <c r="O2632" s="12">
        <v>7266364.96</v>
      </c>
      <c r="P2632" s="37"/>
      <c r="Q2632" s="42" t="s">
        <v>22159</v>
      </c>
      <c r="R2632" s="42" t="s">
        <v>22205</v>
      </c>
      <c r="S2632" s="46">
        <v>0.6</v>
      </c>
      <c r="T2632" s="49"/>
      <c r="U2632" s="49"/>
      <c r="V2632" s="49">
        <v>5183</v>
      </c>
      <c r="W2632" s="49"/>
    </row>
    <row r="2633" spans="1:23" ht="82.5" x14ac:dyDescent="0.25">
      <c r="A2633" s="3" t="s">
        <v>10598</v>
      </c>
      <c r="B2633" s="3">
        <v>3112</v>
      </c>
      <c r="C2633" s="3" t="s">
        <v>10242</v>
      </c>
      <c r="D2633" s="3" t="s">
        <v>32</v>
      </c>
      <c r="E2633" s="4" t="s">
        <v>10599</v>
      </c>
      <c r="F2633" s="6" t="s">
        <v>10600</v>
      </c>
      <c r="G2633" s="3">
        <v>90663</v>
      </c>
      <c r="H2633" s="4" t="s">
        <v>10601</v>
      </c>
      <c r="I2633" s="4" t="s">
        <v>20211</v>
      </c>
      <c r="J2633" s="4" t="s">
        <v>7821</v>
      </c>
      <c r="K2633" s="4" t="s">
        <v>16666</v>
      </c>
      <c r="L2633" s="12">
        <v>9800000</v>
      </c>
      <c r="M2633" s="12">
        <v>9800000</v>
      </c>
      <c r="N2633" s="12">
        <v>9800000</v>
      </c>
      <c r="O2633" s="12">
        <v>9800000</v>
      </c>
      <c r="P2633" s="37"/>
      <c r="Q2633" s="42" t="s">
        <v>22159</v>
      </c>
      <c r="R2633" s="42" t="s">
        <v>20587</v>
      </c>
      <c r="S2633" s="44">
        <v>0.98360000000000003</v>
      </c>
      <c r="T2633" s="49"/>
      <c r="U2633" s="49"/>
      <c r="V2633" s="49">
        <v>12578</v>
      </c>
      <c r="W2633" s="49"/>
    </row>
    <row r="2634" spans="1:23" ht="49.5" x14ac:dyDescent="0.25">
      <c r="A2634" s="3" t="s">
        <v>10602</v>
      </c>
      <c r="B2634" s="3">
        <v>2025</v>
      </c>
      <c r="C2634" s="3" t="s">
        <v>10242</v>
      </c>
      <c r="D2634" s="3" t="s">
        <v>32</v>
      </c>
      <c r="E2634" s="4" t="s">
        <v>10603</v>
      </c>
      <c r="F2634" s="6" t="s">
        <v>10604</v>
      </c>
      <c r="G2634" s="3">
        <v>90725</v>
      </c>
      <c r="H2634" s="4" t="s">
        <v>10605</v>
      </c>
      <c r="I2634" s="4" t="s">
        <v>20211</v>
      </c>
      <c r="J2634" s="4" t="s">
        <v>7821</v>
      </c>
      <c r="K2634" s="4" t="s">
        <v>16667</v>
      </c>
      <c r="L2634" s="12">
        <v>3884587.83</v>
      </c>
      <c r="M2634" s="12">
        <v>3800692.83</v>
      </c>
      <c r="N2634" s="12">
        <v>3800692.83</v>
      </c>
      <c r="O2634" s="12">
        <v>2968028.04</v>
      </c>
      <c r="P2634" s="37"/>
      <c r="Q2634" s="42" t="s">
        <v>22206</v>
      </c>
      <c r="R2634" s="42" t="s">
        <v>20587</v>
      </c>
      <c r="S2634" s="44">
        <v>0.76400000000000012</v>
      </c>
      <c r="T2634" s="49"/>
      <c r="U2634" s="49"/>
      <c r="V2634" s="49">
        <v>0</v>
      </c>
      <c r="W2634" s="49"/>
    </row>
    <row r="2635" spans="1:23" ht="66" x14ac:dyDescent="0.25">
      <c r="A2635" s="3" t="s">
        <v>10606</v>
      </c>
      <c r="B2635" s="3">
        <v>2856</v>
      </c>
      <c r="C2635" s="3" t="s">
        <v>10242</v>
      </c>
      <c r="D2635" s="3" t="s">
        <v>32</v>
      </c>
      <c r="E2635" s="4" t="s">
        <v>10607</v>
      </c>
      <c r="F2635" s="6" t="s">
        <v>10608</v>
      </c>
      <c r="G2635" s="3">
        <v>90878</v>
      </c>
      <c r="H2635" s="4" t="s">
        <v>10609</v>
      </c>
      <c r="I2635" s="4" t="s">
        <v>20211</v>
      </c>
      <c r="J2635" s="4" t="s">
        <v>7821</v>
      </c>
      <c r="K2635" s="4" t="s">
        <v>8376</v>
      </c>
      <c r="L2635" s="12">
        <v>8891424.5299999993</v>
      </c>
      <c r="M2635" s="12">
        <v>8891424.5299999993</v>
      </c>
      <c r="N2635" s="12">
        <v>8891424.5299999993</v>
      </c>
      <c r="O2635" s="12">
        <v>6509053.9199999999</v>
      </c>
      <c r="P2635" s="37"/>
      <c r="Q2635" s="42" t="s">
        <v>20464</v>
      </c>
      <c r="R2635" s="42" t="s">
        <v>22207</v>
      </c>
      <c r="S2635" s="46">
        <v>0.84</v>
      </c>
      <c r="T2635" s="49"/>
      <c r="U2635" s="49"/>
      <c r="V2635" s="49">
        <v>4705</v>
      </c>
      <c r="W2635" s="49"/>
    </row>
    <row r="2636" spans="1:23" ht="82.5" x14ac:dyDescent="0.25">
      <c r="A2636" s="3" t="s">
        <v>10610</v>
      </c>
      <c r="B2636" s="3">
        <v>9488</v>
      </c>
      <c r="C2636" s="3" t="s">
        <v>10242</v>
      </c>
      <c r="D2636" s="3" t="s">
        <v>32</v>
      </c>
      <c r="E2636" s="4" t="s">
        <v>10607</v>
      </c>
      <c r="F2636" s="6" t="s">
        <v>10608</v>
      </c>
      <c r="G2636" s="3">
        <v>90878</v>
      </c>
      <c r="H2636" s="4" t="s">
        <v>10611</v>
      </c>
      <c r="I2636" s="4" t="s">
        <v>20211</v>
      </c>
      <c r="J2636" s="4" t="s">
        <v>7821</v>
      </c>
      <c r="K2636" s="4" t="s">
        <v>9093</v>
      </c>
      <c r="L2636" s="12">
        <v>908575.47</v>
      </c>
      <c r="M2636" s="12">
        <v>908575.47</v>
      </c>
      <c r="N2636" s="12">
        <v>908575.47</v>
      </c>
      <c r="O2636" s="12">
        <v>136850</v>
      </c>
      <c r="P2636" s="37"/>
      <c r="Q2636" s="42" t="s">
        <v>22178</v>
      </c>
      <c r="R2636" s="42">
        <v>0</v>
      </c>
      <c r="S2636" s="44">
        <v>3.39E-2</v>
      </c>
      <c r="T2636" s="49"/>
      <c r="U2636" s="49"/>
      <c r="V2636" s="49">
        <v>2734</v>
      </c>
      <c r="W2636" s="49"/>
    </row>
    <row r="2637" spans="1:23" ht="66" x14ac:dyDescent="0.25">
      <c r="A2637" s="3" t="s">
        <v>10612</v>
      </c>
      <c r="B2637" s="3">
        <v>11968</v>
      </c>
      <c r="C2637" s="3" t="s">
        <v>10242</v>
      </c>
      <c r="D2637" s="3" t="s">
        <v>32</v>
      </c>
      <c r="E2637" s="4" t="s">
        <v>10607</v>
      </c>
      <c r="F2637" s="6" t="s">
        <v>10608</v>
      </c>
      <c r="G2637" s="3">
        <v>90878</v>
      </c>
      <c r="H2637" s="4" t="s">
        <v>10613</v>
      </c>
      <c r="I2637" s="4" t="s">
        <v>20214</v>
      </c>
      <c r="J2637" s="4" t="s">
        <v>7833</v>
      </c>
      <c r="K2637" s="4" t="s">
        <v>16668</v>
      </c>
      <c r="L2637" s="12">
        <v>2828278.71</v>
      </c>
      <c r="M2637" s="12">
        <v>2828278.71</v>
      </c>
      <c r="N2637" s="12"/>
      <c r="O2637" s="12"/>
      <c r="P2637" s="37"/>
      <c r="Q2637" s="42"/>
      <c r="R2637" s="42">
        <v>0</v>
      </c>
      <c r="S2637" s="43"/>
      <c r="T2637" s="49"/>
      <c r="U2637" s="49"/>
      <c r="V2637" s="49"/>
      <c r="W2637" s="49"/>
    </row>
    <row r="2638" spans="1:23" ht="99" x14ac:dyDescent="0.25">
      <c r="A2638" s="3" t="s">
        <v>10614</v>
      </c>
      <c r="B2638" s="3">
        <v>1543</v>
      </c>
      <c r="C2638" s="3" t="s">
        <v>10242</v>
      </c>
      <c r="D2638" s="3" t="s">
        <v>32</v>
      </c>
      <c r="E2638" s="4" t="s">
        <v>10615</v>
      </c>
      <c r="F2638" s="6" t="s">
        <v>10616</v>
      </c>
      <c r="G2638" s="3">
        <v>90805</v>
      </c>
      <c r="H2638" s="4" t="s">
        <v>10617</v>
      </c>
      <c r="I2638" s="4" t="s">
        <v>20211</v>
      </c>
      <c r="J2638" s="4" t="s">
        <v>7821</v>
      </c>
      <c r="K2638" s="4" t="s">
        <v>16669</v>
      </c>
      <c r="L2638" s="12">
        <v>9800000</v>
      </c>
      <c r="M2638" s="12">
        <v>9800000</v>
      </c>
      <c r="N2638" s="12">
        <v>9800000</v>
      </c>
      <c r="O2638" s="12">
        <v>142800</v>
      </c>
      <c r="P2638" s="37"/>
      <c r="Q2638" s="42" t="s">
        <v>22184</v>
      </c>
      <c r="R2638" s="42" t="s">
        <v>22205</v>
      </c>
      <c r="S2638" s="47" t="s">
        <v>20322</v>
      </c>
      <c r="T2638" s="49"/>
      <c r="U2638" s="49"/>
      <c r="V2638" s="49">
        <v>7182</v>
      </c>
      <c r="W2638" s="49"/>
    </row>
    <row r="2639" spans="1:23" ht="66" x14ac:dyDescent="0.25">
      <c r="A2639" s="3" t="s">
        <v>10618</v>
      </c>
      <c r="B2639" s="3">
        <v>12246</v>
      </c>
      <c r="C2639" s="3" t="s">
        <v>10242</v>
      </c>
      <c r="D2639" s="3" t="s">
        <v>32</v>
      </c>
      <c r="E2639" s="4" t="s">
        <v>10619</v>
      </c>
      <c r="F2639" s="6" t="s">
        <v>10620</v>
      </c>
      <c r="G2639" s="3">
        <v>90994</v>
      </c>
      <c r="H2639" s="4" t="s">
        <v>10621</v>
      </c>
      <c r="I2639" s="4" t="s">
        <v>20211</v>
      </c>
      <c r="J2639" s="4" t="s">
        <v>7821</v>
      </c>
      <c r="K2639" s="4" t="s">
        <v>16670</v>
      </c>
      <c r="L2639" s="12">
        <v>9800000</v>
      </c>
      <c r="M2639" s="12">
        <v>9800000</v>
      </c>
      <c r="N2639" s="12">
        <v>9800000</v>
      </c>
      <c r="O2639" s="12">
        <v>9800000</v>
      </c>
      <c r="P2639" s="37"/>
      <c r="Q2639" s="42" t="s">
        <v>22208</v>
      </c>
      <c r="R2639" s="42" t="s">
        <v>20609</v>
      </c>
      <c r="S2639" s="44">
        <v>0.9637</v>
      </c>
      <c r="T2639" s="49"/>
      <c r="U2639" s="49"/>
      <c r="V2639" s="49">
        <v>12065.74</v>
      </c>
      <c r="W2639" s="49"/>
    </row>
    <row r="2640" spans="1:23" ht="66" x14ac:dyDescent="0.25">
      <c r="A2640" s="3" t="s">
        <v>10622</v>
      </c>
      <c r="B2640" s="3">
        <v>10990</v>
      </c>
      <c r="C2640" s="3" t="s">
        <v>10242</v>
      </c>
      <c r="D2640" s="3" t="s">
        <v>32</v>
      </c>
      <c r="E2640" s="4" t="s">
        <v>10623</v>
      </c>
      <c r="F2640" s="6" t="s">
        <v>10624</v>
      </c>
      <c r="G2640" s="3">
        <v>91054</v>
      </c>
      <c r="H2640" s="4" t="s">
        <v>10625</v>
      </c>
      <c r="I2640" s="4" t="s">
        <v>20213</v>
      </c>
      <c r="J2640" s="4" t="s">
        <v>7828</v>
      </c>
      <c r="K2640" s="4" t="s">
        <v>16671</v>
      </c>
      <c r="L2640" s="12">
        <v>6485117.5999999996</v>
      </c>
      <c r="M2640" s="12">
        <v>6485117.5999999996</v>
      </c>
      <c r="N2640" s="12">
        <v>6485117.5999999996</v>
      </c>
      <c r="O2640" s="12"/>
      <c r="P2640" s="37"/>
      <c r="Q2640" s="42"/>
      <c r="R2640" s="42">
        <v>0</v>
      </c>
      <c r="S2640" s="43"/>
      <c r="T2640" s="49"/>
      <c r="U2640" s="49">
        <v>5745</v>
      </c>
      <c r="V2640" s="49"/>
      <c r="W2640" s="49"/>
    </row>
    <row r="2641" spans="1:23" ht="66" x14ac:dyDescent="0.25">
      <c r="A2641" s="3" t="s">
        <v>48</v>
      </c>
      <c r="B2641" s="3">
        <v>2577</v>
      </c>
      <c r="C2641" s="3" t="s">
        <v>10242</v>
      </c>
      <c r="D2641" s="3" t="s">
        <v>32</v>
      </c>
      <c r="E2641" s="4" t="s">
        <v>10626</v>
      </c>
      <c r="F2641" s="6" t="s">
        <v>10627</v>
      </c>
      <c r="G2641" s="3">
        <v>91116</v>
      </c>
      <c r="H2641" s="4" t="s">
        <v>10628</v>
      </c>
      <c r="I2641" s="4" t="s">
        <v>20211</v>
      </c>
      <c r="J2641" s="4" t="s">
        <v>7821</v>
      </c>
      <c r="K2641" s="4" t="s">
        <v>16672</v>
      </c>
      <c r="L2641" s="12">
        <v>9800000</v>
      </c>
      <c r="M2641" s="12">
        <v>9800000</v>
      </c>
      <c r="N2641" s="12">
        <v>9800000</v>
      </c>
      <c r="O2641" s="12">
        <v>113050</v>
      </c>
      <c r="P2641" s="37"/>
      <c r="Q2641" s="42" t="s">
        <v>22159</v>
      </c>
      <c r="R2641" s="42" t="s">
        <v>22160</v>
      </c>
      <c r="S2641" s="44">
        <v>1.15E-2</v>
      </c>
      <c r="T2641" s="49"/>
      <c r="U2641" s="49"/>
      <c r="V2641" s="49">
        <v>5585</v>
      </c>
      <c r="W2641" s="49"/>
    </row>
    <row r="2642" spans="1:23" ht="115.5" x14ac:dyDescent="0.25">
      <c r="A2642" s="3" t="s">
        <v>10629</v>
      </c>
      <c r="B2642" s="3">
        <v>1407</v>
      </c>
      <c r="C2642" s="3" t="s">
        <v>10242</v>
      </c>
      <c r="D2642" s="3" t="s">
        <v>32</v>
      </c>
      <c r="E2642" s="4" t="s">
        <v>10630</v>
      </c>
      <c r="F2642" s="6" t="s">
        <v>10631</v>
      </c>
      <c r="G2642" s="3">
        <v>91232</v>
      </c>
      <c r="H2642" s="4" t="s">
        <v>10632</v>
      </c>
      <c r="I2642" s="4" t="s">
        <v>20212</v>
      </c>
      <c r="J2642" s="4" t="s">
        <v>7825</v>
      </c>
      <c r="K2642" s="4" t="s">
        <v>16673</v>
      </c>
      <c r="L2642" s="12">
        <v>3701195.77</v>
      </c>
      <c r="M2642" s="12">
        <v>3701195.77</v>
      </c>
      <c r="N2642" s="12">
        <v>3701195.77</v>
      </c>
      <c r="O2642" s="12">
        <v>154700</v>
      </c>
      <c r="P2642" s="37"/>
      <c r="Q2642" s="42" t="s">
        <v>20448</v>
      </c>
      <c r="R2642" s="42" t="s">
        <v>22209</v>
      </c>
      <c r="S2642" s="44">
        <v>4.99E-2</v>
      </c>
      <c r="T2642" s="49">
        <v>2157</v>
      </c>
      <c r="U2642" s="49">
        <v>2364</v>
      </c>
      <c r="V2642" s="49"/>
      <c r="W2642" s="49"/>
    </row>
    <row r="2643" spans="1:23" ht="66" x14ac:dyDescent="0.25">
      <c r="A2643" s="3" t="s">
        <v>10633</v>
      </c>
      <c r="B2643" s="3">
        <v>11707</v>
      </c>
      <c r="C2643" s="3" t="s">
        <v>10242</v>
      </c>
      <c r="D2643" s="3" t="s">
        <v>32</v>
      </c>
      <c r="E2643" s="4" t="s">
        <v>10630</v>
      </c>
      <c r="F2643" s="6" t="s">
        <v>10631</v>
      </c>
      <c r="G2643" s="3">
        <v>91232</v>
      </c>
      <c r="H2643" s="4" t="s">
        <v>10634</v>
      </c>
      <c r="I2643" s="4" t="s">
        <v>20211</v>
      </c>
      <c r="J2643" s="4" t="s">
        <v>7821</v>
      </c>
      <c r="K2643" s="4" t="s">
        <v>9360</v>
      </c>
      <c r="L2643" s="12">
        <v>6614558.4500000002</v>
      </c>
      <c r="M2643" s="12">
        <v>6614558.4500000002</v>
      </c>
      <c r="N2643" s="12">
        <v>6614558.4500000002</v>
      </c>
      <c r="O2643" s="12">
        <v>159700</v>
      </c>
      <c r="P2643" s="37"/>
      <c r="Q2643" s="42" t="s">
        <v>20586</v>
      </c>
      <c r="R2643" s="42">
        <v>0</v>
      </c>
      <c r="S2643" s="44">
        <v>3.2800000000000003E-2</v>
      </c>
      <c r="T2643" s="49"/>
      <c r="U2643" s="49"/>
      <c r="V2643" s="49">
        <v>4636</v>
      </c>
      <c r="W2643" s="49"/>
    </row>
    <row r="2644" spans="1:23" ht="49.5" x14ac:dyDescent="0.25">
      <c r="A2644" s="3" t="s">
        <v>10635</v>
      </c>
      <c r="B2644" s="3">
        <v>11774</v>
      </c>
      <c r="C2644" s="3" t="s">
        <v>10242</v>
      </c>
      <c r="D2644" s="3" t="s">
        <v>32</v>
      </c>
      <c r="E2644" s="4" t="s">
        <v>10630</v>
      </c>
      <c r="F2644" s="6" t="s">
        <v>10631</v>
      </c>
      <c r="G2644" s="3">
        <v>91232</v>
      </c>
      <c r="H2644" s="4" t="s">
        <v>10636</v>
      </c>
      <c r="I2644" s="4" t="s">
        <v>20211</v>
      </c>
      <c r="J2644" s="4" t="s">
        <v>7821</v>
      </c>
      <c r="K2644" s="4" t="s">
        <v>16674</v>
      </c>
      <c r="L2644" s="12">
        <v>3053101.52</v>
      </c>
      <c r="M2644" s="12">
        <v>3053101.52</v>
      </c>
      <c r="N2644" s="12">
        <v>3053101.52</v>
      </c>
      <c r="O2644" s="12">
        <v>1487003.96</v>
      </c>
      <c r="P2644" s="37"/>
      <c r="Q2644" s="42" t="s">
        <v>20586</v>
      </c>
      <c r="R2644" s="42" t="s">
        <v>20587</v>
      </c>
      <c r="S2644" s="44">
        <v>0.51</v>
      </c>
      <c r="T2644" s="49"/>
      <c r="U2644" s="49"/>
      <c r="V2644" s="49">
        <v>2290</v>
      </c>
      <c r="W2644" s="49"/>
    </row>
    <row r="2645" spans="1:23" ht="66" x14ac:dyDescent="0.25">
      <c r="A2645" s="3" t="s">
        <v>10637</v>
      </c>
      <c r="B2645" s="3">
        <v>15289</v>
      </c>
      <c r="C2645" s="3" t="s">
        <v>10242</v>
      </c>
      <c r="D2645" s="3" t="s">
        <v>10</v>
      </c>
      <c r="E2645" s="4" t="s">
        <v>10638</v>
      </c>
      <c r="F2645" s="6" t="s">
        <v>10639</v>
      </c>
      <c r="G2645" s="3">
        <v>87665</v>
      </c>
      <c r="H2645" s="4" t="s">
        <v>10640</v>
      </c>
      <c r="I2645" s="4" t="s">
        <v>20213</v>
      </c>
      <c r="J2645" s="4" t="s">
        <v>7828</v>
      </c>
      <c r="K2645" s="4" t="s">
        <v>16675</v>
      </c>
      <c r="L2645" s="12">
        <v>2000000</v>
      </c>
      <c r="M2645" s="12">
        <v>2000000</v>
      </c>
      <c r="N2645" s="12"/>
      <c r="O2645" s="12"/>
      <c r="P2645" s="37"/>
      <c r="Q2645" s="42"/>
      <c r="R2645" s="42">
        <v>0</v>
      </c>
      <c r="S2645" s="43"/>
      <c r="T2645" s="49"/>
      <c r="U2645" s="49"/>
      <c r="V2645" s="49"/>
      <c r="W2645" s="49"/>
    </row>
    <row r="2646" spans="1:23" ht="66" x14ac:dyDescent="0.25">
      <c r="A2646" s="3" t="s">
        <v>10641</v>
      </c>
      <c r="B2646" s="3">
        <v>4204</v>
      </c>
      <c r="C2646" s="3" t="s">
        <v>10242</v>
      </c>
      <c r="D2646" s="3" t="s">
        <v>10</v>
      </c>
      <c r="E2646" s="4" t="s">
        <v>10638</v>
      </c>
      <c r="F2646" s="6" t="s">
        <v>10639</v>
      </c>
      <c r="G2646" s="3">
        <v>87665</v>
      </c>
      <c r="H2646" s="4" t="s">
        <v>10642</v>
      </c>
      <c r="I2646" s="4" t="s">
        <v>20213</v>
      </c>
      <c r="J2646" s="4" t="s">
        <v>7828</v>
      </c>
      <c r="K2646" s="4" t="s">
        <v>16676</v>
      </c>
      <c r="L2646" s="12">
        <v>4564190.5599999996</v>
      </c>
      <c r="M2646" s="12">
        <v>4564190.5599999996</v>
      </c>
      <c r="N2646" s="12">
        <v>4564190.5599999996</v>
      </c>
      <c r="O2646" s="12"/>
      <c r="P2646" s="37"/>
      <c r="Q2646" s="42" t="s">
        <v>22151</v>
      </c>
      <c r="R2646" s="42" t="s">
        <v>22210</v>
      </c>
      <c r="S2646" s="44">
        <v>9.6500000000000002E-2</v>
      </c>
      <c r="T2646" s="49"/>
      <c r="U2646" s="49">
        <v>3343</v>
      </c>
      <c r="V2646" s="49"/>
      <c r="W2646" s="49"/>
    </row>
    <row r="2647" spans="1:23" ht="99" x14ac:dyDescent="0.25">
      <c r="A2647" s="3" t="s">
        <v>10643</v>
      </c>
      <c r="B2647" s="3">
        <v>5909</v>
      </c>
      <c r="C2647" s="3" t="s">
        <v>10242</v>
      </c>
      <c r="D2647" s="3" t="s">
        <v>10</v>
      </c>
      <c r="E2647" s="4" t="s">
        <v>10638</v>
      </c>
      <c r="F2647" s="6" t="s">
        <v>10639</v>
      </c>
      <c r="G2647" s="3">
        <v>87665</v>
      </c>
      <c r="H2647" s="4" t="s">
        <v>10644</v>
      </c>
      <c r="I2647" s="4" t="s">
        <v>20211</v>
      </c>
      <c r="J2647" s="4" t="s">
        <v>7821</v>
      </c>
      <c r="K2647" s="4" t="s">
        <v>16677</v>
      </c>
      <c r="L2647" s="12">
        <v>10656284.140000001</v>
      </c>
      <c r="M2647" s="12">
        <v>10656284.140000001</v>
      </c>
      <c r="N2647" s="12">
        <v>10656284.140000001</v>
      </c>
      <c r="O2647" s="12">
        <v>109480.1</v>
      </c>
      <c r="P2647" s="37"/>
      <c r="Q2647" s="42" t="s">
        <v>22211</v>
      </c>
      <c r="R2647" s="42" t="s">
        <v>22212</v>
      </c>
      <c r="S2647" s="47" t="s">
        <v>20323</v>
      </c>
      <c r="T2647" s="49"/>
      <c r="U2647" s="49"/>
      <c r="V2647" s="49">
        <v>1310</v>
      </c>
      <c r="W2647" s="49"/>
    </row>
    <row r="2648" spans="1:23" ht="66" x14ac:dyDescent="0.25">
      <c r="A2648" s="3" t="s">
        <v>516</v>
      </c>
      <c r="B2648" s="3">
        <v>10514</v>
      </c>
      <c r="C2648" s="3" t="s">
        <v>10242</v>
      </c>
      <c r="D2648" s="3" t="s">
        <v>10</v>
      </c>
      <c r="E2648" s="4" t="s">
        <v>10638</v>
      </c>
      <c r="F2648" s="6" t="s">
        <v>10639</v>
      </c>
      <c r="G2648" s="3">
        <v>87665</v>
      </c>
      <c r="H2648" s="4" t="s">
        <v>10645</v>
      </c>
      <c r="I2648" s="4" t="s">
        <v>20213</v>
      </c>
      <c r="J2648" s="4" t="s">
        <v>7828</v>
      </c>
      <c r="K2648" s="4" t="s">
        <v>16678</v>
      </c>
      <c r="L2648" s="12">
        <v>5916617</v>
      </c>
      <c r="M2648" s="12">
        <v>5916617</v>
      </c>
      <c r="N2648" s="12"/>
      <c r="O2648" s="12"/>
      <c r="P2648" s="37"/>
      <c r="Q2648" s="42"/>
      <c r="R2648" s="42">
        <v>0</v>
      </c>
      <c r="S2648" s="43"/>
      <c r="T2648" s="49"/>
      <c r="U2648" s="49"/>
      <c r="V2648" s="49"/>
      <c r="W2648" s="49"/>
    </row>
    <row r="2649" spans="1:23" ht="82.5" x14ac:dyDescent="0.25">
      <c r="A2649" s="3" t="s">
        <v>10646</v>
      </c>
      <c r="B2649" s="3">
        <v>9897</v>
      </c>
      <c r="C2649" s="3" t="s">
        <v>10242</v>
      </c>
      <c r="D2649" s="3" t="s">
        <v>32</v>
      </c>
      <c r="E2649" s="4" t="s">
        <v>10647</v>
      </c>
      <c r="F2649" s="6" t="s">
        <v>10648</v>
      </c>
      <c r="G2649" s="3">
        <v>91330</v>
      </c>
      <c r="H2649" s="4" t="s">
        <v>10649</v>
      </c>
      <c r="I2649" s="4" t="s">
        <v>20211</v>
      </c>
      <c r="J2649" s="4" t="s">
        <v>7821</v>
      </c>
      <c r="K2649" s="4" t="s">
        <v>16679</v>
      </c>
      <c r="L2649" s="12">
        <v>9800000</v>
      </c>
      <c r="M2649" s="12">
        <v>9800000</v>
      </c>
      <c r="N2649" s="12">
        <v>9800000</v>
      </c>
      <c r="O2649" s="12">
        <v>8235050.2400000002</v>
      </c>
      <c r="P2649" s="37"/>
      <c r="Q2649" s="42" t="s">
        <v>22171</v>
      </c>
      <c r="R2649" s="42" t="s">
        <v>22213</v>
      </c>
      <c r="S2649" s="44">
        <v>0.08</v>
      </c>
      <c r="T2649" s="49"/>
      <c r="U2649" s="49"/>
      <c r="V2649" s="49">
        <v>13334</v>
      </c>
      <c r="W2649" s="49"/>
    </row>
    <row r="2650" spans="1:23" ht="66" x14ac:dyDescent="0.25">
      <c r="A2650" s="3" t="s">
        <v>10650</v>
      </c>
      <c r="B2650" s="3">
        <v>7190</v>
      </c>
      <c r="C2650" s="3" t="s">
        <v>10242</v>
      </c>
      <c r="D2650" s="3" t="s">
        <v>32</v>
      </c>
      <c r="E2650" s="4" t="s">
        <v>10651</v>
      </c>
      <c r="F2650" s="6" t="s">
        <v>10652</v>
      </c>
      <c r="G2650" s="3">
        <v>86936</v>
      </c>
      <c r="H2650" s="4" t="s">
        <v>10653</v>
      </c>
      <c r="I2650" s="4" t="s">
        <v>20211</v>
      </c>
      <c r="J2650" s="4" t="s">
        <v>7821</v>
      </c>
      <c r="K2650" s="4" t="s">
        <v>16680</v>
      </c>
      <c r="L2650" s="12">
        <v>7717492.4199999999</v>
      </c>
      <c r="M2650" s="12">
        <v>7717492.4199999999</v>
      </c>
      <c r="N2650" s="12">
        <v>7717492.4199999999</v>
      </c>
      <c r="O2650" s="12">
        <v>5907008.4000000004</v>
      </c>
      <c r="P2650" s="37"/>
      <c r="Q2650" s="42" t="s">
        <v>20510</v>
      </c>
      <c r="R2650" s="42" t="s">
        <v>20587</v>
      </c>
      <c r="S2650" s="44">
        <v>0.5907</v>
      </c>
      <c r="T2650" s="49"/>
      <c r="U2650" s="49"/>
      <c r="V2650" s="49">
        <v>6670</v>
      </c>
      <c r="W2650" s="49"/>
    </row>
    <row r="2651" spans="1:23" ht="49.5" x14ac:dyDescent="0.25">
      <c r="A2651" s="3" t="s">
        <v>10654</v>
      </c>
      <c r="B2651" s="3">
        <v>4218</v>
      </c>
      <c r="C2651" s="3" t="s">
        <v>10242</v>
      </c>
      <c r="D2651" s="3" t="s">
        <v>32</v>
      </c>
      <c r="E2651" s="4" t="s">
        <v>10190</v>
      </c>
      <c r="F2651" s="6" t="s">
        <v>10655</v>
      </c>
      <c r="G2651" s="3">
        <v>91447</v>
      </c>
      <c r="H2651" s="4" t="s">
        <v>10656</v>
      </c>
      <c r="I2651" s="4" t="s">
        <v>20214</v>
      </c>
      <c r="J2651" s="4" t="s">
        <v>7833</v>
      </c>
      <c r="K2651" s="4" t="s">
        <v>16681</v>
      </c>
      <c r="L2651" s="12">
        <v>14297775.99</v>
      </c>
      <c r="M2651" s="12">
        <v>14297775.99</v>
      </c>
      <c r="N2651" s="12">
        <v>14297775.99</v>
      </c>
      <c r="O2651" s="12">
        <v>2918750.01</v>
      </c>
      <c r="P2651" s="37"/>
      <c r="Q2651" s="42" t="s">
        <v>22159</v>
      </c>
      <c r="R2651" s="42" t="s">
        <v>22159</v>
      </c>
      <c r="S2651" s="44">
        <v>0.47</v>
      </c>
      <c r="T2651" s="49">
        <v>20318</v>
      </c>
      <c r="U2651" s="49"/>
      <c r="V2651" s="49"/>
      <c r="W2651" s="49"/>
    </row>
    <row r="2652" spans="1:23" ht="66" x14ac:dyDescent="0.25">
      <c r="A2652" s="3" t="s">
        <v>10657</v>
      </c>
      <c r="B2652" s="3">
        <v>4052</v>
      </c>
      <c r="C2652" s="3" t="s">
        <v>10242</v>
      </c>
      <c r="D2652" s="3" t="s">
        <v>32</v>
      </c>
      <c r="E2652" s="4" t="s">
        <v>10194</v>
      </c>
      <c r="F2652" s="6" t="s">
        <v>10658</v>
      </c>
      <c r="G2652" s="3">
        <v>91535</v>
      </c>
      <c r="H2652" s="4" t="s">
        <v>10659</v>
      </c>
      <c r="I2652" s="4" t="s">
        <v>20211</v>
      </c>
      <c r="J2652" s="4" t="s">
        <v>7821</v>
      </c>
      <c r="K2652" s="4" t="s">
        <v>16682</v>
      </c>
      <c r="L2652" s="12">
        <v>5312614.4000000004</v>
      </c>
      <c r="M2652" s="12">
        <v>5304064.54</v>
      </c>
      <c r="N2652" s="12">
        <v>5304064.54</v>
      </c>
      <c r="O2652" s="12"/>
      <c r="P2652" s="37"/>
      <c r="Q2652" s="42"/>
      <c r="R2652" s="42">
        <v>0</v>
      </c>
      <c r="S2652" s="43"/>
      <c r="T2652" s="49"/>
      <c r="U2652" s="49"/>
      <c r="V2652" s="49">
        <v>0</v>
      </c>
      <c r="W2652" s="49"/>
    </row>
    <row r="2653" spans="1:23" ht="66" x14ac:dyDescent="0.25">
      <c r="A2653" s="3" t="s">
        <v>10660</v>
      </c>
      <c r="B2653" s="3">
        <v>1237</v>
      </c>
      <c r="C2653" s="3" t="s">
        <v>10242</v>
      </c>
      <c r="D2653" s="3" t="s">
        <v>32</v>
      </c>
      <c r="E2653" s="4" t="s">
        <v>10661</v>
      </c>
      <c r="F2653" s="6" t="s">
        <v>10662</v>
      </c>
      <c r="G2653" s="3">
        <v>91624</v>
      </c>
      <c r="H2653" s="4" t="s">
        <v>10663</v>
      </c>
      <c r="I2653" s="4" t="s">
        <v>20211</v>
      </c>
      <c r="J2653" s="4" t="s">
        <v>7821</v>
      </c>
      <c r="K2653" s="4" t="s">
        <v>16683</v>
      </c>
      <c r="L2653" s="12">
        <v>9476470.3000000007</v>
      </c>
      <c r="M2653" s="12">
        <v>9476470.3000000007</v>
      </c>
      <c r="N2653" s="12">
        <v>9476470.3000000007</v>
      </c>
      <c r="O2653" s="12"/>
      <c r="P2653" s="37"/>
      <c r="Q2653" s="42" t="s">
        <v>20464</v>
      </c>
      <c r="R2653" s="42" t="s">
        <v>21400</v>
      </c>
      <c r="S2653" s="44">
        <v>0.1104</v>
      </c>
      <c r="T2653" s="49"/>
      <c r="U2653" s="49"/>
      <c r="V2653" s="49">
        <v>5056</v>
      </c>
      <c r="W2653" s="49"/>
    </row>
    <row r="2654" spans="1:23" ht="66" x14ac:dyDescent="0.25">
      <c r="A2654" s="3" t="s">
        <v>10664</v>
      </c>
      <c r="B2654" s="3">
        <v>9085</v>
      </c>
      <c r="C2654" s="3" t="s">
        <v>10242</v>
      </c>
      <c r="D2654" s="3" t="s">
        <v>32</v>
      </c>
      <c r="E2654" s="4" t="s">
        <v>10665</v>
      </c>
      <c r="F2654" s="6" t="s">
        <v>10666</v>
      </c>
      <c r="G2654" s="3">
        <v>91688</v>
      </c>
      <c r="H2654" s="4" t="s">
        <v>10667</v>
      </c>
      <c r="I2654" s="4" t="s">
        <v>20213</v>
      </c>
      <c r="J2654" s="4" t="s">
        <v>7828</v>
      </c>
      <c r="K2654" s="4" t="s">
        <v>16684</v>
      </c>
      <c r="L2654" s="12">
        <v>8960624.75</v>
      </c>
      <c r="M2654" s="12">
        <v>8960624.75</v>
      </c>
      <c r="N2654" s="12">
        <v>8960624.75</v>
      </c>
      <c r="O2654" s="12">
        <v>7326552.3300000001</v>
      </c>
      <c r="P2654" s="37"/>
      <c r="Q2654" s="42" t="s">
        <v>22214</v>
      </c>
      <c r="R2654" s="42" t="s">
        <v>22215</v>
      </c>
      <c r="S2654" s="44">
        <v>0.83240000000000003</v>
      </c>
      <c r="T2654" s="49"/>
      <c r="U2654" s="49">
        <v>3945</v>
      </c>
      <c r="V2654" s="49"/>
      <c r="W2654" s="49"/>
    </row>
    <row r="2655" spans="1:23" ht="99" x14ac:dyDescent="0.25">
      <c r="A2655" s="3" t="s">
        <v>10668</v>
      </c>
      <c r="B2655" s="3">
        <v>10473</v>
      </c>
      <c r="C2655" s="3" t="s">
        <v>10242</v>
      </c>
      <c r="D2655" s="3" t="s">
        <v>10</v>
      </c>
      <c r="E2655" s="4" t="s">
        <v>10669</v>
      </c>
      <c r="F2655" s="6" t="s">
        <v>10670</v>
      </c>
      <c r="G2655" s="3">
        <v>87139</v>
      </c>
      <c r="H2655" s="4" t="s">
        <v>10671</v>
      </c>
      <c r="I2655" s="4" t="s">
        <v>20211</v>
      </c>
      <c r="J2655" s="4" t="s">
        <v>7821</v>
      </c>
      <c r="K2655" s="4" t="s">
        <v>16685</v>
      </c>
      <c r="L2655" s="12">
        <v>13500000</v>
      </c>
      <c r="M2655" s="12">
        <v>13500000</v>
      </c>
      <c r="N2655" s="12">
        <v>13500000</v>
      </c>
      <c r="O2655" s="12">
        <v>133280</v>
      </c>
      <c r="P2655" s="37"/>
      <c r="Q2655" s="42" t="s">
        <v>22150</v>
      </c>
      <c r="R2655" s="42">
        <v>0</v>
      </c>
      <c r="S2655" s="44">
        <v>8.9999999999999993E-3</v>
      </c>
      <c r="T2655" s="49"/>
      <c r="U2655" s="49"/>
      <c r="V2655" s="49">
        <v>2567.1</v>
      </c>
      <c r="W2655" s="49"/>
    </row>
    <row r="2656" spans="1:23" ht="115.5" x14ac:dyDescent="0.25">
      <c r="A2656" s="3" t="s">
        <v>10672</v>
      </c>
      <c r="B2656" s="3">
        <v>6211</v>
      </c>
      <c r="C2656" s="3" t="s">
        <v>10242</v>
      </c>
      <c r="D2656" s="3" t="s">
        <v>32</v>
      </c>
      <c r="E2656" s="4" t="s">
        <v>10673</v>
      </c>
      <c r="F2656" s="6" t="s">
        <v>10674</v>
      </c>
      <c r="G2656" s="3">
        <v>91795</v>
      </c>
      <c r="H2656" s="4" t="s">
        <v>10675</v>
      </c>
      <c r="I2656" s="4" t="s">
        <v>20212</v>
      </c>
      <c r="J2656" s="4" t="s">
        <v>7825</v>
      </c>
      <c r="K2656" s="4" t="s">
        <v>16686</v>
      </c>
      <c r="L2656" s="12">
        <v>43000000</v>
      </c>
      <c r="M2656" s="12">
        <v>43000000</v>
      </c>
      <c r="N2656" s="12">
        <v>43000000</v>
      </c>
      <c r="O2656" s="12"/>
      <c r="P2656" s="37"/>
      <c r="Q2656" s="42" t="s">
        <v>20470</v>
      </c>
      <c r="R2656" s="42" t="s">
        <v>20470</v>
      </c>
      <c r="S2656" s="47" t="s">
        <v>20324</v>
      </c>
      <c r="T2656" s="49">
        <v>14786</v>
      </c>
      <c r="U2656" s="49">
        <v>40751</v>
      </c>
      <c r="V2656" s="49"/>
      <c r="W2656" s="49"/>
    </row>
    <row r="2657" spans="1:23" ht="82.5" x14ac:dyDescent="0.25">
      <c r="A2657" s="3" t="s">
        <v>10676</v>
      </c>
      <c r="B2657" s="3">
        <v>369</v>
      </c>
      <c r="C2657" s="3" t="s">
        <v>10242</v>
      </c>
      <c r="D2657" s="3" t="s">
        <v>32</v>
      </c>
      <c r="E2657" s="4" t="s">
        <v>10677</v>
      </c>
      <c r="F2657" s="6" t="s">
        <v>10678</v>
      </c>
      <c r="G2657" s="3">
        <v>91937</v>
      </c>
      <c r="H2657" s="4" t="s">
        <v>10679</v>
      </c>
      <c r="I2657" s="4" t="s">
        <v>20211</v>
      </c>
      <c r="J2657" s="4" t="s">
        <v>7821</v>
      </c>
      <c r="K2657" s="4" t="s">
        <v>16687</v>
      </c>
      <c r="L2657" s="12">
        <v>9800000</v>
      </c>
      <c r="M2657" s="12">
        <v>9800000</v>
      </c>
      <c r="N2657" s="12">
        <v>9800000</v>
      </c>
      <c r="O2657" s="12"/>
      <c r="P2657" s="37"/>
      <c r="Q2657" s="42"/>
      <c r="R2657" s="42">
        <v>0</v>
      </c>
      <c r="S2657" s="43"/>
      <c r="T2657" s="49"/>
      <c r="U2657" s="49"/>
      <c r="V2657" s="49">
        <v>6803</v>
      </c>
      <c r="W2657" s="49"/>
    </row>
    <row r="2658" spans="1:23" ht="82.5" x14ac:dyDescent="0.25">
      <c r="A2658" s="3" t="s">
        <v>10680</v>
      </c>
      <c r="B2658" s="3">
        <v>4797</v>
      </c>
      <c r="C2658" s="3" t="s">
        <v>10242</v>
      </c>
      <c r="D2658" s="3" t="s">
        <v>32</v>
      </c>
      <c r="E2658" s="4" t="s">
        <v>10681</v>
      </c>
      <c r="F2658" s="6" t="s">
        <v>10682</v>
      </c>
      <c r="G2658" s="3">
        <v>91982</v>
      </c>
      <c r="H2658" s="4" t="s">
        <v>10683</v>
      </c>
      <c r="I2658" s="4" t="s">
        <v>20214</v>
      </c>
      <c r="J2658" s="4" t="s">
        <v>7833</v>
      </c>
      <c r="K2658" s="4" t="s">
        <v>16688</v>
      </c>
      <c r="L2658" s="12">
        <v>3798201.37</v>
      </c>
      <c r="M2658" s="12">
        <v>3798201.37</v>
      </c>
      <c r="N2658" s="12"/>
      <c r="O2658" s="12"/>
      <c r="P2658" s="37"/>
      <c r="Q2658" s="42"/>
      <c r="R2658" s="42">
        <v>0</v>
      </c>
      <c r="S2658" s="43"/>
      <c r="T2658" s="49">
        <v>8453</v>
      </c>
      <c r="U2658" s="49"/>
      <c r="V2658" s="49"/>
      <c r="W2658" s="49"/>
    </row>
    <row r="2659" spans="1:23" ht="66" x14ac:dyDescent="0.25">
      <c r="A2659" s="3" t="s">
        <v>10684</v>
      </c>
      <c r="B2659" s="3">
        <v>6431</v>
      </c>
      <c r="C2659" s="3" t="s">
        <v>10242</v>
      </c>
      <c r="D2659" s="3" t="s">
        <v>32</v>
      </c>
      <c r="E2659" s="4" t="s">
        <v>10681</v>
      </c>
      <c r="F2659" s="6" t="s">
        <v>10682</v>
      </c>
      <c r="G2659" s="3">
        <v>91982</v>
      </c>
      <c r="H2659" s="4" t="s">
        <v>10685</v>
      </c>
      <c r="I2659" s="4" t="s">
        <v>20211</v>
      </c>
      <c r="J2659" s="4" t="s">
        <v>7821</v>
      </c>
      <c r="K2659" s="4" t="s">
        <v>16689</v>
      </c>
      <c r="L2659" s="12">
        <v>9800000</v>
      </c>
      <c r="M2659" s="12">
        <v>9800000</v>
      </c>
      <c r="N2659" s="12">
        <v>9800000</v>
      </c>
      <c r="O2659" s="12">
        <v>1137883.7</v>
      </c>
      <c r="P2659" s="37"/>
      <c r="Q2659" s="42" t="s">
        <v>22159</v>
      </c>
      <c r="R2659" s="42" t="s">
        <v>20477</v>
      </c>
      <c r="S2659" s="44">
        <v>9.06E-2</v>
      </c>
      <c r="T2659" s="49"/>
      <c r="U2659" s="49"/>
      <c r="V2659" s="49">
        <v>7756</v>
      </c>
      <c r="W2659" s="49"/>
    </row>
    <row r="2660" spans="1:23" ht="82.5" x14ac:dyDescent="0.25">
      <c r="A2660" s="3" t="s">
        <v>10686</v>
      </c>
      <c r="B2660" s="3">
        <v>9819</v>
      </c>
      <c r="C2660" s="3" t="s">
        <v>10242</v>
      </c>
      <c r="D2660" s="3" t="s">
        <v>32</v>
      </c>
      <c r="E2660" s="4" t="s">
        <v>10687</v>
      </c>
      <c r="F2660" s="6" t="s">
        <v>10688</v>
      </c>
      <c r="G2660" s="3">
        <v>92097</v>
      </c>
      <c r="H2660" s="4" t="s">
        <v>10689</v>
      </c>
      <c r="I2660" s="4" t="s">
        <v>20211</v>
      </c>
      <c r="J2660" s="4" t="s">
        <v>7821</v>
      </c>
      <c r="K2660" s="4" t="s">
        <v>16690</v>
      </c>
      <c r="L2660" s="12">
        <v>9800000</v>
      </c>
      <c r="M2660" s="12">
        <v>9800000</v>
      </c>
      <c r="N2660" s="12">
        <v>9800000</v>
      </c>
      <c r="O2660" s="12">
        <v>1790063.09</v>
      </c>
      <c r="P2660" s="37"/>
      <c r="Q2660" s="42" t="s">
        <v>21380</v>
      </c>
      <c r="R2660" s="42" t="s">
        <v>22205</v>
      </c>
      <c r="S2660" s="44">
        <v>0.56000000000000005</v>
      </c>
      <c r="T2660" s="49"/>
      <c r="U2660" s="49"/>
      <c r="V2660" s="49">
        <v>6124.7</v>
      </c>
      <c r="W2660" s="49"/>
    </row>
    <row r="2661" spans="1:23" ht="66" x14ac:dyDescent="0.25">
      <c r="A2661" s="3" t="s">
        <v>10690</v>
      </c>
      <c r="B2661" s="3">
        <v>15303</v>
      </c>
      <c r="C2661" s="3" t="s">
        <v>10242</v>
      </c>
      <c r="D2661" s="3" t="s">
        <v>5581</v>
      </c>
      <c r="E2661" s="4" t="s">
        <v>3251</v>
      </c>
      <c r="F2661" s="6" t="s">
        <v>10691</v>
      </c>
      <c r="G2661" s="3">
        <v>87175</v>
      </c>
      <c r="H2661" s="4" t="s">
        <v>10692</v>
      </c>
      <c r="I2661" s="4" t="s">
        <v>20214</v>
      </c>
      <c r="J2661" s="4" t="s">
        <v>7833</v>
      </c>
      <c r="K2661" s="4" t="s">
        <v>16691</v>
      </c>
      <c r="L2661" s="12">
        <v>841224.13</v>
      </c>
      <c r="M2661" s="12">
        <v>841224.13</v>
      </c>
      <c r="N2661" s="12"/>
      <c r="O2661" s="12"/>
      <c r="P2661" s="37"/>
      <c r="Q2661" s="42"/>
      <c r="R2661" s="42">
        <v>0</v>
      </c>
      <c r="S2661" s="43"/>
      <c r="T2661" s="49"/>
      <c r="U2661" s="49"/>
      <c r="V2661" s="49"/>
      <c r="W2661" s="49"/>
    </row>
    <row r="2662" spans="1:23" ht="82.5" x14ac:dyDescent="0.25">
      <c r="A2662" s="3" t="s">
        <v>10693</v>
      </c>
      <c r="B2662" s="3">
        <v>12583</v>
      </c>
      <c r="C2662" s="3" t="s">
        <v>10242</v>
      </c>
      <c r="D2662" s="3" t="s">
        <v>15</v>
      </c>
      <c r="E2662" s="4" t="s">
        <v>3251</v>
      </c>
      <c r="F2662" s="6" t="s">
        <v>10691</v>
      </c>
      <c r="G2662" s="3">
        <v>87175</v>
      </c>
      <c r="H2662" s="4" t="s">
        <v>10694</v>
      </c>
      <c r="I2662" s="4" t="s">
        <v>20211</v>
      </c>
      <c r="J2662" s="4" t="s">
        <v>7821</v>
      </c>
      <c r="K2662" s="4" t="s">
        <v>16692</v>
      </c>
      <c r="L2662" s="12">
        <v>2863001.42</v>
      </c>
      <c r="M2662" s="12">
        <v>2863001.42</v>
      </c>
      <c r="N2662" s="12">
        <v>2863001.42</v>
      </c>
      <c r="O2662" s="12">
        <v>2863001.42</v>
      </c>
      <c r="P2662" s="37"/>
      <c r="Q2662" s="42" t="s">
        <v>22216</v>
      </c>
      <c r="R2662" s="42" t="s">
        <v>22217</v>
      </c>
      <c r="S2662" s="44">
        <v>0.9</v>
      </c>
      <c r="T2662" s="49"/>
      <c r="U2662" s="49"/>
      <c r="V2662" s="49">
        <v>820</v>
      </c>
      <c r="W2662" s="49"/>
    </row>
    <row r="2663" spans="1:23" ht="66" x14ac:dyDescent="0.25">
      <c r="A2663" s="3" t="s">
        <v>10695</v>
      </c>
      <c r="B2663" s="3">
        <v>12584</v>
      </c>
      <c r="C2663" s="3" t="s">
        <v>10242</v>
      </c>
      <c r="D2663" s="3" t="s">
        <v>15</v>
      </c>
      <c r="E2663" s="4" t="s">
        <v>3251</v>
      </c>
      <c r="F2663" s="6" t="s">
        <v>10691</v>
      </c>
      <c r="G2663" s="3">
        <v>87175</v>
      </c>
      <c r="H2663" s="4" t="s">
        <v>10696</v>
      </c>
      <c r="I2663" s="4" t="s">
        <v>20211</v>
      </c>
      <c r="J2663" s="4" t="s">
        <v>7821</v>
      </c>
      <c r="K2663" s="4" t="s">
        <v>9509</v>
      </c>
      <c r="L2663" s="12">
        <v>1567967.76</v>
      </c>
      <c r="M2663" s="12">
        <v>1567967.76</v>
      </c>
      <c r="N2663" s="12">
        <v>1567967.76</v>
      </c>
      <c r="O2663" s="12">
        <v>1194605.79</v>
      </c>
      <c r="P2663" s="37"/>
      <c r="Q2663" s="42" t="s">
        <v>22150</v>
      </c>
      <c r="R2663" s="42" t="s">
        <v>22218</v>
      </c>
      <c r="S2663" s="46">
        <v>0.9</v>
      </c>
      <c r="T2663" s="49"/>
      <c r="U2663" s="49"/>
      <c r="V2663" s="49">
        <v>529</v>
      </c>
      <c r="W2663" s="49"/>
    </row>
    <row r="2664" spans="1:23" ht="66" x14ac:dyDescent="0.25">
      <c r="A2664" s="3" t="s">
        <v>10697</v>
      </c>
      <c r="B2664" s="3">
        <v>12586</v>
      </c>
      <c r="C2664" s="3" t="s">
        <v>10242</v>
      </c>
      <c r="D2664" s="3" t="s">
        <v>15</v>
      </c>
      <c r="E2664" s="4" t="s">
        <v>3251</v>
      </c>
      <c r="F2664" s="6" t="s">
        <v>10691</v>
      </c>
      <c r="G2664" s="3">
        <v>87175</v>
      </c>
      <c r="H2664" s="4" t="s">
        <v>10698</v>
      </c>
      <c r="I2664" s="4" t="s">
        <v>20211</v>
      </c>
      <c r="J2664" s="4" t="s">
        <v>7821</v>
      </c>
      <c r="K2664" s="4" t="s">
        <v>16693</v>
      </c>
      <c r="L2664" s="12">
        <v>4441113.37</v>
      </c>
      <c r="M2664" s="12">
        <v>4441113.37</v>
      </c>
      <c r="N2664" s="12">
        <v>4441113.37</v>
      </c>
      <c r="O2664" s="12">
        <v>142413.25</v>
      </c>
      <c r="P2664" s="37"/>
      <c r="Q2664" s="42" t="s">
        <v>22150</v>
      </c>
      <c r="R2664" s="42">
        <v>0</v>
      </c>
      <c r="S2664" s="46">
        <v>0.01</v>
      </c>
      <c r="T2664" s="49"/>
      <c r="U2664" s="49"/>
      <c r="V2664" s="49">
        <v>1213.4000000000001</v>
      </c>
      <c r="W2664" s="49"/>
    </row>
    <row r="2665" spans="1:23" ht="66" x14ac:dyDescent="0.25">
      <c r="A2665" s="3" t="s">
        <v>10699</v>
      </c>
      <c r="B2665" s="3">
        <v>12589</v>
      </c>
      <c r="C2665" s="3" t="s">
        <v>10242</v>
      </c>
      <c r="D2665" s="3" t="s">
        <v>15</v>
      </c>
      <c r="E2665" s="4" t="s">
        <v>3251</v>
      </c>
      <c r="F2665" s="6" t="s">
        <v>10691</v>
      </c>
      <c r="G2665" s="3">
        <v>87175</v>
      </c>
      <c r="H2665" s="4" t="s">
        <v>10700</v>
      </c>
      <c r="I2665" s="4" t="s">
        <v>20211</v>
      </c>
      <c r="J2665" s="4" t="s">
        <v>7821</v>
      </c>
      <c r="K2665" s="4" t="s">
        <v>16694</v>
      </c>
      <c r="L2665" s="12">
        <v>2180755.2799999998</v>
      </c>
      <c r="M2665" s="12">
        <v>2180755.2799999998</v>
      </c>
      <c r="N2665" s="12">
        <v>2180755.2799999998</v>
      </c>
      <c r="O2665" s="12">
        <v>110670</v>
      </c>
      <c r="P2665" s="37"/>
      <c r="Q2665" s="42" t="s">
        <v>22219</v>
      </c>
      <c r="R2665" s="42">
        <v>0</v>
      </c>
      <c r="S2665" s="46">
        <v>0.02</v>
      </c>
      <c r="T2665" s="49"/>
      <c r="U2665" s="49"/>
      <c r="V2665" s="49">
        <v>750</v>
      </c>
      <c r="W2665" s="49"/>
    </row>
    <row r="2666" spans="1:23" ht="66" x14ac:dyDescent="0.25">
      <c r="A2666" s="3" t="s">
        <v>10701</v>
      </c>
      <c r="B2666" s="3">
        <v>12592</v>
      </c>
      <c r="C2666" s="3" t="s">
        <v>10242</v>
      </c>
      <c r="D2666" s="3" t="s">
        <v>15</v>
      </c>
      <c r="E2666" s="4" t="s">
        <v>3251</v>
      </c>
      <c r="F2666" s="6" t="s">
        <v>10691</v>
      </c>
      <c r="G2666" s="3">
        <v>87175</v>
      </c>
      <c r="H2666" s="4" t="s">
        <v>10702</v>
      </c>
      <c r="I2666" s="4" t="s">
        <v>20211</v>
      </c>
      <c r="J2666" s="4" t="s">
        <v>7821</v>
      </c>
      <c r="K2666" s="4" t="s">
        <v>9690</v>
      </c>
      <c r="L2666" s="12">
        <v>1932829.48</v>
      </c>
      <c r="M2666" s="12">
        <v>1932829.48</v>
      </c>
      <c r="N2666" s="12">
        <v>1932829.48</v>
      </c>
      <c r="O2666" s="12">
        <v>142800</v>
      </c>
      <c r="P2666" s="37"/>
      <c r="Q2666" s="42" t="s">
        <v>22219</v>
      </c>
      <c r="R2666" s="42">
        <v>0</v>
      </c>
      <c r="S2666" s="46">
        <v>0.01</v>
      </c>
      <c r="T2666" s="49"/>
      <c r="U2666" s="49"/>
      <c r="V2666" s="49">
        <v>709</v>
      </c>
      <c r="W2666" s="49"/>
    </row>
    <row r="2667" spans="1:23" ht="66" x14ac:dyDescent="0.25">
      <c r="A2667" s="3" t="s">
        <v>10703</v>
      </c>
      <c r="B2667" s="3">
        <v>12597</v>
      </c>
      <c r="C2667" s="3" t="s">
        <v>10242</v>
      </c>
      <c r="D2667" s="3" t="s">
        <v>15</v>
      </c>
      <c r="E2667" s="4" t="s">
        <v>3251</v>
      </c>
      <c r="F2667" s="6" t="s">
        <v>10691</v>
      </c>
      <c r="G2667" s="3">
        <v>87175</v>
      </c>
      <c r="H2667" s="4" t="s">
        <v>10704</v>
      </c>
      <c r="I2667" s="4" t="s">
        <v>20211</v>
      </c>
      <c r="J2667" s="4" t="s">
        <v>7821</v>
      </c>
      <c r="K2667" s="4" t="s">
        <v>16695</v>
      </c>
      <c r="L2667" s="12">
        <v>3514332.69</v>
      </c>
      <c r="M2667" s="12">
        <v>3514332.69</v>
      </c>
      <c r="N2667" s="12">
        <v>3514332.69</v>
      </c>
      <c r="O2667" s="12"/>
      <c r="P2667" s="37"/>
      <c r="Q2667" s="42"/>
      <c r="R2667" s="42">
        <v>0</v>
      </c>
      <c r="S2667" s="43"/>
      <c r="T2667" s="49"/>
      <c r="U2667" s="49"/>
      <c r="V2667" s="49">
        <v>2557</v>
      </c>
      <c r="W2667" s="49"/>
    </row>
    <row r="2668" spans="1:23" ht="66" x14ac:dyDescent="0.25">
      <c r="A2668" s="3" t="s">
        <v>10705</v>
      </c>
      <c r="B2668" s="3">
        <v>13074</v>
      </c>
      <c r="C2668" s="3" t="s">
        <v>10242</v>
      </c>
      <c r="D2668" s="3" t="s">
        <v>32</v>
      </c>
      <c r="E2668" s="4" t="s">
        <v>10706</v>
      </c>
      <c r="F2668" s="6" t="s">
        <v>10707</v>
      </c>
      <c r="G2668" s="3">
        <v>92177</v>
      </c>
      <c r="H2668" s="4" t="s">
        <v>10708</v>
      </c>
      <c r="I2668" s="4" t="s">
        <v>20213</v>
      </c>
      <c r="J2668" s="4" t="s">
        <v>7828</v>
      </c>
      <c r="K2668" s="4" t="s">
        <v>16696</v>
      </c>
      <c r="L2668" s="12">
        <v>7009880.7000000002</v>
      </c>
      <c r="M2668" s="12">
        <v>7009880.7000000002</v>
      </c>
      <c r="N2668" s="12"/>
      <c r="O2668" s="12"/>
      <c r="P2668" s="37"/>
      <c r="Q2668" s="42"/>
      <c r="R2668" s="42">
        <v>0</v>
      </c>
      <c r="S2668" s="43"/>
      <c r="T2668" s="49"/>
      <c r="U2668" s="49"/>
      <c r="V2668" s="49"/>
      <c r="W2668" s="49"/>
    </row>
    <row r="2669" spans="1:23" ht="49.5" x14ac:dyDescent="0.25">
      <c r="A2669" s="3" t="s">
        <v>10709</v>
      </c>
      <c r="B2669" s="3">
        <v>6421</v>
      </c>
      <c r="C2669" s="3" t="s">
        <v>10710</v>
      </c>
      <c r="D2669" s="3" t="s">
        <v>32</v>
      </c>
      <c r="E2669" s="4" t="s">
        <v>10711</v>
      </c>
      <c r="F2669" s="6" t="s">
        <v>10712</v>
      </c>
      <c r="G2669" s="3">
        <v>100754</v>
      </c>
      <c r="H2669" s="4" t="s">
        <v>10713</v>
      </c>
      <c r="I2669" s="4" t="s">
        <v>20211</v>
      </c>
      <c r="J2669" s="4" t="s">
        <v>7821</v>
      </c>
      <c r="K2669" s="4" t="s">
        <v>16697</v>
      </c>
      <c r="L2669" s="12">
        <v>14000000</v>
      </c>
      <c r="M2669" s="12">
        <v>14000000</v>
      </c>
      <c r="N2669" s="12">
        <v>14000000</v>
      </c>
      <c r="O2669" s="12">
        <v>14000000</v>
      </c>
      <c r="P2669" s="37"/>
      <c r="Q2669" s="42" t="s">
        <v>22220</v>
      </c>
      <c r="R2669" s="42" t="s">
        <v>22221</v>
      </c>
      <c r="S2669" s="44">
        <v>0.93910000000000005</v>
      </c>
      <c r="T2669" s="49"/>
      <c r="U2669" s="49"/>
      <c r="V2669" s="49">
        <v>5575</v>
      </c>
      <c r="W2669" s="49"/>
    </row>
    <row r="2670" spans="1:23" ht="115.5" x14ac:dyDescent="0.25">
      <c r="A2670" s="3" t="s">
        <v>10714</v>
      </c>
      <c r="B2670" s="3">
        <v>15023</v>
      </c>
      <c r="C2670" s="3" t="s">
        <v>10710</v>
      </c>
      <c r="D2670" s="3" t="s">
        <v>32</v>
      </c>
      <c r="E2670" s="4" t="s">
        <v>10711</v>
      </c>
      <c r="F2670" s="6" t="s">
        <v>10712</v>
      </c>
      <c r="G2670" s="3">
        <v>100754</v>
      </c>
      <c r="H2670" s="4" t="s">
        <v>10715</v>
      </c>
      <c r="I2670" s="4" t="s">
        <v>20212</v>
      </c>
      <c r="J2670" s="4" t="s">
        <v>7825</v>
      </c>
      <c r="K2670" s="4" t="s">
        <v>16698</v>
      </c>
      <c r="L2670" s="12">
        <v>2481168.63</v>
      </c>
      <c r="M2670" s="12">
        <v>2481168.63</v>
      </c>
      <c r="N2670" s="12">
        <v>2481168.63</v>
      </c>
      <c r="O2670" s="12">
        <v>131007.1</v>
      </c>
      <c r="P2670" s="37"/>
      <c r="Q2670" s="42" t="s">
        <v>22222</v>
      </c>
      <c r="R2670" s="42" t="s">
        <v>21163</v>
      </c>
      <c r="S2670" s="44">
        <v>0.77040000000000008</v>
      </c>
      <c r="T2670" s="49">
        <v>1175</v>
      </c>
      <c r="U2670" s="49">
        <v>940</v>
      </c>
      <c r="V2670" s="49"/>
      <c r="W2670" s="49"/>
    </row>
    <row r="2671" spans="1:23" ht="90" x14ac:dyDescent="0.25">
      <c r="A2671" s="3" t="s">
        <v>10716</v>
      </c>
      <c r="B2671" s="3">
        <v>10059</v>
      </c>
      <c r="C2671" s="3" t="s">
        <v>10710</v>
      </c>
      <c r="D2671" s="3" t="s">
        <v>32</v>
      </c>
      <c r="E2671" s="4" t="s">
        <v>2572</v>
      </c>
      <c r="F2671" s="6" t="s">
        <v>10717</v>
      </c>
      <c r="G2671" s="3">
        <v>92783</v>
      </c>
      <c r="H2671" s="4" t="s">
        <v>10718</v>
      </c>
      <c r="I2671" s="4" t="s">
        <v>20211</v>
      </c>
      <c r="J2671" s="4" t="s">
        <v>7821</v>
      </c>
      <c r="K2671" s="4" t="s">
        <v>16699</v>
      </c>
      <c r="L2671" s="12">
        <v>4828012.32</v>
      </c>
      <c r="M2671" s="12">
        <v>4828012.32</v>
      </c>
      <c r="N2671" s="12">
        <v>4828012.32</v>
      </c>
      <c r="O2671" s="12">
        <v>4277154.57</v>
      </c>
      <c r="P2671" s="37"/>
      <c r="Q2671" s="42" t="s">
        <v>22223</v>
      </c>
      <c r="R2671" s="42" t="s">
        <v>22223</v>
      </c>
      <c r="S2671" s="47" t="s">
        <v>20325</v>
      </c>
      <c r="T2671" s="49"/>
      <c r="U2671" s="49"/>
      <c r="V2671" s="49">
        <v>5436</v>
      </c>
      <c r="W2671" s="49"/>
    </row>
    <row r="2672" spans="1:23" ht="49.5" x14ac:dyDescent="0.25">
      <c r="A2672" s="3" t="s">
        <v>10719</v>
      </c>
      <c r="B2672" s="3">
        <v>8095</v>
      </c>
      <c r="C2672" s="3" t="s">
        <v>10710</v>
      </c>
      <c r="D2672" s="3" t="s">
        <v>32</v>
      </c>
      <c r="E2672" s="4" t="s">
        <v>10720</v>
      </c>
      <c r="F2672" s="6" t="s">
        <v>10721</v>
      </c>
      <c r="G2672" s="3">
        <v>100852</v>
      </c>
      <c r="H2672" s="4" t="s">
        <v>10722</v>
      </c>
      <c r="I2672" s="4" t="s">
        <v>20211</v>
      </c>
      <c r="J2672" s="4" t="s">
        <v>7821</v>
      </c>
      <c r="K2672" s="4" t="s">
        <v>9728</v>
      </c>
      <c r="L2672" s="12">
        <v>14000000</v>
      </c>
      <c r="M2672" s="12">
        <v>14000000</v>
      </c>
      <c r="N2672" s="12"/>
      <c r="O2672" s="12"/>
      <c r="P2672" s="37"/>
      <c r="Q2672" s="42"/>
      <c r="R2672" s="42">
        <v>0</v>
      </c>
      <c r="S2672" s="43"/>
      <c r="T2672" s="49"/>
      <c r="U2672" s="49"/>
      <c r="V2672" s="49">
        <v>9752</v>
      </c>
      <c r="W2672" s="49"/>
    </row>
    <row r="2673" spans="1:23" ht="66" x14ac:dyDescent="0.25">
      <c r="A2673" s="3" t="s">
        <v>10723</v>
      </c>
      <c r="B2673" s="3">
        <v>5354</v>
      </c>
      <c r="C2673" s="3" t="s">
        <v>10710</v>
      </c>
      <c r="D2673" s="3" t="s">
        <v>10</v>
      </c>
      <c r="E2673" s="4" t="s">
        <v>10724</v>
      </c>
      <c r="F2673" s="6" t="s">
        <v>10725</v>
      </c>
      <c r="G2673" s="3">
        <v>92836</v>
      </c>
      <c r="H2673" s="4" t="s">
        <v>10726</v>
      </c>
      <c r="I2673" s="4" t="s">
        <v>20214</v>
      </c>
      <c r="J2673" s="4" t="s">
        <v>7833</v>
      </c>
      <c r="K2673" s="4" t="s">
        <v>16700</v>
      </c>
      <c r="L2673" s="12">
        <v>8371523.0099999998</v>
      </c>
      <c r="M2673" s="12">
        <v>8371523.0099999998</v>
      </c>
      <c r="N2673" s="12">
        <v>8371523.0099999998</v>
      </c>
      <c r="O2673" s="12"/>
      <c r="P2673" s="37"/>
      <c r="Q2673" s="42"/>
      <c r="R2673" s="42">
        <v>0</v>
      </c>
      <c r="S2673" s="43"/>
      <c r="T2673" s="49">
        <v>7000</v>
      </c>
      <c r="U2673" s="49"/>
      <c r="V2673" s="49"/>
      <c r="W2673" s="49"/>
    </row>
    <row r="2674" spans="1:23" ht="66" x14ac:dyDescent="0.25">
      <c r="A2674" s="3" t="s">
        <v>10727</v>
      </c>
      <c r="B2674" s="3">
        <v>1775</v>
      </c>
      <c r="C2674" s="3" t="s">
        <v>10710</v>
      </c>
      <c r="D2674" s="3" t="s">
        <v>10</v>
      </c>
      <c r="E2674" s="4" t="s">
        <v>10724</v>
      </c>
      <c r="F2674" s="6" t="s">
        <v>10725</v>
      </c>
      <c r="G2674" s="3">
        <v>92836</v>
      </c>
      <c r="H2674" s="4" t="s">
        <v>10728</v>
      </c>
      <c r="I2674" s="4" t="s">
        <v>20213</v>
      </c>
      <c r="J2674" s="4" t="s">
        <v>7828</v>
      </c>
      <c r="K2674" s="4" t="s">
        <v>16701</v>
      </c>
      <c r="L2674" s="12">
        <v>3052117.17</v>
      </c>
      <c r="M2674" s="12">
        <v>3052117.17</v>
      </c>
      <c r="N2674" s="12">
        <v>3052117.17</v>
      </c>
      <c r="O2674" s="12"/>
      <c r="P2674" s="37"/>
      <c r="Q2674" s="42"/>
      <c r="R2674" s="42">
        <v>0</v>
      </c>
      <c r="S2674" s="43"/>
      <c r="T2674" s="49"/>
      <c r="U2674" s="49">
        <v>2000</v>
      </c>
      <c r="V2674" s="49"/>
      <c r="W2674" s="49"/>
    </row>
    <row r="2675" spans="1:23" ht="99" x14ac:dyDescent="0.25">
      <c r="A2675" s="3" t="s">
        <v>10729</v>
      </c>
      <c r="B2675" s="3">
        <v>10891</v>
      </c>
      <c r="C2675" s="3" t="s">
        <v>10710</v>
      </c>
      <c r="D2675" s="3" t="s">
        <v>32</v>
      </c>
      <c r="E2675" s="4" t="s">
        <v>10730</v>
      </c>
      <c r="F2675" s="6" t="s">
        <v>10731</v>
      </c>
      <c r="G2675" s="3">
        <v>92872</v>
      </c>
      <c r="H2675" s="4" t="s">
        <v>10732</v>
      </c>
      <c r="I2675" s="4" t="s">
        <v>20212</v>
      </c>
      <c r="J2675" s="4" t="s">
        <v>7825</v>
      </c>
      <c r="K2675" s="4" t="s">
        <v>16702</v>
      </c>
      <c r="L2675" s="12">
        <v>31350504.870000001</v>
      </c>
      <c r="M2675" s="12">
        <v>31350504.870000001</v>
      </c>
      <c r="N2675" s="12">
        <v>31350504.870000001</v>
      </c>
      <c r="O2675" s="12">
        <v>184450</v>
      </c>
      <c r="P2675" s="37"/>
      <c r="Q2675" s="42" t="s">
        <v>21462</v>
      </c>
      <c r="R2675" s="42">
        <v>0</v>
      </c>
      <c r="S2675" s="44">
        <v>5.7000000000000002E-3</v>
      </c>
      <c r="T2675" s="49">
        <v>13763.82</v>
      </c>
      <c r="U2675" s="49">
        <v>18489.759999999998</v>
      </c>
      <c r="V2675" s="49"/>
      <c r="W2675" s="49"/>
    </row>
    <row r="2676" spans="1:23" ht="66" x14ac:dyDescent="0.25">
      <c r="A2676" s="3" t="s">
        <v>10733</v>
      </c>
      <c r="B2676" s="3">
        <v>2504</v>
      </c>
      <c r="C2676" s="3" t="s">
        <v>10710</v>
      </c>
      <c r="D2676" s="3" t="s">
        <v>32</v>
      </c>
      <c r="E2676" s="4" t="s">
        <v>10734</v>
      </c>
      <c r="F2676" s="6" t="s">
        <v>10735</v>
      </c>
      <c r="G2676" s="3">
        <v>100870</v>
      </c>
      <c r="H2676" s="4" t="s">
        <v>10736</v>
      </c>
      <c r="I2676" s="4" t="s">
        <v>20213</v>
      </c>
      <c r="J2676" s="4" t="s">
        <v>7828</v>
      </c>
      <c r="K2676" s="4" t="s">
        <v>16703</v>
      </c>
      <c r="L2676" s="12">
        <v>38420294.899999999</v>
      </c>
      <c r="M2676" s="12">
        <v>37122737.020000003</v>
      </c>
      <c r="N2676" s="12">
        <v>37122737.020000003</v>
      </c>
      <c r="O2676" s="12">
        <v>1709437.78</v>
      </c>
      <c r="P2676" s="37"/>
      <c r="Q2676" s="42" t="s">
        <v>20964</v>
      </c>
      <c r="R2676" s="42" t="s">
        <v>22224</v>
      </c>
      <c r="S2676" s="47" t="s">
        <v>20326</v>
      </c>
      <c r="T2676" s="49"/>
      <c r="U2676" s="49">
        <v>38953</v>
      </c>
      <c r="V2676" s="49"/>
      <c r="W2676" s="49"/>
    </row>
    <row r="2677" spans="1:23" ht="66" x14ac:dyDescent="0.25">
      <c r="A2677" s="3" t="s">
        <v>10737</v>
      </c>
      <c r="B2677" s="3">
        <v>9634</v>
      </c>
      <c r="C2677" s="3" t="s">
        <v>10710</v>
      </c>
      <c r="D2677" s="3" t="s">
        <v>32</v>
      </c>
      <c r="E2677" s="4" t="s">
        <v>10738</v>
      </c>
      <c r="F2677" s="6" t="s">
        <v>10739</v>
      </c>
      <c r="G2677" s="3">
        <v>100923</v>
      </c>
      <c r="H2677" s="4" t="s">
        <v>10740</v>
      </c>
      <c r="I2677" s="4" t="s">
        <v>20211</v>
      </c>
      <c r="J2677" s="4" t="s">
        <v>7821</v>
      </c>
      <c r="K2677" s="4" t="s">
        <v>8241</v>
      </c>
      <c r="L2677" s="12">
        <v>9197158.9100000001</v>
      </c>
      <c r="M2677" s="12">
        <v>9197158.9100000001</v>
      </c>
      <c r="N2677" s="12">
        <v>9197158.9100000001</v>
      </c>
      <c r="O2677" s="12">
        <v>9197158.9100000001</v>
      </c>
      <c r="P2677" s="37"/>
      <c r="Q2677" s="42" t="s">
        <v>22014</v>
      </c>
      <c r="R2677" s="42" t="s">
        <v>22225</v>
      </c>
      <c r="S2677" s="44">
        <v>0.98280000000000001</v>
      </c>
      <c r="T2677" s="49"/>
      <c r="U2677" s="49"/>
      <c r="V2677" s="49">
        <v>5488</v>
      </c>
      <c r="W2677" s="49"/>
    </row>
    <row r="2678" spans="1:23" ht="99" x14ac:dyDescent="0.25">
      <c r="A2678" s="3" t="s">
        <v>10741</v>
      </c>
      <c r="B2678" s="3">
        <v>9991</v>
      </c>
      <c r="C2678" s="3" t="s">
        <v>10710</v>
      </c>
      <c r="D2678" s="3" t="s">
        <v>32</v>
      </c>
      <c r="E2678" s="4" t="s">
        <v>10742</v>
      </c>
      <c r="F2678" s="6" t="s">
        <v>10743</v>
      </c>
      <c r="G2678" s="3">
        <v>180064</v>
      </c>
      <c r="H2678" s="4" t="s">
        <v>10744</v>
      </c>
      <c r="I2678" s="4" t="s">
        <v>20212</v>
      </c>
      <c r="J2678" s="4" t="s">
        <v>7825</v>
      </c>
      <c r="K2678" s="4" t="s">
        <v>16704</v>
      </c>
      <c r="L2678" s="12">
        <v>32482164.52</v>
      </c>
      <c r="M2678" s="12">
        <v>32482164.52</v>
      </c>
      <c r="N2678" s="12"/>
      <c r="O2678" s="12"/>
      <c r="P2678" s="37"/>
      <c r="Q2678" s="42"/>
      <c r="R2678" s="42">
        <v>0</v>
      </c>
      <c r="S2678" s="43"/>
      <c r="T2678" s="49"/>
      <c r="U2678" s="49"/>
      <c r="V2678" s="49"/>
      <c r="W2678" s="49"/>
    </row>
    <row r="2679" spans="1:23" ht="33" x14ac:dyDescent="0.25">
      <c r="A2679" s="3" t="s">
        <v>10745</v>
      </c>
      <c r="B2679" s="3">
        <v>12115</v>
      </c>
      <c r="C2679" s="3" t="s">
        <v>10710</v>
      </c>
      <c r="D2679" s="3" t="s">
        <v>32</v>
      </c>
      <c r="E2679" s="4" t="s">
        <v>10746</v>
      </c>
      <c r="F2679" s="6" t="s">
        <v>10747</v>
      </c>
      <c r="G2679" s="3">
        <v>101056</v>
      </c>
      <c r="H2679" s="4" t="s">
        <v>10748</v>
      </c>
      <c r="I2679" s="4" t="s">
        <v>20211</v>
      </c>
      <c r="J2679" s="4" t="s">
        <v>7821</v>
      </c>
      <c r="K2679" s="4" t="s">
        <v>16705</v>
      </c>
      <c r="L2679" s="12">
        <v>14000000</v>
      </c>
      <c r="M2679" s="12">
        <v>14000000</v>
      </c>
      <c r="N2679" s="12">
        <v>14000000</v>
      </c>
      <c r="O2679" s="12">
        <v>13505790.93</v>
      </c>
      <c r="P2679" s="37"/>
      <c r="Q2679" s="42" t="s">
        <v>22226</v>
      </c>
      <c r="R2679" s="42" t="s">
        <v>22227</v>
      </c>
      <c r="S2679" s="44">
        <v>0.85750000000000004</v>
      </c>
      <c r="T2679" s="49"/>
      <c r="U2679" s="49"/>
      <c r="V2679" s="49">
        <v>12233</v>
      </c>
      <c r="W2679" s="49"/>
    </row>
    <row r="2680" spans="1:23" ht="115.5" x14ac:dyDescent="0.25">
      <c r="A2680" s="3" t="s">
        <v>10749</v>
      </c>
      <c r="B2680" s="3">
        <v>9980</v>
      </c>
      <c r="C2680" s="3" t="s">
        <v>10710</v>
      </c>
      <c r="D2680" s="3" t="s">
        <v>32</v>
      </c>
      <c r="E2680" s="4" t="s">
        <v>10750</v>
      </c>
      <c r="F2680" s="6" t="s">
        <v>10751</v>
      </c>
      <c r="G2680" s="3">
        <v>179784</v>
      </c>
      <c r="H2680" s="4" t="s">
        <v>10752</v>
      </c>
      <c r="I2680" s="4" t="s">
        <v>20212</v>
      </c>
      <c r="J2680" s="4" t="s">
        <v>7825</v>
      </c>
      <c r="K2680" s="4" t="s">
        <v>16706</v>
      </c>
      <c r="L2680" s="12">
        <v>24131680.890000001</v>
      </c>
      <c r="M2680" s="12">
        <v>24131680.890000001</v>
      </c>
      <c r="N2680" s="12"/>
      <c r="O2680" s="12"/>
      <c r="P2680" s="37"/>
      <c r="Q2680" s="42"/>
      <c r="R2680" s="42">
        <v>0</v>
      </c>
      <c r="S2680" s="43"/>
      <c r="T2680" s="49"/>
      <c r="U2680" s="49"/>
      <c r="V2680" s="49"/>
      <c r="W2680" s="49"/>
    </row>
    <row r="2681" spans="1:23" ht="66" x14ac:dyDescent="0.25">
      <c r="A2681" s="3" t="s">
        <v>10753</v>
      </c>
      <c r="B2681" s="3">
        <v>11041</v>
      </c>
      <c r="C2681" s="3" t="s">
        <v>10710</v>
      </c>
      <c r="D2681" s="3" t="s">
        <v>32</v>
      </c>
      <c r="E2681" s="4" t="s">
        <v>10754</v>
      </c>
      <c r="F2681" s="6" t="s">
        <v>10755</v>
      </c>
      <c r="G2681" s="3">
        <v>92989</v>
      </c>
      <c r="H2681" s="4" t="s">
        <v>10756</v>
      </c>
      <c r="I2681" s="4" t="s">
        <v>20213</v>
      </c>
      <c r="J2681" s="4" t="s">
        <v>7828</v>
      </c>
      <c r="K2681" s="4" t="s">
        <v>16707</v>
      </c>
      <c r="L2681" s="12">
        <v>18644968.399999999</v>
      </c>
      <c r="M2681" s="12">
        <v>18644968.399999999</v>
      </c>
      <c r="N2681" s="12">
        <v>18644968.399999999</v>
      </c>
      <c r="O2681" s="12">
        <v>17688744.609999999</v>
      </c>
      <c r="P2681" s="37"/>
      <c r="Q2681" s="42" t="s">
        <v>22082</v>
      </c>
      <c r="R2681" s="42" t="s">
        <v>22228</v>
      </c>
      <c r="S2681" s="44">
        <v>0.93799999999999994</v>
      </c>
      <c r="T2681" s="49"/>
      <c r="U2681" s="49">
        <v>12525</v>
      </c>
      <c r="V2681" s="49"/>
      <c r="W2681" s="49"/>
    </row>
    <row r="2682" spans="1:23" ht="49.5" x14ac:dyDescent="0.25">
      <c r="A2682" s="3" t="s">
        <v>10757</v>
      </c>
      <c r="B2682" s="3">
        <v>1606</v>
      </c>
      <c r="C2682" s="3" t="s">
        <v>10710</v>
      </c>
      <c r="D2682" s="3" t="s">
        <v>32</v>
      </c>
      <c r="E2682" s="4" t="s">
        <v>10754</v>
      </c>
      <c r="F2682" s="6" t="s">
        <v>10755</v>
      </c>
      <c r="G2682" s="3">
        <v>92989</v>
      </c>
      <c r="H2682" s="4" t="s">
        <v>10758</v>
      </c>
      <c r="I2682" s="4" t="s">
        <v>20211</v>
      </c>
      <c r="J2682" s="4" t="s">
        <v>7821</v>
      </c>
      <c r="K2682" s="4" t="s">
        <v>9728</v>
      </c>
      <c r="L2682" s="12">
        <v>8400000</v>
      </c>
      <c r="M2682" s="12">
        <v>8400000</v>
      </c>
      <c r="N2682" s="12">
        <v>8400000</v>
      </c>
      <c r="O2682" s="12">
        <v>4877671.99</v>
      </c>
      <c r="P2682" s="37"/>
      <c r="Q2682" s="42" t="s">
        <v>21422</v>
      </c>
      <c r="R2682" s="42" t="s">
        <v>21422</v>
      </c>
      <c r="S2682" s="44">
        <v>8.3799999999999999E-2</v>
      </c>
      <c r="T2682" s="49"/>
      <c r="U2682" s="49"/>
      <c r="V2682" s="49">
        <v>4340</v>
      </c>
      <c r="W2682" s="49"/>
    </row>
    <row r="2683" spans="1:23" ht="49.5" x14ac:dyDescent="0.25">
      <c r="A2683" s="3" t="s">
        <v>10759</v>
      </c>
      <c r="B2683" s="3">
        <v>6072</v>
      </c>
      <c r="C2683" s="3" t="s">
        <v>10710</v>
      </c>
      <c r="D2683" s="3" t="s">
        <v>32</v>
      </c>
      <c r="E2683" s="4" t="s">
        <v>10760</v>
      </c>
      <c r="F2683" s="6" t="s">
        <v>10761</v>
      </c>
      <c r="G2683" s="3">
        <v>93021</v>
      </c>
      <c r="H2683" s="4" t="s">
        <v>10762</v>
      </c>
      <c r="I2683" s="4" t="s">
        <v>20211</v>
      </c>
      <c r="J2683" s="4" t="s">
        <v>7821</v>
      </c>
      <c r="K2683" s="4" t="s">
        <v>16708</v>
      </c>
      <c r="L2683" s="12">
        <v>1521923.89</v>
      </c>
      <c r="M2683" s="12">
        <v>1521923.89</v>
      </c>
      <c r="N2683" s="12">
        <v>1521923.89</v>
      </c>
      <c r="O2683" s="12">
        <v>1128700.73</v>
      </c>
      <c r="P2683" s="37"/>
      <c r="Q2683" s="42" t="s">
        <v>21228</v>
      </c>
      <c r="R2683" s="42" t="s">
        <v>22229</v>
      </c>
      <c r="S2683" s="46">
        <v>0.79</v>
      </c>
      <c r="T2683" s="49"/>
      <c r="U2683" s="49"/>
      <c r="V2683" s="49">
        <v>0</v>
      </c>
      <c r="W2683" s="49"/>
    </row>
    <row r="2684" spans="1:23" ht="82.5" x14ac:dyDescent="0.25">
      <c r="A2684" s="3" t="s">
        <v>10763</v>
      </c>
      <c r="B2684" s="3">
        <v>1891</v>
      </c>
      <c r="C2684" s="3" t="s">
        <v>10710</v>
      </c>
      <c r="D2684" s="3" t="s">
        <v>32</v>
      </c>
      <c r="E2684" s="4" t="s">
        <v>10764</v>
      </c>
      <c r="F2684" s="6" t="s">
        <v>10765</v>
      </c>
      <c r="G2684" s="3">
        <v>179793</v>
      </c>
      <c r="H2684" s="4" t="s">
        <v>10766</v>
      </c>
      <c r="I2684" s="4" t="s">
        <v>20216</v>
      </c>
      <c r="J2684" s="4" t="s">
        <v>7958</v>
      </c>
      <c r="K2684" s="4" t="s">
        <v>16709</v>
      </c>
      <c r="L2684" s="12">
        <v>12500000</v>
      </c>
      <c r="M2684" s="12">
        <v>12500000</v>
      </c>
      <c r="N2684" s="12">
        <v>12500000</v>
      </c>
      <c r="O2684" s="12">
        <v>3402992.6799999997</v>
      </c>
      <c r="P2684" s="37"/>
      <c r="Q2684" s="42" t="s">
        <v>21269</v>
      </c>
      <c r="R2684" s="42" t="s">
        <v>22230</v>
      </c>
      <c r="S2684" s="44">
        <v>0.60729999999999995</v>
      </c>
      <c r="T2684" s="49"/>
      <c r="U2684" s="49"/>
      <c r="V2684" s="49">
        <v>160</v>
      </c>
      <c r="W2684" s="49">
        <v>1</v>
      </c>
    </row>
    <row r="2685" spans="1:23" ht="82.5" x14ac:dyDescent="0.25">
      <c r="A2685" s="3" t="s">
        <v>10767</v>
      </c>
      <c r="B2685" s="3">
        <v>3881</v>
      </c>
      <c r="C2685" s="3" t="s">
        <v>10710</v>
      </c>
      <c r="D2685" s="3" t="s">
        <v>10</v>
      </c>
      <c r="E2685" s="4" t="s">
        <v>10768</v>
      </c>
      <c r="F2685" s="6" t="s">
        <v>10769</v>
      </c>
      <c r="G2685" s="3">
        <v>93067</v>
      </c>
      <c r="H2685" s="4" t="s">
        <v>10770</v>
      </c>
      <c r="I2685" s="4" t="s">
        <v>20211</v>
      </c>
      <c r="J2685" s="4" t="s">
        <v>7821</v>
      </c>
      <c r="K2685" s="4" t="s">
        <v>16710</v>
      </c>
      <c r="L2685" s="12">
        <v>6638664.5099999998</v>
      </c>
      <c r="M2685" s="12">
        <v>6638664.5099999998</v>
      </c>
      <c r="N2685" s="12">
        <v>6638664.5099999998</v>
      </c>
      <c r="O2685" s="12">
        <v>6239566.46</v>
      </c>
      <c r="P2685" s="37"/>
      <c r="Q2685" s="42" t="s">
        <v>22231</v>
      </c>
      <c r="R2685" s="42" t="s">
        <v>22232</v>
      </c>
      <c r="S2685" s="47" t="s">
        <v>20327</v>
      </c>
      <c r="T2685" s="49"/>
      <c r="U2685" s="49"/>
      <c r="V2685" s="49">
        <v>4149.47</v>
      </c>
      <c r="W2685" s="49"/>
    </row>
    <row r="2686" spans="1:23" ht="66" x14ac:dyDescent="0.25">
      <c r="A2686" s="3" t="s">
        <v>10771</v>
      </c>
      <c r="B2686" s="3">
        <v>13047</v>
      </c>
      <c r="C2686" s="3" t="s">
        <v>10710</v>
      </c>
      <c r="D2686" s="3" t="s">
        <v>32</v>
      </c>
      <c r="E2686" s="4" t="s">
        <v>5051</v>
      </c>
      <c r="F2686" s="6" t="s">
        <v>10772</v>
      </c>
      <c r="G2686" s="3">
        <v>100709</v>
      </c>
      <c r="H2686" s="4" t="s">
        <v>10773</v>
      </c>
      <c r="I2686" s="4" t="s">
        <v>20211</v>
      </c>
      <c r="J2686" s="4" t="s">
        <v>7821</v>
      </c>
      <c r="K2686" s="4" t="s">
        <v>16711</v>
      </c>
      <c r="L2686" s="12">
        <v>9604939.8499999996</v>
      </c>
      <c r="M2686" s="12">
        <v>9604939.8499999996</v>
      </c>
      <c r="N2686" s="12">
        <v>9604939.8499999996</v>
      </c>
      <c r="O2686" s="12">
        <v>9066729.4899999984</v>
      </c>
      <c r="P2686" s="37"/>
      <c r="Q2686" s="42" t="s">
        <v>22233</v>
      </c>
      <c r="R2686" s="42" t="s">
        <v>22234</v>
      </c>
      <c r="S2686" s="44">
        <v>0.99650000000000005</v>
      </c>
      <c r="T2686" s="49"/>
      <c r="U2686" s="49"/>
      <c r="V2686" s="49">
        <v>5557</v>
      </c>
      <c r="W2686" s="49"/>
    </row>
    <row r="2687" spans="1:23" ht="99" x14ac:dyDescent="0.25">
      <c r="A2687" s="3" t="s">
        <v>10774</v>
      </c>
      <c r="B2687" s="3">
        <v>10946</v>
      </c>
      <c r="C2687" s="3" t="s">
        <v>10710</v>
      </c>
      <c r="D2687" s="3" t="s">
        <v>32</v>
      </c>
      <c r="E2687" s="4" t="s">
        <v>10775</v>
      </c>
      <c r="F2687" s="6" t="s">
        <v>10776</v>
      </c>
      <c r="G2687" s="3">
        <v>93101</v>
      </c>
      <c r="H2687" s="4" t="s">
        <v>10777</v>
      </c>
      <c r="I2687" s="4" t="s">
        <v>20212</v>
      </c>
      <c r="J2687" s="4" t="s">
        <v>7825</v>
      </c>
      <c r="K2687" s="4" t="s">
        <v>16712</v>
      </c>
      <c r="L2687" s="12">
        <v>32860636.690000001</v>
      </c>
      <c r="M2687" s="12">
        <v>32860636.690000001</v>
      </c>
      <c r="N2687" s="12">
        <v>32860636.690000001</v>
      </c>
      <c r="O2687" s="12">
        <v>17173837.789999999</v>
      </c>
      <c r="P2687" s="37"/>
      <c r="Q2687" s="42" t="s">
        <v>22235</v>
      </c>
      <c r="R2687" s="42" t="s">
        <v>22236</v>
      </c>
      <c r="S2687" s="46">
        <v>0.08</v>
      </c>
      <c r="T2687" s="49">
        <v>11501</v>
      </c>
      <c r="U2687" s="49">
        <v>2308</v>
      </c>
      <c r="V2687" s="49"/>
      <c r="W2687" s="49"/>
    </row>
    <row r="2688" spans="1:23" ht="66" x14ac:dyDescent="0.25">
      <c r="A2688" s="3" t="s">
        <v>10778</v>
      </c>
      <c r="B2688" s="3">
        <v>4243</v>
      </c>
      <c r="C2688" s="3" t="s">
        <v>10710</v>
      </c>
      <c r="D2688" s="3" t="s">
        <v>32</v>
      </c>
      <c r="E2688" s="4" t="s">
        <v>10779</v>
      </c>
      <c r="F2688" s="6" t="s">
        <v>10780</v>
      </c>
      <c r="G2688" s="3">
        <v>93156</v>
      </c>
      <c r="H2688" s="4" t="s">
        <v>10781</v>
      </c>
      <c r="I2688" s="4" t="s">
        <v>20213</v>
      </c>
      <c r="J2688" s="4" t="s">
        <v>7828</v>
      </c>
      <c r="K2688" s="4" t="s">
        <v>16713</v>
      </c>
      <c r="L2688" s="12">
        <v>3934277.05</v>
      </c>
      <c r="M2688" s="12">
        <v>3934277.05</v>
      </c>
      <c r="N2688" s="12">
        <v>3934277.05</v>
      </c>
      <c r="O2688" s="12">
        <v>141850</v>
      </c>
      <c r="P2688" s="37"/>
      <c r="Q2688" s="42" t="s">
        <v>22237</v>
      </c>
      <c r="R2688" s="42" t="s">
        <v>20440</v>
      </c>
      <c r="S2688" s="43"/>
      <c r="T2688" s="49"/>
      <c r="U2688" s="49">
        <v>4149</v>
      </c>
      <c r="V2688" s="49"/>
      <c r="W2688" s="49"/>
    </row>
    <row r="2689" spans="1:23" ht="66" x14ac:dyDescent="0.25">
      <c r="A2689" s="3" t="s">
        <v>10782</v>
      </c>
      <c r="B2689" s="3">
        <v>4201</v>
      </c>
      <c r="C2689" s="3" t="s">
        <v>10710</v>
      </c>
      <c r="D2689" s="3" t="s">
        <v>32</v>
      </c>
      <c r="E2689" s="4" t="s">
        <v>10779</v>
      </c>
      <c r="F2689" s="6" t="s">
        <v>10780</v>
      </c>
      <c r="G2689" s="3">
        <v>93156</v>
      </c>
      <c r="H2689" s="4" t="s">
        <v>10783</v>
      </c>
      <c r="I2689" s="4" t="s">
        <v>20211</v>
      </c>
      <c r="J2689" s="4" t="s">
        <v>7821</v>
      </c>
      <c r="K2689" s="4" t="s">
        <v>16714</v>
      </c>
      <c r="L2689" s="12">
        <v>3887457.15</v>
      </c>
      <c r="M2689" s="12">
        <v>3887457.15</v>
      </c>
      <c r="N2689" s="12">
        <v>3887457.15</v>
      </c>
      <c r="O2689" s="12">
        <v>123760</v>
      </c>
      <c r="P2689" s="37"/>
      <c r="Q2689" s="42" t="s">
        <v>22238</v>
      </c>
      <c r="R2689" s="42" t="s">
        <v>22239</v>
      </c>
      <c r="S2689" s="43"/>
      <c r="T2689" s="49"/>
      <c r="U2689" s="49"/>
      <c r="V2689" s="49">
        <v>3913</v>
      </c>
      <c r="W2689" s="49"/>
    </row>
    <row r="2690" spans="1:23" ht="66" x14ac:dyDescent="0.25">
      <c r="A2690" s="3" t="s">
        <v>10784</v>
      </c>
      <c r="B2690" s="3">
        <v>4719</v>
      </c>
      <c r="C2690" s="3" t="s">
        <v>10710</v>
      </c>
      <c r="D2690" s="3" t="s">
        <v>32</v>
      </c>
      <c r="E2690" s="4" t="s">
        <v>10785</v>
      </c>
      <c r="F2690" s="6" t="s">
        <v>10786</v>
      </c>
      <c r="G2690" s="3">
        <v>93209</v>
      </c>
      <c r="H2690" s="4" t="s">
        <v>10787</v>
      </c>
      <c r="I2690" s="4" t="s">
        <v>20211</v>
      </c>
      <c r="J2690" s="4" t="s">
        <v>7821</v>
      </c>
      <c r="K2690" s="4" t="s">
        <v>16715</v>
      </c>
      <c r="L2690" s="12">
        <v>8835344.3200000003</v>
      </c>
      <c r="M2690" s="12">
        <v>8835344.3200000003</v>
      </c>
      <c r="N2690" s="12">
        <v>8835344.3200000003</v>
      </c>
      <c r="O2690" s="12">
        <v>5268509.2700000005</v>
      </c>
      <c r="P2690" s="37"/>
      <c r="Q2690" s="42" t="s">
        <v>22231</v>
      </c>
      <c r="R2690" s="42" t="s">
        <v>22232</v>
      </c>
      <c r="S2690" s="44">
        <v>0.83179999999999998</v>
      </c>
      <c r="T2690" s="49"/>
      <c r="U2690" s="49"/>
      <c r="V2690" s="49">
        <v>5475</v>
      </c>
      <c r="W2690" s="49"/>
    </row>
    <row r="2691" spans="1:23" ht="66" x14ac:dyDescent="0.25">
      <c r="A2691" s="3" t="s">
        <v>10788</v>
      </c>
      <c r="B2691" s="3">
        <v>9331</v>
      </c>
      <c r="C2691" s="3" t="s">
        <v>10710</v>
      </c>
      <c r="D2691" s="3" t="s">
        <v>32</v>
      </c>
      <c r="E2691" s="4" t="s">
        <v>10789</v>
      </c>
      <c r="F2691" s="6" t="s">
        <v>10790</v>
      </c>
      <c r="G2691" s="3">
        <v>179971</v>
      </c>
      <c r="H2691" s="4" t="s">
        <v>10791</v>
      </c>
      <c r="I2691" s="4" t="s">
        <v>20211</v>
      </c>
      <c r="J2691" s="4" t="s">
        <v>7821</v>
      </c>
      <c r="K2691" s="4" t="s">
        <v>16716</v>
      </c>
      <c r="L2691" s="12">
        <v>12500000</v>
      </c>
      <c r="M2691" s="12">
        <v>12500000</v>
      </c>
      <c r="N2691" s="12">
        <v>12500000</v>
      </c>
      <c r="O2691" s="12">
        <v>9384857.9299999997</v>
      </c>
      <c r="P2691" s="37"/>
      <c r="Q2691" s="42" t="s">
        <v>22240</v>
      </c>
      <c r="R2691" s="42" t="s">
        <v>22241</v>
      </c>
      <c r="S2691" s="44">
        <v>0.95809999999999995</v>
      </c>
      <c r="T2691" s="49"/>
      <c r="U2691" s="49"/>
      <c r="V2691" s="49">
        <v>9201</v>
      </c>
      <c r="W2691" s="49"/>
    </row>
    <row r="2692" spans="1:23" ht="66" x14ac:dyDescent="0.25">
      <c r="A2692" s="3" t="s">
        <v>10792</v>
      </c>
      <c r="B2692" s="3">
        <v>15102</v>
      </c>
      <c r="C2692" s="3" t="s">
        <v>10710</v>
      </c>
      <c r="D2692" s="3" t="s">
        <v>32</v>
      </c>
      <c r="E2692" s="4" t="s">
        <v>10789</v>
      </c>
      <c r="F2692" s="6" t="s">
        <v>10790</v>
      </c>
      <c r="G2692" s="3">
        <v>179971</v>
      </c>
      <c r="H2692" s="4" t="s">
        <v>10793</v>
      </c>
      <c r="I2692" s="4" t="s">
        <v>20213</v>
      </c>
      <c r="J2692" s="4" t="s">
        <v>7828</v>
      </c>
      <c r="K2692" s="4" t="s">
        <v>16717</v>
      </c>
      <c r="L2692" s="12">
        <v>5665000</v>
      </c>
      <c r="M2692" s="12">
        <v>5665000</v>
      </c>
      <c r="N2692" s="12"/>
      <c r="O2692" s="12"/>
      <c r="P2692" s="37"/>
      <c r="Q2692" s="42"/>
      <c r="R2692" s="42">
        <v>0</v>
      </c>
      <c r="S2692" s="43"/>
      <c r="T2692" s="49"/>
      <c r="U2692" s="49"/>
      <c r="V2692" s="49"/>
      <c r="W2692" s="49"/>
    </row>
    <row r="2693" spans="1:23" ht="66" x14ac:dyDescent="0.25">
      <c r="A2693" s="3" t="s">
        <v>723</v>
      </c>
      <c r="B2693" s="3">
        <v>12242</v>
      </c>
      <c r="C2693" s="3" t="s">
        <v>10710</v>
      </c>
      <c r="D2693" s="3" t="s">
        <v>137</v>
      </c>
      <c r="E2693" s="4" t="s">
        <v>10794</v>
      </c>
      <c r="F2693" s="6" t="s">
        <v>10795</v>
      </c>
      <c r="G2693" s="3">
        <v>216</v>
      </c>
      <c r="H2693" s="4" t="s">
        <v>10796</v>
      </c>
      <c r="I2693" s="4" t="s">
        <v>20211</v>
      </c>
      <c r="J2693" s="4" t="s">
        <v>7821</v>
      </c>
      <c r="K2693" s="4" t="s">
        <v>16718</v>
      </c>
      <c r="L2693" s="12">
        <v>26730554.84</v>
      </c>
      <c r="M2693" s="12">
        <v>26730554.84</v>
      </c>
      <c r="N2693" s="12">
        <v>26730554.84</v>
      </c>
      <c r="O2693" s="12">
        <v>21522101.149999999</v>
      </c>
      <c r="P2693" s="37"/>
      <c r="Q2693" s="42" t="s">
        <v>22242</v>
      </c>
      <c r="R2693" s="42" t="s">
        <v>22243</v>
      </c>
      <c r="S2693" s="43"/>
      <c r="T2693" s="49"/>
      <c r="U2693" s="49"/>
      <c r="V2693" s="49">
        <v>9092</v>
      </c>
      <c r="W2693" s="49"/>
    </row>
    <row r="2694" spans="1:23" ht="82.5" x14ac:dyDescent="0.25">
      <c r="A2694" s="3" t="s">
        <v>10797</v>
      </c>
      <c r="B2694" s="3">
        <v>12159</v>
      </c>
      <c r="C2694" s="3" t="s">
        <v>10710</v>
      </c>
      <c r="D2694" s="3" t="s">
        <v>137</v>
      </c>
      <c r="E2694" s="4" t="s">
        <v>10794</v>
      </c>
      <c r="F2694" s="6" t="s">
        <v>10795</v>
      </c>
      <c r="G2694" s="3">
        <v>216</v>
      </c>
      <c r="H2694" s="4" t="s">
        <v>10798</v>
      </c>
      <c r="I2694" s="4" t="s">
        <v>20211</v>
      </c>
      <c r="J2694" s="4" t="s">
        <v>7821</v>
      </c>
      <c r="K2694" s="4" t="s">
        <v>16719</v>
      </c>
      <c r="L2694" s="12">
        <v>113269445.16</v>
      </c>
      <c r="M2694" s="12">
        <v>113269445.16</v>
      </c>
      <c r="N2694" s="12">
        <v>113269445.16</v>
      </c>
      <c r="O2694" s="12"/>
      <c r="P2694" s="37"/>
      <c r="Q2694" s="42" t="s">
        <v>22244</v>
      </c>
      <c r="R2694" s="42">
        <v>0</v>
      </c>
      <c r="S2694" s="46">
        <v>0.01</v>
      </c>
      <c r="T2694" s="49"/>
      <c r="U2694" s="49"/>
      <c r="V2694" s="49">
        <v>9756</v>
      </c>
      <c r="W2694" s="49"/>
    </row>
    <row r="2695" spans="1:23" ht="66" x14ac:dyDescent="0.25">
      <c r="A2695" s="3" t="s">
        <v>10799</v>
      </c>
      <c r="B2695" s="3">
        <v>3806</v>
      </c>
      <c r="C2695" s="3" t="s">
        <v>10710</v>
      </c>
      <c r="D2695" s="3" t="s">
        <v>32</v>
      </c>
      <c r="E2695" s="4" t="s">
        <v>10800</v>
      </c>
      <c r="F2695" s="6" t="s">
        <v>10801</v>
      </c>
      <c r="G2695" s="3">
        <v>93236</v>
      </c>
      <c r="H2695" s="4" t="s">
        <v>10802</v>
      </c>
      <c r="I2695" s="4" t="s">
        <v>20211</v>
      </c>
      <c r="J2695" s="4" t="s">
        <v>7821</v>
      </c>
      <c r="K2695" s="4" t="s">
        <v>16720</v>
      </c>
      <c r="L2695" s="12">
        <v>12500000</v>
      </c>
      <c r="M2695" s="12">
        <v>12500000</v>
      </c>
      <c r="N2695" s="12">
        <v>12500000</v>
      </c>
      <c r="O2695" s="12">
        <v>10491952.92</v>
      </c>
      <c r="P2695" s="37"/>
      <c r="Q2695" s="42" t="s">
        <v>21228</v>
      </c>
      <c r="R2695" s="42" t="s">
        <v>22232</v>
      </c>
      <c r="S2695" s="46">
        <v>0.94</v>
      </c>
      <c r="T2695" s="49"/>
      <c r="U2695" s="49"/>
      <c r="V2695" s="49">
        <v>6853</v>
      </c>
      <c r="W2695" s="49"/>
    </row>
    <row r="2696" spans="1:23" ht="49.5" x14ac:dyDescent="0.25">
      <c r="A2696" s="3" t="s">
        <v>10803</v>
      </c>
      <c r="B2696" s="3">
        <v>3661</v>
      </c>
      <c r="C2696" s="3" t="s">
        <v>10710</v>
      </c>
      <c r="D2696" s="3" t="s">
        <v>32</v>
      </c>
      <c r="E2696" s="4" t="s">
        <v>10804</v>
      </c>
      <c r="F2696" s="6" t="s">
        <v>10805</v>
      </c>
      <c r="G2696" s="3">
        <v>102240</v>
      </c>
      <c r="H2696" s="4" t="s">
        <v>10806</v>
      </c>
      <c r="I2696" s="4" t="s">
        <v>20211</v>
      </c>
      <c r="J2696" s="4" t="s">
        <v>7821</v>
      </c>
      <c r="K2696" s="4" t="s">
        <v>16721</v>
      </c>
      <c r="L2696" s="12">
        <v>14000000</v>
      </c>
      <c r="M2696" s="12">
        <v>14000000</v>
      </c>
      <c r="N2696" s="12">
        <v>14000000</v>
      </c>
      <c r="O2696" s="12"/>
      <c r="P2696" s="37"/>
      <c r="Q2696" s="42"/>
      <c r="R2696" s="42">
        <v>0</v>
      </c>
      <c r="S2696" s="43"/>
      <c r="T2696" s="49"/>
      <c r="U2696" s="49"/>
      <c r="V2696" s="49">
        <v>0</v>
      </c>
      <c r="W2696" s="49"/>
    </row>
    <row r="2697" spans="1:23" ht="49.5" x14ac:dyDescent="0.25">
      <c r="A2697" s="3" t="s">
        <v>10807</v>
      </c>
      <c r="B2697" s="3">
        <v>1331</v>
      </c>
      <c r="C2697" s="3" t="s">
        <v>10710</v>
      </c>
      <c r="D2697" s="3" t="s">
        <v>32</v>
      </c>
      <c r="E2697" s="4" t="s">
        <v>10808</v>
      </c>
      <c r="F2697" s="6" t="s">
        <v>10809</v>
      </c>
      <c r="G2697" s="3">
        <v>102641</v>
      </c>
      <c r="H2697" s="4" t="s">
        <v>10810</v>
      </c>
      <c r="I2697" s="4" t="s">
        <v>20211</v>
      </c>
      <c r="J2697" s="4" t="s">
        <v>7821</v>
      </c>
      <c r="K2697" s="4" t="s">
        <v>16722</v>
      </c>
      <c r="L2697" s="12">
        <v>11115322.289999999</v>
      </c>
      <c r="M2697" s="12">
        <v>11115322.289999999</v>
      </c>
      <c r="N2697" s="12">
        <v>11115322.289999999</v>
      </c>
      <c r="O2697" s="12">
        <v>11115322.289999999</v>
      </c>
      <c r="P2697" s="37"/>
      <c r="Q2697" s="42" t="s">
        <v>21872</v>
      </c>
      <c r="R2697" s="42" t="s">
        <v>22245</v>
      </c>
      <c r="S2697" s="47" t="s">
        <v>20328</v>
      </c>
      <c r="T2697" s="49"/>
      <c r="U2697" s="49"/>
      <c r="V2697" s="49">
        <v>7732</v>
      </c>
      <c r="W2697" s="49"/>
    </row>
    <row r="2698" spans="1:23" ht="66" x14ac:dyDescent="0.25">
      <c r="A2698" s="3" t="s">
        <v>10811</v>
      </c>
      <c r="B2698" s="3">
        <v>6018</v>
      </c>
      <c r="C2698" s="3" t="s">
        <v>10710</v>
      </c>
      <c r="D2698" s="3" t="s">
        <v>32</v>
      </c>
      <c r="E2698" s="4" t="s">
        <v>10812</v>
      </c>
      <c r="F2698" s="6" t="s">
        <v>10813</v>
      </c>
      <c r="G2698" s="3">
        <v>102703</v>
      </c>
      <c r="H2698" s="4" t="s">
        <v>10814</v>
      </c>
      <c r="I2698" s="4" t="s">
        <v>20211</v>
      </c>
      <c r="J2698" s="4" t="s">
        <v>7821</v>
      </c>
      <c r="K2698" s="4" t="s">
        <v>16723</v>
      </c>
      <c r="L2698" s="12">
        <v>14000000</v>
      </c>
      <c r="M2698" s="12">
        <v>14000000</v>
      </c>
      <c r="N2698" s="12">
        <v>14000000</v>
      </c>
      <c r="O2698" s="12">
        <v>14000000</v>
      </c>
      <c r="P2698" s="37"/>
      <c r="Q2698" s="42" t="s">
        <v>22246</v>
      </c>
      <c r="R2698" s="42" t="s">
        <v>21253</v>
      </c>
      <c r="S2698" s="44">
        <v>0.80979999999999996</v>
      </c>
      <c r="T2698" s="49"/>
      <c r="U2698" s="49"/>
      <c r="V2698" s="49">
        <v>12480</v>
      </c>
      <c r="W2698" s="49"/>
    </row>
    <row r="2699" spans="1:23" ht="49.5" x14ac:dyDescent="0.25">
      <c r="A2699" s="3" t="s">
        <v>10815</v>
      </c>
      <c r="B2699" s="3">
        <v>4885</v>
      </c>
      <c r="C2699" s="3" t="s">
        <v>10710</v>
      </c>
      <c r="D2699" s="3" t="s">
        <v>32</v>
      </c>
      <c r="E2699" s="4" t="s">
        <v>10816</v>
      </c>
      <c r="F2699" s="6" t="s">
        <v>10817</v>
      </c>
      <c r="G2699" s="3">
        <v>93575</v>
      </c>
      <c r="H2699" s="4" t="s">
        <v>10818</v>
      </c>
      <c r="I2699" s="4" t="s">
        <v>20211</v>
      </c>
      <c r="J2699" s="4" t="s">
        <v>7821</v>
      </c>
      <c r="K2699" s="4" t="s">
        <v>16724</v>
      </c>
      <c r="L2699" s="12">
        <v>4882530.42</v>
      </c>
      <c r="M2699" s="12">
        <v>4882530.42</v>
      </c>
      <c r="N2699" s="12">
        <v>4882530.42</v>
      </c>
      <c r="O2699" s="12">
        <v>459340</v>
      </c>
      <c r="P2699" s="37"/>
      <c r="Q2699" s="42" t="s">
        <v>21419</v>
      </c>
      <c r="R2699" s="42" t="s">
        <v>21419</v>
      </c>
      <c r="S2699" s="44">
        <v>0.12139999999999999</v>
      </c>
      <c r="T2699" s="49"/>
      <c r="U2699" s="49"/>
      <c r="V2699" s="49">
        <v>3629</v>
      </c>
      <c r="W2699" s="49"/>
    </row>
    <row r="2700" spans="1:23" ht="66" x14ac:dyDescent="0.25">
      <c r="A2700" s="3" t="s">
        <v>10819</v>
      </c>
      <c r="B2700" s="3">
        <v>4827</v>
      </c>
      <c r="C2700" s="3" t="s">
        <v>10710</v>
      </c>
      <c r="D2700" s="3" t="s">
        <v>32</v>
      </c>
      <c r="E2700" s="4" t="s">
        <v>10816</v>
      </c>
      <c r="F2700" s="6" t="s">
        <v>10817</v>
      </c>
      <c r="G2700" s="3">
        <v>93575</v>
      </c>
      <c r="H2700" s="4" t="s">
        <v>10820</v>
      </c>
      <c r="I2700" s="4" t="s">
        <v>20213</v>
      </c>
      <c r="J2700" s="4" t="s">
        <v>7828</v>
      </c>
      <c r="K2700" s="4" t="s">
        <v>16725</v>
      </c>
      <c r="L2700" s="12">
        <v>8719138.0600000005</v>
      </c>
      <c r="M2700" s="12">
        <v>8719138.0600000005</v>
      </c>
      <c r="N2700" s="12">
        <v>8719138.0600000005</v>
      </c>
      <c r="O2700" s="12">
        <v>3496578.53</v>
      </c>
      <c r="P2700" s="37"/>
      <c r="Q2700" s="42" t="s">
        <v>22247</v>
      </c>
      <c r="R2700" s="42" t="s">
        <v>22247</v>
      </c>
      <c r="S2700" s="44">
        <v>0.4032</v>
      </c>
      <c r="T2700" s="49"/>
      <c r="U2700" s="49">
        <v>8686</v>
      </c>
      <c r="V2700" s="49"/>
      <c r="W2700" s="49"/>
    </row>
    <row r="2701" spans="1:23" ht="82.5" x14ac:dyDescent="0.25">
      <c r="A2701" s="3" t="s">
        <v>10821</v>
      </c>
      <c r="B2701" s="3">
        <v>4572</v>
      </c>
      <c r="C2701" s="3" t="s">
        <v>10710</v>
      </c>
      <c r="D2701" s="3" t="s">
        <v>32</v>
      </c>
      <c r="E2701" s="4" t="s">
        <v>10816</v>
      </c>
      <c r="F2701" s="6" t="s">
        <v>10817</v>
      </c>
      <c r="G2701" s="3">
        <v>93575</v>
      </c>
      <c r="H2701" s="4" t="s">
        <v>10822</v>
      </c>
      <c r="I2701" s="4" t="s">
        <v>20213</v>
      </c>
      <c r="J2701" s="4" t="s">
        <v>7828</v>
      </c>
      <c r="K2701" s="4" t="s">
        <v>16726</v>
      </c>
      <c r="L2701" s="12">
        <v>9599499.6300000008</v>
      </c>
      <c r="M2701" s="12">
        <v>9599499.6300000008</v>
      </c>
      <c r="N2701" s="12">
        <v>9599499.6300000008</v>
      </c>
      <c r="O2701" s="12">
        <v>8029642.7200000007</v>
      </c>
      <c r="P2701" s="37"/>
      <c r="Q2701" s="42" t="s">
        <v>22247</v>
      </c>
      <c r="R2701" s="42" t="s">
        <v>22247</v>
      </c>
      <c r="S2701" s="44">
        <v>0.82889999999999997</v>
      </c>
      <c r="T2701" s="49"/>
      <c r="U2701" s="49">
        <v>8451</v>
      </c>
      <c r="V2701" s="49"/>
      <c r="W2701" s="49"/>
    </row>
    <row r="2702" spans="1:23" ht="49.5" x14ac:dyDescent="0.25">
      <c r="A2702" s="3" t="s">
        <v>10823</v>
      </c>
      <c r="B2702" s="3">
        <v>7520</v>
      </c>
      <c r="C2702" s="3" t="s">
        <v>10710</v>
      </c>
      <c r="D2702" s="3" t="s">
        <v>15</v>
      </c>
      <c r="E2702" s="4" t="s">
        <v>10824</v>
      </c>
      <c r="F2702" s="6" t="s">
        <v>10825</v>
      </c>
      <c r="G2702" s="3">
        <v>92701</v>
      </c>
      <c r="H2702" s="4" t="s">
        <v>10826</v>
      </c>
      <c r="I2702" s="4" t="s">
        <v>20211</v>
      </c>
      <c r="J2702" s="4" t="s">
        <v>7821</v>
      </c>
      <c r="K2702" s="4" t="s">
        <v>16727</v>
      </c>
      <c r="L2702" s="12">
        <v>20000000</v>
      </c>
      <c r="M2702" s="12">
        <v>20000000</v>
      </c>
      <c r="N2702" s="12">
        <v>20000000</v>
      </c>
      <c r="O2702" s="12"/>
      <c r="P2702" s="37"/>
      <c r="Q2702" s="42"/>
      <c r="R2702" s="42">
        <v>0</v>
      </c>
      <c r="S2702" s="43"/>
      <c r="T2702" s="49"/>
      <c r="U2702" s="49"/>
      <c r="V2702" s="49">
        <v>7519</v>
      </c>
      <c r="W2702" s="49"/>
    </row>
    <row r="2703" spans="1:23" ht="66" x14ac:dyDescent="0.25">
      <c r="A2703" s="3" t="s">
        <v>10827</v>
      </c>
      <c r="B2703" s="3">
        <v>11671</v>
      </c>
      <c r="C2703" s="3" t="s">
        <v>10710</v>
      </c>
      <c r="D2703" s="3" t="s">
        <v>10</v>
      </c>
      <c r="E2703" s="4" t="s">
        <v>10828</v>
      </c>
      <c r="F2703" s="6" t="s">
        <v>10829</v>
      </c>
      <c r="G2703" s="3">
        <v>102749</v>
      </c>
      <c r="H2703" s="4" t="s">
        <v>10830</v>
      </c>
      <c r="I2703" s="4" t="s">
        <v>20211</v>
      </c>
      <c r="J2703" s="4" t="s">
        <v>7821</v>
      </c>
      <c r="K2703" s="4" t="s">
        <v>16728</v>
      </c>
      <c r="L2703" s="12">
        <v>14000000</v>
      </c>
      <c r="M2703" s="12">
        <v>14000000</v>
      </c>
      <c r="N2703" s="12">
        <v>14000000</v>
      </c>
      <c r="O2703" s="12"/>
      <c r="P2703" s="37"/>
      <c r="Q2703" s="42" t="s">
        <v>22248</v>
      </c>
      <c r="R2703" s="42" t="s">
        <v>22248</v>
      </c>
      <c r="S2703" s="43"/>
      <c r="T2703" s="49"/>
      <c r="U2703" s="49"/>
      <c r="V2703" s="49">
        <v>8989</v>
      </c>
      <c r="W2703" s="49"/>
    </row>
    <row r="2704" spans="1:23" ht="115.5" x14ac:dyDescent="0.25">
      <c r="A2704" s="3" t="s">
        <v>10831</v>
      </c>
      <c r="B2704" s="3">
        <v>15409</v>
      </c>
      <c r="C2704" s="3" t="s">
        <v>10710</v>
      </c>
      <c r="D2704" s="3" t="s">
        <v>10</v>
      </c>
      <c r="E2704" s="4" t="s">
        <v>10828</v>
      </c>
      <c r="F2704" s="6" t="s">
        <v>10829</v>
      </c>
      <c r="G2704" s="3">
        <v>102749</v>
      </c>
      <c r="H2704" s="4" t="s">
        <v>10832</v>
      </c>
      <c r="I2704" s="4" t="s">
        <v>20212</v>
      </c>
      <c r="J2704" s="4" t="s">
        <v>7825</v>
      </c>
      <c r="K2704" s="4" t="s">
        <v>16729</v>
      </c>
      <c r="L2704" s="12">
        <v>10005269.41</v>
      </c>
      <c r="M2704" s="12">
        <v>10005269.41</v>
      </c>
      <c r="N2704" s="12">
        <v>10005269.41</v>
      </c>
      <c r="O2704" s="12"/>
      <c r="P2704" s="37"/>
      <c r="Q2704" s="42"/>
      <c r="R2704" s="42">
        <v>0</v>
      </c>
      <c r="S2704" s="43"/>
      <c r="T2704" s="49">
        <v>430</v>
      </c>
      <c r="U2704" s="49">
        <v>10699</v>
      </c>
      <c r="V2704" s="49"/>
      <c r="W2704" s="49"/>
    </row>
    <row r="2705" spans="1:23" ht="66" x14ac:dyDescent="0.25">
      <c r="A2705" s="3" t="s">
        <v>10833</v>
      </c>
      <c r="B2705" s="3">
        <v>10973</v>
      </c>
      <c r="C2705" s="3" t="s">
        <v>10710</v>
      </c>
      <c r="D2705" s="3" t="s">
        <v>32</v>
      </c>
      <c r="E2705" s="4" t="s">
        <v>10834</v>
      </c>
      <c r="F2705" s="6" t="s">
        <v>10835</v>
      </c>
      <c r="G2705" s="3">
        <v>103283</v>
      </c>
      <c r="H2705" s="4" t="s">
        <v>10836</v>
      </c>
      <c r="I2705" s="4" t="s">
        <v>20213</v>
      </c>
      <c r="J2705" s="4" t="s">
        <v>7828</v>
      </c>
      <c r="K2705" s="4" t="s">
        <v>16730</v>
      </c>
      <c r="L2705" s="12">
        <v>11227761.98</v>
      </c>
      <c r="M2705" s="12">
        <v>11227761.98</v>
      </c>
      <c r="N2705" s="12">
        <v>11227761.98</v>
      </c>
      <c r="O2705" s="12"/>
      <c r="P2705" s="37"/>
      <c r="Q2705" s="42" t="s">
        <v>22249</v>
      </c>
      <c r="R2705" s="42" t="s">
        <v>22250</v>
      </c>
      <c r="S2705" s="44">
        <v>0.15</v>
      </c>
      <c r="T2705" s="49"/>
      <c r="U2705" s="49">
        <v>1420</v>
      </c>
      <c r="V2705" s="49"/>
      <c r="W2705" s="49"/>
    </row>
    <row r="2706" spans="1:23" ht="66" x14ac:dyDescent="0.25">
      <c r="A2706" s="3" t="s">
        <v>10837</v>
      </c>
      <c r="B2706" s="3">
        <v>15277</v>
      </c>
      <c r="C2706" s="3" t="s">
        <v>10710</v>
      </c>
      <c r="D2706" s="3" t="s">
        <v>32</v>
      </c>
      <c r="E2706" s="4" t="s">
        <v>10834</v>
      </c>
      <c r="F2706" s="6" t="s">
        <v>10835</v>
      </c>
      <c r="G2706" s="3">
        <v>103283</v>
      </c>
      <c r="H2706" s="4" t="s">
        <v>10838</v>
      </c>
      <c r="I2706" s="4" t="s">
        <v>20213</v>
      </c>
      <c r="J2706" s="4" t="s">
        <v>7828</v>
      </c>
      <c r="K2706" s="4" t="s">
        <v>16731</v>
      </c>
      <c r="L2706" s="12">
        <v>6000000</v>
      </c>
      <c r="M2706" s="12">
        <v>6000000</v>
      </c>
      <c r="N2706" s="12"/>
      <c r="O2706" s="12"/>
      <c r="P2706" s="37"/>
      <c r="Q2706" s="42"/>
      <c r="R2706" s="42">
        <v>0</v>
      </c>
      <c r="S2706" s="43"/>
      <c r="T2706" s="49"/>
      <c r="U2706" s="49"/>
      <c r="V2706" s="49"/>
      <c r="W2706" s="49"/>
    </row>
    <row r="2707" spans="1:23" ht="66" x14ac:dyDescent="0.25">
      <c r="A2707" s="3" t="s">
        <v>10839</v>
      </c>
      <c r="B2707" s="3">
        <v>1410</v>
      </c>
      <c r="C2707" s="3" t="s">
        <v>10710</v>
      </c>
      <c r="D2707" s="3" t="s">
        <v>32</v>
      </c>
      <c r="E2707" s="4" t="s">
        <v>10840</v>
      </c>
      <c r="F2707" s="6" t="s">
        <v>10841</v>
      </c>
      <c r="G2707" s="3">
        <v>93600</v>
      </c>
      <c r="H2707" s="4" t="s">
        <v>10842</v>
      </c>
      <c r="I2707" s="4" t="s">
        <v>20211</v>
      </c>
      <c r="J2707" s="4" t="s">
        <v>7821</v>
      </c>
      <c r="K2707" s="4" t="s">
        <v>16732</v>
      </c>
      <c r="L2707" s="12">
        <v>14000000</v>
      </c>
      <c r="M2707" s="12">
        <v>14000000</v>
      </c>
      <c r="N2707" s="12">
        <v>14000000</v>
      </c>
      <c r="O2707" s="12">
        <v>9538556.1099999994</v>
      </c>
      <c r="P2707" s="37"/>
      <c r="Q2707" s="42" t="s">
        <v>22251</v>
      </c>
      <c r="R2707" s="42" t="s">
        <v>22252</v>
      </c>
      <c r="S2707" s="44">
        <v>0.64410000000000001</v>
      </c>
      <c r="T2707" s="49"/>
      <c r="U2707" s="49"/>
      <c r="V2707" s="49">
        <v>13740</v>
      </c>
      <c r="W2707" s="49"/>
    </row>
    <row r="2708" spans="1:23" ht="66" x14ac:dyDescent="0.25">
      <c r="A2708" s="3" t="s">
        <v>10843</v>
      </c>
      <c r="B2708" s="3">
        <v>15002</v>
      </c>
      <c r="C2708" s="3" t="s">
        <v>10710</v>
      </c>
      <c r="D2708" s="3" t="s">
        <v>32</v>
      </c>
      <c r="E2708" s="4" t="s">
        <v>10840</v>
      </c>
      <c r="F2708" s="6" t="s">
        <v>10841</v>
      </c>
      <c r="G2708" s="3">
        <v>93600</v>
      </c>
      <c r="H2708" s="4" t="s">
        <v>10844</v>
      </c>
      <c r="I2708" s="4" t="s">
        <v>20213</v>
      </c>
      <c r="J2708" s="4" t="s">
        <v>7828</v>
      </c>
      <c r="K2708" s="4" t="s">
        <v>16733</v>
      </c>
      <c r="L2708" s="12">
        <v>5665000</v>
      </c>
      <c r="M2708" s="12">
        <v>5665000</v>
      </c>
      <c r="N2708" s="12"/>
      <c r="O2708" s="12"/>
      <c r="P2708" s="37"/>
      <c r="Q2708" s="42"/>
      <c r="R2708" s="42">
        <v>0</v>
      </c>
      <c r="S2708" s="43"/>
      <c r="T2708" s="49"/>
      <c r="U2708" s="49"/>
      <c r="V2708" s="49"/>
      <c r="W2708" s="49"/>
    </row>
    <row r="2709" spans="1:23" ht="99" x14ac:dyDescent="0.25">
      <c r="A2709" s="3" t="s">
        <v>10845</v>
      </c>
      <c r="B2709" s="3">
        <v>10095</v>
      </c>
      <c r="C2709" s="3" t="s">
        <v>10710</v>
      </c>
      <c r="D2709" s="3" t="s">
        <v>32</v>
      </c>
      <c r="E2709" s="4" t="s">
        <v>10846</v>
      </c>
      <c r="F2709" s="6" t="s">
        <v>10847</v>
      </c>
      <c r="G2709" s="3">
        <v>93628</v>
      </c>
      <c r="H2709" s="4" t="s">
        <v>10848</v>
      </c>
      <c r="I2709" s="4" t="s">
        <v>20212</v>
      </c>
      <c r="J2709" s="4" t="s">
        <v>7825</v>
      </c>
      <c r="K2709" s="4" t="s">
        <v>16734</v>
      </c>
      <c r="L2709" s="12">
        <v>32364588.68</v>
      </c>
      <c r="M2709" s="12">
        <v>32364588.68</v>
      </c>
      <c r="N2709" s="12">
        <v>32364588.68</v>
      </c>
      <c r="O2709" s="12"/>
      <c r="P2709" s="37"/>
      <c r="Q2709" s="42"/>
      <c r="R2709" s="42">
        <v>0</v>
      </c>
      <c r="S2709" s="43"/>
      <c r="T2709" s="49">
        <v>0</v>
      </c>
      <c r="U2709" s="49">
        <v>22822</v>
      </c>
      <c r="V2709" s="49"/>
      <c r="W2709" s="49"/>
    </row>
    <row r="2710" spans="1:23" ht="66" x14ac:dyDescent="0.25">
      <c r="A2710" s="3" t="s">
        <v>10849</v>
      </c>
      <c r="B2710" s="3">
        <v>9953</v>
      </c>
      <c r="C2710" s="3" t="s">
        <v>10710</v>
      </c>
      <c r="D2710" s="3" t="s">
        <v>32</v>
      </c>
      <c r="E2710" s="4" t="s">
        <v>10850</v>
      </c>
      <c r="F2710" s="6" t="s">
        <v>10851</v>
      </c>
      <c r="G2710" s="3">
        <v>93646</v>
      </c>
      <c r="H2710" s="4" t="s">
        <v>10852</v>
      </c>
      <c r="I2710" s="4" t="s">
        <v>20213</v>
      </c>
      <c r="J2710" s="4" t="s">
        <v>7828</v>
      </c>
      <c r="K2710" s="4" t="s">
        <v>16735</v>
      </c>
      <c r="L2710" s="12">
        <v>2243690.25</v>
      </c>
      <c r="M2710" s="12">
        <v>2243690.25</v>
      </c>
      <c r="N2710" s="12">
        <v>2243690.25</v>
      </c>
      <c r="O2710" s="12"/>
      <c r="P2710" s="37"/>
      <c r="Q2710" s="42"/>
      <c r="R2710" s="42">
        <v>0</v>
      </c>
      <c r="S2710" s="43"/>
      <c r="T2710" s="49"/>
      <c r="U2710" s="49">
        <v>0</v>
      </c>
      <c r="V2710" s="49"/>
      <c r="W2710" s="49"/>
    </row>
    <row r="2711" spans="1:23" ht="66" x14ac:dyDescent="0.25">
      <c r="A2711" s="3" t="s">
        <v>10853</v>
      </c>
      <c r="B2711" s="3">
        <v>7541</v>
      </c>
      <c r="C2711" s="3" t="s">
        <v>10710</v>
      </c>
      <c r="D2711" s="3" t="s">
        <v>32</v>
      </c>
      <c r="E2711" s="4" t="s">
        <v>10850</v>
      </c>
      <c r="F2711" s="6" t="s">
        <v>10851</v>
      </c>
      <c r="G2711" s="3">
        <v>93646</v>
      </c>
      <c r="H2711" s="4" t="s">
        <v>10854</v>
      </c>
      <c r="I2711" s="4" t="s">
        <v>20211</v>
      </c>
      <c r="J2711" s="4" t="s">
        <v>7821</v>
      </c>
      <c r="K2711" s="4" t="s">
        <v>16736</v>
      </c>
      <c r="L2711" s="12">
        <v>12500000</v>
      </c>
      <c r="M2711" s="12">
        <v>5761696.2000000002</v>
      </c>
      <c r="N2711" s="12">
        <v>5761696.2000000002</v>
      </c>
      <c r="O2711" s="12"/>
      <c r="P2711" s="37"/>
      <c r="Q2711" s="42"/>
      <c r="R2711" s="42">
        <v>0</v>
      </c>
      <c r="S2711" s="43"/>
      <c r="T2711" s="49"/>
      <c r="U2711" s="49"/>
      <c r="V2711" s="49">
        <v>3414</v>
      </c>
      <c r="W2711" s="49"/>
    </row>
    <row r="2712" spans="1:23" ht="66" x14ac:dyDescent="0.25">
      <c r="A2712" s="3" t="s">
        <v>10855</v>
      </c>
      <c r="B2712" s="3">
        <v>3414</v>
      </c>
      <c r="C2712" s="3" t="s">
        <v>10710</v>
      </c>
      <c r="D2712" s="3" t="s">
        <v>32</v>
      </c>
      <c r="E2712" s="4" t="s">
        <v>10856</v>
      </c>
      <c r="F2712" s="6" t="s">
        <v>10857</v>
      </c>
      <c r="G2712" s="3">
        <v>93717</v>
      </c>
      <c r="H2712" s="4" t="s">
        <v>10858</v>
      </c>
      <c r="I2712" s="4" t="s">
        <v>20213</v>
      </c>
      <c r="J2712" s="4" t="s">
        <v>7828</v>
      </c>
      <c r="K2712" s="4" t="s">
        <v>16737</v>
      </c>
      <c r="L2712" s="12">
        <v>22452758.210000001</v>
      </c>
      <c r="M2712" s="12">
        <v>22452758.210000001</v>
      </c>
      <c r="N2712" s="12">
        <v>22452758.210000001</v>
      </c>
      <c r="O2712" s="12"/>
      <c r="P2712" s="37"/>
      <c r="Q2712" s="42"/>
      <c r="R2712" s="42">
        <v>0</v>
      </c>
      <c r="S2712" s="43"/>
      <c r="T2712" s="49"/>
      <c r="U2712" s="49">
        <v>0</v>
      </c>
      <c r="V2712" s="49"/>
      <c r="W2712" s="49"/>
    </row>
    <row r="2713" spans="1:23" ht="49.5" x14ac:dyDescent="0.25">
      <c r="A2713" s="3" t="s">
        <v>10859</v>
      </c>
      <c r="B2713" s="3">
        <v>15249</v>
      </c>
      <c r="C2713" s="3" t="s">
        <v>10710</v>
      </c>
      <c r="D2713" s="3" t="s">
        <v>32</v>
      </c>
      <c r="E2713" s="4" t="s">
        <v>10856</v>
      </c>
      <c r="F2713" s="6" t="s">
        <v>10857</v>
      </c>
      <c r="G2713" s="3">
        <v>93717</v>
      </c>
      <c r="H2713" s="4" t="s">
        <v>10860</v>
      </c>
      <c r="I2713" s="4" t="s">
        <v>20214</v>
      </c>
      <c r="J2713" s="4" t="s">
        <v>7833</v>
      </c>
      <c r="K2713" s="4" t="s">
        <v>16738</v>
      </c>
      <c r="L2713" s="12">
        <v>5000000</v>
      </c>
      <c r="M2713" s="12">
        <v>5000000</v>
      </c>
      <c r="N2713" s="12"/>
      <c r="O2713" s="12"/>
      <c r="P2713" s="37"/>
      <c r="Q2713" s="42"/>
      <c r="R2713" s="42">
        <v>0</v>
      </c>
      <c r="S2713" s="43"/>
      <c r="T2713" s="49"/>
      <c r="U2713" s="49"/>
      <c r="V2713" s="49"/>
      <c r="W2713" s="49"/>
    </row>
    <row r="2714" spans="1:23" ht="49.5" x14ac:dyDescent="0.25">
      <c r="A2714" s="3" t="s">
        <v>10861</v>
      </c>
      <c r="B2714" s="3">
        <v>9570</v>
      </c>
      <c r="C2714" s="3" t="s">
        <v>10710</v>
      </c>
      <c r="D2714" s="3" t="s">
        <v>32</v>
      </c>
      <c r="E2714" s="4" t="s">
        <v>6767</v>
      </c>
      <c r="F2714" s="6" t="s">
        <v>10862</v>
      </c>
      <c r="G2714" s="3">
        <v>93735</v>
      </c>
      <c r="H2714" s="4" t="s">
        <v>10863</v>
      </c>
      <c r="I2714" s="4" t="s">
        <v>20211</v>
      </c>
      <c r="J2714" s="4" t="s">
        <v>7821</v>
      </c>
      <c r="K2714" s="4" t="s">
        <v>16739</v>
      </c>
      <c r="L2714" s="12">
        <v>14000000</v>
      </c>
      <c r="M2714" s="12">
        <v>14000000</v>
      </c>
      <c r="N2714" s="12">
        <v>14000000</v>
      </c>
      <c r="O2714" s="12">
        <v>10960802.76</v>
      </c>
      <c r="P2714" s="37"/>
      <c r="Q2714" s="42" t="s">
        <v>22253</v>
      </c>
      <c r="R2714" s="42" t="s">
        <v>22254</v>
      </c>
      <c r="S2714" s="44">
        <v>0.57999999999999996</v>
      </c>
      <c r="T2714" s="49"/>
      <c r="U2714" s="49"/>
      <c r="V2714" s="49">
        <v>13673</v>
      </c>
      <c r="W2714" s="49"/>
    </row>
    <row r="2715" spans="1:23" ht="66" x14ac:dyDescent="0.25">
      <c r="A2715" s="3" t="s">
        <v>10864</v>
      </c>
      <c r="B2715" s="3">
        <v>14987</v>
      </c>
      <c r="C2715" s="3" t="s">
        <v>10710</v>
      </c>
      <c r="D2715" s="3" t="s">
        <v>32</v>
      </c>
      <c r="E2715" s="4" t="s">
        <v>6767</v>
      </c>
      <c r="F2715" s="6" t="s">
        <v>10862</v>
      </c>
      <c r="G2715" s="3">
        <v>93735</v>
      </c>
      <c r="H2715" s="4" t="s">
        <v>10865</v>
      </c>
      <c r="I2715" s="4" t="s">
        <v>20213</v>
      </c>
      <c r="J2715" s="4" t="s">
        <v>7828</v>
      </c>
      <c r="K2715" s="4" t="s">
        <v>16740</v>
      </c>
      <c r="L2715" s="12">
        <v>5665000</v>
      </c>
      <c r="M2715" s="12">
        <v>5665000</v>
      </c>
      <c r="N2715" s="12"/>
      <c r="O2715" s="12"/>
      <c r="P2715" s="37"/>
      <c r="Q2715" s="42"/>
      <c r="R2715" s="42">
        <v>0</v>
      </c>
      <c r="S2715" s="43"/>
      <c r="T2715" s="49"/>
      <c r="U2715" s="49"/>
      <c r="V2715" s="49"/>
      <c r="W2715" s="49"/>
    </row>
    <row r="2716" spans="1:23" ht="49.5" x14ac:dyDescent="0.25">
      <c r="A2716" s="3" t="s">
        <v>10866</v>
      </c>
      <c r="B2716" s="3">
        <v>8025</v>
      </c>
      <c r="C2716" s="3" t="s">
        <v>10710</v>
      </c>
      <c r="D2716" s="3" t="s">
        <v>32</v>
      </c>
      <c r="E2716" s="4" t="s">
        <v>10867</v>
      </c>
      <c r="F2716" s="6" t="s">
        <v>10868</v>
      </c>
      <c r="G2716" s="3">
        <v>180046</v>
      </c>
      <c r="H2716" s="4" t="s">
        <v>10869</v>
      </c>
      <c r="I2716" s="4" t="s">
        <v>20211</v>
      </c>
      <c r="J2716" s="4" t="s">
        <v>7821</v>
      </c>
      <c r="K2716" s="4" t="s">
        <v>16741</v>
      </c>
      <c r="L2716" s="12">
        <v>14000000</v>
      </c>
      <c r="M2716" s="12">
        <v>14000000</v>
      </c>
      <c r="N2716" s="12">
        <v>14000000</v>
      </c>
      <c r="O2716" s="12"/>
      <c r="P2716" s="37"/>
      <c r="Q2716" s="42"/>
      <c r="R2716" s="42">
        <v>0</v>
      </c>
      <c r="S2716" s="43"/>
      <c r="T2716" s="49"/>
      <c r="U2716" s="49"/>
      <c r="V2716" s="49">
        <v>7.85</v>
      </c>
      <c r="W2716" s="49"/>
    </row>
    <row r="2717" spans="1:23" ht="66" x14ac:dyDescent="0.25">
      <c r="A2717" s="3" t="s">
        <v>10870</v>
      </c>
      <c r="B2717" s="3">
        <v>15348</v>
      </c>
      <c r="C2717" s="3" t="s">
        <v>10710</v>
      </c>
      <c r="D2717" s="3" t="s">
        <v>32</v>
      </c>
      <c r="E2717" s="4" t="s">
        <v>10867</v>
      </c>
      <c r="F2717" s="6" t="s">
        <v>10868</v>
      </c>
      <c r="G2717" s="3">
        <v>180046</v>
      </c>
      <c r="H2717" s="4" t="s">
        <v>10871</v>
      </c>
      <c r="I2717" s="4" t="s">
        <v>20213</v>
      </c>
      <c r="J2717" s="4" t="s">
        <v>7828</v>
      </c>
      <c r="K2717" s="4" t="s">
        <v>16742</v>
      </c>
      <c r="L2717" s="12">
        <v>5665000</v>
      </c>
      <c r="M2717" s="12">
        <v>5665000</v>
      </c>
      <c r="N2717" s="12"/>
      <c r="O2717" s="12"/>
      <c r="P2717" s="37"/>
      <c r="Q2717" s="42"/>
      <c r="R2717" s="42">
        <v>0</v>
      </c>
      <c r="S2717" s="43"/>
      <c r="T2717" s="49"/>
      <c r="U2717" s="49"/>
      <c r="V2717" s="49"/>
      <c r="W2717" s="49"/>
    </row>
    <row r="2718" spans="1:23" ht="49.5" x14ac:dyDescent="0.25">
      <c r="A2718" s="3" t="s">
        <v>10872</v>
      </c>
      <c r="B2718" s="3">
        <v>759</v>
      </c>
      <c r="C2718" s="3" t="s">
        <v>10710</v>
      </c>
      <c r="D2718" s="3" t="s">
        <v>32</v>
      </c>
      <c r="E2718" s="4" t="s">
        <v>10873</v>
      </c>
      <c r="F2718" s="6" t="s">
        <v>10874</v>
      </c>
      <c r="G2718" s="3">
        <v>103862</v>
      </c>
      <c r="H2718" s="4" t="s">
        <v>10875</v>
      </c>
      <c r="I2718" s="4" t="s">
        <v>20214</v>
      </c>
      <c r="J2718" s="4" t="s">
        <v>7833</v>
      </c>
      <c r="K2718" s="4" t="s">
        <v>16743</v>
      </c>
      <c r="L2718" s="12">
        <v>8501188.8300000001</v>
      </c>
      <c r="M2718" s="12">
        <v>8501188.8300000001</v>
      </c>
      <c r="N2718" s="12">
        <v>8501188.8300000001</v>
      </c>
      <c r="O2718" s="12"/>
      <c r="P2718" s="37"/>
      <c r="Q2718" s="42"/>
      <c r="R2718" s="42">
        <v>0</v>
      </c>
      <c r="S2718" s="43"/>
      <c r="T2718" s="49">
        <v>22029</v>
      </c>
      <c r="U2718" s="49"/>
      <c r="V2718" s="49"/>
      <c r="W2718" s="49"/>
    </row>
    <row r="2719" spans="1:23" ht="66" x14ac:dyDescent="0.25">
      <c r="A2719" s="3" t="s">
        <v>10876</v>
      </c>
      <c r="B2719" s="3">
        <v>692</v>
      </c>
      <c r="C2719" s="3" t="s">
        <v>10710</v>
      </c>
      <c r="D2719" s="3" t="s">
        <v>32</v>
      </c>
      <c r="E2719" s="4" t="s">
        <v>10873</v>
      </c>
      <c r="F2719" s="6" t="s">
        <v>10874</v>
      </c>
      <c r="G2719" s="3">
        <v>103862</v>
      </c>
      <c r="H2719" s="4" t="s">
        <v>10877</v>
      </c>
      <c r="I2719" s="4" t="s">
        <v>20213</v>
      </c>
      <c r="J2719" s="4" t="s">
        <v>7828</v>
      </c>
      <c r="K2719" s="4" t="s">
        <v>16744</v>
      </c>
      <c r="L2719" s="12">
        <v>32219990.18</v>
      </c>
      <c r="M2719" s="12">
        <v>32219990.18</v>
      </c>
      <c r="N2719" s="12">
        <v>32219990.18</v>
      </c>
      <c r="O2719" s="12"/>
      <c r="P2719" s="37"/>
      <c r="Q2719" s="42" t="s">
        <v>22255</v>
      </c>
      <c r="R2719" s="42" t="s">
        <v>21251</v>
      </c>
      <c r="S2719" s="44">
        <v>2.12E-2</v>
      </c>
      <c r="T2719" s="49"/>
      <c r="U2719" s="49">
        <v>37437</v>
      </c>
      <c r="V2719" s="49"/>
      <c r="W2719" s="49"/>
    </row>
    <row r="2720" spans="1:23" ht="49.5" x14ac:dyDescent="0.25">
      <c r="A2720" s="3" t="s">
        <v>10878</v>
      </c>
      <c r="B2720" s="3">
        <v>13206</v>
      </c>
      <c r="C2720" s="3" t="s">
        <v>10710</v>
      </c>
      <c r="D2720" s="3" t="s">
        <v>32</v>
      </c>
      <c r="E2720" s="4" t="s">
        <v>10879</v>
      </c>
      <c r="F2720" s="6" t="s">
        <v>10880</v>
      </c>
      <c r="G2720" s="3">
        <v>103960</v>
      </c>
      <c r="H2720" s="4" t="s">
        <v>10881</v>
      </c>
      <c r="I2720" s="4" t="s">
        <v>20211</v>
      </c>
      <c r="J2720" s="4" t="s">
        <v>7821</v>
      </c>
      <c r="K2720" s="4" t="s">
        <v>16697</v>
      </c>
      <c r="L2720" s="12">
        <v>14000000</v>
      </c>
      <c r="M2720" s="12">
        <v>14000000</v>
      </c>
      <c r="N2720" s="12"/>
      <c r="O2720" s="12"/>
      <c r="P2720" s="37"/>
      <c r="Q2720" s="42"/>
      <c r="R2720" s="42">
        <v>0</v>
      </c>
      <c r="S2720" s="43"/>
      <c r="T2720" s="49"/>
      <c r="U2720" s="49"/>
      <c r="V2720" s="49">
        <v>8932</v>
      </c>
      <c r="W2720" s="49"/>
    </row>
    <row r="2721" spans="1:23" ht="66" x14ac:dyDescent="0.25">
      <c r="A2721" s="3" t="s">
        <v>10882</v>
      </c>
      <c r="B2721" s="3">
        <v>6181</v>
      </c>
      <c r="C2721" s="3" t="s">
        <v>10710</v>
      </c>
      <c r="D2721" s="3" t="s">
        <v>32</v>
      </c>
      <c r="E2721" s="4" t="s">
        <v>10883</v>
      </c>
      <c r="F2721" s="6" t="s">
        <v>10884</v>
      </c>
      <c r="G2721" s="3">
        <v>179800</v>
      </c>
      <c r="H2721" s="4" t="s">
        <v>10885</v>
      </c>
      <c r="I2721" s="4" t="s">
        <v>20213</v>
      </c>
      <c r="J2721" s="4" t="s">
        <v>7828</v>
      </c>
      <c r="K2721" s="4" t="s">
        <v>16745</v>
      </c>
      <c r="L2721" s="12">
        <v>3819967.5</v>
      </c>
      <c r="M2721" s="12">
        <v>3819967.5</v>
      </c>
      <c r="N2721" s="12"/>
      <c r="O2721" s="12"/>
      <c r="P2721" s="37"/>
      <c r="Q2721" s="42"/>
      <c r="R2721" s="42">
        <v>0</v>
      </c>
      <c r="S2721" s="43"/>
      <c r="T2721" s="49"/>
      <c r="U2721" s="49"/>
      <c r="V2721" s="49"/>
      <c r="W2721" s="49"/>
    </row>
    <row r="2722" spans="1:23" ht="49.5" x14ac:dyDescent="0.25">
      <c r="A2722" s="3" t="s">
        <v>10886</v>
      </c>
      <c r="B2722" s="3">
        <v>2924</v>
      </c>
      <c r="C2722" s="3" t="s">
        <v>10710</v>
      </c>
      <c r="D2722" s="3" t="s">
        <v>32</v>
      </c>
      <c r="E2722" s="4" t="s">
        <v>10883</v>
      </c>
      <c r="F2722" s="6" t="s">
        <v>10884</v>
      </c>
      <c r="G2722" s="3">
        <v>179800</v>
      </c>
      <c r="H2722" s="4" t="s">
        <v>10887</v>
      </c>
      <c r="I2722" s="4" t="s">
        <v>20211</v>
      </c>
      <c r="J2722" s="4" t="s">
        <v>7821</v>
      </c>
      <c r="K2722" s="4" t="s">
        <v>8847</v>
      </c>
      <c r="L2722" s="12">
        <v>12500000</v>
      </c>
      <c r="M2722" s="12">
        <v>12500000</v>
      </c>
      <c r="N2722" s="12">
        <v>12500000</v>
      </c>
      <c r="O2722" s="12">
        <v>12495291.16</v>
      </c>
      <c r="P2722" s="37"/>
      <c r="Q2722" s="42" t="s">
        <v>21252</v>
      </c>
      <c r="R2722" s="42" t="s">
        <v>21253</v>
      </c>
      <c r="S2722" s="44">
        <v>0.99</v>
      </c>
      <c r="T2722" s="49"/>
      <c r="U2722" s="49"/>
      <c r="V2722" s="49">
        <v>9766</v>
      </c>
      <c r="W2722" s="49"/>
    </row>
    <row r="2723" spans="1:23" ht="66" x14ac:dyDescent="0.25">
      <c r="A2723" s="3" t="s">
        <v>10888</v>
      </c>
      <c r="B2723" s="3">
        <v>14761</v>
      </c>
      <c r="C2723" s="3" t="s">
        <v>10710</v>
      </c>
      <c r="D2723" s="3" t="s">
        <v>32</v>
      </c>
      <c r="E2723" s="4" t="s">
        <v>10883</v>
      </c>
      <c r="F2723" s="6" t="s">
        <v>10884</v>
      </c>
      <c r="G2723" s="3">
        <v>179800</v>
      </c>
      <c r="H2723" s="4" t="s">
        <v>10889</v>
      </c>
      <c r="I2723" s="4" t="s">
        <v>20213</v>
      </c>
      <c r="J2723" s="4" t="s">
        <v>7828</v>
      </c>
      <c r="K2723" s="4" t="s">
        <v>16746</v>
      </c>
      <c r="L2723" s="12">
        <v>5665000</v>
      </c>
      <c r="M2723" s="12">
        <v>5665000</v>
      </c>
      <c r="N2723" s="12"/>
      <c r="O2723" s="12"/>
      <c r="P2723" s="37"/>
      <c r="Q2723" s="42"/>
      <c r="R2723" s="42">
        <v>0</v>
      </c>
      <c r="S2723" s="43"/>
      <c r="T2723" s="49"/>
      <c r="U2723" s="49"/>
      <c r="V2723" s="49"/>
      <c r="W2723" s="49"/>
    </row>
    <row r="2724" spans="1:23" ht="49.5" x14ac:dyDescent="0.25">
      <c r="A2724" s="3" t="s">
        <v>10890</v>
      </c>
      <c r="B2724" s="3">
        <v>5938</v>
      </c>
      <c r="C2724" s="3" t="s">
        <v>10710</v>
      </c>
      <c r="D2724" s="3" t="s">
        <v>32</v>
      </c>
      <c r="E2724" s="4" t="s">
        <v>10891</v>
      </c>
      <c r="F2724" s="6" t="s">
        <v>10892</v>
      </c>
      <c r="G2724" s="3">
        <v>179980</v>
      </c>
      <c r="H2724" s="4" t="s">
        <v>10893</v>
      </c>
      <c r="I2724" s="4" t="s">
        <v>20211</v>
      </c>
      <c r="J2724" s="4" t="s">
        <v>7821</v>
      </c>
      <c r="K2724" s="4" t="s">
        <v>16747</v>
      </c>
      <c r="L2724" s="12">
        <v>1387414.05</v>
      </c>
      <c r="M2724" s="12">
        <v>1387414.05</v>
      </c>
      <c r="N2724" s="12">
        <v>1387414.05</v>
      </c>
      <c r="O2724" s="12">
        <v>1083495</v>
      </c>
      <c r="P2724" s="37"/>
      <c r="Q2724" s="42" t="s">
        <v>22256</v>
      </c>
      <c r="R2724" s="42" t="s">
        <v>22257</v>
      </c>
      <c r="S2724" s="47" t="s">
        <v>20255</v>
      </c>
      <c r="T2724" s="49"/>
      <c r="U2724" s="49"/>
      <c r="V2724" s="49">
        <v>0</v>
      </c>
      <c r="W2724" s="49"/>
    </row>
    <row r="2725" spans="1:23" ht="49.5" x14ac:dyDescent="0.25">
      <c r="A2725" s="3" t="s">
        <v>10894</v>
      </c>
      <c r="B2725" s="3">
        <v>3392</v>
      </c>
      <c r="C2725" s="3" t="s">
        <v>10710</v>
      </c>
      <c r="D2725" s="3" t="s">
        <v>32</v>
      </c>
      <c r="E2725" s="4" t="s">
        <v>5211</v>
      </c>
      <c r="F2725" s="6" t="s">
        <v>10895</v>
      </c>
      <c r="G2725" s="3">
        <v>93995</v>
      </c>
      <c r="H2725" s="4" t="s">
        <v>10896</v>
      </c>
      <c r="I2725" s="4" t="s">
        <v>20211</v>
      </c>
      <c r="J2725" s="4" t="s">
        <v>7821</v>
      </c>
      <c r="K2725" s="4" t="s">
        <v>8744</v>
      </c>
      <c r="L2725" s="12">
        <v>6893553.2800000003</v>
      </c>
      <c r="M2725" s="12">
        <v>6893553.2800000003</v>
      </c>
      <c r="N2725" s="12">
        <v>6893553.2800000003</v>
      </c>
      <c r="O2725" s="12">
        <v>6139246.7999999998</v>
      </c>
      <c r="P2725" s="37"/>
      <c r="Q2725" s="42" t="s">
        <v>22258</v>
      </c>
      <c r="R2725" s="42" t="s">
        <v>22259</v>
      </c>
      <c r="S2725" s="48">
        <v>0.62</v>
      </c>
      <c r="T2725" s="49"/>
      <c r="U2725" s="49"/>
      <c r="V2725" s="49">
        <v>4828</v>
      </c>
      <c r="W2725" s="49"/>
    </row>
    <row r="2726" spans="1:23" ht="99" x14ac:dyDescent="0.25">
      <c r="A2726" s="3" t="s">
        <v>10897</v>
      </c>
      <c r="B2726" s="3">
        <v>15294</v>
      </c>
      <c r="C2726" s="3" t="s">
        <v>10710</v>
      </c>
      <c r="D2726" s="3" t="s">
        <v>32</v>
      </c>
      <c r="E2726" s="4" t="s">
        <v>5211</v>
      </c>
      <c r="F2726" s="6" t="s">
        <v>10895</v>
      </c>
      <c r="G2726" s="3">
        <v>93995</v>
      </c>
      <c r="H2726" s="4" t="s">
        <v>10898</v>
      </c>
      <c r="I2726" s="4" t="s">
        <v>20212</v>
      </c>
      <c r="J2726" s="4" t="s">
        <v>7825</v>
      </c>
      <c r="K2726" s="4" t="s">
        <v>16748</v>
      </c>
      <c r="L2726" s="12">
        <v>6000000</v>
      </c>
      <c r="M2726" s="12">
        <v>6000000</v>
      </c>
      <c r="N2726" s="12"/>
      <c r="O2726" s="12"/>
      <c r="P2726" s="37"/>
      <c r="Q2726" s="42"/>
      <c r="R2726" s="42">
        <v>0</v>
      </c>
      <c r="S2726" s="43"/>
      <c r="T2726" s="49">
        <v>0</v>
      </c>
      <c r="U2726" s="49">
        <v>3696</v>
      </c>
      <c r="V2726" s="49"/>
      <c r="W2726" s="49"/>
    </row>
    <row r="2727" spans="1:23" ht="66" x14ac:dyDescent="0.25">
      <c r="A2727" s="3" t="s">
        <v>10899</v>
      </c>
      <c r="B2727" s="3">
        <v>10605</v>
      </c>
      <c r="C2727" s="3" t="s">
        <v>10710</v>
      </c>
      <c r="D2727" s="3" t="s">
        <v>32</v>
      </c>
      <c r="E2727" s="4" t="s">
        <v>10900</v>
      </c>
      <c r="F2727" s="6" t="s">
        <v>10901</v>
      </c>
      <c r="G2727" s="3">
        <v>94045</v>
      </c>
      <c r="H2727" s="4" t="s">
        <v>10902</v>
      </c>
      <c r="I2727" s="4" t="s">
        <v>20211</v>
      </c>
      <c r="J2727" s="4" t="s">
        <v>7821</v>
      </c>
      <c r="K2727" s="4" t="s">
        <v>16749</v>
      </c>
      <c r="L2727" s="12">
        <v>14000000</v>
      </c>
      <c r="M2727" s="12">
        <v>14484538.359999999</v>
      </c>
      <c r="N2727" s="12">
        <v>14484538.359999999</v>
      </c>
      <c r="O2727" s="12">
        <v>14000000</v>
      </c>
      <c r="P2727" s="37"/>
      <c r="Q2727" s="42" t="s">
        <v>22260</v>
      </c>
      <c r="R2727" s="42" t="s">
        <v>21253</v>
      </c>
      <c r="S2727" s="44">
        <v>0.73860000000000003</v>
      </c>
      <c r="T2727" s="49"/>
      <c r="U2727" s="49"/>
      <c r="V2727" s="49">
        <v>7772.02</v>
      </c>
      <c r="W2727" s="49"/>
    </row>
    <row r="2728" spans="1:23" ht="66" x14ac:dyDescent="0.25">
      <c r="A2728" s="3" t="s">
        <v>10903</v>
      </c>
      <c r="B2728" s="3">
        <v>15060</v>
      </c>
      <c r="C2728" s="3" t="s">
        <v>10710</v>
      </c>
      <c r="D2728" s="3" t="s">
        <v>32</v>
      </c>
      <c r="E2728" s="4" t="s">
        <v>10900</v>
      </c>
      <c r="F2728" s="6" t="s">
        <v>10901</v>
      </c>
      <c r="G2728" s="3">
        <v>94045</v>
      </c>
      <c r="H2728" s="4" t="s">
        <v>10904</v>
      </c>
      <c r="I2728" s="4" t="s">
        <v>20213</v>
      </c>
      <c r="J2728" s="4" t="s">
        <v>7828</v>
      </c>
      <c r="K2728" s="4" t="s">
        <v>16750</v>
      </c>
      <c r="L2728" s="12">
        <v>5665000</v>
      </c>
      <c r="M2728" s="12">
        <v>5665000</v>
      </c>
      <c r="N2728" s="12"/>
      <c r="O2728" s="12"/>
      <c r="P2728" s="37"/>
      <c r="Q2728" s="42"/>
      <c r="R2728" s="42">
        <v>0</v>
      </c>
      <c r="S2728" s="43"/>
      <c r="T2728" s="49"/>
      <c r="U2728" s="49"/>
      <c r="V2728" s="49"/>
      <c r="W2728" s="49"/>
    </row>
    <row r="2729" spans="1:23" ht="49.5" x14ac:dyDescent="0.25">
      <c r="A2729" s="3" t="s">
        <v>10905</v>
      </c>
      <c r="B2729" s="3">
        <v>10292</v>
      </c>
      <c r="C2729" s="3" t="s">
        <v>10710</v>
      </c>
      <c r="D2729" s="3" t="s">
        <v>32</v>
      </c>
      <c r="E2729" s="4" t="s">
        <v>10906</v>
      </c>
      <c r="F2729" s="6" t="s">
        <v>10907</v>
      </c>
      <c r="G2729" s="3">
        <v>179999</v>
      </c>
      <c r="H2729" s="4" t="s">
        <v>10908</v>
      </c>
      <c r="I2729" s="4" t="s">
        <v>20211</v>
      </c>
      <c r="J2729" s="4" t="s">
        <v>7821</v>
      </c>
      <c r="K2729" s="4" t="s">
        <v>16751</v>
      </c>
      <c r="L2729" s="12">
        <v>3684086.56</v>
      </c>
      <c r="M2729" s="12">
        <v>3684086.56</v>
      </c>
      <c r="N2729" s="12"/>
      <c r="O2729" s="12"/>
      <c r="P2729" s="37"/>
      <c r="Q2729" s="42"/>
      <c r="R2729" s="42">
        <v>0</v>
      </c>
      <c r="S2729" s="43"/>
      <c r="T2729" s="49"/>
      <c r="U2729" s="49"/>
      <c r="V2729" s="49"/>
      <c r="W2729" s="49"/>
    </row>
    <row r="2730" spans="1:23" ht="66" x14ac:dyDescent="0.25">
      <c r="A2730" s="3" t="s">
        <v>10909</v>
      </c>
      <c r="B2730" s="3">
        <v>7896</v>
      </c>
      <c r="C2730" s="3" t="s">
        <v>10710</v>
      </c>
      <c r="D2730" s="3" t="s">
        <v>32</v>
      </c>
      <c r="E2730" s="4" t="s">
        <v>10906</v>
      </c>
      <c r="F2730" s="6" t="s">
        <v>10907</v>
      </c>
      <c r="G2730" s="3">
        <v>179999</v>
      </c>
      <c r="H2730" s="4" t="s">
        <v>10910</v>
      </c>
      <c r="I2730" s="4" t="s">
        <v>20213</v>
      </c>
      <c r="J2730" s="4" t="s">
        <v>7828</v>
      </c>
      <c r="K2730" s="4" t="s">
        <v>16752</v>
      </c>
      <c r="L2730" s="12">
        <v>3708368.45</v>
      </c>
      <c r="M2730" s="12">
        <v>3708368.45</v>
      </c>
      <c r="N2730" s="12"/>
      <c r="O2730" s="12"/>
      <c r="P2730" s="37"/>
      <c r="Q2730" s="42"/>
      <c r="R2730" s="42">
        <v>0</v>
      </c>
      <c r="S2730" s="43"/>
      <c r="T2730" s="49"/>
      <c r="U2730" s="49"/>
      <c r="V2730" s="49"/>
      <c r="W2730" s="49"/>
    </row>
    <row r="2731" spans="1:23" ht="66" x14ac:dyDescent="0.25">
      <c r="A2731" s="3" t="s">
        <v>10911</v>
      </c>
      <c r="B2731" s="3">
        <v>12817</v>
      </c>
      <c r="C2731" s="3" t="s">
        <v>10710</v>
      </c>
      <c r="D2731" s="3" t="s">
        <v>32</v>
      </c>
      <c r="E2731" s="4" t="s">
        <v>10912</v>
      </c>
      <c r="F2731" s="6" t="s">
        <v>10913</v>
      </c>
      <c r="G2731" s="3">
        <v>94081</v>
      </c>
      <c r="H2731" s="4" t="s">
        <v>10914</v>
      </c>
      <c r="I2731" s="4" t="s">
        <v>20213</v>
      </c>
      <c r="J2731" s="4" t="s">
        <v>7828</v>
      </c>
      <c r="K2731" s="4" t="s">
        <v>16753</v>
      </c>
      <c r="L2731" s="12">
        <v>3722917.21</v>
      </c>
      <c r="M2731" s="12">
        <v>3722917.21</v>
      </c>
      <c r="N2731" s="12">
        <v>3722917.21</v>
      </c>
      <c r="O2731" s="12"/>
      <c r="P2731" s="37"/>
      <c r="Q2731" s="42"/>
      <c r="R2731" s="42">
        <v>0</v>
      </c>
      <c r="S2731" s="43"/>
      <c r="T2731" s="49"/>
      <c r="U2731" s="49">
        <v>0</v>
      </c>
      <c r="V2731" s="49"/>
      <c r="W2731" s="49"/>
    </row>
    <row r="2732" spans="1:23" ht="66" x14ac:dyDescent="0.25">
      <c r="A2732" s="3" t="s">
        <v>10915</v>
      </c>
      <c r="B2732" s="3">
        <v>10043</v>
      </c>
      <c r="C2732" s="3" t="s">
        <v>10710</v>
      </c>
      <c r="D2732" s="3" t="s">
        <v>32</v>
      </c>
      <c r="E2732" s="4" t="s">
        <v>10912</v>
      </c>
      <c r="F2732" s="6" t="s">
        <v>10913</v>
      </c>
      <c r="G2732" s="3">
        <v>94081</v>
      </c>
      <c r="H2732" s="4" t="s">
        <v>10916</v>
      </c>
      <c r="I2732" s="4" t="s">
        <v>20211</v>
      </c>
      <c r="J2732" s="4" t="s">
        <v>7821</v>
      </c>
      <c r="K2732" s="4" t="s">
        <v>16754</v>
      </c>
      <c r="L2732" s="12">
        <v>3778196.03</v>
      </c>
      <c r="M2732" s="12">
        <v>3778196.03</v>
      </c>
      <c r="N2732" s="12"/>
      <c r="O2732" s="12"/>
      <c r="P2732" s="37"/>
      <c r="Q2732" s="42"/>
      <c r="R2732" s="42">
        <v>0</v>
      </c>
      <c r="S2732" s="43"/>
      <c r="T2732" s="49"/>
      <c r="U2732" s="49"/>
      <c r="V2732" s="49"/>
      <c r="W2732" s="49"/>
    </row>
    <row r="2733" spans="1:23" ht="66" x14ac:dyDescent="0.25">
      <c r="A2733" s="3" t="s">
        <v>10917</v>
      </c>
      <c r="B2733" s="3">
        <v>12415</v>
      </c>
      <c r="C2733" s="3" t="s">
        <v>10710</v>
      </c>
      <c r="D2733" s="3" t="s">
        <v>32</v>
      </c>
      <c r="E2733" s="4" t="s">
        <v>10918</v>
      </c>
      <c r="F2733" s="6" t="s">
        <v>10919</v>
      </c>
      <c r="G2733" s="3">
        <v>104270</v>
      </c>
      <c r="H2733" s="4" t="s">
        <v>10920</v>
      </c>
      <c r="I2733" s="4" t="s">
        <v>20211</v>
      </c>
      <c r="J2733" s="4" t="s">
        <v>7821</v>
      </c>
      <c r="K2733" s="4" t="s">
        <v>16755</v>
      </c>
      <c r="L2733" s="12">
        <v>14000000</v>
      </c>
      <c r="M2733" s="12">
        <v>14000000</v>
      </c>
      <c r="N2733" s="12">
        <v>14000000</v>
      </c>
      <c r="O2733" s="12">
        <v>9846226.8300000001</v>
      </c>
      <c r="P2733" s="37"/>
      <c r="Q2733" s="42" t="s">
        <v>21229</v>
      </c>
      <c r="R2733" s="42" t="s">
        <v>21251</v>
      </c>
      <c r="S2733" s="44">
        <v>9.3699999999999992E-2</v>
      </c>
      <c r="T2733" s="49"/>
      <c r="U2733" s="49"/>
      <c r="V2733" s="49">
        <v>12773</v>
      </c>
      <c r="W2733" s="49"/>
    </row>
    <row r="2734" spans="1:23" ht="99" x14ac:dyDescent="0.25">
      <c r="A2734" s="3" t="s">
        <v>10921</v>
      </c>
      <c r="B2734" s="3">
        <v>15321</v>
      </c>
      <c r="C2734" s="3" t="s">
        <v>10710</v>
      </c>
      <c r="D2734" s="3" t="s">
        <v>32</v>
      </c>
      <c r="E2734" s="4" t="s">
        <v>10918</v>
      </c>
      <c r="F2734" s="6" t="s">
        <v>10919</v>
      </c>
      <c r="G2734" s="3">
        <v>104270</v>
      </c>
      <c r="H2734" s="4" t="s">
        <v>10922</v>
      </c>
      <c r="I2734" s="4" t="s">
        <v>20212</v>
      </c>
      <c r="J2734" s="4" t="s">
        <v>7825</v>
      </c>
      <c r="K2734" s="4" t="s">
        <v>16756</v>
      </c>
      <c r="L2734" s="12">
        <v>6000000</v>
      </c>
      <c r="M2734" s="12">
        <v>6000000</v>
      </c>
      <c r="N2734" s="12"/>
      <c r="O2734" s="12"/>
      <c r="P2734" s="37"/>
      <c r="Q2734" s="42"/>
      <c r="R2734" s="42">
        <v>0</v>
      </c>
      <c r="S2734" s="43"/>
      <c r="T2734" s="49">
        <v>0</v>
      </c>
      <c r="U2734" s="49">
        <v>0</v>
      </c>
      <c r="V2734" s="49"/>
      <c r="W2734" s="49"/>
    </row>
    <row r="2735" spans="1:23" ht="49.5" x14ac:dyDescent="0.25">
      <c r="A2735" s="3" t="s">
        <v>10923</v>
      </c>
      <c r="B2735" s="3">
        <v>5962</v>
      </c>
      <c r="C2735" s="3" t="s">
        <v>10710</v>
      </c>
      <c r="D2735" s="3" t="s">
        <v>32</v>
      </c>
      <c r="E2735" s="4" t="s">
        <v>10924</v>
      </c>
      <c r="F2735" s="6" t="s">
        <v>10925</v>
      </c>
      <c r="G2735" s="3">
        <v>94107</v>
      </c>
      <c r="H2735" s="4" t="s">
        <v>10926</v>
      </c>
      <c r="I2735" s="4" t="s">
        <v>20211</v>
      </c>
      <c r="J2735" s="4" t="s">
        <v>7821</v>
      </c>
      <c r="K2735" s="4" t="s">
        <v>16757</v>
      </c>
      <c r="L2735" s="12">
        <v>14000000</v>
      </c>
      <c r="M2735" s="12">
        <v>14000000</v>
      </c>
      <c r="N2735" s="12">
        <v>14000000</v>
      </c>
      <c r="O2735" s="12">
        <v>7848310.9900000002</v>
      </c>
      <c r="P2735" s="37"/>
      <c r="Q2735" s="42" t="s">
        <v>22261</v>
      </c>
      <c r="R2735" s="42" t="s">
        <v>21314</v>
      </c>
      <c r="S2735" s="46">
        <v>0.7</v>
      </c>
      <c r="T2735" s="49"/>
      <c r="U2735" s="49"/>
      <c r="V2735" s="49">
        <v>6770</v>
      </c>
      <c r="W2735" s="49"/>
    </row>
    <row r="2736" spans="1:23" ht="49.5" x14ac:dyDescent="0.25">
      <c r="A2736" s="3" t="s">
        <v>10927</v>
      </c>
      <c r="B2736" s="3">
        <v>6783</v>
      </c>
      <c r="C2736" s="3" t="s">
        <v>10710</v>
      </c>
      <c r="D2736" s="3" t="s">
        <v>32</v>
      </c>
      <c r="E2736" s="4" t="s">
        <v>10928</v>
      </c>
      <c r="F2736" s="6" t="s">
        <v>10929</v>
      </c>
      <c r="G2736" s="3">
        <v>179819</v>
      </c>
      <c r="H2736" s="4" t="s">
        <v>10930</v>
      </c>
      <c r="I2736" s="4" t="s">
        <v>20211</v>
      </c>
      <c r="J2736" s="4" t="s">
        <v>7821</v>
      </c>
      <c r="K2736" s="4" t="s">
        <v>9829</v>
      </c>
      <c r="L2736" s="12">
        <v>10041365.16</v>
      </c>
      <c r="M2736" s="12">
        <v>10041365.16</v>
      </c>
      <c r="N2736" s="12">
        <v>10041365.16</v>
      </c>
      <c r="O2736" s="12">
        <v>10040181.15</v>
      </c>
      <c r="P2736" s="37"/>
      <c r="Q2736" s="42" t="s">
        <v>22240</v>
      </c>
      <c r="R2736" s="42" t="s">
        <v>22262</v>
      </c>
      <c r="S2736" s="44">
        <v>0.99</v>
      </c>
      <c r="T2736" s="49"/>
      <c r="U2736" s="49"/>
      <c r="V2736" s="49">
        <v>7251.12</v>
      </c>
      <c r="W2736" s="49"/>
    </row>
    <row r="2737" spans="1:23" ht="66" x14ac:dyDescent="0.25">
      <c r="A2737" s="3" t="s">
        <v>10931</v>
      </c>
      <c r="B2737" s="3">
        <v>15101</v>
      </c>
      <c r="C2737" s="3" t="s">
        <v>10710</v>
      </c>
      <c r="D2737" s="3" t="s">
        <v>32</v>
      </c>
      <c r="E2737" s="4" t="s">
        <v>10928</v>
      </c>
      <c r="F2737" s="6" t="s">
        <v>10929</v>
      </c>
      <c r="G2737" s="3">
        <v>179819</v>
      </c>
      <c r="H2737" s="4" t="s">
        <v>10932</v>
      </c>
      <c r="I2737" s="4" t="s">
        <v>20213</v>
      </c>
      <c r="J2737" s="4" t="s">
        <v>7828</v>
      </c>
      <c r="K2737" s="4" t="s">
        <v>16758</v>
      </c>
      <c r="L2737" s="12">
        <v>5665000</v>
      </c>
      <c r="M2737" s="12">
        <v>5665000</v>
      </c>
      <c r="N2737" s="12"/>
      <c r="O2737" s="12"/>
      <c r="P2737" s="37"/>
      <c r="Q2737" s="42"/>
      <c r="R2737" s="42">
        <v>0</v>
      </c>
      <c r="S2737" s="43"/>
      <c r="T2737" s="49"/>
      <c r="U2737" s="49"/>
      <c r="V2737" s="49"/>
      <c r="W2737" s="49"/>
    </row>
    <row r="2738" spans="1:23" ht="82.5" x14ac:dyDescent="0.25">
      <c r="A2738" s="3" t="s">
        <v>10933</v>
      </c>
      <c r="B2738" s="3">
        <v>7816</v>
      </c>
      <c r="C2738" s="3" t="s">
        <v>10710</v>
      </c>
      <c r="D2738" s="3" t="s">
        <v>32</v>
      </c>
      <c r="E2738" s="4" t="s">
        <v>10934</v>
      </c>
      <c r="F2738" s="6" t="s">
        <v>10935</v>
      </c>
      <c r="G2738" s="3">
        <v>94330</v>
      </c>
      <c r="H2738" s="4" t="s">
        <v>10936</v>
      </c>
      <c r="I2738" s="4" t="s">
        <v>20213</v>
      </c>
      <c r="J2738" s="4" t="s">
        <v>7828</v>
      </c>
      <c r="K2738" s="4" t="s">
        <v>16759</v>
      </c>
      <c r="L2738" s="12">
        <v>43000000</v>
      </c>
      <c r="M2738" s="12">
        <v>43000000</v>
      </c>
      <c r="N2738" s="12"/>
      <c r="O2738" s="12"/>
      <c r="P2738" s="37"/>
      <c r="Q2738" s="42"/>
      <c r="R2738" s="42">
        <v>0</v>
      </c>
      <c r="S2738" s="43"/>
      <c r="T2738" s="49"/>
      <c r="U2738" s="49"/>
      <c r="V2738" s="49"/>
      <c r="W2738" s="49"/>
    </row>
    <row r="2739" spans="1:23" ht="49.5" x14ac:dyDescent="0.25">
      <c r="A2739" s="3" t="s">
        <v>10937</v>
      </c>
      <c r="B2739" s="3">
        <v>11706</v>
      </c>
      <c r="C2739" s="3" t="s">
        <v>10710</v>
      </c>
      <c r="D2739" s="3" t="s">
        <v>32</v>
      </c>
      <c r="E2739" s="4" t="s">
        <v>10938</v>
      </c>
      <c r="F2739" s="6" t="s">
        <v>10939</v>
      </c>
      <c r="G2739" s="3">
        <v>94161</v>
      </c>
      <c r="H2739" s="4" t="s">
        <v>10940</v>
      </c>
      <c r="I2739" s="4" t="s">
        <v>20211</v>
      </c>
      <c r="J2739" s="4" t="s">
        <v>7821</v>
      </c>
      <c r="K2739" s="4" t="s">
        <v>16760</v>
      </c>
      <c r="L2739" s="12">
        <v>10363090.01</v>
      </c>
      <c r="M2739" s="12">
        <v>10363090.01</v>
      </c>
      <c r="N2739" s="12">
        <v>10363090.01</v>
      </c>
      <c r="O2739" s="12">
        <v>6942433.3499999996</v>
      </c>
      <c r="P2739" s="37"/>
      <c r="Q2739" s="42" t="s">
        <v>22263</v>
      </c>
      <c r="R2739" s="42" t="s">
        <v>21197</v>
      </c>
      <c r="S2739" s="44">
        <v>0.83579999999999999</v>
      </c>
      <c r="T2739" s="49"/>
      <c r="U2739" s="49"/>
      <c r="V2739" s="49">
        <v>6175</v>
      </c>
      <c r="W2739" s="49"/>
    </row>
    <row r="2740" spans="1:23" ht="66" x14ac:dyDescent="0.25">
      <c r="A2740" s="3" t="s">
        <v>10941</v>
      </c>
      <c r="B2740" s="3">
        <v>6276</v>
      </c>
      <c r="C2740" s="3" t="s">
        <v>10710</v>
      </c>
      <c r="D2740" s="3" t="s">
        <v>32</v>
      </c>
      <c r="E2740" s="4" t="s">
        <v>10942</v>
      </c>
      <c r="F2740" s="6" t="s">
        <v>10943</v>
      </c>
      <c r="G2740" s="3">
        <v>180000</v>
      </c>
      <c r="H2740" s="4" t="s">
        <v>10944</v>
      </c>
      <c r="I2740" s="4" t="s">
        <v>20213</v>
      </c>
      <c r="J2740" s="4" t="s">
        <v>7828</v>
      </c>
      <c r="K2740" s="4" t="s">
        <v>16761</v>
      </c>
      <c r="L2740" s="12">
        <v>10339128.32</v>
      </c>
      <c r="M2740" s="12">
        <v>10339128.32</v>
      </c>
      <c r="N2740" s="12">
        <v>10339128.32</v>
      </c>
      <c r="O2740" s="12">
        <v>4051764.81</v>
      </c>
      <c r="P2740" s="37"/>
      <c r="Q2740" s="42" t="s">
        <v>22247</v>
      </c>
      <c r="R2740" s="42" t="s">
        <v>22247</v>
      </c>
      <c r="S2740" s="44">
        <v>0.59119999999999995</v>
      </c>
      <c r="T2740" s="49"/>
      <c r="U2740" s="49">
        <v>9336</v>
      </c>
      <c r="V2740" s="49"/>
      <c r="W2740" s="49"/>
    </row>
    <row r="2741" spans="1:23" ht="49.5" x14ac:dyDescent="0.25">
      <c r="A2741" s="3" t="s">
        <v>10945</v>
      </c>
      <c r="B2741" s="3">
        <v>6147</v>
      </c>
      <c r="C2741" s="3" t="s">
        <v>10710</v>
      </c>
      <c r="D2741" s="3" t="s">
        <v>32</v>
      </c>
      <c r="E2741" s="4" t="s">
        <v>10942</v>
      </c>
      <c r="F2741" s="6" t="s">
        <v>10943</v>
      </c>
      <c r="G2741" s="3">
        <v>180000</v>
      </c>
      <c r="H2741" s="4" t="s">
        <v>10946</v>
      </c>
      <c r="I2741" s="4" t="s">
        <v>20214</v>
      </c>
      <c r="J2741" s="4" t="s">
        <v>7833</v>
      </c>
      <c r="K2741" s="4" t="s">
        <v>16762</v>
      </c>
      <c r="L2741" s="12">
        <v>3311345.15</v>
      </c>
      <c r="M2741" s="12">
        <v>3311345.15</v>
      </c>
      <c r="N2741" s="12"/>
      <c r="O2741" s="12"/>
      <c r="P2741" s="37"/>
      <c r="Q2741" s="42"/>
      <c r="R2741" s="42">
        <v>0</v>
      </c>
      <c r="S2741" s="43"/>
      <c r="T2741" s="49"/>
      <c r="U2741" s="49"/>
      <c r="V2741" s="49"/>
      <c r="W2741" s="49"/>
    </row>
    <row r="2742" spans="1:23" ht="49.5" x14ac:dyDescent="0.25">
      <c r="A2742" s="3" t="s">
        <v>10947</v>
      </c>
      <c r="B2742" s="3">
        <v>9366</v>
      </c>
      <c r="C2742" s="3" t="s">
        <v>10710</v>
      </c>
      <c r="D2742" s="3" t="s">
        <v>32</v>
      </c>
      <c r="E2742" s="4" t="s">
        <v>10948</v>
      </c>
      <c r="F2742" s="6" t="s">
        <v>10949</v>
      </c>
      <c r="G2742" s="3">
        <v>101243</v>
      </c>
      <c r="H2742" s="4" t="s">
        <v>10950</v>
      </c>
      <c r="I2742" s="4" t="s">
        <v>20211</v>
      </c>
      <c r="J2742" s="4" t="s">
        <v>7821</v>
      </c>
      <c r="K2742" s="4" t="s">
        <v>16763</v>
      </c>
      <c r="L2742" s="12">
        <v>11345234.039999999</v>
      </c>
      <c r="M2742" s="12">
        <v>11091173.01</v>
      </c>
      <c r="N2742" s="12">
        <v>11091173.01</v>
      </c>
      <c r="O2742" s="12">
        <v>7920295.6699999999</v>
      </c>
      <c r="P2742" s="37"/>
      <c r="Q2742" s="42" t="s">
        <v>22264</v>
      </c>
      <c r="R2742" s="42" t="s">
        <v>21773</v>
      </c>
      <c r="S2742" s="44">
        <v>0.90239999999999998</v>
      </c>
      <c r="T2742" s="49"/>
      <c r="U2742" s="49"/>
      <c r="V2742" s="49">
        <v>7670.37</v>
      </c>
      <c r="W2742" s="49"/>
    </row>
    <row r="2743" spans="1:23" ht="90" x14ac:dyDescent="0.25">
      <c r="A2743" s="3" t="s">
        <v>10951</v>
      </c>
      <c r="B2743" s="3">
        <v>11279</v>
      </c>
      <c r="C2743" s="3" t="s">
        <v>10710</v>
      </c>
      <c r="D2743" s="3" t="s">
        <v>32</v>
      </c>
      <c r="E2743" s="4" t="s">
        <v>10952</v>
      </c>
      <c r="F2743" s="6" t="s">
        <v>10953</v>
      </c>
      <c r="G2743" s="3">
        <v>94269</v>
      </c>
      <c r="H2743" s="4" t="s">
        <v>10954</v>
      </c>
      <c r="I2743" s="4" t="s">
        <v>20211</v>
      </c>
      <c r="J2743" s="4" t="s">
        <v>7821</v>
      </c>
      <c r="K2743" s="4" t="s">
        <v>16764</v>
      </c>
      <c r="L2743" s="12">
        <v>10396868.310000001</v>
      </c>
      <c r="M2743" s="12">
        <v>11355628.98</v>
      </c>
      <c r="N2743" s="12">
        <v>11355628.98</v>
      </c>
      <c r="O2743" s="12">
        <v>10396868.310000001</v>
      </c>
      <c r="P2743" s="37"/>
      <c r="Q2743" s="42" t="s">
        <v>22265</v>
      </c>
      <c r="R2743" s="42" t="s">
        <v>22265</v>
      </c>
      <c r="S2743" s="44">
        <v>0.72599999999999998</v>
      </c>
      <c r="T2743" s="49"/>
      <c r="U2743" s="49"/>
      <c r="V2743" s="49">
        <v>7451</v>
      </c>
      <c r="W2743" s="49"/>
    </row>
    <row r="2744" spans="1:23" ht="66" x14ac:dyDescent="0.25">
      <c r="A2744" s="3" t="s">
        <v>10955</v>
      </c>
      <c r="B2744" s="3">
        <v>15329</v>
      </c>
      <c r="C2744" s="3" t="s">
        <v>10710</v>
      </c>
      <c r="D2744" s="3" t="s">
        <v>32</v>
      </c>
      <c r="E2744" s="4" t="s">
        <v>10952</v>
      </c>
      <c r="F2744" s="6" t="s">
        <v>10953</v>
      </c>
      <c r="G2744" s="3">
        <v>94269</v>
      </c>
      <c r="H2744" s="4" t="s">
        <v>10956</v>
      </c>
      <c r="I2744" s="4" t="s">
        <v>20213</v>
      </c>
      <c r="J2744" s="4" t="s">
        <v>7828</v>
      </c>
      <c r="K2744" s="4" t="s">
        <v>16765</v>
      </c>
      <c r="L2744" s="12">
        <v>5665000</v>
      </c>
      <c r="M2744" s="12">
        <v>5665000</v>
      </c>
      <c r="N2744" s="12"/>
      <c r="O2744" s="12"/>
      <c r="P2744" s="37"/>
      <c r="Q2744" s="42"/>
      <c r="R2744" s="42">
        <v>0</v>
      </c>
      <c r="S2744" s="43"/>
      <c r="T2744" s="49"/>
      <c r="U2744" s="49"/>
      <c r="V2744" s="49"/>
      <c r="W2744" s="49"/>
    </row>
    <row r="2745" spans="1:23" ht="49.5" x14ac:dyDescent="0.25">
      <c r="A2745" s="3" t="s">
        <v>10957</v>
      </c>
      <c r="B2745" s="3">
        <v>6860</v>
      </c>
      <c r="C2745" s="3" t="s">
        <v>10710</v>
      </c>
      <c r="D2745" s="3" t="s">
        <v>32</v>
      </c>
      <c r="E2745" s="4" t="s">
        <v>1683</v>
      </c>
      <c r="F2745" s="6" t="s">
        <v>10958</v>
      </c>
      <c r="G2745" s="3">
        <v>179828</v>
      </c>
      <c r="H2745" s="4" t="s">
        <v>10959</v>
      </c>
      <c r="I2745" s="4" t="s">
        <v>20211</v>
      </c>
      <c r="J2745" s="4" t="s">
        <v>7821</v>
      </c>
      <c r="K2745" s="4" t="s">
        <v>8847</v>
      </c>
      <c r="L2745" s="12">
        <v>12500000</v>
      </c>
      <c r="M2745" s="12">
        <v>12500000</v>
      </c>
      <c r="N2745" s="12">
        <v>12500000</v>
      </c>
      <c r="O2745" s="12">
        <v>11658918.870000001</v>
      </c>
      <c r="P2745" s="37"/>
      <c r="Q2745" s="42" t="s">
        <v>21319</v>
      </c>
      <c r="R2745" s="42" t="s">
        <v>20752</v>
      </c>
      <c r="S2745" s="44">
        <v>0.84889999999999999</v>
      </c>
      <c r="T2745" s="49"/>
      <c r="U2745" s="49"/>
      <c r="V2745" s="49">
        <v>6922</v>
      </c>
      <c r="W2745" s="49"/>
    </row>
    <row r="2746" spans="1:23" ht="49.5" x14ac:dyDescent="0.25">
      <c r="A2746" s="3" t="s">
        <v>10960</v>
      </c>
      <c r="B2746" s="3">
        <v>15130</v>
      </c>
      <c r="C2746" s="3" t="s">
        <v>10710</v>
      </c>
      <c r="D2746" s="3" t="s">
        <v>32</v>
      </c>
      <c r="E2746" s="4" t="s">
        <v>1683</v>
      </c>
      <c r="F2746" s="6" t="s">
        <v>10958</v>
      </c>
      <c r="G2746" s="3">
        <v>179828</v>
      </c>
      <c r="H2746" s="4" t="s">
        <v>10961</v>
      </c>
      <c r="I2746" s="4" t="s">
        <v>20214</v>
      </c>
      <c r="J2746" s="4" t="s">
        <v>7833</v>
      </c>
      <c r="K2746" s="4" t="s">
        <v>16766</v>
      </c>
      <c r="L2746" s="12">
        <v>5000000</v>
      </c>
      <c r="M2746" s="12">
        <v>5000000</v>
      </c>
      <c r="N2746" s="12"/>
      <c r="O2746" s="12"/>
      <c r="P2746" s="37"/>
      <c r="Q2746" s="42"/>
      <c r="R2746" s="42">
        <v>0</v>
      </c>
      <c r="S2746" s="43"/>
      <c r="T2746" s="49">
        <v>0</v>
      </c>
      <c r="U2746" s="49"/>
      <c r="V2746" s="49"/>
      <c r="W2746" s="49"/>
    </row>
    <row r="2747" spans="1:23" ht="49.5" x14ac:dyDescent="0.25">
      <c r="A2747" s="3" t="s">
        <v>10962</v>
      </c>
      <c r="B2747" s="3">
        <v>7750</v>
      </c>
      <c r="C2747" s="3" t="s">
        <v>10710</v>
      </c>
      <c r="D2747" s="3" t="s">
        <v>32</v>
      </c>
      <c r="E2747" s="4" t="s">
        <v>6033</v>
      </c>
      <c r="F2747" s="6" t="s">
        <v>10935</v>
      </c>
      <c r="G2747" s="3">
        <v>94330</v>
      </c>
      <c r="H2747" s="4" t="s">
        <v>10963</v>
      </c>
      <c r="I2747" s="4" t="s">
        <v>20214</v>
      </c>
      <c r="J2747" s="4" t="s">
        <v>7833</v>
      </c>
      <c r="K2747" s="4" t="s">
        <v>16767</v>
      </c>
      <c r="L2747" s="12">
        <v>4671192.25</v>
      </c>
      <c r="M2747" s="12">
        <v>4671192.25</v>
      </c>
      <c r="N2747" s="12">
        <v>4671192.25</v>
      </c>
      <c r="O2747" s="12">
        <v>178381</v>
      </c>
      <c r="P2747" s="37"/>
      <c r="Q2747" s="42" t="s">
        <v>22266</v>
      </c>
      <c r="R2747" s="42" t="s">
        <v>22247</v>
      </c>
      <c r="S2747" s="46">
        <v>0.01</v>
      </c>
      <c r="T2747" s="49">
        <v>0</v>
      </c>
      <c r="U2747" s="49"/>
      <c r="V2747" s="49"/>
      <c r="W2747" s="49"/>
    </row>
    <row r="2748" spans="1:23" ht="49.5" x14ac:dyDescent="0.25">
      <c r="A2748" s="3" t="s">
        <v>10964</v>
      </c>
      <c r="B2748" s="3">
        <v>9531</v>
      </c>
      <c r="C2748" s="3" t="s">
        <v>10710</v>
      </c>
      <c r="D2748" s="3" t="s">
        <v>32</v>
      </c>
      <c r="E2748" s="4" t="s">
        <v>10965</v>
      </c>
      <c r="F2748" s="6" t="s">
        <v>10966</v>
      </c>
      <c r="G2748" s="3">
        <v>180019</v>
      </c>
      <c r="H2748" s="4" t="s">
        <v>10967</v>
      </c>
      <c r="I2748" s="4" t="s">
        <v>20211</v>
      </c>
      <c r="J2748" s="4" t="s">
        <v>7821</v>
      </c>
      <c r="K2748" s="4" t="s">
        <v>9146</v>
      </c>
      <c r="L2748" s="12">
        <v>11221725.119999999</v>
      </c>
      <c r="M2748" s="12">
        <v>11221725.119999999</v>
      </c>
      <c r="N2748" s="12">
        <v>11221725.119999999</v>
      </c>
      <c r="O2748" s="12">
        <v>9640924.7100000009</v>
      </c>
      <c r="P2748" s="37"/>
      <c r="Q2748" s="42" t="s">
        <v>22249</v>
      </c>
      <c r="R2748" s="42" t="s">
        <v>22267</v>
      </c>
      <c r="S2748" s="44">
        <v>0.87</v>
      </c>
      <c r="T2748" s="49"/>
      <c r="U2748" s="49"/>
      <c r="V2748" s="49">
        <v>6546.22</v>
      </c>
      <c r="W2748" s="49"/>
    </row>
    <row r="2749" spans="1:23" ht="66" x14ac:dyDescent="0.25">
      <c r="A2749" s="3" t="s">
        <v>10968</v>
      </c>
      <c r="B2749" s="3">
        <v>14998</v>
      </c>
      <c r="C2749" s="3" t="s">
        <v>10710</v>
      </c>
      <c r="D2749" s="3" t="s">
        <v>32</v>
      </c>
      <c r="E2749" s="4" t="s">
        <v>10965</v>
      </c>
      <c r="F2749" s="6" t="s">
        <v>10966</v>
      </c>
      <c r="G2749" s="3">
        <v>180019</v>
      </c>
      <c r="H2749" s="4" t="s">
        <v>10969</v>
      </c>
      <c r="I2749" s="4" t="s">
        <v>20213</v>
      </c>
      <c r="J2749" s="4" t="s">
        <v>7828</v>
      </c>
      <c r="K2749" s="4" t="s">
        <v>16768</v>
      </c>
      <c r="L2749" s="12">
        <v>1268015.96</v>
      </c>
      <c r="M2749" s="12">
        <v>1268015.96</v>
      </c>
      <c r="N2749" s="12"/>
      <c r="O2749" s="12"/>
      <c r="P2749" s="37"/>
      <c r="Q2749" s="42"/>
      <c r="R2749" s="42">
        <v>0</v>
      </c>
      <c r="S2749" s="43"/>
      <c r="T2749" s="49"/>
      <c r="U2749" s="49">
        <v>0</v>
      </c>
      <c r="V2749" s="49"/>
      <c r="W2749" s="49"/>
    </row>
    <row r="2750" spans="1:23" ht="99" x14ac:dyDescent="0.25">
      <c r="A2750" s="3" t="s">
        <v>10970</v>
      </c>
      <c r="B2750" s="3">
        <v>1558</v>
      </c>
      <c r="C2750" s="3" t="s">
        <v>10710</v>
      </c>
      <c r="D2750" s="3" t="s">
        <v>32</v>
      </c>
      <c r="E2750" s="4" t="s">
        <v>2873</v>
      </c>
      <c r="F2750" s="6" t="s">
        <v>10971</v>
      </c>
      <c r="G2750" s="3">
        <v>94376</v>
      </c>
      <c r="H2750" s="4" t="s">
        <v>10972</v>
      </c>
      <c r="I2750" s="4" t="s">
        <v>20212</v>
      </c>
      <c r="J2750" s="4" t="s">
        <v>7825</v>
      </c>
      <c r="K2750" s="4" t="s">
        <v>16769</v>
      </c>
      <c r="L2750" s="12">
        <v>17016251.010000002</v>
      </c>
      <c r="M2750" s="12">
        <v>17016251.010000002</v>
      </c>
      <c r="N2750" s="12">
        <v>17016251.010000002</v>
      </c>
      <c r="O2750" s="12"/>
      <c r="P2750" s="37"/>
      <c r="Q2750" s="42"/>
      <c r="R2750" s="42">
        <v>0</v>
      </c>
      <c r="S2750" s="43"/>
      <c r="T2750" s="49">
        <v>10450</v>
      </c>
      <c r="U2750" s="49">
        <v>10484</v>
      </c>
      <c r="V2750" s="49"/>
      <c r="W2750" s="49"/>
    </row>
    <row r="2751" spans="1:23" ht="99" x14ac:dyDescent="0.25">
      <c r="A2751" s="3" t="s">
        <v>10973</v>
      </c>
      <c r="B2751" s="3">
        <v>1193</v>
      </c>
      <c r="C2751" s="3" t="s">
        <v>10710</v>
      </c>
      <c r="D2751" s="3" t="s">
        <v>32</v>
      </c>
      <c r="E2751" s="4" t="s">
        <v>2873</v>
      </c>
      <c r="F2751" s="6" t="s">
        <v>10971</v>
      </c>
      <c r="G2751" s="3">
        <v>94376</v>
      </c>
      <c r="H2751" s="4" t="s">
        <v>10974</v>
      </c>
      <c r="I2751" s="4" t="s">
        <v>20212</v>
      </c>
      <c r="J2751" s="4" t="s">
        <v>7825</v>
      </c>
      <c r="K2751" s="4" t="s">
        <v>16770</v>
      </c>
      <c r="L2751" s="12">
        <v>25983748.989999998</v>
      </c>
      <c r="M2751" s="12">
        <v>25983748.989999998</v>
      </c>
      <c r="N2751" s="12">
        <v>25983748.989999998</v>
      </c>
      <c r="O2751" s="12">
        <v>13989107.109999999</v>
      </c>
      <c r="P2751" s="37"/>
      <c r="Q2751" s="42" t="s">
        <v>22240</v>
      </c>
      <c r="R2751" s="42" t="s">
        <v>22232</v>
      </c>
      <c r="S2751" s="47" t="s">
        <v>20329</v>
      </c>
      <c r="T2751" s="49">
        <v>13520</v>
      </c>
      <c r="U2751" s="49">
        <v>12363</v>
      </c>
      <c r="V2751" s="49"/>
      <c r="W2751" s="49"/>
    </row>
    <row r="2752" spans="1:23" ht="49.5" x14ac:dyDescent="0.25">
      <c r="A2752" s="3" t="s">
        <v>62</v>
      </c>
      <c r="B2752" s="3">
        <v>2988</v>
      </c>
      <c r="C2752" s="3" t="s">
        <v>10710</v>
      </c>
      <c r="D2752" s="3" t="s">
        <v>32</v>
      </c>
      <c r="E2752" s="4" t="s">
        <v>10975</v>
      </c>
      <c r="F2752" s="6" t="s">
        <v>10976</v>
      </c>
      <c r="G2752" s="3">
        <v>94429</v>
      </c>
      <c r="H2752" s="4" t="s">
        <v>10977</v>
      </c>
      <c r="I2752" s="4" t="s">
        <v>20211</v>
      </c>
      <c r="J2752" s="4" t="s">
        <v>7821</v>
      </c>
      <c r="K2752" s="4" t="s">
        <v>9257</v>
      </c>
      <c r="L2752" s="12">
        <v>14000000</v>
      </c>
      <c r="M2752" s="12">
        <v>14000000</v>
      </c>
      <c r="N2752" s="12">
        <v>14000000</v>
      </c>
      <c r="O2752" s="12">
        <v>13089240.580000002</v>
      </c>
      <c r="P2752" s="37"/>
      <c r="Q2752" s="42" t="s">
        <v>22268</v>
      </c>
      <c r="R2752" s="42" t="s">
        <v>22269</v>
      </c>
      <c r="S2752" s="46">
        <v>0.88</v>
      </c>
      <c r="T2752" s="49"/>
      <c r="U2752" s="49"/>
      <c r="V2752" s="49">
        <v>10122.6</v>
      </c>
      <c r="W2752" s="49"/>
    </row>
    <row r="2753" spans="1:23" ht="66" x14ac:dyDescent="0.25">
      <c r="A2753" s="3" t="s">
        <v>10978</v>
      </c>
      <c r="B2753" s="3">
        <v>15055</v>
      </c>
      <c r="C2753" s="3" t="s">
        <v>10710</v>
      </c>
      <c r="D2753" s="3" t="s">
        <v>32</v>
      </c>
      <c r="E2753" s="4" t="s">
        <v>10975</v>
      </c>
      <c r="F2753" s="6" t="s">
        <v>10976</v>
      </c>
      <c r="G2753" s="3">
        <v>94429</v>
      </c>
      <c r="H2753" s="4" t="s">
        <v>10979</v>
      </c>
      <c r="I2753" s="4" t="s">
        <v>20213</v>
      </c>
      <c r="J2753" s="4" t="s">
        <v>7828</v>
      </c>
      <c r="K2753" s="4" t="s">
        <v>16771</v>
      </c>
      <c r="L2753" s="12">
        <v>6000000</v>
      </c>
      <c r="M2753" s="12">
        <v>6000000</v>
      </c>
      <c r="N2753" s="12"/>
      <c r="O2753" s="12"/>
      <c r="P2753" s="37"/>
      <c r="Q2753" s="42"/>
      <c r="R2753" s="42">
        <v>0</v>
      </c>
      <c r="S2753" s="43"/>
      <c r="T2753" s="49"/>
      <c r="U2753" s="49"/>
      <c r="V2753" s="49"/>
      <c r="W2753" s="49"/>
    </row>
    <row r="2754" spans="1:23" ht="49.5" x14ac:dyDescent="0.25">
      <c r="A2754" s="3" t="s">
        <v>10980</v>
      </c>
      <c r="B2754" s="3">
        <v>12345</v>
      </c>
      <c r="C2754" s="3" t="s">
        <v>10710</v>
      </c>
      <c r="D2754" s="3" t="s">
        <v>32</v>
      </c>
      <c r="E2754" s="4" t="s">
        <v>5582</v>
      </c>
      <c r="F2754" s="6" t="s">
        <v>10981</v>
      </c>
      <c r="G2754" s="3">
        <v>94456</v>
      </c>
      <c r="H2754" s="4" t="s">
        <v>10982</v>
      </c>
      <c r="I2754" s="4" t="s">
        <v>20211</v>
      </c>
      <c r="J2754" s="4" t="s">
        <v>7821</v>
      </c>
      <c r="K2754" s="4" t="s">
        <v>16772</v>
      </c>
      <c r="L2754" s="12">
        <v>12500000</v>
      </c>
      <c r="M2754" s="12">
        <v>12495240</v>
      </c>
      <c r="N2754" s="12">
        <v>12495240</v>
      </c>
      <c r="O2754" s="12"/>
      <c r="P2754" s="37"/>
      <c r="Q2754" s="42"/>
      <c r="R2754" s="42">
        <v>0</v>
      </c>
      <c r="S2754" s="43"/>
      <c r="T2754" s="49"/>
      <c r="U2754" s="49"/>
      <c r="V2754" s="49">
        <v>12943</v>
      </c>
      <c r="W2754" s="49"/>
    </row>
    <row r="2755" spans="1:23" ht="66" x14ac:dyDescent="0.25">
      <c r="A2755" s="3" t="s">
        <v>10983</v>
      </c>
      <c r="B2755" s="3">
        <v>6398</v>
      </c>
      <c r="C2755" s="3" t="s">
        <v>10710</v>
      </c>
      <c r="D2755" s="3" t="s">
        <v>32</v>
      </c>
      <c r="E2755" s="4" t="s">
        <v>10984</v>
      </c>
      <c r="F2755" s="6" t="s">
        <v>10985</v>
      </c>
      <c r="G2755" s="3">
        <v>105026</v>
      </c>
      <c r="H2755" s="4" t="s">
        <v>10986</v>
      </c>
      <c r="I2755" s="4" t="s">
        <v>20211</v>
      </c>
      <c r="J2755" s="4" t="s">
        <v>7821</v>
      </c>
      <c r="K2755" s="4" t="s">
        <v>16773</v>
      </c>
      <c r="L2755" s="12">
        <v>13510934.130000001</v>
      </c>
      <c r="M2755" s="12">
        <v>13510934.130000001</v>
      </c>
      <c r="N2755" s="12">
        <v>13510934.130000001</v>
      </c>
      <c r="O2755" s="12">
        <v>8630762.8900000006</v>
      </c>
      <c r="P2755" s="37"/>
      <c r="Q2755" s="42" t="s">
        <v>21134</v>
      </c>
      <c r="R2755" s="42" t="s">
        <v>22270</v>
      </c>
      <c r="S2755" s="46">
        <v>0.5</v>
      </c>
      <c r="T2755" s="49"/>
      <c r="U2755" s="49"/>
      <c r="V2755" s="49">
        <v>8661</v>
      </c>
      <c r="W2755" s="49"/>
    </row>
    <row r="2756" spans="1:23" ht="66" x14ac:dyDescent="0.25">
      <c r="A2756" s="3" t="s">
        <v>10987</v>
      </c>
      <c r="B2756" s="3">
        <v>6195</v>
      </c>
      <c r="C2756" s="3" t="s">
        <v>10710</v>
      </c>
      <c r="D2756" s="3" t="s">
        <v>15</v>
      </c>
      <c r="E2756" s="4" t="s">
        <v>1239</v>
      </c>
      <c r="F2756" s="6" t="s">
        <v>10988</v>
      </c>
      <c r="G2756" s="3">
        <v>92658</v>
      </c>
      <c r="H2756" s="4" t="s">
        <v>10989</v>
      </c>
      <c r="I2756" s="4" t="s">
        <v>20211</v>
      </c>
      <c r="J2756" s="4" t="s">
        <v>7821</v>
      </c>
      <c r="K2756" s="4" t="s">
        <v>16774</v>
      </c>
      <c r="L2756" s="12">
        <v>43000000</v>
      </c>
      <c r="M2756" s="12">
        <v>43000000</v>
      </c>
      <c r="N2756" s="12">
        <v>43000000</v>
      </c>
      <c r="O2756" s="12"/>
      <c r="P2756" s="37"/>
      <c r="Q2756" s="42"/>
      <c r="R2756" s="42">
        <v>0</v>
      </c>
      <c r="S2756" s="43"/>
      <c r="T2756" s="49"/>
      <c r="U2756" s="49"/>
      <c r="V2756" s="49">
        <v>4204</v>
      </c>
      <c r="W2756" s="49"/>
    </row>
    <row r="2757" spans="1:23" ht="66" x14ac:dyDescent="0.25">
      <c r="A2757" s="3" t="s">
        <v>10990</v>
      </c>
      <c r="B2757" s="3">
        <v>1332</v>
      </c>
      <c r="C2757" s="3" t="s">
        <v>10710</v>
      </c>
      <c r="D2757" s="3" t="s">
        <v>32</v>
      </c>
      <c r="E2757" s="4" t="s">
        <v>10991</v>
      </c>
      <c r="F2757" s="6" t="s">
        <v>10992</v>
      </c>
      <c r="G2757" s="3">
        <v>94492</v>
      </c>
      <c r="H2757" s="4" t="s">
        <v>10993</v>
      </c>
      <c r="I2757" s="4" t="s">
        <v>20211</v>
      </c>
      <c r="J2757" s="4" t="s">
        <v>7821</v>
      </c>
      <c r="K2757" s="4" t="s">
        <v>16775</v>
      </c>
      <c r="L2757" s="12">
        <v>7459592.0099999998</v>
      </c>
      <c r="M2757" s="12">
        <v>7459592.0099999998</v>
      </c>
      <c r="N2757" s="12">
        <v>7459592.0099999998</v>
      </c>
      <c r="O2757" s="12">
        <v>5908262.0899999999</v>
      </c>
      <c r="P2757" s="37"/>
      <c r="Q2757" s="42" t="s">
        <v>22271</v>
      </c>
      <c r="R2757" s="42" t="s">
        <v>22272</v>
      </c>
      <c r="S2757" s="44">
        <v>0.88949999999999996</v>
      </c>
      <c r="T2757" s="49"/>
      <c r="U2757" s="49"/>
      <c r="V2757" s="49">
        <v>5525</v>
      </c>
      <c r="W2757" s="49"/>
    </row>
    <row r="2758" spans="1:23" ht="99" x14ac:dyDescent="0.25">
      <c r="A2758" s="3" t="s">
        <v>10994</v>
      </c>
      <c r="B2758" s="3">
        <v>15019</v>
      </c>
      <c r="C2758" s="3" t="s">
        <v>10710</v>
      </c>
      <c r="D2758" s="3" t="s">
        <v>32</v>
      </c>
      <c r="E2758" s="4" t="s">
        <v>10991</v>
      </c>
      <c r="F2758" s="6" t="s">
        <v>10992</v>
      </c>
      <c r="G2758" s="3">
        <v>94492</v>
      </c>
      <c r="H2758" s="4" t="s">
        <v>10995</v>
      </c>
      <c r="I2758" s="4" t="s">
        <v>20212</v>
      </c>
      <c r="J2758" s="4" t="s">
        <v>7825</v>
      </c>
      <c r="K2758" s="4" t="s">
        <v>16776</v>
      </c>
      <c r="L2758" s="12">
        <v>6000000</v>
      </c>
      <c r="M2758" s="12">
        <v>6000000</v>
      </c>
      <c r="N2758" s="12"/>
      <c r="O2758" s="12"/>
      <c r="P2758" s="37"/>
      <c r="Q2758" s="42"/>
      <c r="R2758" s="42">
        <v>0</v>
      </c>
      <c r="S2758" s="43"/>
      <c r="T2758" s="49">
        <v>0</v>
      </c>
      <c r="U2758" s="49">
        <v>2430</v>
      </c>
      <c r="V2758" s="49"/>
      <c r="W2758" s="49"/>
    </row>
    <row r="2759" spans="1:23" ht="66" x14ac:dyDescent="0.25">
      <c r="A2759" s="3" t="s">
        <v>10996</v>
      </c>
      <c r="B2759" s="3">
        <v>9199</v>
      </c>
      <c r="C2759" s="3" t="s">
        <v>10710</v>
      </c>
      <c r="D2759" s="3" t="s">
        <v>32</v>
      </c>
      <c r="E2759" s="4" t="s">
        <v>10997</v>
      </c>
      <c r="F2759" s="6" t="s">
        <v>10998</v>
      </c>
      <c r="G2759" s="3">
        <v>94535</v>
      </c>
      <c r="H2759" s="4" t="s">
        <v>10999</v>
      </c>
      <c r="I2759" s="4" t="s">
        <v>20211</v>
      </c>
      <c r="J2759" s="4" t="s">
        <v>7821</v>
      </c>
      <c r="K2759" s="4" t="s">
        <v>16777</v>
      </c>
      <c r="L2759" s="12">
        <v>14000000</v>
      </c>
      <c r="M2759" s="12">
        <v>14000000</v>
      </c>
      <c r="N2759" s="12">
        <v>14000000</v>
      </c>
      <c r="O2759" s="12">
        <v>11871625.91</v>
      </c>
      <c r="P2759" s="37"/>
      <c r="Q2759" s="42" t="s">
        <v>22249</v>
      </c>
      <c r="R2759" s="42" t="s">
        <v>22273</v>
      </c>
      <c r="S2759" s="44">
        <v>0.88319999999999999</v>
      </c>
      <c r="T2759" s="49"/>
      <c r="U2759" s="49"/>
      <c r="V2759" s="49">
        <v>10404</v>
      </c>
      <c r="W2759" s="49"/>
    </row>
    <row r="2760" spans="1:23" ht="66" x14ac:dyDescent="0.25">
      <c r="A2760" s="3" t="s">
        <v>11000</v>
      </c>
      <c r="B2760" s="3">
        <v>15285</v>
      </c>
      <c r="C2760" s="3" t="s">
        <v>10710</v>
      </c>
      <c r="D2760" s="3" t="s">
        <v>32</v>
      </c>
      <c r="E2760" s="4" t="s">
        <v>10997</v>
      </c>
      <c r="F2760" s="6" t="s">
        <v>10998</v>
      </c>
      <c r="G2760" s="3">
        <v>94535</v>
      </c>
      <c r="H2760" s="4" t="s">
        <v>11001</v>
      </c>
      <c r="I2760" s="4" t="s">
        <v>20213</v>
      </c>
      <c r="J2760" s="4" t="s">
        <v>7828</v>
      </c>
      <c r="K2760" s="4" t="s">
        <v>16778</v>
      </c>
      <c r="L2760" s="12">
        <v>5665000</v>
      </c>
      <c r="M2760" s="12">
        <v>5665000</v>
      </c>
      <c r="N2760" s="12"/>
      <c r="O2760" s="12"/>
      <c r="P2760" s="37"/>
      <c r="Q2760" s="42"/>
      <c r="R2760" s="42">
        <v>0</v>
      </c>
      <c r="S2760" s="43"/>
      <c r="T2760" s="49"/>
      <c r="U2760" s="49"/>
      <c r="V2760" s="49"/>
      <c r="W2760" s="49"/>
    </row>
    <row r="2761" spans="1:23" ht="82.5" x14ac:dyDescent="0.25">
      <c r="A2761" s="3" t="s">
        <v>11002</v>
      </c>
      <c r="B2761" s="3">
        <v>10694</v>
      </c>
      <c r="C2761" s="3" t="s">
        <v>10710</v>
      </c>
      <c r="D2761" s="3" t="s">
        <v>32</v>
      </c>
      <c r="E2761" s="4" t="s">
        <v>1751</v>
      </c>
      <c r="F2761" s="6" t="s">
        <v>11003</v>
      </c>
      <c r="G2761" s="3">
        <v>179702</v>
      </c>
      <c r="H2761" s="4" t="s">
        <v>11004</v>
      </c>
      <c r="I2761" s="4" t="s">
        <v>20211</v>
      </c>
      <c r="J2761" s="4" t="s">
        <v>7821</v>
      </c>
      <c r="K2761" s="4" t="s">
        <v>16779</v>
      </c>
      <c r="L2761" s="12">
        <v>14000000</v>
      </c>
      <c r="M2761" s="12">
        <v>14000000</v>
      </c>
      <c r="N2761" s="12">
        <v>14000000</v>
      </c>
      <c r="O2761" s="12">
        <v>13733557.649999999</v>
      </c>
      <c r="P2761" s="37"/>
      <c r="Q2761" s="42" t="s">
        <v>22274</v>
      </c>
      <c r="R2761" s="42" t="s">
        <v>21336</v>
      </c>
      <c r="S2761" s="44">
        <v>0.98089999999999999</v>
      </c>
      <c r="T2761" s="49"/>
      <c r="U2761" s="49"/>
      <c r="V2761" s="49">
        <v>12274.15</v>
      </c>
      <c r="W2761" s="49"/>
    </row>
    <row r="2762" spans="1:23" ht="231" x14ac:dyDescent="0.25">
      <c r="A2762" s="3" t="s">
        <v>11005</v>
      </c>
      <c r="B2762" s="3">
        <v>324</v>
      </c>
      <c r="C2762" s="3" t="s">
        <v>10710</v>
      </c>
      <c r="D2762" s="3" t="s">
        <v>10</v>
      </c>
      <c r="E2762" s="4" t="s">
        <v>11006</v>
      </c>
      <c r="F2762" s="6" t="s">
        <v>11007</v>
      </c>
      <c r="G2762" s="3">
        <v>92765</v>
      </c>
      <c r="H2762" s="4" t="s">
        <v>11008</v>
      </c>
      <c r="I2762" s="4" t="s">
        <v>20211</v>
      </c>
      <c r="J2762" s="4" t="s">
        <v>7821</v>
      </c>
      <c r="K2762" s="4" t="s">
        <v>16780</v>
      </c>
      <c r="L2762" s="12">
        <v>7000000</v>
      </c>
      <c r="M2762" s="12">
        <v>7000000</v>
      </c>
      <c r="N2762" s="12">
        <v>7000000</v>
      </c>
      <c r="O2762" s="12">
        <v>5367102.3600000003</v>
      </c>
      <c r="P2762" s="37"/>
      <c r="Q2762" s="42" t="s">
        <v>22249</v>
      </c>
      <c r="R2762" s="42" t="s">
        <v>22275</v>
      </c>
      <c r="S2762" s="47" t="s">
        <v>20300</v>
      </c>
      <c r="T2762" s="49"/>
      <c r="U2762" s="49"/>
      <c r="V2762" s="49">
        <v>7987.96</v>
      </c>
      <c r="W2762" s="49"/>
    </row>
    <row r="2763" spans="1:23" ht="66" x14ac:dyDescent="0.25">
      <c r="A2763" s="3" t="s">
        <v>11009</v>
      </c>
      <c r="B2763" s="3">
        <v>13153</v>
      </c>
      <c r="C2763" s="3" t="s">
        <v>10710</v>
      </c>
      <c r="D2763" s="3" t="s">
        <v>15</v>
      </c>
      <c r="E2763" s="4" t="s">
        <v>11010</v>
      </c>
      <c r="F2763" s="6" t="s">
        <v>11011</v>
      </c>
      <c r="G2763" s="3">
        <v>100683</v>
      </c>
      <c r="H2763" s="4" t="s">
        <v>11012</v>
      </c>
      <c r="I2763" s="4" t="s">
        <v>20211</v>
      </c>
      <c r="J2763" s="4" t="s">
        <v>7821</v>
      </c>
      <c r="K2763" s="4" t="s">
        <v>16781</v>
      </c>
      <c r="L2763" s="12">
        <v>15628959.289999999</v>
      </c>
      <c r="M2763" s="12">
        <v>15628959.289999999</v>
      </c>
      <c r="N2763" s="12"/>
      <c r="O2763" s="12"/>
      <c r="P2763" s="37"/>
      <c r="Q2763" s="42"/>
      <c r="R2763" s="42">
        <v>0</v>
      </c>
      <c r="S2763" s="43"/>
      <c r="T2763" s="49"/>
      <c r="U2763" s="49"/>
      <c r="V2763" s="49"/>
      <c r="W2763" s="49"/>
    </row>
    <row r="2764" spans="1:23" ht="49.5" x14ac:dyDescent="0.25">
      <c r="A2764" s="3" t="s">
        <v>11013</v>
      </c>
      <c r="B2764" s="3">
        <v>13092</v>
      </c>
      <c r="C2764" s="3" t="s">
        <v>10710</v>
      </c>
      <c r="D2764" s="3" t="s">
        <v>15</v>
      </c>
      <c r="E2764" s="4" t="s">
        <v>11010</v>
      </c>
      <c r="F2764" s="6" t="s">
        <v>11011</v>
      </c>
      <c r="G2764" s="3">
        <v>100683</v>
      </c>
      <c r="H2764" s="4" t="s">
        <v>11014</v>
      </c>
      <c r="I2764" s="4" t="s">
        <v>20211</v>
      </c>
      <c r="J2764" s="4" t="s">
        <v>7821</v>
      </c>
      <c r="K2764" s="4" t="s">
        <v>16782</v>
      </c>
      <c r="L2764" s="12">
        <v>4371040.71</v>
      </c>
      <c r="M2764" s="12">
        <v>4371040.71</v>
      </c>
      <c r="N2764" s="12"/>
      <c r="O2764" s="12"/>
      <c r="P2764" s="37"/>
      <c r="Q2764" s="42"/>
      <c r="R2764" s="42">
        <v>0</v>
      </c>
      <c r="S2764" s="43"/>
      <c r="T2764" s="49"/>
      <c r="U2764" s="49"/>
      <c r="V2764" s="49"/>
      <c r="W2764" s="49"/>
    </row>
    <row r="2765" spans="1:23" ht="33" x14ac:dyDescent="0.25">
      <c r="A2765" s="3" t="s">
        <v>11015</v>
      </c>
      <c r="B2765" s="3">
        <v>4166</v>
      </c>
      <c r="C2765" s="3" t="s">
        <v>10710</v>
      </c>
      <c r="D2765" s="3" t="s">
        <v>32</v>
      </c>
      <c r="E2765" s="4" t="s">
        <v>11016</v>
      </c>
      <c r="F2765" s="6" t="s">
        <v>11017</v>
      </c>
      <c r="G2765" s="3">
        <v>94688</v>
      </c>
      <c r="H2765" s="4" t="s">
        <v>11018</v>
      </c>
      <c r="I2765" s="4" t="s">
        <v>20211</v>
      </c>
      <c r="J2765" s="4" t="s">
        <v>7821</v>
      </c>
      <c r="K2765" s="4" t="s">
        <v>16783</v>
      </c>
      <c r="L2765" s="12">
        <v>10246236.550000001</v>
      </c>
      <c r="M2765" s="12">
        <v>10246236.550000001</v>
      </c>
      <c r="N2765" s="12">
        <v>10246236.550000001</v>
      </c>
      <c r="O2765" s="12">
        <v>8765525.1500000004</v>
      </c>
      <c r="P2765" s="37"/>
      <c r="Q2765" s="42" t="s">
        <v>22276</v>
      </c>
      <c r="R2765" s="42" t="s">
        <v>22232</v>
      </c>
      <c r="S2765" s="44">
        <v>0.91669999999999996</v>
      </c>
      <c r="T2765" s="49"/>
      <c r="U2765" s="49"/>
      <c r="V2765" s="49">
        <v>5500</v>
      </c>
      <c r="W2765" s="49"/>
    </row>
    <row r="2766" spans="1:23" ht="66" x14ac:dyDescent="0.25">
      <c r="A2766" s="3" t="s">
        <v>11019</v>
      </c>
      <c r="B2766" s="3">
        <v>6820</v>
      </c>
      <c r="C2766" s="3" t="s">
        <v>10710</v>
      </c>
      <c r="D2766" s="3" t="s">
        <v>32</v>
      </c>
      <c r="E2766" s="4" t="s">
        <v>11020</v>
      </c>
      <c r="F2766" s="6" t="s">
        <v>11021</v>
      </c>
      <c r="G2766" s="3">
        <v>105794</v>
      </c>
      <c r="H2766" s="4" t="s">
        <v>11022</v>
      </c>
      <c r="I2766" s="4" t="s">
        <v>20211</v>
      </c>
      <c r="J2766" s="4" t="s">
        <v>7821</v>
      </c>
      <c r="K2766" s="4" t="s">
        <v>16784</v>
      </c>
      <c r="L2766" s="12">
        <v>3999226.5</v>
      </c>
      <c r="M2766" s="12">
        <v>3999226.5</v>
      </c>
      <c r="N2766" s="12">
        <v>3999226.5</v>
      </c>
      <c r="O2766" s="12">
        <v>2702910.19</v>
      </c>
      <c r="P2766" s="37"/>
      <c r="Q2766" s="42" t="s">
        <v>22277</v>
      </c>
      <c r="R2766" s="42" t="s">
        <v>22232</v>
      </c>
      <c r="S2766" s="44">
        <v>0.7</v>
      </c>
      <c r="T2766" s="49"/>
      <c r="U2766" s="49"/>
      <c r="V2766" s="49">
        <v>2350</v>
      </c>
      <c r="W2766" s="49"/>
    </row>
    <row r="2767" spans="1:23" ht="66" x14ac:dyDescent="0.25">
      <c r="A2767" s="3" t="s">
        <v>11023</v>
      </c>
      <c r="B2767" s="3">
        <v>15152</v>
      </c>
      <c r="C2767" s="3" t="s">
        <v>10710</v>
      </c>
      <c r="D2767" s="3" t="s">
        <v>32</v>
      </c>
      <c r="E2767" s="4" t="s">
        <v>11020</v>
      </c>
      <c r="F2767" s="6" t="s">
        <v>11021</v>
      </c>
      <c r="G2767" s="3">
        <v>105794</v>
      </c>
      <c r="H2767" s="4" t="s">
        <v>11024</v>
      </c>
      <c r="I2767" s="4" t="s">
        <v>20213</v>
      </c>
      <c r="J2767" s="4" t="s">
        <v>7828</v>
      </c>
      <c r="K2767" s="4" t="s">
        <v>16785</v>
      </c>
      <c r="L2767" s="12">
        <v>5665000</v>
      </c>
      <c r="M2767" s="12">
        <v>5665000</v>
      </c>
      <c r="N2767" s="12"/>
      <c r="O2767" s="12"/>
      <c r="P2767" s="37"/>
      <c r="Q2767" s="42"/>
      <c r="R2767" s="42">
        <v>0</v>
      </c>
      <c r="S2767" s="43"/>
      <c r="T2767" s="49"/>
      <c r="U2767" s="49"/>
      <c r="V2767" s="49"/>
      <c r="W2767" s="49"/>
    </row>
    <row r="2768" spans="1:23" ht="49.5" x14ac:dyDescent="0.25">
      <c r="A2768" s="3" t="s">
        <v>11025</v>
      </c>
      <c r="B2768" s="3">
        <v>1216</v>
      </c>
      <c r="C2768" s="3" t="s">
        <v>10710</v>
      </c>
      <c r="D2768" s="3" t="s">
        <v>32</v>
      </c>
      <c r="E2768" s="4" t="s">
        <v>2948</v>
      </c>
      <c r="F2768" s="6" t="s">
        <v>11026</v>
      </c>
      <c r="G2768" s="3">
        <v>94795</v>
      </c>
      <c r="H2768" s="4" t="s">
        <v>11027</v>
      </c>
      <c r="I2768" s="4" t="s">
        <v>20211</v>
      </c>
      <c r="J2768" s="4" t="s">
        <v>7821</v>
      </c>
      <c r="K2768" s="4" t="s">
        <v>16786</v>
      </c>
      <c r="L2768" s="12">
        <v>14000000</v>
      </c>
      <c r="M2768" s="12">
        <v>14000000</v>
      </c>
      <c r="N2768" s="12">
        <v>14000000</v>
      </c>
      <c r="O2768" s="12">
        <v>10257035.91</v>
      </c>
      <c r="P2768" s="37"/>
      <c r="Q2768" s="42" t="s">
        <v>21269</v>
      </c>
      <c r="R2768" s="42" t="s">
        <v>22232</v>
      </c>
      <c r="S2768" s="44">
        <v>0.81779999999999997</v>
      </c>
      <c r="T2768" s="49"/>
      <c r="U2768" s="49"/>
      <c r="V2768" s="49">
        <v>6028</v>
      </c>
      <c r="W2768" s="49"/>
    </row>
    <row r="2769" spans="1:23" ht="49.5" x14ac:dyDescent="0.25">
      <c r="A2769" s="3" t="s">
        <v>11028</v>
      </c>
      <c r="B2769" s="3">
        <v>9507</v>
      </c>
      <c r="C2769" s="3" t="s">
        <v>11029</v>
      </c>
      <c r="D2769" s="3" t="s">
        <v>32</v>
      </c>
      <c r="E2769" s="4" t="s">
        <v>11030</v>
      </c>
      <c r="F2769" s="6" t="s">
        <v>11031</v>
      </c>
      <c r="G2769" s="3">
        <v>95612</v>
      </c>
      <c r="H2769" s="4" t="s">
        <v>11032</v>
      </c>
      <c r="I2769" s="4" t="s">
        <v>20211</v>
      </c>
      <c r="J2769" s="4" t="s">
        <v>7821</v>
      </c>
      <c r="K2769" s="4" t="s">
        <v>9308</v>
      </c>
      <c r="L2769" s="12">
        <v>3989910.51</v>
      </c>
      <c r="M2769" s="12">
        <v>3989910.51</v>
      </c>
      <c r="N2769" s="12">
        <v>3989910.51</v>
      </c>
      <c r="O2769" s="12">
        <v>3271534.4139999999</v>
      </c>
      <c r="P2769" s="37"/>
      <c r="Q2769" s="42" t="s">
        <v>22278</v>
      </c>
      <c r="R2769" s="42" t="s">
        <v>22279</v>
      </c>
      <c r="S2769" s="44">
        <v>0.77819999999999989</v>
      </c>
      <c r="T2769" s="49"/>
      <c r="U2769" s="49"/>
      <c r="V2769" s="49">
        <v>2121</v>
      </c>
      <c r="W2769" s="49"/>
    </row>
    <row r="2770" spans="1:23" ht="49.5" x14ac:dyDescent="0.25">
      <c r="A2770" s="3" t="s">
        <v>11033</v>
      </c>
      <c r="B2770" s="3">
        <v>11935</v>
      </c>
      <c r="C2770" s="3" t="s">
        <v>11029</v>
      </c>
      <c r="D2770" s="3" t="s">
        <v>32</v>
      </c>
      <c r="E2770" s="4" t="s">
        <v>11030</v>
      </c>
      <c r="F2770" s="6" t="s">
        <v>11031</v>
      </c>
      <c r="G2770" s="3">
        <v>95612</v>
      </c>
      <c r="H2770" s="4" t="s">
        <v>11034</v>
      </c>
      <c r="I2770" s="4" t="s">
        <v>20211</v>
      </c>
      <c r="J2770" s="4" t="s">
        <v>7821</v>
      </c>
      <c r="K2770" s="4" t="s">
        <v>16787</v>
      </c>
      <c r="L2770" s="12">
        <v>5010089.49</v>
      </c>
      <c r="M2770" s="12">
        <v>5010089.49</v>
      </c>
      <c r="N2770" s="12">
        <v>5010089.49</v>
      </c>
      <c r="O2770" s="12"/>
      <c r="P2770" s="37"/>
      <c r="Q2770" s="42" t="s">
        <v>22278</v>
      </c>
      <c r="R2770" s="42" t="s">
        <v>22280</v>
      </c>
      <c r="S2770" s="47" t="s">
        <v>20330</v>
      </c>
      <c r="T2770" s="49"/>
      <c r="U2770" s="49"/>
      <c r="V2770" s="49">
        <v>3710</v>
      </c>
      <c r="W2770" s="49"/>
    </row>
    <row r="2771" spans="1:23" ht="49.5" x14ac:dyDescent="0.25">
      <c r="A2771" s="3" t="s">
        <v>11035</v>
      </c>
      <c r="B2771" s="3">
        <v>11651</v>
      </c>
      <c r="C2771" s="3" t="s">
        <v>11029</v>
      </c>
      <c r="D2771" s="3" t="s">
        <v>32</v>
      </c>
      <c r="E2771" s="4" t="s">
        <v>11036</v>
      </c>
      <c r="F2771" s="6" t="s">
        <v>11037</v>
      </c>
      <c r="G2771" s="3">
        <v>95667</v>
      </c>
      <c r="H2771" s="4" t="s">
        <v>11038</v>
      </c>
      <c r="I2771" s="4" t="s">
        <v>20211</v>
      </c>
      <c r="J2771" s="4" t="s">
        <v>7821</v>
      </c>
      <c r="K2771" s="4" t="s">
        <v>8495</v>
      </c>
      <c r="L2771" s="12">
        <v>9000000</v>
      </c>
      <c r="M2771" s="12">
        <v>9000000</v>
      </c>
      <c r="N2771" s="12">
        <v>9000000</v>
      </c>
      <c r="O2771" s="12"/>
      <c r="P2771" s="37"/>
      <c r="Q2771" s="42"/>
      <c r="R2771" s="42">
        <v>0</v>
      </c>
      <c r="S2771" s="43"/>
      <c r="T2771" s="49"/>
      <c r="U2771" s="49"/>
      <c r="V2771" s="49">
        <v>5241</v>
      </c>
      <c r="W2771" s="49"/>
    </row>
    <row r="2772" spans="1:23" ht="82.5" x14ac:dyDescent="0.25">
      <c r="A2772" s="3" t="s">
        <v>11039</v>
      </c>
      <c r="B2772" s="3">
        <v>1227</v>
      </c>
      <c r="C2772" s="3" t="s">
        <v>11029</v>
      </c>
      <c r="D2772" s="3" t="s">
        <v>32</v>
      </c>
      <c r="E2772" s="4" t="s">
        <v>11040</v>
      </c>
      <c r="F2772" s="6" t="s">
        <v>11041</v>
      </c>
      <c r="G2772" s="3">
        <v>95747</v>
      </c>
      <c r="H2772" s="4" t="s">
        <v>11042</v>
      </c>
      <c r="I2772" s="4" t="s">
        <v>20211</v>
      </c>
      <c r="J2772" s="4" t="s">
        <v>7821</v>
      </c>
      <c r="K2772" s="4" t="s">
        <v>16788</v>
      </c>
      <c r="L2772" s="12">
        <v>9000000</v>
      </c>
      <c r="M2772" s="12">
        <v>9000000</v>
      </c>
      <c r="N2772" s="12">
        <v>9000000</v>
      </c>
      <c r="O2772" s="12">
        <v>5687566.2199999997</v>
      </c>
      <c r="P2772" s="37"/>
      <c r="Q2772" s="42" t="s">
        <v>21106</v>
      </c>
      <c r="R2772" s="42" t="s">
        <v>22281</v>
      </c>
      <c r="S2772" s="44">
        <v>0.66059999999999997</v>
      </c>
      <c r="T2772" s="49"/>
      <c r="U2772" s="49"/>
      <c r="V2772" s="49">
        <v>4920</v>
      </c>
      <c r="W2772" s="49"/>
    </row>
    <row r="2773" spans="1:23" ht="66" x14ac:dyDescent="0.25">
      <c r="A2773" s="3" t="s">
        <v>11043</v>
      </c>
      <c r="B2773" s="3">
        <v>7061</v>
      </c>
      <c r="C2773" s="3" t="s">
        <v>11029</v>
      </c>
      <c r="D2773" s="3" t="s">
        <v>32</v>
      </c>
      <c r="E2773" s="4" t="s">
        <v>11044</v>
      </c>
      <c r="F2773" s="6" t="s">
        <v>11045</v>
      </c>
      <c r="G2773" s="3">
        <v>100273</v>
      </c>
      <c r="H2773" s="4" t="s">
        <v>11046</v>
      </c>
      <c r="I2773" s="4" t="s">
        <v>20211</v>
      </c>
      <c r="J2773" s="4" t="s">
        <v>7821</v>
      </c>
      <c r="K2773" s="4" t="s">
        <v>16789</v>
      </c>
      <c r="L2773" s="12">
        <v>5331513.67</v>
      </c>
      <c r="M2773" s="12">
        <v>5331513.67</v>
      </c>
      <c r="N2773" s="12">
        <v>5331513.67</v>
      </c>
      <c r="O2773" s="12">
        <v>3695053.8499999996</v>
      </c>
      <c r="P2773" s="37"/>
      <c r="Q2773" s="42" t="s">
        <v>20793</v>
      </c>
      <c r="R2773" s="42" t="s">
        <v>22282</v>
      </c>
      <c r="S2773" s="44">
        <v>0.79039999999999999</v>
      </c>
      <c r="T2773" s="49"/>
      <c r="U2773" s="49"/>
      <c r="V2773" s="49">
        <v>3238</v>
      </c>
      <c r="W2773" s="49"/>
    </row>
    <row r="2774" spans="1:23" ht="82.5" x14ac:dyDescent="0.25">
      <c r="A2774" s="3" t="s">
        <v>11047</v>
      </c>
      <c r="B2774" s="3">
        <v>7063</v>
      </c>
      <c r="C2774" s="3" t="s">
        <v>11029</v>
      </c>
      <c r="D2774" s="3" t="s">
        <v>32</v>
      </c>
      <c r="E2774" s="4" t="s">
        <v>11044</v>
      </c>
      <c r="F2774" s="6" t="s">
        <v>11045</v>
      </c>
      <c r="G2774" s="3">
        <v>100273</v>
      </c>
      <c r="H2774" s="4" t="s">
        <v>11048</v>
      </c>
      <c r="I2774" s="4" t="s">
        <v>20216</v>
      </c>
      <c r="J2774" s="4" t="s">
        <v>7958</v>
      </c>
      <c r="K2774" s="4" t="s">
        <v>16790</v>
      </c>
      <c r="L2774" s="12">
        <v>3668486.33</v>
      </c>
      <c r="M2774" s="12">
        <v>3668486.33</v>
      </c>
      <c r="N2774" s="12">
        <v>3668486.33</v>
      </c>
      <c r="O2774" s="12"/>
      <c r="P2774" s="37"/>
      <c r="Q2774" s="42"/>
      <c r="R2774" s="42">
        <v>0</v>
      </c>
      <c r="S2774" s="43"/>
      <c r="T2774" s="49"/>
      <c r="U2774" s="49"/>
      <c r="V2774" s="49">
        <v>0</v>
      </c>
      <c r="W2774" s="49">
        <v>0</v>
      </c>
    </row>
    <row r="2775" spans="1:23" ht="66" x14ac:dyDescent="0.25">
      <c r="A2775" s="3" t="s">
        <v>11049</v>
      </c>
      <c r="B2775" s="3">
        <v>12454</v>
      </c>
      <c r="C2775" s="3" t="s">
        <v>11029</v>
      </c>
      <c r="D2775" s="3" t="s">
        <v>32</v>
      </c>
      <c r="E2775" s="4" t="s">
        <v>11050</v>
      </c>
      <c r="F2775" s="6" t="s">
        <v>11051</v>
      </c>
      <c r="G2775" s="3">
        <v>95792</v>
      </c>
      <c r="H2775" s="4" t="s">
        <v>11052</v>
      </c>
      <c r="I2775" s="4" t="s">
        <v>20211</v>
      </c>
      <c r="J2775" s="4" t="s">
        <v>7821</v>
      </c>
      <c r="K2775" s="4" t="s">
        <v>16791</v>
      </c>
      <c r="L2775" s="12">
        <v>11500000</v>
      </c>
      <c r="M2775" s="12">
        <v>11500000</v>
      </c>
      <c r="N2775" s="12">
        <v>11500000</v>
      </c>
      <c r="O2775" s="12"/>
      <c r="P2775" s="37"/>
      <c r="Q2775" s="42" t="s">
        <v>22283</v>
      </c>
      <c r="R2775" s="42" t="s">
        <v>22284</v>
      </c>
      <c r="S2775" s="44">
        <v>0.29899999999999999</v>
      </c>
      <c r="T2775" s="49"/>
      <c r="U2775" s="49"/>
      <c r="V2775" s="49">
        <v>7619</v>
      </c>
      <c r="W2775" s="49"/>
    </row>
    <row r="2776" spans="1:23" ht="66" x14ac:dyDescent="0.25">
      <c r="A2776" s="3" t="s">
        <v>11053</v>
      </c>
      <c r="B2776" s="3">
        <v>3228</v>
      </c>
      <c r="C2776" s="3" t="s">
        <v>11029</v>
      </c>
      <c r="D2776" s="3" t="s">
        <v>32</v>
      </c>
      <c r="E2776" s="4" t="s">
        <v>11054</v>
      </c>
      <c r="F2776" s="6" t="s">
        <v>11055</v>
      </c>
      <c r="G2776" s="3">
        <v>95088</v>
      </c>
      <c r="H2776" s="4" t="s">
        <v>11056</v>
      </c>
      <c r="I2776" s="4" t="s">
        <v>20211</v>
      </c>
      <c r="J2776" s="4" t="s">
        <v>7821</v>
      </c>
      <c r="K2776" s="4" t="s">
        <v>16792</v>
      </c>
      <c r="L2776" s="12">
        <v>11500000</v>
      </c>
      <c r="M2776" s="12">
        <v>11500000</v>
      </c>
      <c r="N2776" s="12">
        <v>11500000</v>
      </c>
      <c r="O2776" s="12">
        <v>7157893.3599999994</v>
      </c>
      <c r="P2776" s="37"/>
      <c r="Q2776" s="42" t="s">
        <v>21052</v>
      </c>
      <c r="R2776" s="42" t="s">
        <v>22280</v>
      </c>
      <c r="S2776" s="44">
        <v>0.65</v>
      </c>
      <c r="T2776" s="49"/>
      <c r="U2776" s="49"/>
      <c r="V2776" s="49">
        <v>7088</v>
      </c>
      <c r="W2776" s="49"/>
    </row>
    <row r="2777" spans="1:23" ht="66" x14ac:dyDescent="0.25">
      <c r="A2777" s="3" t="s">
        <v>11057</v>
      </c>
      <c r="B2777" s="3">
        <v>1689</v>
      </c>
      <c r="C2777" s="3" t="s">
        <v>11029</v>
      </c>
      <c r="D2777" s="3" t="s">
        <v>32</v>
      </c>
      <c r="E2777" s="4" t="s">
        <v>11058</v>
      </c>
      <c r="F2777" s="6" t="s">
        <v>11059</v>
      </c>
      <c r="G2777" s="3">
        <v>95872</v>
      </c>
      <c r="H2777" s="4" t="s">
        <v>11060</v>
      </c>
      <c r="I2777" s="4" t="s">
        <v>20213</v>
      </c>
      <c r="J2777" s="4" t="s">
        <v>7828</v>
      </c>
      <c r="K2777" s="4" t="s">
        <v>16793</v>
      </c>
      <c r="L2777" s="12">
        <v>15976178.710000001</v>
      </c>
      <c r="M2777" s="12">
        <v>15976178.710000001</v>
      </c>
      <c r="N2777" s="12">
        <v>15976178.710000001</v>
      </c>
      <c r="O2777" s="12">
        <v>11257747.02</v>
      </c>
      <c r="P2777" s="37"/>
      <c r="Q2777" s="42" t="s">
        <v>22285</v>
      </c>
      <c r="R2777" s="42" t="s">
        <v>22286</v>
      </c>
      <c r="S2777" s="44">
        <v>0.85</v>
      </c>
      <c r="T2777" s="49"/>
      <c r="U2777" s="49">
        <v>17079</v>
      </c>
      <c r="V2777" s="49"/>
      <c r="W2777" s="49"/>
    </row>
    <row r="2778" spans="1:23" ht="60" x14ac:dyDescent="0.25">
      <c r="A2778" s="3" t="s">
        <v>11061</v>
      </c>
      <c r="B2778" s="3">
        <v>6324</v>
      </c>
      <c r="C2778" s="3" t="s">
        <v>11029</v>
      </c>
      <c r="D2778" s="3" t="s">
        <v>32</v>
      </c>
      <c r="E2778" s="4" t="s">
        <v>11062</v>
      </c>
      <c r="F2778" s="6" t="s">
        <v>11063</v>
      </c>
      <c r="G2778" s="3">
        <v>95943</v>
      </c>
      <c r="H2778" s="4" t="s">
        <v>11064</v>
      </c>
      <c r="I2778" s="4" t="s">
        <v>20211</v>
      </c>
      <c r="J2778" s="4" t="s">
        <v>7821</v>
      </c>
      <c r="K2778" s="4" t="s">
        <v>8892</v>
      </c>
      <c r="L2778" s="12">
        <v>9000000</v>
      </c>
      <c r="M2778" s="12">
        <v>9000000</v>
      </c>
      <c r="N2778" s="12">
        <v>9000000</v>
      </c>
      <c r="O2778" s="12">
        <v>5277030.42</v>
      </c>
      <c r="P2778" s="37"/>
      <c r="Q2778" s="42" t="s">
        <v>22287</v>
      </c>
      <c r="R2778" s="42" t="s">
        <v>22288</v>
      </c>
      <c r="S2778" s="46">
        <v>0.56000000000000005</v>
      </c>
      <c r="T2778" s="49"/>
      <c r="U2778" s="49"/>
      <c r="V2778" s="49">
        <v>0</v>
      </c>
      <c r="W2778" s="49"/>
    </row>
    <row r="2779" spans="1:23" ht="66" x14ac:dyDescent="0.25">
      <c r="A2779" s="3" t="s">
        <v>11065</v>
      </c>
      <c r="B2779" s="3">
        <v>6262</v>
      </c>
      <c r="C2779" s="3" t="s">
        <v>11029</v>
      </c>
      <c r="D2779" s="3" t="s">
        <v>32</v>
      </c>
      <c r="E2779" s="4" t="s">
        <v>2609</v>
      </c>
      <c r="F2779" s="6" t="s">
        <v>11066</v>
      </c>
      <c r="G2779" s="3">
        <v>96058</v>
      </c>
      <c r="H2779" s="4" t="s">
        <v>11067</v>
      </c>
      <c r="I2779" s="4" t="s">
        <v>20211</v>
      </c>
      <c r="J2779" s="4" t="s">
        <v>7821</v>
      </c>
      <c r="K2779" s="4" t="s">
        <v>16794</v>
      </c>
      <c r="L2779" s="12">
        <v>3669743.62</v>
      </c>
      <c r="M2779" s="12">
        <v>3669743.62</v>
      </c>
      <c r="N2779" s="12">
        <v>3669743.62</v>
      </c>
      <c r="O2779" s="12">
        <v>3444958.73</v>
      </c>
      <c r="P2779" s="37"/>
      <c r="Q2779" s="42" t="s">
        <v>20806</v>
      </c>
      <c r="R2779" s="42" t="s">
        <v>22289</v>
      </c>
      <c r="S2779" s="46">
        <v>0.91</v>
      </c>
      <c r="T2779" s="49"/>
      <c r="U2779" s="49"/>
      <c r="V2779" s="49">
        <v>4260</v>
      </c>
      <c r="W2779" s="49"/>
    </row>
    <row r="2780" spans="1:23" ht="90" x14ac:dyDescent="0.25">
      <c r="A2780" s="3" t="s">
        <v>11068</v>
      </c>
      <c r="B2780" s="3">
        <v>6273</v>
      </c>
      <c r="C2780" s="3" t="s">
        <v>11029</v>
      </c>
      <c r="D2780" s="3" t="s">
        <v>32</v>
      </c>
      <c r="E2780" s="4" t="s">
        <v>2609</v>
      </c>
      <c r="F2780" s="6" t="s">
        <v>11066</v>
      </c>
      <c r="G2780" s="3">
        <v>96058</v>
      </c>
      <c r="H2780" s="4" t="s">
        <v>11069</v>
      </c>
      <c r="I2780" s="4" t="s">
        <v>20211</v>
      </c>
      <c r="J2780" s="4" t="s">
        <v>7821</v>
      </c>
      <c r="K2780" s="4" t="s">
        <v>16795</v>
      </c>
      <c r="L2780" s="12">
        <v>3669911.2</v>
      </c>
      <c r="M2780" s="12">
        <v>3669911.2</v>
      </c>
      <c r="N2780" s="12">
        <v>3669911.2</v>
      </c>
      <c r="O2780" s="12">
        <v>1368154.91</v>
      </c>
      <c r="P2780" s="37"/>
      <c r="Q2780" s="42" t="s">
        <v>22290</v>
      </c>
      <c r="R2780" s="42" t="s">
        <v>22291</v>
      </c>
      <c r="S2780" s="46">
        <v>0.35</v>
      </c>
      <c r="T2780" s="49"/>
      <c r="U2780" s="49"/>
      <c r="V2780" s="49">
        <v>2362</v>
      </c>
      <c r="W2780" s="49"/>
    </row>
    <row r="2781" spans="1:23" ht="66" x14ac:dyDescent="0.25">
      <c r="A2781" s="3" t="s">
        <v>11070</v>
      </c>
      <c r="B2781" s="3">
        <v>12163</v>
      </c>
      <c r="C2781" s="3" t="s">
        <v>11029</v>
      </c>
      <c r="D2781" s="3" t="s">
        <v>32</v>
      </c>
      <c r="E2781" s="4" t="s">
        <v>11071</v>
      </c>
      <c r="F2781" s="6" t="s">
        <v>11072</v>
      </c>
      <c r="G2781" s="3">
        <v>96110</v>
      </c>
      <c r="H2781" s="4" t="s">
        <v>11073</v>
      </c>
      <c r="I2781" s="4" t="s">
        <v>20211</v>
      </c>
      <c r="J2781" s="4" t="s">
        <v>7821</v>
      </c>
      <c r="K2781" s="4" t="s">
        <v>16796</v>
      </c>
      <c r="L2781" s="12">
        <v>9000000</v>
      </c>
      <c r="M2781" s="12">
        <v>9000000</v>
      </c>
      <c r="N2781" s="12">
        <v>9000000</v>
      </c>
      <c r="O2781" s="12">
        <v>7640471.8200000003</v>
      </c>
      <c r="P2781" s="37"/>
      <c r="Q2781" s="42" t="s">
        <v>22292</v>
      </c>
      <c r="R2781" s="42" t="s">
        <v>22293</v>
      </c>
      <c r="S2781" s="44">
        <v>0.74</v>
      </c>
      <c r="T2781" s="49"/>
      <c r="U2781" s="49"/>
      <c r="V2781" s="49">
        <v>3246</v>
      </c>
      <c r="W2781" s="49"/>
    </row>
    <row r="2782" spans="1:23" ht="82.5" x14ac:dyDescent="0.25">
      <c r="A2782" s="3" t="s">
        <v>11074</v>
      </c>
      <c r="B2782" s="3">
        <v>435</v>
      </c>
      <c r="C2782" s="3" t="s">
        <v>11029</v>
      </c>
      <c r="D2782" s="3" t="s">
        <v>32</v>
      </c>
      <c r="E2782" s="4" t="s">
        <v>11075</v>
      </c>
      <c r="F2782" s="6" t="s">
        <v>11076</v>
      </c>
      <c r="G2782" s="3">
        <v>96147</v>
      </c>
      <c r="H2782" s="4" t="s">
        <v>11077</v>
      </c>
      <c r="I2782" s="4" t="s">
        <v>20213</v>
      </c>
      <c r="J2782" s="4" t="s">
        <v>7828</v>
      </c>
      <c r="K2782" s="4" t="s">
        <v>16797</v>
      </c>
      <c r="L2782" s="12">
        <v>16693998.73</v>
      </c>
      <c r="M2782" s="12">
        <v>16693998.73</v>
      </c>
      <c r="N2782" s="12">
        <v>16693998.73</v>
      </c>
      <c r="O2782" s="12"/>
      <c r="P2782" s="37"/>
      <c r="Q2782" s="42"/>
      <c r="R2782" s="42">
        <v>0</v>
      </c>
      <c r="S2782" s="43"/>
      <c r="T2782" s="49"/>
      <c r="U2782" s="49">
        <v>12206</v>
      </c>
      <c r="V2782" s="49"/>
      <c r="W2782" s="49"/>
    </row>
    <row r="2783" spans="1:23" ht="66" x14ac:dyDescent="0.25">
      <c r="A2783" s="3" t="s">
        <v>11078</v>
      </c>
      <c r="B2783" s="3">
        <v>10516</v>
      </c>
      <c r="C2783" s="3" t="s">
        <v>11029</v>
      </c>
      <c r="D2783" s="3" t="s">
        <v>32</v>
      </c>
      <c r="E2783" s="4" t="s">
        <v>11075</v>
      </c>
      <c r="F2783" s="6" t="s">
        <v>11076</v>
      </c>
      <c r="G2783" s="3">
        <v>96147</v>
      </c>
      <c r="H2783" s="4" t="s">
        <v>11079</v>
      </c>
      <c r="I2783" s="4" t="s">
        <v>20211</v>
      </c>
      <c r="J2783" s="4" t="s">
        <v>7821</v>
      </c>
      <c r="K2783" s="4" t="s">
        <v>16798</v>
      </c>
      <c r="L2783" s="12">
        <v>3999991.82</v>
      </c>
      <c r="M2783" s="12">
        <v>3999991.82</v>
      </c>
      <c r="N2783" s="12">
        <v>3999991.82</v>
      </c>
      <c r="O2783" s="12">
        <v>2307196.85</v>
      </c>
      <c r="P2783" s="37"/>
      <c r="Q2783" s="42" t="s">
        <v>22294</v>
      </c>
      <c r="R2783" s="42" t="s">
        <v>22279</v>
      </c>
      <c r="S2783" s="44">
        <v>0.70340000000000003</v>
      </c>
      <c r="T2783" s="49"/>
      <c r="U2783" s="49"/>
      <c r="V2783" s="49">
        <v>2291</v>
      </c>
      <c r="W2783" s="49"/>
    </row>
    <row r="2784" spans="1:23" ht="33" x14ac:dyDescent="0.25">
      <c r="A2784" s="3" t="s">
        <v>11080</v>
      </c>
      <c r="B2784" s="3">
        <v>10732</v>
      </c>
      <c r="C2784" s="3" t="s">
        <v>11029</v>
      </c>
      <c r="D2784" s="3" t="s">
        <v>32</v>
      </c>
      <c r="E2784" s="4" t="s">
        <v>11081</v>
      </c>
      <c r="F2784" s="6" t="s">
        <v>11082</v>
      </c>
      <c r="G2784" s="3">
        <v>100362</v>
      </c>
      <c r="H2784" s="4" t="s">
        <v>11083</v>
      </c>
      <c r="I2784" s="4" t="s">
        <v>20211</v>
      </c>
      <c r="J2784" s="4" t="s">
        <v>7821</v>
      </c>
      <c r="K2784" s="4" t="s">
        <v>8673</v>
      </c>
      <c r="L2784" s="12">
        <v>7500000</v>
      </c>
      <c r="M2784" s="12">
        <v>7500000</v>
      </c>
      <c r="N2784" s="12">
        <v>7500000</v>
      </c>
      <c r="O2784" s="12"/>
      <c r="P2784" s="37"/>
      <c r="Q2784" s="42" t="s">
        <v>20775</v>
      </c>
      <c r="R2784" s="42" t="s">
        <v>22295</v>
      </c>
      <c r="S2784" s="44">
        <v>4.3299999999999998E-2</v>
      </c>
      <c r="T2784" s="49"/>
      <c r="U2784" s="49"/>
      <c r="V2784" s="49">
        <v>4561</v>
      </c>
      <c r="W2784" s="49"/>
    </row>
    <row r="2785" spans="1:23" ht="82.5" x14ac:dyDescent="0.25">
      <c r="A2785" s="3" t="s">
        <v>11084</v>
      </c>
      <c r="B2785" s="3">
        <v>466</v>
      </c>
      <c r="C2785" s="3" t="s">
        <v>11029</v>
      </c>
      <c r="D2785" s="3" t="s">
        <v>32</v>
      </c>
      <c r="E2785" s="4" t="s">
        <v>11085</v>
      </c>
      <c r="F2785" s="6" t="s">
        <v>11086</v>
      </c>
      <c r="G2785" s="3">
        <v>96192</v>
      </c>
      <c r="H2785" s="4" t="s">
        <v>11087</v>
      </c>
      <c r="I2785" s="4" t="s">
        <v>20216</v>
      </c>
      <c r="J2785" s="4" t="s">
        <v>7958</v>
      </c>
      <c r="K2785" s="4" t="s">
        <v>16799</v>
      </c>
      <c r="L2785" s="12">
        <v>7586453.9100000001</v>
      </c>
      <c r="M2785" s="12">
        <v>7586453.9100000001</v>
      </c>
      <c r="N2785" s="12">
        <v>7586453.9100000001</v>
      </c>
      <c r="O2785" s="12">
        <v>6347582.7000000002</v>
      </c>
      <c r="P2785" s="37"/>
      <c r="Q2785" s="42" t="s">
        <v>20784</v>
      </c>
      <c r="R2785" s="42" t="s">
        <v>22296</v>
      </c>
      <c r="S2785" s="44">
        <v>0.82379999999999998</v>
      </c>
      <c r="T2785" s="49"/>
      <c r="U2785" s="49"/>
      <c r="V2785" s="49">
        <v>3963</v>
      </c>
      <c r="W2785" s="49">
        <v>0</v>
      </c>
    </row>
    <row r="2786" spans="1:23" ht="82.5" x14ac:dyDescent="0.25">
      <c r="A2786" s="3" t="s">
        <v>11088</v>
      </c>
      <c r="B2786" s="3">
        <v>6970</v>
      </c>
      <c r="C2786" s="3" t="s">
        <v>11029</v>
      </c>
      <c r="D2786" s="3" t="s">
        <v>32</v>
      </c>
      <c r="E2786" s="4" t="s">
        <v>11085</v>
      </c>
      <c r="F2786" s="6" t="s">
        <v>11086</v>
      </c>
      <c r="G2786" s="3">
        <v>96192</v>
      </c>
      <c r="H2786" s="4" t="s">
        <v>11089</v>
      </c>
      <c r="I2786" s="4" t="s">
        <v>20216</v>
      </c>
      <c r="J2786" s="4" t="s">
        <v>7958</v>
      </c>
      <c r="K2786" s="4" t="s">
        <v>16800</v>
      </c>
      <c r="L2786" s="12">
        <v>1413546.09</v>
      </c>
      <c r="M2786" s="12">
        <v>1413546.09</v>
      </c>
      <c r="N2786" s="12">
        <v>1413546.09</v>
      </c>
      <c r="O2786" s="12">
        <v>1230236.67</v>
      </c>
      <c r="P2786" s="37"/>
      <c r="Q2786" s="42" t="s">
        <v>20778</v>
      </c>
      <c r="R2786" s="42" t="s">
        <v>22297</v>
      </c>
      <c r="S2786" s="46">
        <v>0.45</v>
      </c>
      <c r="T2786" s="49"/>
      <c r="U2786" s="49"/>
      <c r="V2786" s="49">
        <v>6953</v>
      </c>
      <c r="W2786" s="49">
        <v>0</v>
      </c>
    </row>
    <row r="2787" spans="1:23" ht="66" x14ac:dyDescent="0.25">
      <c r="A2787" s="3" t="s">
        <v>11090</v>
      </c>
      <c r="B2787" s="3">
        <v>8348</v>
      </c>
      <c r="C2787" s="3" t="s">
        <v>11029</v>
      </c>
      <c r="D2787" s="3" t="s">
        <v>32</v>
      </c>
      <c r="E2787" s="4" t="s">
        <v>11091</v>
      </c>
      <c r="F2787" s="6" t="s">
        <v>11092</v>
      </c>
      <c r="G2787" s="3">
        <v>96254</v>
      </c>
      <c r="H2787" s="4" t="s">
        <v>11093</v>
      </c>
      <c r="I2787" s="4" t="s">
        <v>20213</v>
      </c>
      <c r="J2787" s="4" t="s">
        <v>7828</v>
      </c>
      <c r="K2787" s="4" t="s">
        <v>16801</v>
      </c>
      <c r="L2787" s="12">
        <v>15024140.9</v>
      </c>
      <c r="M2787" s="12">
        <v>15024140.9</v>
      </c>
      <c r="N2787" s="12">
        <v>15024140.9</v>
      </c>
      <c r="O2787" s="12">
        <v>5897878.5600000005</v>
      </c>
      <c r="P2787" s="37"/>
      <c r="Q2787" s="42" t="s">
        <v>22298</v>
      </c>
      <c r="R2787" s="42" t="s">
        <v>22286</v>
      </c>
      <c r="S2787" s="47" t="s">
        <v>20331</v>
      </c>
      <c r="T2787" s="49"/>
      <c r="U2787" s="49">
        <v>12831</v>
      </c>
      <c r="V2787" s="49"/>
      <c r="W2787" s="49"/>
    </row>
    <row r="2788" spans="1:23" ht="66" x14ac:dyDescent="0.25">
      <c r="A2788" s="3" t="s">
        <v>11094</v>
      </c>
      <c r="B2788" s="3">
        <v>7427</v>
      </c>
      <c r="C2788" s="3" t="s">
        <v>11029</v>
      </c>
      <c r="D2788" s="3" t="s">
        <v>32</v>
      </c>
      <c r="E2788" s="4" t="s">
        <v>11095</v>
      </c>
      <c r="F2788" s="6" t="s">
        <v>11096</v>
      </c>
      <c r="G2788" s="3">
        <v>96334</v>
      </c>
      <c r="H2788" s="4" t="s">
        <v>11097</v>
      </c>
      <c r="I2788" s="4" t="s">
        <v>20211</v>
      </c>
      <c r="J2788" s="4" t="s">
        <v>7821</v>
      </c>
      <c r="K2788" s="4" t="s">
        <v>16802</v>
      </c>
      <c r="L2788" s="12">
        <v>3987831.8</v>
      </c>
      <c r="M2788" s="12">
        <v>3987831.8</v>
      </c>
      <c r="N2788" s="12">
        <v>3987831.8</v>
      </c>
      <c r="O2788" s="12">
        <v>3780868.16</v>
      </c>
      <c r="P2788" s="37"/>
      <c r="Q2788" s="42" t="s">
        <v>22299</v>
      </c>
      <c r="R2788" s="42" t="s">
        <v>22300</v>
      </c>
      <c r="S2788" s="44">
        <v>0.86429999999999996</v>
      </c>
      <c r="T2788" s="49"/>
      <c r="U2788" s="49"/>
      <c r="V2788" s="49">
        <v>2555</v>
      </c>
      <c r="W2788" s="49"/>
    </row>
    <row r="2789" spans="1:23" ht="66" x14ac:dyDescent="0.25">
      <c r="A2789" s="3" t="s">
        <v>11098</v>
      </c>
      <c r="B2789" s="3">
        <v>7503</v>
      </c>
      <c r="C2789" s="3" t="s">
        <v>11029</v>
      </c>
      <c r="D2789" s="3" t="s">
        <v>32</v>
      </c>
      <c r="E2789" s="4" t="s">
        <v>11095</v>
      </c>
      <c r="F2789" s="6" t="s">
        <v>11096</v>
      </c>
      <c r="G2789" s="3">
        <v>96334</v>
      </c>
      <c r="H2789" s="4" t="s">
        <v>11099</v>
      </c>
      <c r="I2789" s="4" t="s">
        <v>20211</v>
      </c>
      <c r="J2789" s="4" t="s">
        <v>7821</v>
      </c>
      <c r="K2789" s="4" t="s">
        <v>16803</v>
      </c>
      <c r="L2789" s="12">
        <v>5012168.2</v>
      </c>
      <c r="M2789" s="12">
        <v>5012168.2</v>
      </c>
      <c r="N2789" s="12">
        <v>5012168.2</v>
      </c>
      <c r="O2789" s="12">
        <v>3713895.24</v>
      </c>
      <c r="P2789" s="37"/>
      <c r="Q2789" s="42" t="s">
        <v>22301</v>
      </c>
      <c r="R2789" s="42" t="s">
        <v>22302</v>
      </c>
      <c r="S2789" s="44">
        <v>0.72099999999999997</v>
      </c>
      <c r="T2789" s="49"/>
      <c r="U2789" s="49"/>
      <c r="V2789" s="49">
        <v>3054</v>
      </c>
      <c r="W2789" s="49"/>
    </row>
    <row r="2790" spans="1:23" ht="49.5" x14ac:dyDescent="0.25">
      <c r="A2790" s="3" t="s">
        <v>11100</v>
      </c>
      <c r="B2790" s="3">
        <v>7337</v>
      </c>
      <c r="C2790" s="3" t="s">
        <v>11029</v>
      </c>
      <c r="D2790" s="3" t="s">
        <v>32</v>
      </c>
      <c r="E2790" s="4" t="s">
        <v>11101</v>
      </c>
      <c r="F2790" s="6" t="s">
        <v>11102</v>
      </c>
      <c r="G2790" s="3">
        <v>96370</v>
      </c>
      <c r="H2790" s="4" t="s">
        <v>11103</v>
      </c>
      <c r="I2790" s="4" t="s">
        <v>20211</v>
      </c>
      <c r="J2790" s="4" t="s">
        <v>7821</v>
      </c>
      <c r="K2790" s="4" t="s">
        <v>7900</v>
      </c>
      <c r="L2790" s="12">
        <v>7830377.9900000002</v>
      </c>
      <c r="M2790" s="12">
        <v>7830377.9900000002</v>
      </c>
      <c r="N2790" s="12">
        <v>7830377.9900000002</v>
      </c>
      <c r="O2790" s="12">
        <v>7453607.2700000005</v>
      </c>
      <c r="P2790" s="37"/>
      <c r="Q2790" s="42" t="s">
        <v>22303</v>
      </c>
      <c r="R2790" s="42" t="s">
        <v>22304</v>
      </c>
      <c r="S2790" s="44">
        <v>0.76</v>
      </c>
      <c r="T2790" s="49"/>
      <c r="U2790" s="49"/>
      <c r="V2790" s="49">
        <v>3273</v>
      </c>
      <c r="W2790" s="49"/>
    </row>
    <row r="2791" spans="1:23" ht="49.5" x14ac:dyDescent="0.25">
      <c r="A2791" s="3" t="s">
        <v>11104</v>
      </c>
      <c r="B2791" s="3">
        <v>7372</v>
      </c>
      <c r="C2791" s="3" t="s">
        <v>11029</v>
      </c>
      <c r="D2791" s="3" t="s">
        <v>32</v>
      </c>
      <c r="E2791" s="4" t="s">
        <v>11101</v>
      </c>
      <c r="F2791" s="6" t="s">
        <v>11102</v>
      </c>
      <c r="G2791" s="3">
        <v>96370</v>
      </c>
      <c r="H2791" s="4" t="s">
        <v>11105</v>
      </c>
      <c r="I2791" s="4" t="s">
        <v>20211</v>
      </c>
      <c r="J2791" s="4" t="s">
        <v>7821</v>
      </c>
      <c r="K2791" s="4" t="s">
        <v>8231</v>
      </c>
      <c r="L2791" s="12">
        <v>3669622.01</v>
      </c>
      <c r="M2791" s="12">
        <v>3669622.01</v>
      </c>
      <c r="N2791" s="12">
        <v>3669622.01</v>
      </c>
      <c r="O2791" s="12"/>
      <c r="P2791" s="37"/>
      <c r="Q2791" s="42"/>
      <c r="R2791" s="42">
        <v>0</v>
      </c>
      <c r="S2791" s="43"/>
      <c r="T2791" s="49"/>
      <c r="U2791" s="49"/>
      <c r="V2791" s="49">
        <v>2150</v>
      </c>
      <c r="W2791" s="49"/>
    </row>
    <row r="2792" spans="1:23" ht="82.5" x14ac:dyDescent="0.25">
      <c r="A2792" s="3" t="s">
        <v>11106</v>
      </c>
      <c r="B2792" s="3">
        <v>9992</v>
      </c>
      <c r="C2792" s="3" t="s">
        <v>11029</v>
      </c>
      <c r="D2792" s="3" t="s">
        <v>137</v>
      </c>
      <c r="E2792" s="4" t="s">
        <v>11107</v>
      </c>
      <c r="F2792" s="6" t="s">
        <v>11108</v>
      </c>
      <c r="G2792" s="3">
        <v>225</v>
      </c>
      <c r="H2792" s="4" t="s">
        <v>11109</v>
      </c>
      <c r="I2792" s="4" t="s">
        <v>20216</v>
      </c>
      <c r="J2792" s="4" t="s">
        <v>7958</v>
      </c>
      <c r="K2792" s="4" t="s">
        <v>16804</v>
      </c>
      <c r="L2792" s="12">
        <v>29146277.300000001</v>
      </c>
      <c r="M2792" s="12">
        <v>29146277.300000001</v>
      </c>
      <c r="N2792" s="12">
        <v>29146277.300000001</v>
      </c>
      <c r="O2792" s="12">
        <v>27310499.98</v>
      </c>
      <c r="P2792" s="37"/>
      <c r="Q2792" s="42"/>
      <c r="R2792" s="42" t="s">
        <v>22305</v>
      </c>
      <c r="S2792" s="44">
        <v>8.6800000000000002E-2</v>
      </c>
      <c r="T2792" s="49"/>
      <c r="U2792" s="49"/>
      <c r="V2792" s="49">
        <v>12918</v>
      </c>
      <c r="W2792" s="49">
        <v>1</v>
      </c>
    </row>
    <row r="2793" spans="1:23" ht="82.5" x14ac:dyDescent="0.25">
      <c r="A2793" s="3" t="s">
        <v>11110</v>
      </c>
      <c r="B2793" s="3">
        <v>10001</v>
      </c>
      <c r="C2793" s="3" t="s">
        <v>11029</v>
      </c>
      <c r="D2793" s="3" t="s">
        <v>137</v>
      </c>
      <c r="E2793" s="4" t="s">
        <v>11107</v>
      </c>
      <c r="F2793" s="6" t="s">
        <v>11108</v>
      </c>
      <c r="G2793" s="3">
        <v>225</v>
      </c>
      <c r="H2793" s="4" t="s">
        <v>11111</v>
      </c>
      <c r="I2793" s="4" t="s">
        <v>20216</v>
      </c>
      <c r="J2793" s="4" t="s">
        <v>7958</v>
      </c>
      <c r="K2793" s="4" t="s">
        <v>16805</v>
      </c>
      <c r="L2793" s="12">
        <v>63043885.969999999</v>
      </c>
      <c r="M2793" s="12">
        <v>63043885.969999999</v>
      </c>
      <c r="N2793" s="12">
        <v>63043885.969999999</v>
      </c>
      <c r="O2793" s="12">
        <v>11816901.039999999</v>
      </c>
      <c r="P2793" s="37"/>
      <c r="Q2793" s="42" t="s">
        <v>22306</v>
      </c>
      <c r="R2793" s="42" t="s">
        <v>22307</v>
      </c>
      <c r="S2793" s="44">
        <v>0.7</v>
      </c>
      <c r="T2793" s="49"/>
      <c r="U2793" s="49"/>
      <c r="V2793" s="49">
        <v>10340</v>
      </c>
      <c r="W2793" s="49">
        <v>55</v>
      </c>
    </row>
    <row r="2794" spans="1:23" ht="82.5" x14ac:dyDescent="0.25">
      <c r="A2794" s="3" t="s">
        <v>11112</v>
      </c>
      <c r="B2794" s="3">
        <v>10009</v>
      </c>
      <c r="C2794" s="3" t="s">
        <v>11029</v>
      </c>
      <c r="D2794" s="3" t="s">
        <v>137</v>
      </c>
      <c r="E2794" s="4" t="s">
        <v>11107</v>
      </c>
      <c r="F2794" s="6" t="s">
        <v>11108</v>
      </c>
      <c r="G2794" s="3">
        <v>225</v>
      </c>
      <c r="H2794" s="4" t="s">
        <v>11113</v>
      </c>
      <c r="I2794" s="4" t="s">
        <v>20216</v>
      </c>
      <c r="J2794" s="4" t="s">
        <v>7958</v>
      </c>
      <c r="K2794" s="4" t="s">
        <v>16806</v>
      </c>
      <c r="L2794" s="12">
        <v>21832518.870000001</v>
      </c>
      <c r="M2794" s="12">
        <v>21832518.870000001</v>
      </c>
      <c r="N2794" s="12">
        <v>21832518.870000001</v>
      </c>
      <c r="O2794" s="12">
        <v>21218181.829999998</v>
      </c>
      <c r="P2794" s="37"/>
      <c r="Q2794" s="42"/>
      <c r="R2794" s="42" t="s">
        <v>22308</v>
      </c>
      <c r="S2794" s="44">
        <v>0.98899999999999999</v>
      </c>
      <c r="T2794" s="49"/>
      <c r="U2794" s="49"/>
      <c r="V2794" s="49">
        <v>28669</v>
      </c>
      <c r="W2794" s="49">
        <v>1</v>
      </c>
    </row>
    <row r="2795" spans="1:23" ht="82.5" x14ac:dyDescent="0.25">
      <c r="A2795" s="3" t="s">
        <v>11114</v>
      </c>
      <c r="B2795" s="3">
        <v>10013</v>
      </c>
      <c r="C2795" s="3" t="s">
        <v>11029</v>
      </c>
      <c r="D2795" s="3" t="s">
        <v>137</v>
      </c>
      <c r="E2795" s="4" t="s">
        <v>11107</v>
      </c>
      <c r="F2795" s="6" t="s">
        <v>11108</v>
      </c>
      <c r="G2795" s="3">
        <v>225</v>
      </c>
      <c r="H2795" s="4" t="s">
        <v>11115</v>
      </c>
      <c r="I2795" s="4" t="s">
        <v>20216</v>
      </c>
      <c r="J2795" s="4" t="s">
        <v>7958</v>
      </c>
      <c r="K2795" s="4" t="s">
        <v>16807</v>
      </c>
      <c r="L2795" s="12">
        <v>10430344.220000001</v>
      </c>
      <c r="M2795" s="12">
        <v>10141950.77</v>
      </c>
      <c r="N2795" s="12">
        <v>10141950.77</v>
      </c>
      <c r="O2795" s="12">
        <v>10141950.77</v>
      </c>
      <c r="P2795" s="37"/>
      <c r="Q2795" s="42"/>
      <c r="R2795" s="42" t="s">
        <v>22309</v>
      </c>
      <c r="S2795" s="44">
        <v>0.99729999999999996</v>
      </c>
      <c r="T2795" s="49"/>
      <c r="U2795" s="49"/>
      <c r="V2795" s="49">
        <v>3548</v>
      </c>
      <c r="W2795" s="49">
        <v>0</v>
      </c>
    </row>
    <row r="2796" spans="1:23" ht="82.5" x14ac:dyDescent="0.25">
      <c r="A2796" s="3" t="s">
        <v>11116</v>
      </c>
      <c r="B2796" s="3">
        <v>10022</v>
      </c>
      <c r="C2796" s="3" t="s">
        <v>11029</v>
      </c>
      <c r="D2796" s="3" t="s">
        <v>137</v>
      </c>
      <c r="E2796" s="4" t="s">
        <v>11107</v>
      </c>
      <c r="F2796" s="6" t="s">
        <v>11108</v>
      </c>
      <c r="G2796" s="3">
        <v>225</v>
      </c>
      <c r="H2796" s="4" t="s">
        <v>11117</v>
      </c>
      <c r="I2796" s="4" t="s">
        <v>20216</v>
      </c>
      <c r="J2796" s="4" t="s">
        <v>7958</v>
      </c>
      <c r="K2796" s="4" t="s">
        <v>16808</v>
      </c>
      <c r="L2796" s="12">
        <v>15546973.640000001</v>
      </c>
      <c r="M2796" s="12">
        <v>15546973.640000001</v>
      </c>
      <c r="N2796" s="12">
        <v>15546973.640000001</v>
      </c>
      <c r="O2796" s="12">
        <v>6311106.8100000005</v>
      </c>
      <c r="P2796" s="37"/>
      <c r="Q2796" s="42"/>
      <c r="R2796" s="42" t="s">
        <v>22310</v>
      </c>
      <c r="S2796" s="44">
        <v>7.5600000000000001E-2</v>
      </c>
      <c r="T2796" s="49"/>
      <c r="U2796" s="49"/>
      <c r="V2796" s="49">
        <v>5850</v>
      </c>
      <c r="W2796" s="49">
        <v>0</v>
      </c>
    </row>
    <row r="2797" spans="1:23" ht="82.5" x14ac:dyDescent="0.25">
      <c r="A2797" s="3" t="s">
        <v>11118</v>
      </c>
      <c r="B2797" s="3">
        <v>10445</v>
      </c>
      <c r="C2797" s="3" t="s">
        <v>11029</v>
      </c>
      <c r="D2797" s="3" t="s">
        <v>32</v>
      </c>
      <c r="E2797" s="4" t="s">
        <v>986</v>
      </c>
      <c r="F2797" s="6" t="s">
        <v>11119</v>
      </c>
      <c r="G2797" s="3">
        <v>100282</v>
      </c>
      <c r="H2797" s="4" t="s">
        <v>11120</v>
      </c>
      <c r="I2797" s="4" t="s">
        <v>20211</v>
      </c>
      <c r="J2797" s="4" t="s">
        <v>7821</v>
      </c>
      <c r="K2797" s="4" t="s">
        <v>16809</v>
      </c>
      <c r="L2797" s="12">
        <v>7500000</v>
      </c>
      <c r="M2797" s="12">
        <v>7500000</v>
      </c>
      <c r="N2797" s="12">
        <v>7500000</v>
      </c>
      <c r="O2797" s="12"/>
      <c r="P2797" s="37"/>
      <c r="Q2797" s="42"/>
      <c r="R2797" s="42">
        <v>0</v>
      </c>
      <c r="S2797" s="43"/>
      <c r="T2797" s="49"/>
      <c r="U2797" s="49"/>
      <c r="V2797" s="49">
        <v>3816</v>
      </c>
      <c r="W2797" s="49"/>
    </row>
    <row r="2798" spans="1:23" ht="49.5" x14ac:dyDescent="0.25">
      <c r="A2798" s="3" t="s">
        <v>11121</v>
      </c>
      <c r="B2798" s="3">
        <v>571</v>
      </c>
      <c r="C2798" s="3" t="s">
        <v>11029</v>
      </c>
      <c r="D2798" s="3" t="s">
        <v>32</v>
      </c>
      <c r="E2798" s="4" t="s">
        <v>11122</v>
      </c>
      <c r="F2798" s="6" t="s">
        <v>11123</v>
      </c>
      <c r="G2798" s="3">
        <v>96423</v>
      </c>
      <c r="H2798" s="4" t="s">
        <v>11124</v>
      </c>
      <c r="I2798" s="4" t="s">
        <v>20211</v>
      </c>
      <c r="J2798" s="4" t="s">
        <v>7821</v>
      </c>
      <c r="K2798" s="4" t="s">
        <v>16810</v>
      </c>
      <c r="L2798" s="12">
        <v>11500000</v>
      </c>
      <c r="M2798" s="12">
        <v>11500000</v>
      </c>
      <c r="N2798" s="12">
        <v>11500000</v>
      </c>
      <c r="O2798" s="12">
        <v>6577501.0600000005</v>
      </c>
      <c r="P2798" s="37"/>
      <c r="Q2798" s="42" t="s">
        <v>20784</v>
      </c>
      <c r="R2798" s="42" t="s">
        <v>22311</v>
      </c>
      <c r="S2798" s="44">
        <v>0.60499999999999998</v>
      </c>
      <c r="T2798" s="49"/>
      <c r="U2798" s="49"/>
      <c r="V2798" s="49">
        <v>4174</v>
      </c>
      <c r="W2798" s="49"/>
    </row>
    <row r="2799" spans="1:23" ht="66" x14ac:dyDescent="0.25">
      <c r="A2799" s="3" t="s">
        <v>11125</v>
      </c>
      <c r="B2799" s="3">
        <v>5481</v>
      </c>
      <c r="C2799" s="3" t="s">
        <v>11029</v>
      </c>
      <c r="D2799" s="3" t="s">
        <v>32</v>
      </c>
      <c r="E2799" s="4" t="s">
        <v>11126</v>
      </c>
      <c r="F2799" s="6" t="s">
        <v>11127</v>
      </c>
      <c r="G2799" s="3">
        <v>96478</v>
      </c>
      <c r="H2799" s="4" t="s">
        <v>11128</v>
      </c>
      <c r="I2799" s="4" t="s">
        <v>20211</v>
      </c>
      <c r="J2799" s="4" t="s">
        <v>7821</v>
      </c>
      <c r="K2799" s="4" t="s">
        <v>16811</v>
      </c>
      <c r="L2799" s="12">
        <v>11500000</v>
      </c>
      <c r="M2799" s="12">
        <v>11500000</v>
      </c>
      <c r="N2799" s="12">
        <v>11500000</v>
      </c>
      <c r="O2799" s="12"/>
      <c r="P2799" s="37"/>
      <c r="Q2799" s="42"/>
      <c r="R2799" s="42">
        <v>0</v>
      </c>
      <c r="S2799" s="43"/>
      <c r="T2799" s="49"/>
      <c r="U2799" s="49"/>
      <c r="V2799" s="49">
        <v>7828</v>
      </c>
      <c r="W2799" s="49"/>
    </row>
    <row r="2800" spans="1:23" ht="66" x14ac:dyDescent="0.25">
      <c r="A2800" s="3" t="s">
        <v>11129</v>
      </c>
      <c r="B2800" s="3">
        <v>11699</v>
      </c>
      <c r="C2800" s="3" t="s">
        <v>11029</v>
      </c>
      <c r="D2800" s="3" t="s">
        <v>32</v>
      </c>
      <c r="E2800" s="4" t="s">
        <v>11130</v>
      </c>
      <c r="F2800" s="6" t="s">
        <v>11131</v>
      </c>
      <c r="G2800" s="3">
        <v>96593</v>
      </c>
      <c r="H2800" s="4" t="s">
        <v>11132</v>
      </c>
      <c r="I2800" s="4" t="s">
        <v>20211</v>
      </c>
      <c r="J2800" s="4" t="s">
        <v>7821</v>
      </c>
      <c r="K2800" s="4" t="s">
        <v>16812</v>
      </c>
      <c r="L2800" s="12">
        <v>7767196.3499999996</v>
      </c>
      <c r="M2800" s="12">
        <v>7767196.3499999996</v>
      </c>
      <c r="N2800" s="12">
        <v>7767196.3499999996</v>
      </c>
      <c r="O2800" s="12">
        <v>7563216.7400000002</v>
      </c>
      <c r="P2800" s="37"/>
      <c r="Q2800" s="42" t="s">
        <v>21932</v>
      </c>
      <c r="R2800" s="42" t="s">
        <v>22307</v>
      </c>
      <c r="S2800" s="44">
        <v>0.65390000000000004</v>
      </c>
      <c r="T2800" s="49"/>
      <c r="U2800" s="49"/>
      <c r="V2800" s="49">
        <v>5743</v>
      </c>
      <c r="W2800" s="49"/>
    </row>
    <row r="2801" spans="1:23" ht="66" x14ac:dyDescent="0.25">
      <c r="A2801" s="3" t="s">
        <v>11133</v>
      </c>
      <c r="B2801" s="3">
        <v>850</v>
      </c>
      <c r="C2801" s="3" t="s">
        <v>11029</v>
      </c>
      <c r="D2801" s="3" t="s">
        <v>32</v>
      </c>
      <c r="E2801" s="4" t="s">
        <v>2682</v>
      </c>
      <c r="F2801" s="6" t="s">
        <v>11134</v>
      </c>
      <c r="G2801" s="3">
        <v>96637</v>
      </c>
      <c r="H2801" s="4" t="s">
        <v>11135</v>
      </c>
      <c r="I2801" s="4" t="s">
        <v>20214</v>
      </c>
      <c r="J2801" s="4" t="s">
        <v>7833</v>
      </c>
      <c r="K2801" s="4" t="s">
        <v>16813</v>
      </c>
      <c r="L2801" s="12">
        <v>7017572.9699999997</v>
      </c>
      <c r="M2801" s="12">
        <v>7017572.9699999997</v>
      </c>
      <c r="N2801" s="12">
        <v>7017572.9699999997</v>
      </c>
      <c r="O2801" s="12">
        <v>151990</v>
      </c>
      <c r="P2801" s="37"/>
      <c r="Q2801" s="42" t="s">
        <v>22312</v>
      </c>
      <c r="R2801" s="42" t="s">
        <v>20440</v>
      </c>
      <c r="S2801" s="44">
        <v>2.1700000000000001E-2</v>
      </c>
      <c r="T2801" s="49">
        <v>11085</v>
      </c>
      <c r="U2801" s="49"/>
      <c r="V2801" s="49"/>
      <c r="W2801" s="49"/>
    </row>
    <row r="2802" spans="1:23" ht="49.5" x14ac:dyDescent="0.25">
      <c r="A2802" s="3" t="s">
        <v>11136</v>
      </c>
      <c r="B2802" s="3">
        <v>6105</v>
      </c>
      <c r="C2802" s="3" t="s">
        <v>11029</v>
      </c>
      <c r="D2802" s="3" t="s">
        <v>32</v>
      </c>
      <c r="E2802" s="4" t="s">
        <v>2682</v>
      </c>
      <c r="F2802" s="6" t="s">
        <v>11134</v>
      </c>
      <c r="G2802" s="3">
        <v>96637</v>
      </c>
      <c r="H2802" s="4" t="s">
        <v>11137</v>
      </c>
      <c r="I2802" s="4" t="s">
        <v>20211</v>
      </c>
      <c r="J2802" s="4" t="s">
        <v>7821</v>
      </c>
      <c r="K2802" s="4" t="s">
        <v>8434</v>
      </c>
      <c r="L2802" s="12">
        <v>3663847.7</v>
      </c>
      <c r="M2802" s="12">
        <v>3663847.7</v>
      </c>
      <c r="N2802" s="12">
        <v>3663847.7</v>
      </c>
      <c r="O2802" s="12">
        <v>1552142.46</v>
      </c>
      <c r="P2802" s="37"/>
      <c r="Q2802" s="42" t="s">
        <v>20793</v>
      </c>
      <c r="R2802" s="42" t="s">
        <v>22289</v>
      </c>
      <c r="S2802" s="44">
        <v>4.3700000000000003E-2</v>
      </c>
      <c r="T2802" s="49"/>
      <c r="U2802" s="49"/>
      <c r="V2802" s="49">
        <v>2267</v>
      </c>
      <c r="W2802" s="49"/>
    </row>
    <row r="2803" spans="1:23" ht="66" x14ac:dyDescent="0.25">
      <c r="A2803" s="3" t="s">
        <v>11138</v>
      </c>
      <c r="B2803" s="3">
        <v>1544</v>
      </c>
      <c r="C2803" s="3" t="s">
        <v>11029</v>
      </c>
      <c r="D2803" s="3" t="s">
        <v>32</v>
      </c>
      <c r="E2803" s="4" t="s">
        <v>11139</v>
      </c>
      <c r="F2803" s="6" t="s">
        <v>11140</v>
      </c>
      <c r="G2803" s="3">
        <v>96664</v>
      </c>
      <c r="H2803" s="4" t="s">
        <v>11141</v>
      </c>
      <c r="I2803" s="4" t="s">
        <v>20211</v>
      </c>
      <c r="J2803" s="4" t="s">
        <v>7821</v>
      </c>
      <c r="K2803" s="4" t="s">
        <v>10044</v>
      </c>
      <c r="L2803" s="12">
        <v>7500000</v>
      </c>
      <c r="M2803" s="12">
        <v>7500000</v>
      </c>
      <c r="N2803" s="12">
        <v>7500000</v>
      </c>
      <c r="O2803" s="12">
        <v>7488023.9900000002</v>
      </c>
      <c r="P2803" s="37"/>
      <c r="Q2803" s="42" t="s">
        <v>22313</v>
      </c>
      <c r="R2803" s="42" t="s">
        <v>22314</v>
      </c>
      <c r="S2803" s="44">
        <v>0.73799999999999999</v>
      </c>
      <c r="T2803" s="49"/>
      <c r="U2803" s="49"/>
      <c r="V2803" s="49">
        <v>4859</v>
      </c>
      <c r="W2803" s="49"/>
    </row>
    <row r="2804" spans="1:23" ht="49.5" x14ac:dyDescent="0.25">
      <c r="A2804" s="3" t="s">
        <v>11142</v>
      </c>
      <c r="B2804" s="3">
        <v>9999</v>
      </c>
      <c r="C2804" s="3" t="s">
        <v>11029</v>
      </c>
      <c r="D2804" s="3" t="s">
        <v>32</v>
      </c>
      <c r="E2804" s="4" t="s">
        <v>11143</v>
      </c>
      <c r="F2804" s="6" t="s">
        <v>11144</v>
      </c>
      <c r="G2804" s="3">
        <v>96717</v>
      </c>
      <c r="H2804" s="4" t="s">
        <v>11145</v>
      </c>
      <c r="I2804" s="4" t="s">
        <v>20211</v>
      </c>
      <c r="J2804" s="4" t="s">
        <v>7821</v>
      </c>
      <c r="K2804" s="4" t="s">
        <v>16814</v>
      </c>
      <c r="L2804" s="12">
        <v>9000000</v>
      </c>
      <c r="M2804" s="12">
        <v>9000000</v>
      </c>
      <c r="N2804" s="12">
        <v>9000000</v>
      </c>
      <c r="O2804" s="12">
        <v>9000000</v>
      </c>
      <c r="P2804" s="37"/>
      <c r="Q2804" s="42" t="s">
        <v>22315</v>
      </c>
      <c r="R2804" s="42" t="s">
        <v>22307</v>
      </c>
      <c r="S2804" s="46">
        <v>0.72</v>
      </c>
      <c r="T2804" s="49"/>
      <c r="U2804" s="49"/>
      <c r="V2804" s="49">
        <v>0</v>
      </c>
      <c r="W2804" s="49"/>
    </row>
    <row r="2805" spans="1:23" ht="66" x14ac:dyDescent="0.25">
      <c r="A2805" s="3" t="s">
        <v>11146</v>
      </c>
      <c r="B2805" s="3">
        <v>770</v>
      </c>
      <c r="C2805" s="3" t="s">
        <v>11029</v>
      </c>
      <c r="D2805" s="3" t="s">
        <v>32</v>
      </c>
      <c r="E2805" s="4" t="s">
        <v>5102</v>
      </c>
      <c r="F2805" s="6" t="s">
        <v>11147</v>
      </c>
      <c r="G2805" s="3">
        <v>96815</v>
      </c>
      <c r="H2805" s="4" t="s">
        <v>11148</v>
      </c>
      <c r="I2805" s="4" t="s">
        <v>20214</v>
      </c>
      <c r="J2805" s="4" t="s">
        <v>7833</v>
      </c>
      <c r="K2805" s="4" t="s">
        <v>16815</v>
      </c>
      <c r="L2805" s="12">
        <v>7933954.5999999996</v>
      </c>
      <c r="M2805" s="12">
        <v>7933954.5999999996</v>
      </c>
      <c r="N2805" s="12">
        <v>7933954.5999999996</v>
      </c>
      <c r="O2805" s="12">
        <v>212300</v>
      </c>
      <c r="P2805" s="37"/>
      <c r="Q2805" s="42" t="s">
        <v>21119</v>
      </c>
      <c r="R2805" s="42">
        <v>0</v>
      </c>
      <c r="S2805" s="44">
        <v>2.4299999999999999E-2</v>
      </c>
      <c r="T2805" s="49">
        <v>15245</v>
      </c>
      <c r="U2805" s="49"/>
      <c r="V2805" s="49"/>
      <c r="W2805" s="49"/>
    </row>
    <row r="2806" spans="1:23" ht="66" x14ac:dyDescent="0.25">
      <c r="A2806" s="3" t="s">
        <v>11149</v>
      </c>
      <c r="B2806" s="3">
        <v>8024</v>
      </c>
      <c r="C2806" s="3" t="s">
        <v>11029</v>
      </c>
      <c r="D2806" s="3" t="s">
        <v>32</v>
      </c>
      <c r="E2806" s="4" t="s">
        <v>5102</v>
      </c>
      <c r="F2806" s="6" t="s">
        <v>11147</v>
      </c>
      <c r="G2806" s="3">
        <v>96815</v>
      </c>
      <c r="H2806" s="4" t="s">
        <v>11150</v>
      </c>
      <c r="I2806" s="4" t="s">
        <v>20211</v>
      </c>
      <c r="J2806" s="4" t="s">
        <v>7821</v>
      </c>
      <c r="K2806" s="4" t="s">
        <v>16816</v>
      </c>
      <c r="L2806" s="12">
        <v>4000000</v>
      </c>
      <c r="M2806" s="12">
        <v>4000000</v>
      </c>
      <c r="N2806" s="12">
        <v>4000000</v>
      </c>
      <c r="O2806" s="12">
        <v>158270</v>
      </c>
      <c r="P2806" s="37"/>
      <c r="Q2806" s="42" t="s">
        <v>21106</v>
      </c>
      <c r="R2806" s="42">
        <v>0</v>
      </c>
      <c r="S2806" s="44">
        <v>5.1999999999999998E-2</v>
      </c>
      <c r="T2806" s="49"/>
      <c r="U2806" s="49"/>
      <c r="V2806" s="49">
        <v>6494</v>
      </c>
      <c r="W2806" s="49"/>
    </row>
    <row r="2807" spans="1:23" ht="49.5" x14ac:dyDescent="0.25">
      <c r="A2807" s="3" t="s">
        <v>11151</v>
      </c>
      <c r="B2807" s="3">
        <v>7051</v>
      </c>
      <c r="C2807" s="3" t="s">
        <v>11029</v>
      </c>
      <c r="D2807" s="3" t="s">
        <v>32</v>
      </c>
      <c r="E2807" s="4" t="s">
        <v>11152</v>
      </c>
      <c r="F2807" s="6" t="s">
        <v>11153</v>
      </c>
      <c r="G2807" s="3">
        <v>96888</v>
      </c>
      <c r="H2807" s="4" t="s">
        <v>11154</v>
      </c>
      <c r="I2807" s="4" t="s">
        <v>20211</v>
      </c>
      <c r="J2807" s="4" t="s">
        <v>7821</v>
      </c>
      <c r="K2807" s="4" t="s">
        <v>9524</v>
      </c>
      <c r="L2807" s="12">
        <v>3669548.6</v>
      </c>
      <c r="M2807" s="12">
        <v>3669548.6</v>
      </c>
      <c r="N2807" s="12">
        <v>3669548.6</v>
      </c>
      <c r="O2807" s="12">
        <v>2120946.58</v>
      </c>
      <c r="P2807" s="37"/>
      <c r="Q2807" s="42" t="s">
        <v>22303</v>
      </c>
      <c r="R2807" s="42" t="s">
        <v>22311</v>
      </c>
      <c r="S2807" s="44">
        <v>0.87909999999999999</v>
      </c>
      <c r="T2807" s="49"/>
      <c r="U2807" s="49"/>
      <c r="V2807" s="49">
        <v>2608</v>
      </c>
      <c r="W2807" s="49"/>
    </row>
    <row r="2808" spans="1:23" ht="82.5" x14ac:dyDescent="0.25">
      <c r="A2808" s="3" t="s">
        <v>11155</v>
      </c>
      <c r="B2808" s="3">
        <v>5374</v>
      </c>
      <c r="C2808" s="3" t="s">
        <v>11029</v>
      </c>
      <c r="D2808" s="3" t="s">
        <v>32</v>
      </c>
      <c r="E2808" s="4" t="s">
        <v>11156</v>
      </c>
      <c r="F2808" s="6" t="s">
        <v>11157</v>
      </c>
      <c r="G2808" s="3">
        <v>96904</v>
      </c>
      <c r="H2808" s="4" t="s">
        <v>11158</v>
      </c>
      <c r="I2808" s="4" t="s">
        <v>20211</v>
      </c>
      <c r="J2808" s="4" t="s">
        <v>7821</v>
      </c>
      <c r="K2808" s="4" t="s">
        <v>16817</v>
      </c>
      <c r="L2808" s="12">
        <v>9000000</v>
      </c>
      <c r="M2808" s="12">
        <v>9000000</v>
      </c>
      <c r="N2808" s="12">
        <v>9000000</v>
      </c>
      <c r="O2808" s="12">
        <v>6082832.1900000004</v>
      </c>
      <c r="P2808" s="37"/>
      <c r="Q2808" s="42" t="s">
        <v>21932</v>
      </c>
      <c r="R2808" s="42" t="s">
        <v>22307</v>
      </c>
      <c r="S2808" s="44">
        <v>0.81869999999999998</v>
      </c>
      <c r="T2808" s="49"/>
      <c r="U2808" s="49"/>
      <c r="V2808" s="49">
        <v>6853</v>
      </c>
      <c r="W2808" s="49"/>
    </row>
    <row r="2809" spans="1:23" ht="66" x14ac:dyDescent="0.25">
      <c r="A2809" s="3" t="s">
        <v>11159</v>
      </c>
      <c r="B2809" s="3">
        <v>1190</v>
      </c>
      <c r="C2809" s="3" t="s">
        <v>11029</v>
      </c>
      <c r="D2809" s="3" t="s">
        <v>32</v>
      </c>
      <c r="E2809" s="4" t="s">
        <v>11160</v>
      </c>
      <c r="F2809" s="6" t="s">
        <v>11161</v>
      </c>
      <c r="G2809" s="3">
        <v>100308</v>
      </c>
      <c r="H2809" s="4" t="s">
        <v>11162</v>
      </c>
      <c r="I2809" s="4" t="s">
        <v>20211</v>
      </c>
      <c r="J2809" s="4" t="s">
        <v>7821</v>
      </c>
      <c r="K2809" s="4" t="s">
        <v>16818</v>
      </c>
      <c r="L2809" s="12">
        <v>7500000</v>
      </c>
      <c r="M2809" s="12">
        <v>7500000</v>
      </c>
      <c r="N2809" s="12">
        <v>7500000</v>
      </c>
      <c r="O2809" s="12">
        <v>6028860.3499999996</v>
      </c>
      <c r="P2809" s="37"/>
      <c r="Q2809" s="42" t="s">
        <v>21127</v>
      </c>
      <c r="R2809" s="42" t="s">
        <v>22279</v>
      </c>
      <c r="S2809" s="44">
        <v>0.80379999999999996</v>
      </c>
      <c r="T2809" s="49"/>
      <c r="U2809" s="49"/>
      <c r="V2809" s="49">
        <v>4928</v>
      </c>
      <c r="W2809" s="49"/>
    </row>
    <row r="2810" spans="1:23" ht="66" x14ac:dyDescent="0.25">
      <c r="A2810" s="3" t="s">
        <v>11163</v>
      </c>
      <c r="B2810" s="3">
        <v>11861</v>
      </c>
      <c r="C2810" s="3" t="s">
        <v>11029</v>
      </c>
      <c r="D2810" s="3" t="s">
        <v>32</v>
      </c>
      <c r="E2810" s="4" t="s">
        <v>11164</v>
      </c>
      <c r="F2810" s="6" t="s">
        <v>11165</v>
      </c>
      <c r="G2810" s="3">
        <v>96940</v>
      </c>
      <c r="H2810" s="4" t="s">
        <v>11166</v>
      </c>
      <c r="I2810" s="4" t="s">
        <v>20211</v>
      </c>
      <c r="J2810" s="4" t="s">
        <v>7821</v>
      </c>
      <c r="K2810" s="4" t="s">
        <v>9892</v>
      </c>
      <c r="L2810" s="12">
        <v>11500000</v>
      </c>
      <c r="M2810" s="12">
        <v>11500000</v>
      </c>
      <c r="N2810" s="12">
        <v>11500000</v>
      </c>
      <c r="O2810" s="12">
        <v>7062825.9400000004</v>
      </c>
      <c r="P2810" s="37"/>
      <c r="Q2810" s="42" t="s">
        <v>20857</v>
      </c>
      <c r="R2810" s="42" t="s">
        <v>22279</v>
      </c>
      <c r="S2810" s="44">
        <v>7.3800000000000004E-2</v>
      </c>
      <c r="T2810" s="49"/>
      <c r="U2810" s="49"/>
      <c r="V2810" s="49">
        <v>11171.81</v>
      </c>
      <c r="W2810" s="49"/>
    </row>
    <row r="2811" spans="1:23" ht="66" x14ac:dyDescent="0.25">
      <c r="A2811" s="3" t="s">
        <v>11167</v>
      </c>
      <c r="B2811" s="3">
        <v>11929</v>
      </c>
      <c r="C2811" s="3" t="s">
        <v>11029</v>
      </c>
      <c r="D2811" s="3" t="s">
        <v>32</v>
      </c>
      <c r="E2811" s="4" t="s">
        <v>11168</v>
      </c>
      <c r="F2811" s="6" t="s">
        <v>11169</v>
      </c>
      <c r="G2811" s="3">
        <v>97009</v>
      </c>
      <c r="H2811" s="4" t="s">
        <v>11170</v>
      </c>
      <c r="I2811" s="4" t="s">
        <v>20213</v>
      </c>
      <c r="J2811" s="4" t="s">
        <v>7828</v>
      </c>
      <c r="K2811" s="4" t="s">
        <v>16819</v>
      </c>
      <c r="L2811" s="12">
        <v>3774906.89</v>
      </c>
      <c r="M2811" s="12">
        <v>3774906.89</v>
      </c>
      <c r="N2811" s="12">
        <v>3774906.89</v>
      </c>
      <c r="O2811" s="12">
        <v>1764112.37</v>
      </c>
      <c r="P2811" s="37"/>
      <c r="Q2811" s="42" t="s">
        <v>21941</v>
      </c>
      <c r="R2811" s="42" t="s">
        <v>22316</v>
      </c>
      <c r="S2811" s="44">
        <v>9.3600000000000003E-2</v>
      </c>
      <c r="T2811" s="49"/>
      <c r="U2811" s="49">
        <v>4363</v>
      </c>
      <c r="V2811" s="49"/>
      <c r="W2811" s="49"/>
    </row>
    <row r="2812" spans="1:23" ht="66" x14ac:dyDescent="0.25">
      <c r="A2812" s="3" t="s">
        <v>11171</v>
      </c>
      <c r="B2812" s="3">
        <v>12038</v>
      </c>
      <c r="C2812" s="3" t="s">
        <v>11029</v>
      </c>
      <c r="D2812" s="3" t="s">
        <v>32</v>
      </c>
      <c r="E2812" s="4" t="s">
        <v>11168</v>
      </c>
      <c r="F2812" s="6" t="s">
        <v>11169</v>
      </c>
      <c r="G2812" s="3">
        <v>97009</v>
      </c>
      <c r="H2812" s="4" t="s">
        <v>11172</v>
      </c>
      <c r="I2812" s="4" t="s">
        <v>20211</v>
      </c>
      <c r="J2812" s="4" t="s">
        <v>7821</v>
      </c>
      <c r="K2812" s="4" t="s">
        <v>8084</v>
      </c>
      <c r="L2812" s="12">
        <v>7840798.1399999997</v>
      </c>
      <c r="M2812" s="12">
        <v>7840798.1399999997</v>
      </c>
      <c r="N2812" s="12">
        <v>7840798.1399999997</v>
      </c>
      <c r="O2812" s="12">
        <v>3425236.45</v>
      </c>
      <c r="P2812" s="37"/>
      <c r="Q2812" s="42" t="s">
        <v>21941</v>
      </c>
      <c r="R2812" s="42" t="s">
        <v>22317</v>
      </c>
      <c r="S2812" s="44">
        <v>0.60809999999999997</v>
      </c>
      <c r="T2812" s="49"/>
      <c r="U2812" s="49"/>
      <c r="V2812" s="49">
        <v>4020</v>
      </c>
      <c r="W2812" s="49"/>
    </row>
    <row r="2813" spans="1:23" ht="66" x14ac:dyDescent="0.25">
      <c r="A2813" s="3" t="s">
        <v>11173</v>
      </c>
      <c r="B2813" s="3">
        <v>1411</v>
      </c>
      <c r="C2813" s="3" t="s">
        <v>11029</v>
      </c>
      <c r="D2813" s="3" t="s">
        <v>32</v>
      </c>
      <c r="E2813" s="4" t="s">
        <v>549</v>
      </c>
      <c r="F2813" s="6" t="s">
        <v>11174</v>
      </c>
      <c r="G2813" s="3">
        <v>100317</v>
      </c>
      <c r="H2813" s="4" t="s">
        <v>11175</v>
      </c>
      <c r="I2813" s="4" t="s">
        <v>20211</v>
      </c>
      <c r="J2813" s="4" t="s">
        <v>7821</v>
      </c>
      <c r="K2813" s="4" t="s">
        <v>16820</v>
      </c>
      <c r="L2813" s="12">
        <v>9000000</v>
      </c>
      <c r="M2813" s="12">
        <v>9000000</v>
      </c>
      <c r="N2813" s="12">
        <v>9000000</v>
      </c>
      <c r="O2813" s="12">
        <v>5801352.8200000003</v>
      </c>
      <c r="P2813" s="37"/>
      <c r="Q2813" s="42" t="s">
        <v>22318</v>
      </c>
      <c r="R2813" s="42" t="s">
        <v>22302</v>
      </c>
      <c r="S2813" s="44">
        <v>9.0999999999999998E-2</v>
      </c>
      <c r="T2813" s="49"/>
      <c r="U2813" s="49"/>
      <c r="V2813" s="49">
        <v>5950</v>
      </c>
      <c r="W2813" s="49"/>
    </row>
    <row r="2814" spans="1:23" ht="66" x14ac:dyDescent="0.25">
      <c r="A2814" s="3" t="s">
        <v>11176</v>
      </c>
      <c r="B2814" s="3">
        <v>12064</v>
      </c>
      <c r="C2814" s="3" t="s">
        <v>11029</v>
      </c>
      <c r="D2814" s="3" t="s">
        <v>32</v>
      </c>
      <c r="E2814" s="4" t="s">
        <v>11177</v>
      </c>
      <c r="F2814" s="6" t="s">
        <v>11178</v>
      </c>
      <c r="G2814" s="3">
        <v>97063</v>
      </c>
      <c r="H2814" s="4" t="s">
        <v>11179</v>
      </c>
      <c r="I2814" s="4" t="s">
        <v>20213</v>
      </c>
      <c r="J2814" s="4" t="s">
        <v>7828</v>
      </c>
      <c r="K2814" s="4" t="s">
        <v>16821</v>
      </c>
      <c r="L2814" s="12">
        <v>30000000</v>
      </c>
      <c r="M2814" s="12">
        <v>30000000</v>
      </c>
      <c r="N2814" s="12">
        <v>30000000</v>
      </c>
      <c r="O2814" s="12"/>
      <c r="P2814" s="37"/>
      <c r="Q2814" s="42"/>
      <c r="R2814" s="42">
        <v>0</v>
      </c>
      <c r="S2814" s="43"/>
      <c r="T2814" s="49"/>
      <c r="U2814" s="49">
        <v>34000</v>
      </c>
      <c r="V2814" s="49"/>
      <c r="W2814" s="49"/>
    </row>
    <row r="2815" spans="1:23" ht="49.5" x14ac:dyDescent="0.25">
      <c r="A2815" s="3" t="s">
        <v>11180</v>
      </c>
      <c r="B2815" s="3">
        <v>10284</v>
      </c>
      <c r="C2815" s="3" t="s">
        <v>11029</v>
      </c>
      <c r="D2815" s="3" t="s">
        <v>32</v>
      </c>
      <c r="E2815" s="4" t="s">
        <v>11181</v>
      </c>
      <c r="F2815" s="6" t="s">
        <v>11182</v>
      </c>
      <c r="G2815" s="3">
        <v>97090</v>
      </c>
      <c r="H2815" s="4" t="s">
        <v>11183</v>
      </c>
      <c r="I2815" s="4" t="s">
        <v>20211</v>
      </c>
      <c r="J2815" s="4" t="s">
        <v>7821</v>
      </c>
      <c r="K2815" s="4" t="s">
        <v>16822</v>
      </c>
      <c r="L2815" s="12">
        <v>9000000</v>
      </c>
      <c r="M2815" s="12">
        <v>9000000</v>
      </c>
      <c r="N2815" s="12">
        <v>9000000</v>
      </c>
      <c r="O2815" s="12">
        <v>8913144.6400000006</v>
      </c>
      <c r="P2815" s="37"/>
      <c r="Q2815" s="42" t="s">
        <v>20857</v>
      </c>
      <c r="R2815" s="42" t="s">
        <v>22279</v>
      </c>
      <c r="S2815" s="46">
        <v>0.99</v>
      </c>
      <c r="T2815" s="49"/>
      <c r="U2815" s="49"/>
      <c r="V2815" s="49">
        <v>6138</v>
      </c>
      <c r="W2815" s="49"/>
    </row>
    <row r="2816" spans="1:23" ht="66" x14ac:dyDescent="0.25">
      <c r="A2816" s="3" t="s">
        <v>11184</v>
      </c>
      <c r="B2816" s="3">
        <v>11050</v>
      </c>
      <c r="C2816" s="3" t="s">
        <v>11029</v>
      </c>
      <c r="D2816" s="3" t="s">
        <v>32</v>
      </c>
      <c r="E2816" s="4" t="s">
        <v>11185</v>
      </c>
      <c r="F2816" s="6" t="s">
        <v>11186</v>
      </c>
      <c r="G2816" s="3">
        <v>97189</v>
      </c>
      <c r="H2816" s="4" t="s">
        <v>11187</v>
      </c>
      <c r="I2816" s="4" t="s">
        <v>20211</v>
      </c>
      <c r="J2816" s="4" t="s">
        <v>7821</v>
      </c>
      <c r="K2816" s="4" t="s">
        <v>16823</v>
      </c>
      <c r="L2816" s="12">
        <v>7427255.2000000002</v>
      </c>
      <c r="M2816" s="12">
        <v>7427255.2000000002</v>
      </c>
      <c r="N2816" s="12">
        <v>7427255.2000000002</v>
      </c>
      <c r="O2816" s="12">
        <v>6164866.4900000002</v>
      </c>
      <c r="P2816" s="37"/>
      <c r="Q2816" s="42" t="s">
        <v>21932</v>
      </c>
      <c r="R2816" s="42" t="s">
        <v>22307</v>
      </c>
      <c r="S2816" s="44">
        <v>0.67449999999999999</v>
      </c>
      <c r="T2816" s="49"/>
      <c r="U2816" s="49"/>
      <c r="V2816" s="49">
        <v>4455</v>
      </c>
      <c r="W2816" s="49"/>
    </row>
    <row r="2817" spans="1:23" ht="99" x14ac:dyDescent="0.25">
      <c r="A2817" s="3" t="s">
        <v>450</v>
      </c>
      <c r="B2817" s="3">
        <v>9832</v>
      </c>
      <c r="C2817" s="3" t="s">
        <v>11029</v>
      </c>
      <c r="D2817" s="3" t="s">
        <v>32</v>
      </c>
      <c r="E2817" s="4" t="s">
        <v>11188</v>
      </c>
      <c r="F2817" s="6" t="s">
        <v>11189</v>
      </c>
      <c r="G2817" s="3">
        <v>97241</v>
      </c>
      <c r="H2817" s="4" t="s">
        <v>11190</v>
      </c>
      <c r="I2817" s="4" t="s">
        <v>20212</v>
      </c>
      <c r="J2817" s="4" t="s">
        <v>7825</v>
      </c>
      <c r="K2817" s="4" t="s">
        <v>16824</v>
      </c>
      <c r="L2817" s="12">
        <v>16670235.550000001</v>
      </c>
      <c r="M2817" s="12">
        <v>16670235.550000001</v>
      </c>
      <c r="N2817" s="12">
        <v>16670235.550000001</v>
      </c>
      <c r="O2817" s="12"/>
      <c r="P2817" s="37"/>
      <c r="Q2817" s="42" t="s">
        <v>22319</v>
      </c>
      <c r="R2817" s="42">
        <v>0</v>
      </c>
      <c r="S2817" s="46">
        <v>0.03</v>
      </c>
      <c r="T2817" s="49">
        <v>11530</v>
      </c>
      <c r="U2817" s="49">
        <v>12874</v>
      </c>
      <c r="V2817" s="49"/>
      <c r="W2817" s="49"/>
    </row>
    <row r="2818" spans="1:23" ht="66" x14ac:dyDescent="0.25">
      <c r="A2818" s="3" t="s">
        <v>11191</v>
      </c>
      <c r="B2818" s="3">
        <v>4781</v>
      </c>
      <c r="C2818" s="3" t="s">
        <v>11029</v>
      </c>
      <c r="D2818" s="3" t="s">
        <v>32</v>
      </c>
      <c r="E2818" s="4" t="s">
        <v>11192</v>
      </c>
      <c r="F2818" s="6" t="s">
        <v>11193</v>
      </c>
      <c r="G2818" s="3">
        <v>97321</v>
      </c>
      <c r="H2818" s="4" t="s">
        <v>11194</v>
      </c>
      <c r="I2818" s="4" t="s">
        <v>20213</v>
      </c>
      <c r="J2818" s="4" t="s">
        <v>7828</v>
      </c>
      <c r="K2818" s="4" t="s">
        <v>16825</v>
      </c>
      <c r="L2818" s="12">
        <v>23753071.239999998</v>
      </c>
      <c r="M2818" s="12">
        <v>23753071.239999998</v>
      </c>
      <c r="N2818" s="12">
        <v>23753071.239999998</v>
      </c>
      <c r="O2818" s="12"/>
      <c r="P2818" s="37"/>
      <c r="Q2818" s="42" t="s">
        <v>21097</v>
      </c>
      <c r="R2818" s="42" t="s">
        <v>22320</v>
      </c>
      <c r="S2818" s="44">
        <v>2.9000000000000001E-2</v>
      </c>
      <c r="T2818" s="49"/>
      <c r="U2818" s="49">
        <v>20425</v>
      </c>
      <c r="V2818" s="49"/>
      <c r="W2818" s="49"/>
    </row>
    <row r="2819" spans="1:23" ht="49.5" x14ac:dyDescent="0.25">
      <c r="A2819" s="3" t="s">
        <v>11195</v>
      </c>
      <c r="B2819" s="3">
        <v>11066</v>
      </c>
      <c r="C2819" s="3" t="s">
        <v>11029</v>
      </c>
      <c r="D2819" s="3" t="s">
        <v>32</v>
      </c>
      <c r="E2819" s="4" t="s">
        <v>11196</v>
      </c>
      <c r="F2819" s="6" t="s">
        <v>11197</v>
      </c>
      <c r="G2819" s="3">
        <v>97394</v>
      </c>
      <c r="H2819" s="4" t="s">
        <v>11198</v>
      </c>
      <c r="I2819" s="4" t="s">
        <v>20211</v>
      </c>
      <c r="J2819" s="4" t="s">
        <v>7821</v>
      </c>
      <c r="K2819" s="4" t="s">
        <v>16826</v>
      </c>
      <c r="L2819" s="12">
        <v>7500000</v>
      </c>
      <c r="M2819" s="12">
        <v>7500000</v>
      </c>
      <c r="N2819" s="12">
        <v>7500000</v>
      </c>
      <c r="O2819" s="12">
        <v>2983454.53</v>
      </c>
      <c r="P2819" s="37"/>
      <c r="Q2819" s="42" t="s">
        <v>22321</v>
      </c>
      <c r="R2819" s="42" t="s">
        <v>22322</v>
      </c>
      <c r="S2819" s="44">
        <v>6.9599999999999995E-2</v>
      </c>
      <c r="T2819" s="49"/>
      <c r="U2819" s="49"/>
      <c r="V2819" s="49">
        <v>5165</v>
      </c>
      <c r="W2819" s="49"/>
    </row>
    <row r="2820" spans="1:23" ht="90" x14ac:dyDescent="0.25">
      <c r="A2820" s="3" t="s">
        <v>11199</v>
      </c>
      <c r="B2820" s="3">
        <v>10304</v>
      </c>
      <c r="C2820" s="3" t="s">
        <v>11029</v>
      </c>
      <c r="D2820" s="3" t="s">
        <v>32</v>
      </c>
      <c r="E2820" s="4" t="s">
        <v>11200</v>
      </c>
      <c r="F2820" s="6" t="s">
        <v>11201</v>
      </c>
      <c r="G2820" s="3">
        <v>97438</v>
      </c>
      <c r="H2820" s="4" t="s">
        <v>11202</v>
      </c>
      <c r="I2820" s="4" t="s">
        <v>20211</v>
      </c>
      <c r="J2820" s="4" t="s">
        <v>7821</v>
      </c>
      <c r="K2820" s="4" t="s">
        <v>16827</v>
      </c>
      <c r="L2820" s="12">
        <v>7287882.6200000001</v>
      </c>
      <c r="M2820" s="12">
        <v>7287882.6200000001</v>
      </c>
      <c r="N2820" s="12">
        <v>7287882.6200000001</v>
      </c>
      <c r="O2820" s="12">
        <v>7236384.5600000005</v>
      </c>
      <c r="P2820" s="37"/>
      <c r="Q2820" s="42" t="s">
        <v>22323</v>
      </c>
      <c r="R2820" s="42" t="s">
        <v>22323</v>
      </c>
      <c r="S2820" s="44">
        <v>0.76200000000000001</v>
      </c>
      <c r="T2820" s="49"/>
      <c r="U2820" s="49"/>
      <c r="V2820" s="49">
        <v>0</v>
      </c>
      <c r="W2820" s="49"/>
    </row>
    <row r="2821" spans="1:23" ht="99" x14ac:dyDescent="0.25">
      <c r="A2821" s="3" t="s">
        <v>11203</v>
      </c>
      <c r="B2821" s="3">
        <v>9956</v>
      </c>
      <c r="C2821" s="3" t="s">
        <v>11029</v>
      </c>
      <c r="D2821" s="3" t="s">
        <v>32</v>
      </c>
      <c r="E2821" s="4" t="s">
        <v>11204</v>
      </c>
      <c r="F2821" s="6" t="s">
        <v>11205</v>
      </c>
      <c r="G2821" s="3">
        <v>100326</v>
      </c>
      <c r="H2821" s="4" t="s">
        <v>11206</v>
      </c>
      <c r="I2821" s="4" t="s">
        <v>20211</v>
      </c>
      <c r="J2821" s="4" t="s">
        <v>7821</v>
      </c>
      <c r="K2821" s="4" t="s">
        <v>16786</v>
      </c>
      <c r="L2821" s="12">
        <v>9000000</v>
      </c>
      <c r="M2821" s="12">
        <v>9000000</v>
      </c>
      <c r="N2821" s="12">
        <v>9000000</v>
      </c>
      <c r="O2821" s="12">
        <v>1335699.83</v>
      </c>
      <c r="P2821" s="37"/>
      <c r="Q2821" s="42" t="s">
        <v>22284</v>
      </c>
      <c r="R2821" s="42" t="s">
        <v>22284</v>
      </c>
      <c r="S2821" s="44">
        <v>0.58550000000000002</v>
      </c>
      <c r="T2821" s="49"/>
      <c r="U2821" s="49"/>
      <c r="V2821" s="49">
        <v>4235</v>
      </c>
      <c r="W2821" s="49"/>
    </row>
    <row r="2822" spans="1:23" ht="66" x14ac:dyDescent="0.25">
      <c r="A2822" s="3" t="s">
        <v>11207</v>
      </c>
      <c r="B2822" s="3">
        <v>11090</v>
      </c>
      <c r="C2822" s="3" t="s">
        <v>11029</v>
      </c>
      <c r="D2822" s="3" t="s">
        <v>10</v>
      </c>
      <c r="E2822" s="4" t="s">
        <v>11208</v>
      </c>
      <c r="F2822" s="6" t="s">
        <v>11209</v>
      </c>
      <c r="G2822" s="3">
        <v>95355</v>
      </c>
      <c r="H2822" s="4" t="s">
        <v>11210</v>
      </c>
      <c r="I2822" s="4" t="s">
        <v>20211</v>
      </c>
      <c r="J2822" s="4" t="s">
        <v>7821</v>
      </c>
      <c r="K2822" s="4" t="s">
        <v>16828</v>
      </c>
      <c r="L2822" s="12">
        <v>11638592.99</v>
      </c>
      <c r="M2822" s="12">
        <v>11638592.99</v>
      </c>
      <c r="N2822" s="12">
        <v>11638592.99</v>
      </c>
      <c r="O2822" s="12">
        <v>971035.48</v>
      </c>
      <c r="P2822" s="37"/>
      <c r="Q2822" s="42" t="s">
        <v>22301</v>
      </c>
      <c r="R2822" s="42" t="s">
        <v>22324</v>
      </c>
      <c r="S2822" s="44">
        <v>7.5999999999999998E-2</v>
      </c>
      <c r="T2822" s="49"/>
      <c r="U2822" s="49"/>
      <c r="V2822" s="49">
        <v>6275</v>
      </c>
      <c r="W2822" s="49"/>
    </row>
    <row r="2823" spans="1:23" ht="49.5" x14ac:dyDescent="0.25">
      <c r="A2823" s="3" t="s">
        <v>11211</v>
      </c>
      <c r="B2823" s="3">
        <v>1466</v>
      </c>
      <c r="C2823" s="3" t="s">
        <v>11029</v>
      </c>
      <c r="D2823" s="3" t="s">
        <v>32</v>
      </c>
      <c r="E2823" s="4" t="s">
        <v>11212</v>
      </c>
      <c r="F2823" s="6" t="s">
        <v>11213</v>
      </c>
      <c r="G2823" s="3">
        <v>97465</v>
      </c>
      <c r="H2823" s="4" t="s">
        <v>11214</v>
      </c>
      <c r="I2823" s="4" t="s">
        <v>20211</v>
      </c>
      <c r="J2823" s="4" t="s">
        <v>7821</v>
      </c>
      <c r="K2823" s="4" t="s">
        <v>16829</v>
      </c>
      <c r="L2823" s="12">
        <v>9000000</v>
      </c>
      <c r="M2823" s="12">
        <v>9000000</v>
      </c>
      <c r="N2823" s="12">
        <v>9000000</v>
      </c>
      <c r="O2823" s="12">
        <v>274652</v>
      </c>
      <c r="P2823" s="37"/>
      <c r="Q2823" s="42" t="s">
        <v>21127</v>
      </c>
      <c r="R2823" s="42" t="s">
        <v>20440</v>
      </c>
      <c r="S2823" s="44">
        <v>3.0499999999999999E-2</v>
      </c>
      <c r="T2823" s="49"/>
      <c r="U2823" s="49"/>
      <c r="V2823" s="49">
        <v>5477</v>
      </c>
      <c r="W2823" s="49"/>
    </row>
    <row r="2824" spans="1:23" ht="49.5" x14ac:dyDescent="0.25">
      <c r="A2824" s="3" t="s">
        <v>11215</v>
      </c>
      <c r="B2824" s="3">
        <v>10386</v>
      </c>
      <c r="C2824" s="3" t="s">
        <v>11029</v>
      </c>
      <c r="D2824" s="3" t="s">
        <v>32</v>
      </c>
      <c r="E2824" s="4" t="s">
        <v>11216</v>
      </c>
      <c r="F2824" s="6" t="s">
        <v>11217</v>
      </c>
      <c r="G2824" s="3">
        <v>95159</v>
      </c>
      <c r="H2824" s="4" t="s">
        <v>11218</v>
      </c>
      <c r="I2824" s="4" t="s">
        <v>20211</v>
      </c>
      <c r="J2824" s="4" t="s">
        <v>7821</v>
      </c>
      <c r="K2824" s="4" t="s">
        <v>9217</v>
      </c>
      <c r="L2824" s="12">
        <v>14300000</v>
      </c>
      <c r="M2824" s="12">
        <v>14300000</v>
      </c>
      <c r="N2824" s="12">
        <v>14300000</v>
      </c>
      <c r="O2824" s="12">
        <v>12377919.34</v>
      </c>
      <c r="P2824" s="37"/>
      <c r="Q2824" s="42" t="s">
        <v>20793</v>
      </c>
      <c r="R2824" s="42" t="s">
        <v>22325</v>
      </c>
      <c r="S2824" s="44">
        <v>0.89490000000000003</v>
      </c>
      <c r="T2824" s="49"/>
      <c r="U2824" s="49"/>
      <c r="V2824" s="49">
        <v>7984</v>
      </c>
      <c r="W2824" s="49"/>
    </row>
    <row r="2825" spans="1:23" ht="82.5" x14ac:dyDescent="0.25">
      <c r="A2825" s="3" t="s">
        <v>11219</v>
      </c>
      <c r="B2825" s="3">
        <v>3647</v>
      </c>
      <c r="C2825" s="3" t="s">
        <v>11029</v>
      </c>
      <c r="D2825" s="3" t="s">
        <v>32</v>
      </c>
      <c r="E2825" s="4" t="s">
        <v>11220</v>
      </c>
      <c r="F2825" s="6" t="s">
        <v>11221</v>
      </c>
      <c r="G2825" s="3">
        <v>97517</v>
      </c>
      <c r="H2825" s="4" t="s">
        <v>11222</v>
      </c>
      <c r="I2825" s="4" t="s">
        <v>20211</v>
      </c>
      <c r="J2825" s="4" t="s">
        <v>7821</v>
      </c>
      <c r="K2825" s="4" t="s">
        <v>16830</v>
      </c>
      <c r="L2825" s="12">
        <v>9000000</v>
      </c>
      <c r="M2825" s="12">
        <v>9000000</v>
      </c>
      <c r="N2825" s="12">
        <v>9000000</v>
      </c>
      <c r="O2825" s="12">
        <v>4734302.1500000004</v>
      </c>
      <c r="P2825" s="37"/>
      <c r="Q2825" s="42" t="s">
        <v>22278</v>
      </c>
      <c r="R2825" s="42" t="s">
        <v>22326</v>
      </c>
      <c r="S2825" s="44">
        <v>6.5500000000000003E-2</v>
      </c>
      <c r="T2825" s="49"/>
      <c r="U2825" s="49"/>
      <c r="V2825" s="49">
        <v>13665</v>
      </c>
      <c r="W2825" s="49"/>
    </row>
    <row r="2826" spans="1:23" ht="45" x14ac:dyDescent="0.25">
      <c r="A2826" s="3" t="s">
        <v>11223</v>
      </c>
      <c r="B2826" s="3">
        <v>12365</v>
      </c>
      <c r="C2826" s="3" t="s">
        <v>11029</v>
      </c>
      <c r="D2826" s="3" t="s">
        <v>15</v>
      </c>
      <c r="E2826" s="4" t="s">
        <v>11029</v>
      </c>
      <c r="F2826" s="6" t="s">
        <v>11224</v>
      </c>
      <c r="G2826" s="3">
        <v>95060</v>
      </c>
      <c r="H2826" s="4" t="s">
        <v>11225</v>
      </c>
      <c r="I2826" s="4" t="s">
        <v>20215</v>
      </c>
      <c r="J2826" s="4" t="s">
        <v>1659</v>
      </c>
      <c r="K2826" s="4" t="s">
        <v>16831</v>
      </c>
      <c r="L2826" s="12">
        <v>37314336.270000003</v>
      </c>
      <c r="M2826" s="12">
        <v>37314336.270000003</v>
      </c>
      <c r="N2826" s="12">
        <v>37314336.270000003</v>
      </c>
      <c r="O2826" s="12">
        <v>90020.58</v>
      </c>
      <c r="P2826" s="37"/>
      <c r="Q2826" s="42" t="s">
        <v>22327</v>
      </c>
      <c r="R2826" s="42" t="s">
        <v>22328</v>
      </c>
      <c r="S2826" s="46">
        <v>0.01</v>
      </c>
      <c r="T2826" s="49"/>
      <c r="U2826" s="49"/>
      <c r="V2826" s="49"/>
      <c r="W2826" s="50">
        <v>1</v>
      </c>
    </row>
    <row r="2827" spans="1:23" ht="82.5" x14ac:dyDescent="0.25">
      <c r="A2827" s="3" t="s">
        <v>11226</v>
      </c>
      <c r="B2827" s="3">
        <v>12974</v>
      </c>
      <c r="C2827" s="3" t="s">
        <v>11029</v>
      </c>
      <c r="D2827" s="3" t="s">
        <v>15</v>
      </c>
      <c r="E2827" s="4" t="s">
        <v>11029</v>
      </c>
      <c r="F2827" s="6" t="s">
        <v>11224</v>
      </c>
      <c r="G2827" s="3">
        <v>95060</v>
      </c>
      <c r="H2827" s="4" t="s">
        <v>11227</v>
      </c>
      <c r="I2827" s="4" t="s">
        <v>20216</v>
      </c>
      <c r="J2827" s="4" t="s">
        <v>7958</v>
      </c>
      <c r="K2827" s="4" t="s">
        <v>16832</v>
      </c>
      <c r="L2827" s="12">
        <v>5685663.7300000004</v>
      </c>
      <c r="M2827" s="12">
        <v>5685663.7300000004</v>
      </c>
      <c r="N2827" s="12">
        <v>5685663.7300000004</v>
      </c>
      <c r="O2827" s="12">
        <v>5444990.8899999997</v>
      </c>
      <c r="P2827" s="37"/>
      <c r="Q2827" s="42" t="s">
        <v>22329</v>
      </c>
      <c r="R2827" s="42" t="s">
        <v>22296</v>
      </c>
      <c r="S2827" s="44">
        <v>0.81610000000000005</v>
      </c>
      <c r="T2827" s="49"/>
      <c r="U2827" s="49"/>
      <c r="V2827" s="49">
        <v>2905</v>
      </c>
      <c r="W2827" s="49">
        <v>1</v>
      </c>
    </row>
    <row r="2828" spans="1:23" ht="66" x14ac:dyDescent="0.25">
      <c r="A2828" s="3" t="s">
        <v>11228</v>
      </c>
      <c r="B2828" s="3">
        <v>11265</v>
      </c>
      <c r="C2828" s="3" t="s">
        <v>11029</v>
      </c>
      <c r="D2828" s="3" t="s">
        <v>32</v>
      </c>
      <c r="E2828" s="4" t="s">
        <v>11229</v>
      </c>
      <c r="F2828" s="6" t="s">
        <v>11230</v>
      </c>
      <c r="G2828" s="3">
        <v>95499</v>
      </c>
      <c r="H2828" s="4" t="s">
        <v>11231</v>
      </c>
      <c r="I2828" s="4" t="s">
        <v>20211</v>
      </c>
      <c r="J2828" s="4" t="s">
        <v>7821</v>
      </c>
      <c r="K2828" s="4" t="s">
        <v>16833</v>
      </c>
      <c r="L2828" s="12">
        <v>11500000</v>
      </c>
      <c r="M2828" s="12">
        <v>11500000</v>
      </c>
      <c r="N2828" s="12">
        <v>11500000</v>
      </c>
      <c r="O2828" s="12">
        <v>2635589.33</v>
      </c>
      <c r="P2828" s="37"/>
      <c r="Q2828" s="42" t="s">
        <v>20775</v>
      </c>
      <c r="R2828" s="42" t="s">
        <v>22284</v>
      </c>
      <c r="S2828" s="44">
        <v>4.7E-2</v>
      </c>
      <c r="T2828" s="49"/>
      <c r="U2828" s="49"/>
      <c r="V2828" s="49">
        <v>12794</v>
      </c>
      <c r="W2828" s="49"/>
    </row>
    <row r="2829" spans="1:23" ht="82.5" x14ac:dyDescent="0.25">
      <c r="A2829" s="3" t="s">
        <v>11232</v>
      </c>
      <c r="B2829" s="3">
        <v>6436</v>
      </c>
      <c r="C2829" s="3" t="s">
        <v>11029</v>
      </c>
      <c r="D2829" s="3" t="s">
        <v>32</v>
      </c>
      <c r="E2829" s="4" t="s">
        <v>11233</v>
      </c>
      <c r="F2829" s="6" t="s">
        <v>11234</v>
      </c>
      <c r="G2829" s="3">
        <v>97553</v>
      </c>
      <c r="H2829" s="4" t="s">
        <v>11235</v>
      </c>
      <c r="I2829" s="4" t="s">
        <v>20216</v>
      </c>
      <c r="J2829" s="4" t="s">
        <v>7958</v>
      </c>
      <c r="K2829" s="4" t="s">
        <v>16834</v>
      </c>
      <c r="L2829" s="12">
        <v>3669207.51</v>
      </c>
      <c r="M2829" s="12">
        <v>3669207.51</v>
      </c>
      <c r="N2829" s="12">
        <v>3669207.51</v>
      </c>
      <c r="O2829" s="12">
        <v>2317657.04</v>
      </c>
      <c r="P2829" s="37"/>
      <c r="Q2829" s="42" t="s">
        <v>20793</v>
      </c>
      <c r="R2829" s="42" t="s">
        <v>22330</v>
      </c>
      <c r="S2829" s="44">
        <v>7.5700000000000003E-2</v>
      </c>
      <c r="T2829" s="49"/>
      <c r="U2829" s="49"/>
      <c r="V2829" s="49">
        <v>1050</v>
      </c>
      <c r="W2829" s="49">
        <v>1</v>
      </c>
    </row>
    <row r="2830" spans="1:23" ht="66" x14ac:dyDescent="0.25">
      <c r="A2830" s="3" t="s">
        <v>11236</v>
      </c>
      <c r="B2830" s="3">
        <v>9259</v>
      </c>
      <c r="C2830" s="3" t="s">
        <v>11029</v>
      </c>
      <c r="D2830" s="3" t="s">
        <v>32</v>
      </c>
      <c r="E2830" s="4" t="s">
        <v>11233</v>
      </c>
      <c r="F2830" s="6" t="s">
        <v>11234</v>
      </c>
      <c r="G2830" s="3">
        <v>97553</v>
      </c>
      <c r="H2830" s="4" t="s">
        <v>11237</v>
      </c>
      <c r="I2830" s="4" t="s">
        <v>20211</v>
      </c>
      <c r="J2830" s="4" t="s">
        <v>7821</v>
      </c>
      <c r="K2830" s="4" t="s">
        <v>16529</v>
      </c>
      <c r="L2830" s="12">
        <v>3830792.49</v>
      </c>
      <c r="M2830" s="12">
        <v>3164666.67</v>
      </c>
      <c r="N2830" s="12">
        <v>3164666.67</v>
      </c>
      <c r="O2830" s="12">
        <v>3164666.67</v>
      </c>
      <c r="P2830" s="37"/>
      <c r="Q2830" s="42" t="s">
        <v>22331</v>
      </c>
      <c r="R2830" s="42" t="s">
        <v>22279</v>
      </c>
      <c r="S2830" s="44">
        <v>0.87790000000000001</v>
      </c>
      <c r="T2830" s="49"/>
      <c r="U2830" s="49"/>
      <c r="V2830" s="49">
        <v>1050</v>
      </c>
      <c r="W2830" s="49"/>
    </row>
    <row r="2831" spans="1:23" ht="49.5" x14ac:dyDescent="0.25">
      <c r="A2831" s="3" t="s">
        <v>11238</v>
      </c>
      <c r="B2831" s="3">
        <v>10525</v>
      </c>
      <c r="C2831" s="3" t="s">
        <v>11029</v>
      </c>
      <c r="D2831" s="3" t="s">
        <v>32</v>
      </c>
      <c r="E2831" s="4" t="s">
        <v>11239</v>
      </c>
      <c r="F2831" s="6" t="s">
        <v>11240</v>
      </c>
      <c r="G2831" s="3">
        <v>97606</v>
      </c>
      <c r="H2831" s="4" t="s">
        <v>11241</v>
      </c>
      <c r="I2831" s="4" t="s">
        <v>20211</v>
      </c>
      <c r="J2831" s="4" t="s">
        <v>7821</v>
      </c>
      <c r="K2831" s="4" t="s">
        <v>9925</v>
      </c>
      <c r="L2831" s="12">
        <v>11500000</v>
      </c>
      <c r="M2831" s="12">
        <v>11500000</v>
      </c>
      <c r="N2831" s="12">
        <v>11500000</v>
      </c>
      <c r="O2831" s="12">
        <v>8348520.6699999999</v>
      </c>
      <c r="P2831" s="37"/>
      <c r="Q2831" s="42" t="s">
        <v>22332</v>
      </c>
      <c r="R2831" s="42" t="s">
        <v>22333</v>
      </c>
      <c r="S2831" s="44">
        <v>0.86929999999999996</v>
      </c>
      <c r="T2831" s="49"/>
      <c r="U2831" s="49"/>
      <c r="V2831" s="49">
        <v>6635</v>
      </c>
      <c r="W2831" s="49"/>
    </row>
    <row r="2832" spans="1:23" ht="49.5" x14ac:dyDescent="0.25">
      <c r="A2832" s="3" t="s">
        <v>11242</v>
      </c>
      <c r="B2832" s="3">
        <v>12722</v>
      </c>
      <c r="C2832" s="3" t="s">
        <v>11029</v>
      </c>
      <c r="D2832" s="3" t="s">
        <v>32</v>
      </c>
      <c r="E2832" s="4" t="s">
        <v>11243</v>
      </c>
      <c r="F2832" s="6" t="s">
        <v>11244</v>
      </c>
      <c r="G2832" s="3">
        <v>97679</v>
      </c>
      <c r="H2832" s="4" t="s">
        <v>11245</v>
      </c>
      <c r="I2832" s="4" t="s">
        <v>20211</v>
      </c>
      <c r="J2832" s="4" t="s">
        <v>7821</v>
      </c>
      <c r="K2832" s="4" t="s">
        <v>7900</v>
      </c>
      <c r="L2832" s="12">
        <v>7830377.9900000002</v>
      </c>
      <c r="M2832" s="12">
        <v>7830377.9900000002</v>
      </c>
      <c r="N2832" s="12">
        <v>7830377.9900000002</v>
      </c>
      <c r="O2832" s="12">
        <v>3939674.0999999996</v>
      </c>
      <c r="P2832" s="37"/>
      <c r="Q2832" s="42" t="s">
        <v>20793</v>
      </c>
      <c r="R2832" s="42" t="s">
        <v>22334</v>
      </c>
      <c r="S2832" s="44">
        <v>0.09</v>
      </c>
      <c r="T2832" s="49"/>
      <c r="U2832" s="49"/>
      <c r="V2832" s="49">
        <v>2734</v>
      </c>
      <c r="W2832" s="49"/>
    </row>
    <row r="2833" spans="1:23" ht="49.5" x14ac:dyDescent="0.25">
      <c r="A2833" s="3" t="s">
        <v>11246</v>
      </c>
      <c r="B2833" s="3">
        <v>12724</v>
      </c>
      <c r="C2833" s="3" t="s">
        <v>11029</v>
      </c>
      <c r="D2833" s="3" t="s">
        <v>32</v>
      </c>
      <c r="E2833" s="4" t="s">
        <v>11243</v>
      </c>
      <c r="F2833" s="6" t="s">
        <v>11244</v>
      </c>
      <c r="G2833" s="3">
        <v>97679</v>
      </c>
      <c r="H2833" s="4" t="s">
        <v>11247</v>
      </c>
      <c r="I2833" s="4" t="s">
        <v>20211</v>
      </c>
      <c r="J2833" s="4" t="s">
        <v>7821</v>
      </c>
      <c r="K2833" s="4" t="s">
        <v>8231</v>
      </c>
      <c r="L2833" s="12">
        <v>3669622.01</v>
      </c>
      <c r="M2833" s="12">
        <v>3669622.01</v>
      </c>
      <c r="N2833" s="12">
        <v>3669622.01</v>
      </c>
      <c r="O2833" s="12">
        <v>1126614.04</v>
      </c>
      <c r="P2833" s="37"/>
      <c r="Q2833" s="42" t="s">
        <v>20793</v>
      </c>
      <c r="R2833" s="42" t="s">
        <v>22334</v>
      </c>
      <c r="S2833" s="44">
        <v>0.42870000000000003</v>
      </c>
      <c r="T2833" s="49"/>
      <c r="U2833" s="49"/>
      <c r="V2833" s="49">
        <v>2150</v>
      </c>
      <c r="W2833" s="49"/>
    </row>
    <row r="2834" spans="1:23" ht="66" x14ac:dyDescent="0.25">
      <c r="A2834" s="3" t="s">
        <v>11248</v>
      </c>
      <c r="B2834" s="3">
        <v>9319</v>
      </c>
      <c r="C2834" s="3" t="s">
        <v>11029</v>
      </c>
      <c r="D2834" s="3" t="s">
        <v>32</v>
      </c>
      <c r="E2834" s="4" t="s">
        <v>11249</v>
      </c>
      <c r="F2834" s="6" t="s">
        <v>11250</v>
      </c>
      <c r="G2834" s="3">
        <v>97722</v>
      </c>
      <c r="H2834" s="4" t="s">
        <v>11251</v>
      </c>
      <c r="I2834" s="4" t="s">
        <v>20211</v>
      </c>
      <c r="J2834" s="4" t="s">
        <v>7821</v>
      </c>
      <c r="K2834" s="4" t="s">
        <v>9271</v>
      </c>
      <c r="L2834" s="12">
        <v>11500000</v>
      </c>
      <c r="M2834" s="12">
        <v>11500000</v>
      </c>
      <c r="N2834" s="12">
        <v>11500000</v>
      </c>
      <c r="O2834" s="12">
        <v>8051100.8799999999</v>
      </c>
      <c r="P2834" s="37"/>
      <c r="Q2834" s="42" t="s">
        <v>20793</v>
      </c>
      <c r="R2834" s="42" t="s">
        <v>22309</v>
      </c>
      <c r="S2834" s="46">
        <v>0.56000000000000005</v>
      </c>
      <c r="T2834" s="49"/>
      <c r="U2834" s="49"/>
      <c r="V2834" s="49">
        <v>5514</v>
      </c>
      <c r="W2834" s="49"/>
    </row>
    <row r="2835" spans="1:23" ht="82.5" x14ac:dyDescent="0.25">
      <c r="A2835" s="3" t="s">
        <v>11252</v>
      </c>
      <c r="B2835" s="3">
        <v>3082</v>
      </c>
      <c r="C2835" s="3" t="s">
        <v>11029</v>
      </c>
      <c r="D2835" s="3" t="s">
        <v>32</v>
      </c>
      <c r="E2835" s="4" t="s">
        <v>11253</v>
      </c>
      <c r="F2835" s="6" t="s">
        <v>11254</v>
      </c>
      <c r="G2835" s="3">
        <v>97777</v>
      </c>
      <c r="H2835" s="4" t="s">
        <v>11255</v>
      </c>
      <c r="I2835" s="4" t="s">
        <v>20211</v>
      </c>
      <c r="J2835" s="4" t="s">
        <v>7821</v>
      </c>
      <c r="K2835" s="4" t="s">
        <v>16835</v>
      </c>
      <c r="L2835" s="12">
        <v>7500000</v>
      </c>
      <c r="M2835" s="12">
        <v>7500000</v>
      </c>
      <c r="N2835" s="12">
        <v>7500000</v>
      </c>
      <c r="O2835" s="12">
        <v>5740041.9699999997</v>
      </c>
      <c r="P2835" s="37"/>
      <c r="Q2835" s="42" t="s">
        <v>22335</v>
      </c>
      <c r="R2835" s="42" t="s">
        <v>22307</v>
      </c>
      <c r="S2835" s="44">
        <v>0.73580000000000001</v>
      </c>
      <c r="T2835" s="49"/>
      <c r="U2835" s="49"/>
      <c r="V2835" s="49">
        <v>3800</v>
      </c>
      <c r="W2835" s="49"/>
    </row>
    <row r="2836" spans="1:23" ht="66" x14ac:dyDescent="0.25">
      <c r="A2836" s="3" t="s">
        <v>11256</v>
      </c>
      <c r="B2836" s="3">
        <v>2092</v>
      </c>
      <c r="C2836" s="3" t="s">
        <v>11029</v>
      </c>
      <c r="D2836" s="3" t="s">
        <v>32</v>
      </c>
      <c r="E2836" s="4" t="s">
        <v>11257</v>
      </c>
      <c r="F2836" s="6" t="s">
        <v>11258</v>
      </c>
      <c r="G2836" s="3">
        <v>97811</v>
      </c>
      <c r="H2836" s="4" t="s">
        <v>11259</v>
      </c>
      <c r="I2836" s="4" t="s">
        <v>20213</v>
      </c>
      <c r="J2836" s="4" t="s">
        <v>7828</v>
      </c>
      <c r="K2836" s="4" t="s">
        <v>16836</v>
      </c>
      <c r="L2836" s="12">
        <v>10865237.91</v>
      </c>
      <c r="M2836" s="12">
        <v>10865237.91</v>
      </c>
      <c r="N2836" s="12">
        <v>10865237.91</v>
      </c>
      <c r="O2836" s="12">
        <v>9731796.8000000007</v>
      </c>
      <c r="P2836" s="37"/>
      <c r="Q2836" s="42" t="s">
        <v>21081</v>
      </c>
      <c r="R2836" s="42" t="s">
        <v>22336</v>
      </c>
      <c r="S2836" s="44">
        <v>0.92120000000000002</v>
      </c>
      <c r="T2836" s="49"/>
      <c r="U2836" s="49">
        <v>11799</v>
      </c>
      <c r="V2836" s="49"/>
      <c r="W2836" s="49"/>
    </row>
    <row r="2837" spans="1:23" ht="66" x14ac:dyDescent="0.25">
      <c r="A2837" s="3" t="s">
        <v>11260</v>
      </c>
      <c r="B2837" s="3">
        <v>6056</v>
      </c>
      <c r="C2837" s="3" t="s">
        <v>11029</v>
      </c>
      <c r="D2837" s="3" t="s">
        <v>32</v>
      </c>
      <c r="E2837" s="4" t="s">
        <v>11261</v>
      </c>
      <c r="F2837" s="6" t="s">
        <v>11262</v>
      </c>
      <c r="G2837" s="3">
        <v>97875</v>
      </c>
      <c r="H2837" s="4" t="s">
        <v>11263</v>
      </c>
      <c r="I2837" s="4" t="s">
        <v>20211</v>
      </c>
      <c r="J2837" s="4" t="s">
        <v>7821</v>
      </c>
      <c r="K2837" s="4" t="s">
        <v>8969</v>
      </c>
      <c r="L2837" s="12">
        <v>11500000</v>
      </c>
      <c r="M2837" s="12">
        <v>11500000</v>
      </c>
      <c r="N2837" s="12">
        <v>11500000</v>
      </c>
      <c r="O2837" s="12">
        <v>1504867.81</v>
      </c>
      <c r="P2837" s="37"/>
      <c r="Q2837" s="42" t="s">
        <v>20793</v>
      </c>
      <c r="R2837" s="42" t="s">
        <v>22284</v>
      </c>
      <c r="S2837" s="44">
        <v>7.3200000000000001E-2</v>
      </c>
      <c r="T2837" s="49"/>
      <c r="U2837" s="49"/>
      <c r="V2837" s="49">
        <v>5800</v>
      </c>
      <c r="W2837" s="49"/>
    </row>
    <row r="2838" spans="1:23" ht="66" x14ac:dyDescent="0.25">
      <c r="A2838" s="3" t="s">
        <v>11264</v>
      </c>
      <c r="B2838" s="3">
        <v>6409</v>
      </c>
      <c r="C2838" s="3" t="s">
        <v>11029</v>
      </c>
      <c r="D2838" s="3" t="s">
        <v>32</v>
      </c>
      <c r="E2838" s="4" t="s">
        <v>11265</v>
      </c>
      <c r="F2838" s="6" t="s">
        <v>11266</v>
      </c>
      <c r="G2838" s="3">
        <v>97919</v>
      </c>
      <c r="H2838" s="4" t="s">
        <v>11267</v>
      </c>
      <c r="I2838" s="4" t="s">
        <v>20213</v>
      </c>
      <c r="J2838" s="4" t="s">
        <v>7828</v>
      </c>
      <c r="K2838" s="4" t="s">
        <v>16837</v>
      </c>
      <c r="L2838" s="12">
        <v>38000000</v>
      </c>
      <c r="M2838" s="12">
        <v>38000000</v>
      </c>
      <c r="N2838" s="12">
        <v>38000000</v>
      </c>
      <c r="O2838" s="12">
        <v>24940537.219999999</v>
      </c>
      <c r="P2838" s="37"/>
      <c r="Q2838" s="42" t="s">
        <v>22337</v>
      </c>
      <c r="R2838" s="42" t="s">
        <v>22337</v>
      </c>
      <c r="S2838" s="44">
        <v>0.84209999999999996</v>
      </c>
      <c r="T2838" s="49"/>
      <c r="U2838" s="49">
        <v>28722</v>
      </c>
      <c r="V2838" s="49"/>
      <c r="W2838" s="49"/>
    </row>
    <row r="2839" spans="1:23" ht="66" x14ac:dyDescent="0.25">
      <c r="A2839" s="3" t="s">
        <v>11268</v>
      </c>
      <c r="B2839" s="3">
        <v>10360</v>
      </c>
      <c r="C2839" s="3" t="s">
        <v>11029</v>
      </c>
      <c r="D2839" s="3" t="s">
        <v>32</v>
      </c>
      <c r="E2839" s="4" t="s">
        <v>11269</v>
      </c>
      <c r="F2839" s="6" t="s">
        <v>11270</v>
      </c>
      <c r="G2839" s="3">
        <v>98051</v>
      </c>
      <c r="H2839" s="4" t="s">
        <v>11271</v>
      </c>
      <c r="I2839" s="4" t="s">
        <v>20211</v>
      </c>
      <c r="J2839" s="4" t="s">
        <v>7821</v>
      </c>
      <c r="K2839" s="4" t="s">
        <v>16838</v>
      </c>
      <c r="L2839" s="12">
        <v>9000000</v>
      </c>
      <c r="M2839" s="12">
        <v>9000000</v>
      </c>
      <c r="N2839" s="12">
        <v>9000000</v>
      </c>
      <c r="O2839" s="12">
        <v>9000000</v>
      </c>
      <c r="P2839" s="37"/>
      <c r="Q2839" s="42" t="s">
        <v>20793</v>
      </c>
      <c r="R2839" s="42" t="s">
        <v>22307</v>
      </c>
      <c r="S2839" s="44">
        <v>0.87819999999999998</v>
      </c>
      <c r="T2839" s="49"/>
      <c r="U2839" s="49"/>
      <c r="V2839" s="49">
        <v>10126</v>
      </c>
      <c r="W2839" s="49"/>
    </row>
    <row r="2840" spans="1:23" ht="49.5" x14ac:dyDescent="0.25">
      <c r="A2840" s="3" t="s">
        <v>11272</v>
      </c>
      <c r="B2840" s="3">
        <v>8601</v>
      </c>
      <c r="C2840" s="3" t="s">
        <v>11029</v>
      </c>
      <c r="D2840" s="3" t="s">
        <v>32</v>
      </c>
      <c r="E2840" s="4" t="s">
        <v>11273</v>
      </c>
      <c r="F2840" s="6" t="s">
        <v>11274</v>
      </c>
      <c r="G2840" s="3">
        <v>98113</v>
      </c>
      <c r="H2840" s="4" t="s">
        <v>11275</v>
      </c>
      <c r="I2840" s="4" t="s">
        <v>20211</v>
      </c>
      <c r="J2840" s="4" t="s">
        <v>7821</v>
      </c>
      <c r="K2840" s="4" t="s">
        <v>8953</v>
      </c>
      <c r="L2840" s="12">
        <v>3978710.53</v>
      </c>
      <c r="M2840" s="12">
        <v>3978710.53</v>
      </c>
      <c r="N2840" s="12">
        <v>3978710.53</v>
      </c>
      <c r="O2840" s="12"/>
      <c r="P2840" s="37"/>
      <c r="Q2840" s="42"/>
      <c r="R2840" s="42">
        <v>0</v>
      </c>
      <c r="S2840" s="43"/>
      <c r="T2840" s="49"/>
      <c r="U2840" s="49"/>
      <c r="V2840" s="49">
        <v>2402</v>
      </c>
      <c r="W2840" s="49"/>
    </row>
    <row r="2841" spans="1:23" ht="82.5" x14ac:dyDescent="0.25">
      <c r="A2841" s="3" t="s">
        <v>11276</v>
      </c>
      <c r="B2841" s="3">
        <v>11690</v>
      </c>
      <c r="C2841" s="3" t="s">
        <v>11029</v>
      </c>
      <c r="D2841" s="3" t="s">
        <v>32</v>
      </c>
      <c r="E2841" s="4" t="s">
        <v>11277</v>
      </c>
      <c r="F2841" s="6" t="s">
        <v>11278</v>
      </c>
      <c r="G2841" s="3">
        <v>98168</v>
      </c>
      <c r="H2841" s="4" t="s">
        <v>11279</v>
      </c>
      <c r="I2841" s="4" t="s">
        <v>20211</v>
      </c>
      <c r="J2841" s="4" t="s">
        <v>7821</v>
      </c>
      <c r="K2841" s="4" t="s">
        <v>16839</v>
      </c>
      <c r="L2841" s="12">
        <v>3842206</v>
      </c>
      <c r="M2841" s="12">
        <v>3842206</v>
      </c>
      <c r="N2841" s="12">
        <v>3842206</v>
      </c>
      <c r="O2841" s="12"/>
      <c r="P2841" s="37"/>
      <c r="Q2841" s="42"/>
      <c r="R2841" s="42">
        <v>0</v>
      </c>
      <c r="S2841" s="43"/>
      <c r="T2841" s="49"/>
      <c r="U2841" s="49"/>
      <c r="V2841" s="49">
        <v>2805</v>
      </c>
      <c r="W2841" s="49"/>
    </row>
    <row r="2842" spans="1:23" ht="66" x14ac:dyDescent="0.25">
      <c r="A2842" s="3" t="s">
        <v>739</v>
      </c>
      <c r="B2842" s="3">
        <v>12368</v>
      </c>
      <c r="C2842" s="3" t="s">
        <v>11029</v>
      </c>
      <c r="D2842" s="3" t="s">
        <v>32</v>
      </c>
      <c r="E2842" s="4" t="s">
        <v>11280</v>
      </c>
      <c r="F2842" s="6" t="s">
        <v>11281</v>
      </c>
      <c r="G2842" s="3">
        <v>98202</v>
      </c>
      <c r="H2842" s="4" t="s">
        <v>11282</v>
      </c>
      <c r="I2842" s="4" t="s">
        <v>20211</v>
      </c>
      <c r="J2842" s="4" t="s">
        <v>7821</v>
      </c>
      <c r="K2842" s="4" t="s">
        <v>16840</v>
      </c>
      <c r="L2842" s="12">
        <v>3993153.1</v>
      </c>
      <c r="M2842" s="12">
        <v>3993153.1</v>
      </c>
      <c r="N2842" s="12">
        <v>3993153.1</v>
      </c>
      <c r="O2842" s="12">
        <v>3245111.82</v>
      </c>
      <c r="P2842" s="37"/>
      <c r="Q2842" s="42" t="s">
        <v>20776</v>
      </c>
      <c r="R2842" s="42" t="s">
        <v>22280</v>
      </c>
      <c r="S2842" s="44">
        <v>0.76319999999999988</v>
      </c>
      <c r="T2842" s="49"/>
      <c r="U2842" s="49"/>
      <c r="V2842" s="49">
        <v>3629</v>
      </c>
      <c r="W2842" s="49"/>
    </row>
    <row r="2843" spans="1:23" ht="66" x14ac:dyDescent="0.25">
      <c r="A2843" s="3" t="s">
        <v>11283</v>
      </c>
      <c r="B2843" s="3">
        <v>12507</v>
      </c>
      <c r="C2843" s="3" t="s">
        <v>11029</v>
      </c>
      <c r="D2843" s="3" t="s">
        <v>32</v>
      </c>
      <c r="E2843" s="4" t="s">
        <v>11280</v>
      </c>
      <c r="F2843" s="6" t="s">
        <v>11281</v>
      </c>
      <c r="G2843" s="3">
        <v>98202</v>
      </c>
      <c r="H2843" s="4" t="s">
        <v>11284</v>
      </c>
      <c r="I2843" s="4" t="s">
        <v>20211</v>
      </c>
      <c r="J2843" s="4" t="s">
        <v>7821</v>
      </c>
      <c r="K2843" s="4" t="s">
        <v>16841</v>
      </c>
      <c r="L2843" s="12">
        <v>3833177.71</v>
      </c>
      <c r="M2843" s="12">
        <v>3833177.71</v>
      </c>
      <c r="N2843" s="12">
        <v>3833177.71</v>
      </c>
      <c r="O2843" s="12">
        <v>1094123.0899999999</v>
      </c>
      <c r="P2843" s="37"/>
      <c r="Q2843" s="42" t="s">
        <v>22338</v>
      </c>
      <c r="R2843" s="42" t="s">
        <v>22279</v>
      </c>
      <c r="S2843" s="44">
        <v>0.23899999999999999</v>
      </c>
      <c r="T2843" s="49"/>
      <c r="U2843" s="49"/>
      <c r="V2843" s="49">
        <v>2577.5100000000002</v>
      </c>
      <c r="W2843" s="49"/>
    </row>
    <row r="2844" spans="1:23" ht="66" x14ac:dyDescent="0.25">
      <c r="A2844" s="3" t="s">
        <v>11285</v>
      </c>
      <c r="B2844" s="3">
        <v>11288</v>
      </c>
      <c r="C2844" s="3" t="s">
        <v>11029</v>
      </c>
      <c r="D2844" s="3" t="s">
        <v>32</v>
      </c>
      <c r="E2844" s="4" t="s">
        <v>11286</v>
      </c>
      <c r="F2844" s="6" t="s">
        <v>11287</v>
      </c>
      <c r="G2844" s="3">
        <v>98220</v>
      </c>
      <c r="H2844" s="4" t="s">
        <v>11288</v>
      </c>
      <c r="I2844" s="4" t="s">
        <v>20211</v>
      </c>
      <c r="J2844" s="4" t="s">
        <v>7821</v>
      </c>
      <c r="K2844" s="4" t="s">
        <v>16842</v>
      </c>
      <c r="L2844" s="12">
        <v>11500000</v>
      </c>
      <c r="M2844" s="12">
        <v>11500000</v>
      </c>
      <c r="N2844" s="12">
        <v>11500000</v>
      </c>
      <c r="O2844" s="12"/>
      <c r="P2844" s="37"/>
      <c r="Q2844" s="42"/>
      <c r="R2844" s="42">
        <v>0</v>
      </c>
      <c r="S2844" s="43"/>
      <c r="T2844" s="49"/>
      <c r="U2844" s="49"/>
      <c r="V2844" s="49">
        <v>5688</v>
      </c>
      <c r="W2844" s="49"/>
    </row>
    <row r="2845" spans="1:23" ht="165" x14ac:dyDescent="0.25">
      <c r="A2845" s="3" t="s">
        <v>11289</v>
      </c>
      <c r="B2845" s="3">
        <v>10904</v>
      </c>
      <c r="C2845" s="3" t="s">
        <v>11029</v>
      </c>
      <c r="D2845" s="3" t="s">
        <v>32</v>
      </c>
      <c r="E2845" s="4" t="s">
        <v>6800</v>
      </c>
      <c r="F2845" s="6" t="s">
        <v>11290</v>
      </c>
      <c r="G2845" s="3">
        <v>98257</v>
      </c>
      <c r="H2845" s="4" t="s">
        <v>11291</v>
      </c>
      <c r="I2845" s="4" t="s">
        <v>20211</v>
      </c>
      <c r="J2845" s="4" t="s">
        <v>7821</v>
      </c>
      <c r="K2845" s="4" t="s">
        <v>16843</v>
      </c>
      <c r="L2845" s="12">
        <v>9000000</v>
      </c>
      <c r="M2845" s="12">
        <v>9000000</v>
      </c>
      <c r="N2845" s="12">
        <v>9000000</v>
      </c>
      <c r="O2845" s="12">
        <v>8287130.9299999997</v>
      </c>
      <c r="P2845" s="37"/>
      <c r="Q2845" s="42" t="s">
        <v>22339</v>
      </c>
      <c r="R2845" s="42" t="s">
        <v>22340</v>
      </c>
      <c r="S2845" s="44">
        <v>0.7712</v>
      </c>
      <c r="T2845" s="49"/>
      <c r="U2845" s="49"/>
      <c r="V2845" s="49">
        <v>4935</v>
      </c>
      <c r="W2845" s="49"/>
    </row>
    <row r="2846" spans="1:23" ht="66" x14ac:dyDescent="0.25">
      <c r="A2846" s="3" t="s">
        <v>11292</v>
      </c>
      <c r="B2846" s="3">
        <v>7928</v>
      </c>
      <c r="C2846" s="3" t="s">
        <v>11029</v>
      </c>
      <c r="D2846" s="3" t="s">
        <v>32</v>
      </c>
      <c r="E2846" s="4" t="s">
        <v>11293</v>
      </c>
      <c r="F2846" s="6" t="s">
        <v>11294</v>
      </c>
      <c r="G2846" s="3">
        <v>98300</v>
      </c>
      <c r="H2846" s="4" t="s">
        <v>11295</v>
      </c>
      <c r="I2846" s="4" t="s">
        <v>20214</v>
      </c>
      <c r="J2846" s="4" t="s">
        <v>7833</v>
      </c>
      <c r="K2846" s="4" t="s">
        <v>16844</v>
      </c>
      <c r="L2846" s="12">
        <v>3748094</v>
      </c>
      <c r="M2846" s="12">
        <v>3748094</v>
      </c>
      <c r="N2846" s="12">
        <v>3748094</v>
      </c>
      <c r="O2846" s="12">
        <v>945917.12000000011</v>
      </c>
      <c r="P2846" s="37"/>
      <c r="Q2846" s="42" t="s">
        <v>21081</v>
      </c>
      <c r="R2846" s="42" t="s">
        <v>20798</v>
      </c>
      <c r="S2846" s="44">
        <v>0.98</v>
      </c>
      <c r="T2846" s="49">
        <v>5313</v>
      </c>
      <c r="U2846" s="49"/>
      <c r="V2846" s="49"/>
      <c r="W2846" s="49"/>
    </row>
    <row r="2847" spans="1:23" ht="66" x14ac:dyDescent="0.25">
      <c r="A2847" s="3" t="s">
        <v>11296</v>
      </c>
      <c r="B2847" s="3">
        <v>9380</v>
      </c>
      <c r="C2847" s="3" t="s">
        <v>11029</v>
      </c>
      <c r="D2847" s="3" t="s">
        <v>32</v>
      </c>
      <c r="E2847" s="4" t="s">
        <v>11293</v>
      </c>
      <c r="F2847" s="6" t="s">
        <v>11294</v>
      </c>
      <c r="G2847" s="3">
        <v>98300</v>
      </c>
      <c r="H2847" s="4" t="s">
        <v>11297</v>
      </c>
      <c r="I2847" s="4" t="s">
        <v>20213</v>
      </c>
      <c r="J2847" s="4" t="s">
        <v>7828</v>
      </c>
      <c r="K2847" s="4" t="s">
        <v>16845</v>
      </c>
      <c r="L2847" s="12">
        <v>20051412</v>
      </c>
      <c r="M2847" s="12">
        <v>20051412</v>
      </c>
      <c r="N2847" s="12">
        <v>20051412</v>
      </c>
      <c r="O2847" s="12">
        <v>14135878.809999999</v>
      </c>
      <c r="P2847" s="37"/>
      <c r="Q2847" s="42" t="s">
        <v>21081</v>
      </c>
      <c r="R2847" s="42" t="s">
        <v>22341</v>
      </c>
      <c r="S2847" s="44">
        <v>0.74040000000000006</v>
      </c>
      <c r="T2847" s="49"/>
      <c r="U2847" s="49">
        <v>17215</v>
      </c>
      <c r="V2847" s="49"/>
      <c r="W2847" s="49"/>
    </row>
    <row r="2848" spans="1:23" ht="66" x14ac:dyDescent="0.25">
      <c r="A2848" s="3" t="s">
        <v>11298</v>
      </c>
      <c r="B2848" s="3">
        <v>10213</v>
      </c>
      <c r="C2848" s="3" t="s">
        <v>11029</v>
      </c>
      <c r="D2848" s="3" t="s">
        <v>15</v>
      </c>
      <c r="E2848" s="4" t="s">
        <v>11299</v>
      </c>
      <c r="F2848" s="6" t="s">
        <v>11300</v>
      </c>
      <c r="G2848" s="3">
        <v>95391</v>
      </c>
      <c r="H2848" s="4" t="s">
        <v>11301</v>
      </c>
      <c r="I2848" s="4" t="s">
        <v>20211</v>
      </c>
      <c r="J2848" s="4" t="s">
        <v>7821</v>
      </c>
      <c r="K2848" s="4" t="s">
        <v>16846</v>
      </c>
      <c r="L2848" s="12">
        <v>9677505.4100000001</v>
      </c>
      <c r="M2848" s="12">
        <v>9677505.4100000001</v>
      </c>
      <c r="N2848" s="12"/>
      <c r="O2848" s="12"/>
      <c r="P2848" s="37"/>
      <c r="Q2848" s="42"/>
      <c r="R2848" s="42">
        <v>0</v>
      </c>
      <c r="S2848" s="43"/>
      <c r="T2848" s="49"/>
      <c r="U2848" s="49"/>
      <c r="V2848" s="49"/>
      <c r="W2848" s="49"/>
    </row>
    <row r="2849" spans="1:23" ht="99" x14ac:dyDescent="0.25">
      <c r="A2849" s="3" t="s">
        <v>11302</v>
      </c>
      <c r="B2849" s="3">
        <v>13161</v>
      </c>
      <c r="C2849" s="3" t="s">
        <v>11029</v>
      </c>
      <c r="D2849" s="3" t="s">
        <v>15</v>
      </c>
      <c r="E2849" s="4" t="s">
        <v>11299</v>
      </c>
      <c r="F2849" s="6" t="s">
        <v>11300</v>
      </c>
      <c r="G2849" s="3">
        <v>95391</v>
      </c>
      <c r="H2849" s="4" t="s">
        <v>11303</v>
      </c>
      <c r="I2849" s="4" t="s">
        <v>20211</v>
      </c>
      <c r="J2849" s="4" t="s">
        <v>7821</v>
      </c>
      <c r="K2849" s="4" t="s">
        <v>16847</v>
      </c>
      <c r="L2849" s="12">
        <v>4622494.59</v>
      </c>
      <c r="M2849" s="12">
        <v>4622494.59</v>
      </c>
      <c r="N2849" s="12"/>
      <c r="O2849" s="12"/>
      <c r="P2849" s="37"/>
      <c r="Q2849" s="42"/>
      <c r="R2849" s="42">
        <v>0</v>
      </c>
      <c r="S2849" s="43"/>
      <c r="T2849" s="49"/>
      <c r="U2849" s="49"/>
      <c r="V2849" s="49"/>
      <c r="W2849" s="49"/>
    </row>
    <row r="2850" spans="1:23" ht="82.5" x14ac:dyDescent="0.25">
      <c r="A2850" s="3" t="s">
        <v>11304</v>
      </c>
      <c r="B2850" s="3">
        <v>11163</v>
      </c>
      <c r="C2850" s="3" t="s">
        <v>11029</v>
      </c>
      <c r="D2850" s="3" t="s">
        <v>32</v>
      </c>
      <c r="E2850" s="4" t="s">
        <v>11305</v>
      </c>
      <c r="F2850" s="6" t="s">
        <v>11306</v>
      </c>
      <c r="G2850" s="3">
        <v>98337</v>
      </c>
      <c r="H2850" s="4" t="s">
        <v>11307</v>
      </c>
      <c r="I2850" s="4" t="s">
        <v>20211</v>
      </c>
      <c r="J2850" s="4" t="s">
        <v>7821</v>
      </c>
      <c r="K2850" s="4" t="s">
        <v>16848</v>
      </c>
      <c r="L2850" s="12">
        <v>9000000</v>
      </c>
      <c r="M2850" s="12">
        <v>9000000</v>
      </c>
      <c r="N2850" s="12">
        <v>9000000</v>
      </c>
      <c r="O2850" s="12">
        <v>6402242.6499999994</v>
      </c>
      <c r="P2850" s="37"/>
      <c r="Q2850" s="42" t="s">
        <v>22342</v>
      </c>
      <c r="R2850" s="42" t="s">
        <v>22343</v>
      </c>
      <c r="S2850" s="44">
        <v>9.4E-2</v>
      </c>
      <c r="T2850" s="49"/>
      <c r="U2850" s="49"/>
      <c r="V2850" s="49">
        <v>5070</v>
      </c>
      <c r="W2850" s="49"/>
    </row>
    <row r="2851" spans="1:23" ht="33" x14ac:dyDescent="0.25">
      <c r="A2851" s="3" t="s">
        <v>11308</v>
      </c>
      <c r="B2851" s="3">
        <v>11251</v>
      </c>
      <c r="C2851" s="3" t="s">
        <v>11029</v>
      </c>
      <c r="D2851" s="3" t="s">
        <v>10</v>
      </c>
      <c r="E2851" s="4" t="s">
        <v>11309</v>
      </c>
      <c r="F2851" s="6" t="s">
        <v>11310</v>
      </c>
      <c r="G2851" s="3">
        <v>98373</v>
      </c>
      <c r="H2851" s="4" t="s">
        <v>11311</v>
      </c>
      <c r="I2851" s="4" t="s">
        <v>20211</v>
      </c>
      <c r="J2851" s="4" t="s">
        <v>7821</v>
      </c>
      <c r="K2851" s="4" t="s">
        <v>16849</v>
      </c>
      <c r="L2851" s="12">
        <v>14300000</v>
      </c>
      <c r="M2851" s="12">
        <v>21206394.329999998</v>
      </c>
      <c r="N2851" s="12">
        <v>21206394.329999998</v>
      </c>
      <c r="O2851" s="12">
        <v>14300000</v>
      </c>
      <c r="P2851" s="37"/>
      <c r="Q2851" s="42" t="s">
        <v>22329</v>
      </c>
      <c r="R2851" s="42" t="s">
        <v>22296</v>
      </c>
      <c r="S2851" s="44">
        <v>0.75400000000000011</v>
      </c>
      <c r="T2851" s="49"/>
      <c r="U2851" s="49"/>
      <c r="V2851" s="49">
        <v>14941.5</v>
      </c>
      <c r="W2851" s="49"/>
    </row>
    <row r="2852" spans="1:23" ht="115.5" x14ac:dyDescent="0.25">
      <c r="A2852" s="3" t="s">
        <v>11312</v>
      </c>
      <c r="B2852" s="3">
        <v>10961</v>
      </c>
      <c r="C2852" s="3" t="s">
        <v>11029</v>
      </c>
      <c r="D2852" s="3" t="s">
        <v>32</v>
      </c>
      <c r="E2852" s="4" t="s">
        <v>1185</v>
      </c>
      <c r="F2852" s="6" t="s">
        <v>11313</v>
      </c>
      <c r="G2852" s="3">
        <v>98435</v>
      </c>
      <c r="H2852" s="4" t="s">
        <v>11314</v>
      </c>
      <c r="I2852" s="4" t="s">
        <v>20212</v>
      </c>
      <c r="J2852" s="4" t="s">
        <v>7825</v>
      </c>
      <c r="K2852" s="4" t="s">
        <v>16850</v>
      </c>
      <c r="L2852" s="12">
        <v>33000000</v>
      </c>
      <c r="M2852" s="12">
        <v>33000000</v>
      </c>
      <c r="N2852" s="12">
        <v>33000000</v>
      </c>
      <c r="O2852" s="12">
        <v>8275114.4699999997</v>
      </c>
      <c r="P2852" s="37"/>
      <c r="Q2852" s="42" t="s">
        <v>22344</v>
      </c>
      <c r="R2852" s="42" t="s">
        <v>22345</v>
      </c>
      <c r="S2852" s="44">
        <v>1.26E-2</v>
      </c>
      <c r="T2852" s="49">
        <v>32313</v>
      </c>
      <c r="U2852" s="49">
        <v>18166</v>
      </c>
      <c r="V2852" s="49"/>
      <c r="W2852" s="49"/>
    </row>
    <row r="2853" spans="1:23" ht="66" x14ac:dyDescent="0.25">
      <c r="A2853" s="3" t="s">
        <v>11315</v>
      </c>
      <c r="B2853" s="3">
        <v>5443</v>
      </c>
      <c r="C2853" s="3" t="s">
        <v>11029</v>
      </c>
      <c r="D2853" s="3" t="s">
        <v>32</v>
      </c>
      <c r="E2853" s="4" t="s">
        <v>11316</v>
      </c>
      <c r="F2853" s="6" t="s">
        <v>11317</v>
      </c>
      <c r="G2853" s="3">
        <v>98505</v>
      </c>
      <c r="H2853" s="4" t="s">
        <v>11318</v>
      </c>
      <c r="I2853" s="4" t="s">
        <v>20213</v>
      </c>
      <c r="J2853" s="4" t="s">
        <v>7828</v>
      </c>
      <c r="K2853" s="4" t="s">
        <v>16851</v>
      </c>
      <c r="L2853" s="12">
        <v>19377660.920000002</v>
      </c>
      <c r="M2853" s="12">
        <v>19377660.920000002</v>
      </c>
      <c r="N2853" s="12">
        <v>19377660.920000002</v>
      </c>
      <c r="O2853" s="12">
        <v>10181362.529999999</v>
      </c>
      <c r="P2853" s="37"/>
      <c r="Q2853" s="42" t="s">
        <v>22346</v>
      </c>
      <c r="R2853" s="42" t="s">
        <v>22347</v>
      </c>
      <c r="S2853" s="44">
        <v>0.87</v>
      </c>
      <c r="T2853" s="49"/>
      <c r="U2853" s="49">
        <v>13975</v>
      </c>
      <c r="V2853" s="49"/>
      <c r="W2853" s="49"/>
    </row>
    <row r="2854" spans="1:23" ht="66" x14ac:dyDescent="0.25">
      <c r="A2854" s="3" t="s">
        <v>11319</v>
      </c>
      <c r="B2854" s="3">
        <v>9324</v>
      </c>
      <c r="C2854" s="3" t="s">
        <v>11029</v>
      </c>
      <c r="D2854" s="3" t="s">
        <v>32</v>
      </c>
      <c r="E2854" s="4" t="s">
        <v>11320</v>
      </c>
      <c r="F2854" s="6" t="s">
        <v>11321</v>
      </c>
      <c r="G2854" s="3">
        <v>98603</v>
      </c>
      <c r="H2854" s="4" t="s">
        <v>11322</v>
      </c>
      <c r="I2854" s="4" t="s">
        <v>20213</v>
      </c>
      <c r="J2854" s="4" t="s">
        <v>7828</v>
      </c>
      <c r="K2854" s="4" t="s">
        <v>16852</v>
      </c>
      <c r="L2854" s="12">
        <v>33000000</v>
      </c>
      <c r="M2854" s="12">
        <v>33000000</v>
      </c>
      <c r="N2854" s="12">
        <v>33000000</v>
      </c>
      <c r="O2854" s="12"/>
      <c r="P2854" s="37"/>
      <c r="Q2854" s="42" t="s">
        <v>22348</v>
      </c>
      <c r="R2854" s="42" t="s">
        <v>22349</v>
      </c>
      <c r="S2854" s="44">
        <v>3.6999999999999998E-2</v>
      </c>
      <c r="T2854" s="49"/>
      <c r="U2854" s="49">
        <v>0</v>
      </c>
      <c r="V2854" s="49"/>
      <c r="W2854" s="49"/>
    </row>
    <row r="2855" spans="1:23" ht="82.5" x14ac:dyDescent="0.25">
      <c r="A2855" s="3" t="s">
        <v>11323</v>
      </c>
      <c r="B2855" s="3">
        <v>3659</v>
      </c>
      <c r="C2855" s="3" t="s">
        <v>11029</v>
      </c>
      <c r="D2855" s="3" t="s">
        <v>32</v>
      </c>
      <c r="E2855" s="4" t="s">
        <v>11324</v>
      </c>
      <c r="F2855" s="6" t="s">
        <v>11325</v>
      </c>
      <c r="G2855" s="3">
        <v>98649</v>
      </c>
      <c r="H2855" s="4" t="s">
        <v>11326</v>
      </c>
      <c r="I2855" s="4" t="s">
        <v>20211</v>
      </c>
      <c r="J2855" s="4" t="s">
        <v>7821</v>
      </c>
      <c r="K2855" s="4" t="s">
        <v>16853</v>
      </c>
      <c r="L2855" s="12">
        <v>9000000</v>
      </c>
      <c r="M2855" s="12">
        <v>9000000</v>
      </c>
      <c r="N2855" s="12">
        <v>9000000</v>
      </c>
      <c r="O2855" s="12">
        <v>8320205.5800000001</v>
      </c>
      <c r="P2855" s="37"/>
      <c r="Q2855" s="42" t="s">
        <v>21071</v>
      </c>
      <c r="R2855" s="42" t="s">
        <v>22350</v>
      </c>
      <c r="S2855" s="44">
        <v>0.8</v>
      </c>
      <c r="T2855" s="49"/>
      <c r="U2855" s="49"/>
      <c r="V2855" s="49">
        <v>5866</v>
      </c>
      <c r="W2855" s="49"/>
    </row>
    <row r="2856" spans="1:23" ht="66" x14ac:dyDescent="0.25">
      <c r="A2856" s="3" t="s">
        <v>11327</v>
      </c>
      <c r="B2856" s="3">
        <v>2501</v>
      </c>
      <c r="C2856" s="3" t="s">
        <v>11029</v>
      </c>
      <c r="D2856" s="3" t="s">
        <v>32</v>
      </c>
      <c r="E2856" s="4" t="s">
        <v>11328</v>
      </c>
      <c r="F2856" s="6" t="s">
        <v>11329</v>
      </c>
      <c r="G2856" s="3">
        <v>100335</v>
      </c>
      <c r="H2856" s="4" t="s">
        <v>11330</v>
      </c>
      <c r="I2856" s="4" t="s">
        <v>20213</v>
      </c>
      <c r="J2856" s="4" t="s">
        <v>7828</v>
      </c>
      <c r="K2856" s="4" t="s">
        <v>16854</v>
      </c>
      <c r="L2856" s="12">
        <v>20106425</v>
      </c>
      <c r="M2856" s="12">
        <v>20106425</v>
      </c>
      <c r="N2856" s="12">
        <v>20106425</v>
      </c>
      <c r="O2856" s="12">
        <v>18835014.710000001</v>
      </c>
      <c r="P2856" s="37"/>
      <c r="Q2856" s="42" t="s">
        <v>20773</v>
      </c>
      <c r="R2856" s="42" t="s">
        <v>22336</v>
      </c>
      <c r="S2856" s="44">
        <v>0.93410000000000004</v>
      </c>
      <c r="T2856" s="49"/>
      <c r="U2856" s="49">
        <v>19927</v>
      </c>
      <c r="V2856" s="49"/>
      <c r="W2856" s="49"/>
    </row>
    <row r="2857" spans="1:23" ht="82.5" x14ac:dyDescent="0.25">
      <c r="A2857" s="3" t="s">
        <v>11331</v>
      </c>
      <c r="B2857" s="3">
        <v>10465</v>
      </c>
      <c r="C2857" s="3" t="s">
        <v>11029</v>
      </c>
      <c r="D2857" s="3" t="s">
        <v>32</v>
      </c>
      <c r="E2857" s="4" t="s">
        <v>11332</v>
      </c>
      <c r="F2857" s="6" t="s">
        <v>11333</v>
      </c>
      <c r="G2857" s="3">
        <v>98685</v>
      </c>
      <c r="H2857" s="4" t="s">
        <v>11334</v>
      </c>
      <c r="I2857" s="4" t="s">
        <v>20211</v>
      </c>
      <c r="J2857" s="4" t="s">
        <v>7821</v>
      </c>
      <c r="K2857" s="4" t="s">
        <v>16855</v>
      </c>
      <c r="L2857" s="12">
        <v>11500000</v>
      </c>
      <c r="M2857" s="12">
        <v>11500000</v>
      </c>
      <c r="N2857" s="12">
        <v>11500000</v>
      </c>
      <c r="O2857" s="12">
        <v>8154773.21</v>
      </c>
      <c r="P2857" s="37"/>
      <c r="Q2857" s="42" t="s">
        <v>21932</v>
      </c>
      <c r="R2857" s="42" t="s">
        <v>22307</v>
      </c>
      <c r="S2857" s="44">
        <v>0.87890000000000001</v>
      </c>
      <c r="T2857" s="49"/>
      <c r="U2857" s="49"/>
      <c r="V2857" s="49">
        <v>7527</v>
      </c>
      <c r="W2857" s="49"/>
    </row>
    <row r="2858" spans="1:23" ht="66" x14ac:dyDescent="0.25">
      <c r="A2858" s="3" t="s">
        <v>11335</v>
      </c>
      <c r="B2858" s="3">
        <v>8834</v>
      </c>
      <c r="C2858" s="3" t="s">
        <v>11029</v>
      </c>
      <c r="D2858" s="3" t="s">
        <v>32</v>
      </c>
      <c r="E2858" s="4" t="s">
        <v>6849</v>
      </c>
      <c r="F2858" s="6" t="s">
        <v>11336</v>
      </c>
      <c r="G2858" s="3">
        <v>95239</v>
      </c>
      <c r="H2858" s="4" t="s">
        <v>11337</v>
      </c>
      <c r="I2858" s="4" t="s">
        <v>20213</v>
      </c>
      <c r="J2858" s="4" t="s">
        <v>7828</v>
      </c>
      <c r="K2858" s="4" t="s">
        <v>16856</v>
      </c>
      <c r="L2858" s="12">
        <v>3953823.92</v>
      </c>
      <c r="M2858" s="12">
        <v>3953823.92</v>
      </c>
      <c r="N2858" s="12">
        <v>3953823.92</v>
      </c>
      <c r="O2858" s="12"/>
      <c r="P2858" s="37"/>
      <c r="Q2858" s="42"/>
      <c r="R2858" s="42">
        <v>0</v>
      </c>
      <c r="S2858" s="43"/>
      <c r="T2858" s="49"/>
      <c r="U2858" s="49">
        <v>2930</v>
      </c>
      <c r="V2858" s="49"/>
      <c r="W2858" s="49"/>
    </row>
    <row r="2859" spans="1:23" ht="66" x14ac:dyDescent="0.25">
      <c r="A2859" s="3" t="s">
        <v>11338</v>
      </c>
      <c r="B2859" s="3">
        <v>8853</v>
      </c>
      <c r="C2859" s="3" t="s">
        <v>11029</v>
      </c>
      <c r="D2859" s="3" t="s">
        <v>32</v>
      </c>
      <c r="E2859" s="4" t="s">
        <v>6849</v>
      </c>
      <c r="F2859" s="6" t="s">
        <v>11336</v>
      </c>
      <c r="G2859" s="3">
        <v>95239</v>
      </c>
      <c r="H2859" s="4" t="s">
        <v>11339</v>
      </c>
      <c r="I2859" s="4" t="s">
        <v>20213</v>
      </c>
      <c r="J2859" s="4" t="s">
        <v>7828</v>
      </c>
      <c r="K2859" s="4" t="s">
        <v>16857</v>
      </c>
      <c r="L2859" s="12">
        <v>9892317.9299999997</v>
      </c>
      <c r="M2859" s="12">
        <v>9892317.9299999997</v>
      </c>
      <c r="N2859" s="12"/>
      <c r="O2859" s="12"/>
      <c r="P2859" s="37"/>
      <c r="Q2859" s="42"/>
      <c r="R2859" s="42">
        <v>0</v>
      </c>
      <c r="S2859" s="43"/>
      <c r="T2859" s="49"/>
      <c r="U2859" s="49"/>
      <c r="V2859" s="49"/>
      <c r="W2859" s="49"/>
    </row>
    <row r="2860" spans="1:23" ht="33" x14ac:dyDescent="0.25">
      <c r="A2860" s="3" t="s">
        <v>11340</v>
      </c>
      <c r="B2860" s="3">
        <v>9880</v>
      </c>
      <c r="C2860" s="3" t="s">
        <v>11029</v>
      </c>
      <c r="D2860" s="3" t="s">
        <v>32</v>
      </c>
      <c r="E2860" s="4" t="s">
        <v>6849</v>
      </c>
      <c r="F2860" s="6" t="s">
        <v>11336</v>
      </c>
      <c r="G2860" s="3">
        <v>95239</v>
      </c>
      <c r="H2860" s="4" t="s">
        <v>11341</v>
      </c>
      <c r="I2860" s="4" t="s">
        <v>20215</v>
      </c>
      <c r="J2860" s="4" t="s">
        <v>1659</v>
      </c>
      <c r="K2860" s="4" t="s">
        <v>16858</v>
      </c>
      <c r="L2860" s="12">
        <v>1133105</v>
      </c>
      <c r="M2860" s="12">
        <v>1133105</v>
      </c>
      <c r="N2860" s="12">
        <v>1133105</v>
      </c>
      <c r="O2860" s="12">
        <v>50575</v>
      </c>
      <c r="P2860" s="37"/>
      <c r="Q2860" s="42" t="s">
        <v>22351</v>
      </c>
      <c r="R2860" s="42" t="s">
        <v>22352</v>
      </c>
      <c r="S2860" s="44">
        <v>7.4899999999999994E-2</v>
      </c>
      <c r="T2860" s="49"/>
      <c r="U2860" s="49"/>
      <c r="V2860" s="49"/>
      <c r="W2860" s="50">
        <v>1</v>
      </c>
    </row>
    <row r="2861" spans="1:23" ht="33" x14ac:dyDescent="0.25">
      <c r="A2861" s="3" t="s">
        <v>11342</v>
      </c>
      <c r="B2861" s="3">
        <v>11312</v>
      </c>
      <c r="C2861" s="3" t="s">
        <v>11029</v>
      </c>
      <c r="D2861" s="3" t="s">
        <v>32</v>
      </c>
      <c r="E2861" s="4" t="s">
        <v>6849</v>
      </c>
      <c r="F2861" s="6" t="s">
        <v>11336</v>
      </c>
      <c r="G2861" s="3">
        <v>95239</v>
      </c>
      <c r="H2861" s="4" t="s">
        <v>11343</v>
      </c>
      <c r="I2861" s="4" t="s">
        <v>20211</v>
      </c>
      <c r="J2861" s="4" t="s">
        <v>7821</v>
      </c>
      <c r="K2861" s="4" t="s">
        <v>16859</v>
      </c>
      <c r="L2861" s="12">
        <v>1398511.15</v>
      </c>
      <c r="M2861" s="12">
        <v>1398511.15</v>
      </c>
      <c r="N2861" s="12"/>
      <c r="O2861" s="12"/>
      <c r="P2861" s="37"/>
      <c r="Q2861" s="42"/>
      <c r="R2861" s="42">
        <v>0</v>
      </c>
      <c r="S2861" s="43"/>
      <c r="T2861" s="49"/>
      <c r="U2861" s="49"/>
      <c r="V2861" s="49">
        <v>915</v>
      </c>
      <c r="W2861" s="49"/>
    </row>
    <row r="2862" spans="1:23" ht="66" x14ac:dyDescent="0.25">
      <c r="A2862" s="3" t="s">
        <v>11344</v>
      </c>
      <c r="B2862" s="3">
        <v>5489</v>
      </c>
      <c r="C2862" s="3" t="s">
        <v>11029</v>
      </c>
      <c r="D2862" s="3" t="s">
        <v>32</v>
      </c>
      <c r="E2862" s="4" t="s">
        <v>2863</v>
      </c>
      <c r="F2862" s="6" t="s">
        <v>11345</v>
      </c>
      <c r="G2862" s="3">
        <v>98738</v>
      </c>
      <c r="H2862" s="4" t="s">
        <v>11346</v>
      </c>
      <c r="I2862" s="4" t="s">
        <v>20213</v>
      </c>
      <c r="J2862" s="4" t="s">
        <v>7828</v>
      </c>
      <c r="K2862" s="4" t="s">
        <v>16860</v>
      </c>
      <c r="L2862" s="12">
        <v>17000000</v>
      </c>
      <c r="M2862" s="12">
        <v>17000000</v>
      </c>
      <c r="N2862" s="12">
        <v>17000000</v>
      </c>
      <c r="O2862" s="12"/>
      <c r="P2862" s="37"/>
      <c r="Q2862" s="42"/>
      <c r="R2862" s="42">
        <v>0</v>
      </c>
      <c r="S2862" s="43"/>
      <c r="T2862" s="49"/>
      <c r="U2862" s="49">
        <v>18230</v>
      </c>
      <c r="V2862" s="49"/>
      <c r="W2862" s="49"/>
    </row>
    <row r="2863" spans="1:23" ht="66" x14ac:dyDescent="0.25">
      <c r="A2863" s="3" t="s">
        <v>11347</v>
      </c>
      <c r="B2863" s="3">
        <v>2287</v>
      </c>
      <c r="C2863" s="3" t="s">
        <v>11029</v>
      </c>
      <c r="D2863" s="3" t="s">
        <v>32</v>
      </c>
      <c r="E2863" s="4" t="s">
        <v>11348</v>
      </c>
      <c r="F2863" s="6" t="s">
        <v>11349</v>
      </c>
      <c r="G2863" s="3">
        <v>100344</v>
      </c>
      <c r="H2863" s="4" t="s">
        <v>11350</v>
      </c>
      <c r="I2863" s="4" t="s">
        <v>20211</v>
      </c>
      <c r="J2863" s="4" t="s">
        <v>7821</v>
      </c>
      <c r="K2863" s="4" t="s">
        <v>9799</v>
      </c>
      <c r="L2863" s="12">
        <v>7500000</v>
      </c>
      <c r="M2863" s="12">
        <v>7500000</v>
      </c>
      <c r="N2863" s="12">
        <v>7500000</v>
      </c>
      <c r="O2863" s="12">
        <v>5988825.5199999996</v>
      </c>
      <c r="P2863" s="37"/>
      <c r="Q2863" s="42" t="s">
        <v>21052</v>
      </c>
      <c r="R2863" s="42" t="s">
        <v>22311</v>
      </c>
      <c r="S2863" s="44">
        <v>0.73</v>
      </c>
      <c r="T2863" s="49"/>
      <c r="U2863" s="49"/>
      <c r="V2863" s="49">
        <v>3959</v>
      </c>
      <c r="W2863" s="49"/>
    </row>
    <row r="2864" spans="1:23" ht="66" x14ac:dyDescent="0.25">
      <c r="A2864" s="3" t="s">
        <v>11351</v>
      </c>
      <c r="B2864" s="3">
        <v>4340</v>
      </c>
      <c r="C2864" s="3" t="s">
        <v>11029</v>
      </c>
      <c r="D2864" s="3" t="s">
        <v>32</v>
      </c>
      <c r="E2864" s="4" t="s">
        <v>11352</v>
      </c>
      <c r="F2864" s="6" t="s">
        <v>11353</v>
      </c>
      <c r="G2864" s="3">
        <v>98774</v>
      </c>
      <c r="H2864" s="4" t="s">
        <v>11354</v>
      </c>
      <c r="I2864" s="4" t="s">
        <v>20211</v>
      </c>
      <c r="J2864" s="4" t="s">
        <v>7821</v>
      </c>
      <c r="K2864" s="4" t="s">
        <v>16861</v>
      </c>
      <c r="L2864" s="12">
        <v>3999963.4</v>
      </c>
      <c r="M2864" s="12">
        <v>3999963.4</v>
      </c>
      <c r="N2864" s="12">
        <v>3999963.4</v>
      </c>
      <c r="O2864" s="12">
        <v>3999963.4</v>
      </c>
      <c r="P2864" s="37"/>
      <c r="Q2864" s="42" t="s">
        <v>22353</v>
      </c>
      <c r="R2864" s="42" t="s">
        <v>22354</v>
      </c>
      <c r="S2864" s="44">
        <v>0.50549999999999995</v>
      </c>
      <c r="T2864" s="49"/>
      <c r="U2864" s="49"/>
      <c r="V2864" s="49">
        <v>4400</v>
      </c>
      <c r="W2864" s="49"/>
    </row>
    <row r="2865" spans="1:23" ht="115.5" x14ac:dyDescent="0.25">
      <c r="A2865" s="3" t="s">
        <v>11355</v>
      </c>
      <c r="B2865" s="3">
        <v>7479</v>
      </c>
      <c r="C2865" s="3" t="s">
        <v>11029</v>
      </c>
      <c r="D2865" s="3" t="s">
        <v>32</v>
      </c>
      <c r="E2865" s="4" t="s">
        <v>10975</v>
      </c>
      <c r="F2865" s="6" t="s">
        <v>11356</v>
      </c>
      <c r="G2865" s="3">
        <v>98916</v>
      </c>
      <c r="H2865" s="4" t="s">
        <v>11357</v>
      </c>
      <c r="I2865" s="4" t="s">
        <v>20212</v>
      </c>
      <c r="J2865" s="4" t="s">
        <v>7825</v>
      </c>
      <c r="K2865" s="4" t="s">
        <v>16862</v>
      </c>
      <c r="L2865" s="12">
        <v>39975789.909999996</v>
      </c>
      <c r="M2865" s="12">
        <v>39975789.909999996</v>
      </c>
      <c r="N2865" s="12">
        <v>39975789.909999996</v>
      </c>
      <c r="O2865" s="12">
        <v>1093816.3500000001</v>
      </c>
      <c r="P2865" s="37"/>
      <c r="Q2865" s="42" t="s">
        <v>22355</v>
      </c>
      <c r="R2865" s="42" t="s">
        <v>22286</v>
      </c>
      <c r="S2865" s="47" t="s">
        <v>20332</v>
      </c>
      <c r="T2865" s="49">
        <v>15305</v>
      </c>
      <c r="U2865" s="49">
        <v>16695</v>
      </c>
      <c r="V2865" s="49"/>
      <c r="W2865" s="49"/>
    </row>
    <row r="2866" spans="1:23" ht="49.5" x14ac:dyDescent="0.25">
      <c r="A2866" s="3" t="s">
        <v>11358</v>
      </c>
      <c r="B2866" s="3">
        <v>11854</v>
      </c>
      <c r="C2866" s="3" t="s">
        <v>11029</v>
      </c>
      <c r="D2866" s="3" t="s">
        <v>32</v>
      </c>
      <c r="E2866" s="4" t="s">
        <v>10975</v>
      </c>
      <c r="F2866" s="6" t="s">
        <v>11356</v>
      </c>
      <c r="G2866" s="3">
        <v>98916</v>
      </c>
      <c r="H2866" s="4" t="s">
        <v>11359</v>
      </c>
      <c r="I2866" s="4" t="s">
        <v>20211</v>
      </c>
      <c r="J2866" s="4" t="s">
        <v>7821</v>
      </c>
      <c r="K2866" s="4" t="s">
        <v>16863</v>
      </c>
      <c r="L2866" s="12">
        <v>3024210.09</v>
      </c>
      <c r="M2866" s="12">
        <v>3198721.26</v>
      </c>
      <c r="N2866" s="12">
        <v>3198721.26</v>
      </c>
      <c r="O2866" s="12">
        <v>3024210.09</v>
      </c>
      <c r="P2866" s="37"/>
      <c r="Q2866" s="42" t="s">
        <v>22356</v>
      </c>
      <c r="R2866" s="42" t="s">
        <v>22279</v>
      </c>
      <c r="S2866" s="44">
        <v>0.91739999999999999</v>
      </c>
      <c r="T2866" s="49"/>
      <c r="U2866" s="49"/>
      <c r="V2866" s="49">
        <v>3706</v>
      </c>
      <c r="W2866" s="49"/>
    </row>
    <row r="2867" spans="1:23" ht="66" x14ac:dyDescent="0.25">
      <c r="A2867" s="3" t="s">
        <v>11360</v>
      </c>
      <c r="B2867" s="3">
        <v>10643</v>
      </c>
      <c r="C2867" s="3" t="s">
        <v>11029</v>
      </c>
      <c r="D2867" s="3" t="s">
        <v>32</v>
      </c>
      <c r="E2867" s="4" t="s">
        <v>11361</v>
      </c>
      <c r="F2867" s="6" t="s">
        <v>11362</v>
      </c>
      <c r="G2867" s="3">
        <v>98827</v>
      </c>
      <c r="H2867" s="4" t="s">
        <v>11363</v>
      </c>
      <c r="I2867" s="4" t="s">
        <v>20213</v>
      </c>
      <c r="J2867" s="4" t="s">
        <v>7828</v>
      </c>
      <c r="K2867" s="4" t="s">
        <v>16864</v>
      </c>
      <c r="L2867" s="12">
        <v>25000000</v>
      </c>
      <c r="M2867" s="12">
        <v>25000000</v>
      </c>
      <c r="N2867" s="12">
        <v>25000000</v>
      </c>
      <c r="O2867" s="12">
        <v>11441207.48</v>
      </c>
      <c r="P2867" s="37"/>
      <c r="Q2867" s="42" t="s">
        <v>21028</v>
      </c>
      <c r="R2867" s="42" t="s">
        <v>22357</v>
      </c>
      <c r="S2867" s="44">
        <v>8.3000000000000004E-2</v>
      </c>
      <c r="T2867" s="49"/>
      <c r="U2867" s="49">
        <v>26134</v>
      </c>
      <c r="V2867" s="49"/>
      <c r="W2867" s="49"/>
    </row>
    <row r="2868" spans="1:23" ht="49.5" x14ac:dyDescent="0.25">
      <c r="A2868" s="3" t="s">
        <v>11364</v>
      </c>
      <c r="B2868" s="3">
        <v>10659</v>
      </c>
      <c r="C2868" s="3" t="s">
        <v>11029</v>
      </c>
      <c r="D2868" s="3" t="s">
        <v>32</v>
      </c>
      <c r="E2868" s="4" t="s">
        <v>11361</v>
      </c>
      <c r="F2868" s="6" t="s">
        <v>11362</v>
      </c>
      <c r="G2868" s="3">
        <v>98827</v>
      </c>
      <c r="H2868" s="4" t="s">
        <v>11365</v>
      </c>
      <c r="I2868" s="4" t="s">
        <v>20214</v>
      </c>
      <c r="J2868" s="4" t="s">
        <v>7833</v>
      </c>
      <c r="K2868" s="4" t="s">
        <v>16865</v>
      </c>
      <c r="L2868" s="12">
        <v>18000000</v>
      </c>
      <c r="M2868" s="12">
        <v>18000000</v>
      </c>
      <c r="N2868" s="12">
        <v>18000000</v>
      </c>
      <c r="O2868" s="12">
        <v>10062629.550000001</v>
      </c>
      <c r="P2868" s="37"/>
      <c r="Q2868" s="42" t="s">
        <v>22358</v>
      </c>
      <c r="R2868" s="42" t="s">
        <v>21029</v>
      </c>
      <c r="S2868" s="44">
        <v>6.3600000000000004E-2</v>
      </c>
      <c r="T2868" s="49">
        <v>60819</v>
      </c>
      <c r="U2868" s="49"/>
      <c r="V2868" s="49"/>
      <c r="W2868" s="49"/>
    </row>
    <row r="2869" spans="1:23" ht="82.5" x14ac:dyDescent="0.25">
      <c r="A2869" s="3" t="s">
        <v>11366</v>
      </c>
      <c r="B2869" s="3">
        <v>13078</v>
      </c>
      <c r="C2869" s="3" t="s">
        <v>11029</v>
      </c>
      <c r="D2869" s="3" t="s">
        <v>32</v>
      </c>
      <c r="E2869" s="4" t="s">
        <v>11367</v>
      </c>
      <c r="F2869" s="6" t="s">
        <v>11368</v>
      </c>
      <c r="G2869" s="3">
        <v>98998</v>
      </c>
      <c r="H2869" s="4" t="s">
        <v>11369</v>
      </c>
      <c r="I2869" s="4" t="s">
        <v>20216</v>
      </c>
      <c r="J2869" s="4" t="s">
        <v>7958</v>
      </c>
      <c r="K2869" s="4" t="s">
        <v>16866</v>
      </c>
      <c r="L2869" s="12">
        <v>11500000</v>
      </c>
      <c r="M2869" s="12">
        <v>11500000</v>
      </c>
      <c r="N2869" s="12">
        <v>11500000</v>
      </c>
      <c r="O2869" s="12">
        <v>2759775.92</v>
      </c>
      <c r="P2869" s="37"/>
      <c r="Q2869" s="42" t="s">
        <v>21106</v>
      </c>
      <c r="R2869" s="42" t="s">
        <v>22300</v>
      </c>
      <c r="S2869" s="44">
        <v>0.37940000000000002</v>
      </c>
      <c r="T2869" s="49"/>
      <c r="U2869" s="49"/>
      <c r="V2869" s="49">
        <v>8607</v>
      </c>
      <c r="W2869" s="49">
        <v>0</v>
      </c>
    </row>
    <row r="2870" spans="1:23" ht="66" x14ac:dyDescent="0.25">
      <c r="A2870" s="3" t="s">
        <v>11370</v>
      </c>
      <c r="B2870" s="3">
        <v>6853</v>
      </c>
      <c r="C2870" s="3" t="s">
        <v>11029</v>
      </c>
      <c r="D2870" s="3" t="s">
        <v>32</v>
      </c>
      <c r="E2870" s="4" t="s">
        <v>10984</v>
      </c>
      <c r="F2870" s="6" t="s">
        <v>11371</v>
      </c>
      <c r="G2870" s="3">
        <v>99058</v>
      </c>
      <c r="H2870" s="4" t="s">
        <v>11372</v>
      </c>
      <c r="I2870" s="4" t="s">
        <v>20211</v>
      </c>
      <c r="J2870" s="4" t="s">
        <v>7821</v>
      </c>
      <c r="K2870" s="4" t="s">
        <v>9213</v>
      </c>
      <c r="L2870" s="12">
        <v>9000000</v>
      </c>
      <c r="M2870" s="12">
        <v>9000000</v>
      </c>
      <c r="N2870" s="12">
        <v>9000000</v>
      </c>
      <c r="O2870" s="12">
        <v>3120063.78</v>
      </c>
      <c r="P2870" s="37"/>
      <c r="Q2870" s="42" t="s">
        <v>20793</v>
      </c>
      <c r="R2870" s="42" t="s">
        <v>22359</v>
      </c>
      <c r="S2870" s="46">
        <v>0.61</v>
      </c>
      <c r="T2870" s="49"/>
      <c r="U2870" s="49"/>
      <c r="V2870" s="49">
        <v>11394</v>
      </c>
      <c r="W2870" s="49"/>
    </row>
    <row r="2871" spans="1:23" ht="82.5" x14ac:dyDescent="0.25">
      <c r="A2871" s="3" t="s">
        <v>11373</v>
      </c>
      <c r="B2871" s="3">
        <v>1950</v>
      </c>
      <c r="C2871" s="3" t="s">
        <v>11029</v>
      </c>
      <c r="D2871" s="3" t="s">
        <v>32</v>
      </c>
      <c r="E2871" s="4" t="s">
        <v>11374</v>
      </c>
      <c r="F2871" s="6" t="s">
        <v>11375</v>
      </c>
      <c r="G2871" s="3">
        <v>99101</v>
      </c>
      <c r="H2871" s="4" t="s">
        <v>11376</v>
      </c>
      <c r="I2871" s="4" t="s">
        <v>20211</v>
      </c>
      <c r="J2871" s="4" t="s">
        <v>7821</v>
      </c>
      <c r="K2871" s="4" t="s">
        <v>16867</v>
      </c>
      <c r="L2871" s="12">
        <v>9000000</v>
      </c>
      <c r="M2871" s="12">
        <v>9000000</v>
      </c>
      <c r="N2871" s="12">
        <v>9000000</v>
      </c>
      <c r="O2871" s="12">
        <v>5154113.1099999994</v>
      </c>
      <c r="P2871" s="37"/>
      <c r="Q2871" s="42" t="s">
        <v>22360</v>
      </c>
      <c r="R2871" s="42" t="s">
        <v>22361</v>
      </c>
      <c r="S2871" s="44">
        <v>0.79979999999999996</v>
      </c>
      <c r="T2871" s="49"/>
      <c r="U2871" s="49"/>
      <c r="V2871" s="49">
        <v>4150</v>
      </c>
      <c r="W2871" s="49"/>
    </row>
    <row r="2872" spans="1:23" ht="49.5" x14ac:dyDescent="0.25">
      <c r="A2872" s="3" t="s">
        <v>11377</v>
      </c>
      <c r="B2872" s="3">
        <v>10128</v>
      </c>
      <c r="C2872" s="3" t="s">
        <v>11029</v>
      </c>
      <c r="D2872" s="3" t="s">
        <v>32</v>
      </c>
      <c r="E2872" s="4" t="s">
        <v>11378</v>
      </c>
      <c r="F2872" s="6" t="s">
        <v>11379</v>
      </c>
      <c r="G2872" s="3">
        <v>99165</v>
      </c>
      <c r="H2872" s="4" t="s">
        <v>11380</v>
      </c>
      <c r="I2872" s="4" t="s">
        <v>20211</v>
      </c>
      <c r="J2872" s="4" t="s">
        <v>7821</v>
      </c>
      <c r="K2872" s="4" t="s">
        <v>8231</v>
      </c>
      <c r="L2872" s="12">
        <v>3669622.01</v>
      </c>
      <c r="M2872" s="12">
        <v>3669622.01</v>
      </c>
      <c r="N2872" s="12">
        <v>3669622.01</v>
      </c>
      <c r="O2872" s="12">
        <v>287136.52</v>
      </c>
      <c r="P2872" s="37"/>
      <c r="Q2872" s="42" t="s">
        <v>22333</v>
      </c>
      <c r="R2872" s="42" t="s">
        <v>22333</v>
      </c>
      <c r="S2872" s="44">
        <v>6.88E-2</v>
      </c>
      <c r="T2872" s="49"/>
      <c r="U2872" s="49"/>
      <c r="V2872" s="49">
        <v>2150</v>
      </c>
      <c r="W2872" s="49"/>
    </row>
    <row r="2873" spans="1:23" ht="115.5" x14ac:dyDescent="0.25">
      <c r="A2873" s="3" t="s">
        <v>11381</v>
      </c>
      <c r="B2873" s="3">
        <v>10518</v>
      </c>
      <c r="C2873" s="3" t="s">
        <v>11029</v>
      </c>
      <c r="D2873" s="3" t="s">
        <v>32</v>
      </c>
      <c r="E2873" s="4" t="s">
        <v>11378</v>
      </c>
      <c r="F2873" s="6" t="s">
        <v>11379</v>
      </c>
      <c r="G2873" s="3">
        <v>99165</v>
      </c>
      <c r="H2873" s="4" t="s">
        <v>11382</v>
      </c>
      <c r="I2873" s="4" t="s">
        <v>20212</v>
      </c>
      <c r="J2873" s="4" t="s">
        <v>7825</v>
      </c>
      <c r="K2873" s="4" t="s">
        <v>16868</v>
      </c>
      <c r="L2873" s="12">
        <v>25644194.609999999</v>
      </c>
      <c r="M2873" s="12">
        <v>25644194.609999999</v>
      </c>
      <c r="N2873" s="12">
        <v>25644194.609999999</v>
      </c>
      <c r="O2873" s="12">
        <v>13629165.800000001</v>
      </c>
      <c r="P2873" s="37"/>
      <c r="Q2873" s="42" t="s">
        <v>20806</v>
      </c>
      <c r="R2873" s="42" t="s">
        <v>22295</v>
      </c>
      <c r="S2873" s="44">
        <v>0.61480000000000001</v>
      </c>
      <c r="T2873" s="49">
        <v>22752</v>
      </c>
      <c r="U2873" s="49">
        <v>14490</v>
      </c>
      <c r="V2873" s="49"/>
      <c r="W2873" s="49"/>
    </row>
    <row r="2874" spans="1:23" ht="66" x14ac:dyDescent="0.25">
      <c r="A2874" s="3" t="s">
        <v>11383</v>
      </c>
      <c r="B2874" s="3">
        <v>3142</v>
      </c>
      <c r="C2874" s="3" t="s">
        <v>11029</v>
      </c>
      <c r="D2874" s="3" t="s">
        <v>32</v>
      </c>
      <c r="E2874" s="4" t="s">
        <v>11384</v>
      </c>
      <c r="F2874" s="6" t="s">
        <v>11385</v>
      </c>
      <c r="G2874" s="3">
        <v>99209</v>
      </c>
      <c r="H2874" s="4" t="s">
        <v>11386</v>
      </c>
      <c r="I2874" s="4" t="s">
        <v>20213</v>
      </c>
      <c r="J2874" s="4" t="s">
        <v>7828</v>
      </c>
      <c r="K2874" s="4" t="s">
        <v>16869</v>
      </c>
      <c r="L2874" s="12">
        <v>30000000</v>
      </c>
      <c r="M2874" s="12">
        <v>30000000</v>
      </c>
      <c r="N2874" s="12">
        <v>30000000</v>
      </c>
      <c r="O2874" s="12">
        <v>322500</v>
      </c>
      <c r="P2874" s="37"/>
      <c r="Q2874" s="42" t="s">
        <v>22278</v>
      </c>
      <c r="R2874" s="42" t="s">
        <v>22362</v>
      </c>
      <c r="S2874" s="44">
        <v>9.2899999999999983E-2</v>
      </c>
      <c r="T2874" s="49"/>
      <c r="U2874" s="49">
        <v>22515</v>
      </c>
      <c r="V2874" s="49"/>
      <c r="W2874" s="49"/>
    </row>
    <row r="2875" spans="1:23" ht="115.5" x14ac:dyDescent="0.25">
      <c r="A2875" s="3" t="s">
        <v>11387</v>
      </c>
      <c r="B2875" s="3">
        <v>881</v>
      </c>
      <c r="C2875" s="3" t="s">
        <v>11029</v>
      </c>
      <c r="D2875" s="3" t="s">
        <v>32</v>
      </c>
      <c r="E2875" s="4" t="s">
        <v>11388</v>
      </c>
      <c r="F2875" s="6" t="s">
        <v>11389</v>
      </c>
      <c r="G2875" s="3">
        <v>99290</v>
      </c>
      <c r="H2875" s="4" t="s">
        <v>11390</v>
      </c>
      <c r="I2875" s="4" t="s">
        <v>20212</v>
      </c>
      <c r="J2875" s="4" t="s">
        <v>7825</v>
      </c>
      <c r="K2875" s="4" t="s">
        <v>16870</v>
      </c>
      <c r="L2875" s="12">
        <v>25378045.440000001</v>
      </c>
      <c r="M2875" s="12">
        <v>25378045.440000001</v>
      </c>
      <c r="N2875" s="12">
        <v>25378045.440000001</v>
      </c>
      <c r="O2875" s="12"/>
      <c r="P2875" s="37"/>
      <c r="Q2875" s="42"/>
      <c r="R2875" s="42">
        <v>0</v>
      </c>
      <c r="S2875" s="43"/>
      <c r="T2875" s="49">
        <v>16739</v>
      </c>
      <c r="U2875" s="49">
        <v>19147</v>
      </c>
      <c r="V2875" s="49"/>
      <c r="W2875" s="49"/>
    </row>
    <row r="2876" spans="1:23" ht="49.5" x14ac:dyDescent="0.25">
      <c r="A2876" s="3" t="s">
        <v>11391</v>
      </c>
      <c r="B2876" s="3">
        <v>6180</v>
      </c>
      <c r="C2876" s="3" t="s">
        <v>11029</v>
      </c>
      <c r="D2876" s="3" t="s">
        <v>32</v>
      </c>
      <c r="E2876" s="4" t="s">
        <v>11392</v>
      </c>
      <c r="F2876" s="6" t="s">
        <v>11393</v>
      </c>
      <c r="G2876" s="3">
        <v>99370</v>
      </c>
      <c r="H2876" s="4" t="s">
        <v>11394</v>
      </c>
      <c r="I2876" s="4" t="s">
        <v>20211</v>
      </c>
      <c r="J2876" s="4" t="s">
        <v>7821</v>
      </c>
      <c r="K2876" s="4" t="s">
        <v>8892</v>
      </c>
      <c r="L2876" s="12">
        <v>9000000</v>
      </c>
      <c r="M2876" s="12">
        <v>9758144.4100000001</v>
      </c>
      <c r="N2876" s="12">
        <v>9758144.4100000001</v>
      </c>
      <c r="O2876" s="12">
        <v>9000000</v>
      </c>
      <c r="P2876" s="37"/>
      <c r="Q2876" s="42" t="s">
        <v>22363</v>
      </c>
      <c r="R2876" s="42" t="s">
        <v>22363</v>
      </c>
      <c r="S2876" s="44">
        <v>0.84699999999999998</v>
      </c>
      <c r="T2876" s="49"/>
      <c r="U2876" s="49"/>
      <c r="V2876" s="49">
        <v>5106</v>
      </c>
      <c r="W2876" s="49"/>
    </row>
    <row r="2877" spans="1:23" ht="49.5" x14ac:dyDescent="0.25">
      <c r="A2877" s="3" t="s">
        <v>11395</v>
      </c>
      <c r="B2877" s="3">
        <v>2019</v>
      </c>
      <c r="C2877" s="3" t="s">
        <v>11029</v>
      </c>
      <c r="D2877" s="3" t="s">
        <v>32</v>
      </c>
      <c r="E2877" s="4" t="s">
        <v>11396</v>
      </c>
      <c r="F2877" s="6" t="s">
        <v>11397</v>
      </c>
      <c r="G2877" s="3">
        <v>99441</v>
      </c>
      <c r="H2877" s="4" t="s">
        <v>11398</v>
      </c>
      <c r="I2877" s="4" t="s">
        <v>20211</v>
      </c>
      <c r="J2877" s="4" t="s">
        <v>7821</v>
      </c>
      <c r="K2877" s="4" t="s">
        <v>16871</v>
      </c>
      <c r="L2877" s="12">
        <v>9000000</v>
      </c>
      <c r="M2877" s="12">
        <v>9000000</v>
      </c>
      <c r="N2877" s="12">
        <v>9000000</v>
      </c>
      <c r="O2877" s="12">
        <v>9000000</v>
      </c>
      <c r="P2877" s="37"/>
      <c r="Q2877" s="42" t="s">
        <v>22364</v>
      </c>
      <c r="R2877" s="42" t="s">
        <v>20804</v>
      </c>
      <c r="S2877" s="44">
        <v>0.7601</v>
      </c>
      <c r="T2877" s="49"/>
      <c r="U2877" s="49"/>
      <c r="V2877" s="49">
        <v>0</v>
      </c>
      <c r="W2877" s="49"/>
    </row>
    <row r="2878" spans="1:23" ht="66" x14ac:dyDescent="0.25">
      <c r="A2878" s="3" t="s">
        <v>11399</v>
      </c>
      <c r="B2878" s="3">
        <v>10192</v>
      </c>
      <c r="C2878" s="3" t="s">
        <v>11029</v>
      </c>
      <c r="D2878" s="3" t="s">
        <v>32</v>
      </c>
      <c r="E2878" s="4" t="s">
        <v>11400</v>
      </c>
      <c r="F2878" s="6" t="s">
        <v>11401</v>
      </c>
      <c r="G2878" s="3">
        <v>99478</v>
      </c>
      <c r="H2878" s="4" t="s">
        <v>11402</v>
      </c>
      <c r="I2878" s="4" t="s">
        <v>20211</v>
      </c>
      <c r="J2878" s="4" t="s">
        <v>7821</v>
      </c>
      <c r="K2878" s="4" t="s">
        <v>16872</v>
      </c>
      <c r="L2878" s="12">
        <v>11500000</v>
      </c>
      <c r="M2878" s="12">
        <v>11500000</v>
      </c>
      <c r="N2878" s="12">
        <v>11500000</v>
      </c>
      <c r="O2878" s="12">
        <v>5436094.4900000002</v>
      </c>
      <c r="P2878" s="37"/>
      <c r="Q2878" s="42" t="s">
        <v>22365</v>
      </c>
      <c r="R2878" s="42" t="s">
        <v>22284</v>
      </c>
      <c r="S2878" s="46">
        <v>0.03</v>
      </c>
      <c r="T2878" s="49"/>
      <c r="U2878" s="49"/>
      <c r="V2878" s="49">
        <v>10528</v>
      </c>
      <c r="W2878" s="49"/>
    </row>
    <row r="2879" spans="1:23" ht="49.5" x14ac:dyDescent="0.25">
      <c r="A2879" s="3" t="s">
        <v>11403</v>
      </c>
      <c r="B2879" s="3">
        <v>12035</v>
      </c>
      <c r="C2879" s="3" t="s">
        <v>11029</v>
      </c>
      <c r="D2879" s="3" t="s">
        <v>10</v>
      </c>
      <c r="E2879" s="4" t="s">
        <v>11404</v>
      </c>
      <c r="F2879" s="6" t="s">
        <v>11405</v>
      </c>
      <c r="G2879" s="3">
        <v>95471</v>
      </c>
      <c r="H2879" s="4" t="s">
        <v>11406</v>
      </c>
      <c r="I2879" s="4" t="s">
        <v>20211</v>
      </c>
      <c r="J2879" s="4" t="s">
        <v>7821</v>
      </c>
      <c r="K2879" s="4" t="s">
        <v>16873</v>
      </c>
      <c r="L2879" s="12">
        <v>6991706.3300000001</v>
      </c>
      <c r="M2879" s="12">
        <v>6991706.3300000001</v>
      </c>
      <c r="N2879" s="12">
        <v>6991706.3300000001</v>
      </c>
      <c r="O2879" s="12">
        <v>1083323.3400000001</v>
      </c>
      <c r="P2879" s="37"/>
      <c r="Q2879" s="42" t="s">
        <v>21932</v>
      </c>
      <c r="R2879" s="42" t="s">
        <v>22309</v>
      </c>
      <c r="S2879" s="47" t="s">
        <v>20333</v>
      </c>
      <c r="T2879" s="49"/>
      <c r="U2879" s="49"/>
      <c r="V2879" s="49">
        <v>3586</v>
      </c>
      <c r="W2879" s="49"/>
    </row>
    <row r="2880" spans="1:23" ht="66" x14ac:dyDescent="0.25">
      <c r="A2880" s="3" t="s">
        <v>11407</v>
      </c>
      <c r="B2880" s="3">
        <v>8695</v>
      </c>
      <c r="C2880" s="3" t="s">
        <v>11029</v>
      </c>
      <c r="D2880" s="3" t="s">
        <v>32</v>
      </c>
      <c r="E2880" s="4" t="s">
        <v>11408</v>
      </c>
      <c r="F2880" s="6" t="s">
        <v>11409</v>
      </c>
      <c r="G2880" s="3">
        <v>99539</v>
      </c>
      <c r="H2880" s="4" t="s">
        <v>11410</v>
      </c>
      <c r="I2880" s="4" t="s">
        <v>20211</v>
      </c>
      <c r="J2880" s="4" t="s">
        <v>7821</v>
      </c>
      <c r="K2880" s="4" t="s">
        <v>16874</v>
      </c>
      <c r="L2880" s="12">
        <v>11500000</v>
      </c>
      <c r="M2880" s="12">
        <v>11500000</v>
      </c>
      <c r="N2880" s="12">
        <v>11500000</v>
      </c>
      <c r="O2880" s="12">
        <v>7207269.96</v>
      </c>
      <c r="P2880" s="37"/>
      <c r="Q2880" s="42" t="s">
        <v>22292</v>
      </c>
      <c r="R2880" s="42" t="s">
        <v>22289</v>
      </c>
      <c r="S2880" s="44">
        <v>0.89490000000000003</v>
      </c>
      <c r="T2880" s="49"/>
      <c r="U2880" s="49"/>
      <c r="V2880" s="49">
        <v>5717</v>
      </c>
      <c r="W2880" s="49"/>
    </row>
    <row r="2881" spans="1:23" ht="66" x14ac:dyDescent="0.25">
      <c r="A2881" s="3" t="s">
        <v>11411</v>
      </c>
      <c r="B2881" s="3">
        <v>10596</v>
      </c>
      <c r="C2881" s="3" t="s">
        <v>11029</v>
      </c>
      <c r="D2881" s="3" t="s">
        <v>32</v>
      </c>
      <c r="E2881" s="4" t="s">
        <v>10190</v>
      </c>
      <c r="F2881" s="6" t="s">
        <v>11412</v>
      </c>
      <c r="G2881" s="3">
        <v>95293</v>
      </c>
      <c r="H2881" s="4" t="s">
        <v>11413</v>
      </c>
      <c r="I2881" s="4" t="s">
        <v>20213</v>
      </c>
      <c r="J2881" s="4" t="s">
        <v>7828</v>
      </c>
      <c r="K2881" s="4" t="s">
        <v>16875</v>
      </c>
      <c r="L2881" s="12">
        <v>3715701.39</v>
      </c>
      <c r="M2881" s="12">
        <v>3715701.39</v>
      </c>
      <c r="N2881" s="12">
        <v>3715701.39</v>
      </c>
      <c r="O2881" s="12">
        <v>3576912.72</v>
      </c>
      <c r="P2881" s="37"/>
      <c r="Q2881" s="42" t="s">
        <v>20806</v>
      </c>
      <c r="R2881" s="42" t="s">
        <v>22334</v>
      </c>
      <c r="S2881" s="46">
        <v>0.82</v>
      </c>
      <c r="T2881" s="49"/>
      <c r="U2881" s="49">
        <v>2126</v>
      </c>
      <c r="V2881" s="49"/>
      <c r="W2881" s="49"/>
    </row>
    <row r="2882" spans="1:23" ht="99" x14ac:dyDescent="0.25">
      <c r="A2882" s="3" t="s">
        <v>11414</v>
      </c>
      <c r="B2882" s="3">
        <v>10603</v>
      </c>
      <c r="C2882" s="3" t="s">
        <v>11029</v>
      </c>
      <c r="D2882" s="3" t="s">
        <v>32</v>
      </c>
      <c r="E2882" s="4" t="s">
        <v>10190</v>
      </c>
      <c r="F2882" s="6" t="s">
        <v>11412</v>
      </c>
      <c r="G2882" s="3">
        <v>95293</v>
      </c>
      <c r="H2882" s="4" t="s">
        <v>11415</v>
      </c>
      <c r="I2882" s="4" t="s">
        <v>20212</v>
      </c>
      <c r="J2882" s="4" t="s">
        <v>7825</v>
      </c>
      <c r="K2882" s="4" t="s">
        <v>16876</v>
      </c>
      <c r="L2882" s="12">
        <v>26368594.219999999</v>
      </c>
      <c r="M2882" s="12">
        <v>26368594.219999999</v>
      </c>
      <c r="N2882" s="12">
        <v>26368594.219999999</v>
      </c>
      <c r="O2882" s="12">
        <v>1172150</v>
      </c>
      <c r="P2882" s="37"/>
      <c r="Q2882" s="42" t="s">
        <v>20775</v>
      </c>
      <c r="R2882" s="42" t="s">
        <v>22366</v>
      </c>
      <c r="S2882" s="48">
        <v>6.0999999999999999E-2</v>
      </c>
      <c r="T2882" s="49">
        <v>7970</v>
      </c>
      <c r="U2882" s="49">
        <v>18900</v>
      </c>
      <c r="V2882" s="49"/>
      <c r="W2882" s="49"/>
    </row>
    <row r="2883" spans="1:23" ht="75" x14ac:dyDescent="0.25">
      <c r="A2883" s="3" t="s">
        <v>11416</v>
      </c>
      <c r="B2883" s="3">
        <v>12477</v>
      </c>
      <c r="C2883" s="3" t="s">
        <v>11029</v>
      </c>
      <c r="D2883" s="3" t="s">
        <v>32</v>
      </c>
      <c r="E2883" s="4" t="s">
        <v>10190</v>
      </c>
      <c r="F2883" s="6" t="s">
        <v>11412</v>
      </c>
      <c r="G2883" s="3">
        <v>95293</v>
      </c>
      <c r="H2883" s="4" t="s">
        <v>11417</v>
      </c>
      <c r="I2883" s="4" t="s">
        <v>20215</v>
      </c>
      <c r="J2883" s="4" t="s">
        <v>1659</v>
      </c>
      <c r="K2883" s="4" t="s">
        <v>16877</v>
      </c>
      <c r="L2883" s="12">
        <v>2108769.9300000002</v>
      </c>
      <c r="M2883" s="12">
        <v>2108769.9300000002</v>
      </c>
      <c r="N2883" s="12">
        <v>2108769.9300000002</v>
      </c>
      <c r="O2883" s="12">
        <v>2108769.9299999997</v>
      </c>
      <c r="P2883" s="37"/>
      <c r="Q2883" s="42" t="s">
        <v>22133</v>
      </c>
      <c r="R2883" s="42" t="s">
        <v>22367</v>
      </c>
      <c r="S2883" s="44">
        <v>0.63749999999999996</v>
      </c>
      <c r="T2883" s="49"/>
      <c r="U2883" s="49"/>
      <c r="V2883" s="49"/>
      <c r="W2883" s="50">
        <v>3</v>
      </c>
    </row>
    <row r="2884" spans="1:23" ht="99" x14ac:dyDescent="0.25">
      <c r="A2884" s="3" t="s">
        <v>11418</v>
      </c>
      <c r="B2884" s="3">
        <v>10045</v>
      </c>
      <c r="C2884" s="3" t="s">
        <v>11029</v>
      </c>
      <c r="D2884" s="3" t="s">
        <v>32</v>
      </c>
      <c r="E2884" s="4" t="s">
        <v>11419</v>
      </c>
      <c r="F2884" s="6" t="s">
        <v>11420</v>
      </c>
      <c r="G2884" s="3">
        <v>99600</v>
      </c>
      <c r="H2884" s="4" t="s">
        <v>11421</v>
      </c>
      <c r="I2884" s="4" t="s">
        <v>20211</v>
      </c>
      <c r="J2884" s="4" t="s">
        <v>7821</v>
      </c>
      <c r="K2884" s="4" t="s">
        <v>16878</v>
      </c>
      <c r="L2884" s="12">
        <v>9000000</v>
      </c>
      <c r="M2884" s="12">
        <v>9000000</v>
      </c>
      <c r="N2884" s="12">
        <v>9000000</v>
      </c>
      <c r="O2884" s="12">
        <v>6126104.71</v>
      </c>
      <c r="P2884" s="37"/>
      <c r="Q2884" s="42" t="s">
        <v>22368</v>
      </c>
      <c r="R2884" s="42" t="s">
        <v>22279</v>
      </c>
      <c r="S2884" s="46">
        <v>0.65</v>
      </c>
      <c r="T2884" s="49"/>
      <c r="U2884" s="49"/>
      <c r="V2884" s="49">
        <v>4965.2</v>
      </c>
      <c r="W2884" s="49"/>
    </row>
    <row r="2885" spans="1:23" ht="66" x14ac:dyDescent="0.25">
      <c r="A2885" s="3" t="s">
        <v>11422</v>
      </c>
      <c r="B2885" s="3">
        <v>3375</v>
      </c>
      <c r="C2885" s="3" t="s">
        <v>11029</v>
      </c>
      <c r="D2885" s="3" t="s">
        <v>32</v>
      </c>
      <c r="E2885" s="4" t="s">
        <v>11423</v>
      </c>
      <c r="F2885" s="6" t="s">
        <v>11424</v>
      </c>
      <c r="G2885" s="3">
        <v>99673</v>
      </c>
      <c r="H2885" s="4" t="s">
        <v>11425</v>
      </c>
      <c r="I2885" s="4" t="s">
        <v>20211</v>
      </c>
      <c r="J2885" s="4" t="s">
        <v>7821</v>
      </c>
      <c r="K2885" s="4" t="s">
        <v>16879</v>
      </c>
      <c r="L2885" s="12">
        <v>11500000</v>
      </c>
      <c r="M2885" s="12">
        <v>11500000</v>
      </c>
      <c r="N2885" s="12">
        <v>11500000</v>
      </c>
      <c r="O2885" s="12">
        <v>11500000</v>
      </c>
      <c r="P2885" s="37"/>
      <c r="Q2885" s="42" t="s">
        <v>22278</v>
      </c>
      <c r="R2885" s="42" t="s">
        <v>22307</v>
      </c>
      <c r="S2885" s="44">
        <v>0.9788</v>
      </c>
      <c r="T2885" s="49"/>
      <c r="U2885" s="49"/>
      <c r="V2885" s="49">
        <v>5096</v>
      </c>
      <c r="W2885" s="49"/>
    </row>
    <row r="2886" spans="1:23" ht="66" x14ac:dyDescent="0.25">
      <c r="A2886" s="3" t="s">
        <v>11426</v>
      </c>
      <c r="B2886" s="3">
        <v>1822</v>
      </c>
      <c r="C2886" s="3" t="s">
        <v>11029</v>
      </c>
      <c r="D2886" s="3" t="s">
        <v>32</v>
      </c>
      <c r="E2886" s="4" t="s">
        <v>11427</v>
      </c>
      <c r="F2886" s="6" t="s">
        <v>11428</v>
      </c>
      <c r="G2886" s="3">
        <v>99780</v>
      </c>
      <c r="H2886" s="4" t="s">
        <v>11429</v>
      </c>
      <c r="I2886" s="4" t="s">
        <v>20211</v>
      </c>
      <c r="J2886" s="4" t="s">
        <v>7821</v>
      </c>
      <c r="K2886" s="4" t="s">
        <v>16880</v>
      </c>
      <c r="L2886" s="12">
        <v>11500000</v>
      </c>
      <c r="M2886" s="12">
        <v>11500000</v>
      </c>
      <c r="N2886" s="12">
        <v>11500000</v>
      </c>
      <c r="O2886" s="12">
        <v>7706986.0899999999</v>
      </c>
      <c r="P2886" s="37"/>
      <c r="Q2886" s="42" t="s">
        <v>21106</v>
      </c>
      <c r="R2886" s="42" t="s">
        <v>22281</v>
      </c>
      <c r="S2886" s="44">
        <v>6.8599999999999994E-2</v>
      </c>
      <c r="T2886" s="49"/>
      <c r="U2886" s="49"/>
      <c r="V2886" s="49">
        <v>6690</v>
      </c>
      <c r="W2886" s="49"/>
    </row>
    <row r="2887" spans="1:23" ht="99" x14ac:dyDescent="0.25">
      <c r="A2887" s="3" t="s">
        <v>11430</v>
      </c>
      <c r="B2887" s="3">
        <v>1738</v>
      </c>
      <c r="C2887" s="3" t="s">
        <v>11029</v>
      </c>
      <c r="D2887" s="3" t="s">
        <v>32</v>
      </c>
      <c r="E2887" s="4" t="s">
        <v>11431</v>
      </c>
      <c r="F2887" s="6" t="s">
        <v>11432</v>
      </c>
      <c r="G2887" s="3">
        <v>99879</v>
      </c>
      <c r="H2887" s="4" t="s">
        <v>11433</v>
      </c>
      <c r="I2887" s="4" t="s">
        <v>20213</v>
      </c>
      <c r="J2887" s="4" t="s">
        <v>7828</v>
      </c>
      <c r="K2887" s="4" t="s">
        <v>16881</v>
      </c>
      <c r="L2887" s="12">
        <v>30000000</v>
      </c>
      <c r="M2887" s="12">
        <v>30000000</v>
      </c>
      <c r="N2887" s="12">
        <v>30000000</v>
      </c>
      <c r="O2887" s="12">
        <v>12685317.030000001</v>
      </c>
      <c r="P2887" s="37"/>
      <c r="Q2887" s="42" t="s">
        <v>22369</v>
      </c>
      <c r="R2887" s="42" t="s">
        <v>22370</v>
      </c>
      <c r="S2887" s="44">
        <v>0.53</v>
      </c>
      <c r="T2887" s="49"/>
      <c r="U2887" s="49">
        <v>24698</v>
      </c>
      <c r="V2887" s="49"/>
      <c r="W2887" s="49"/>
    </row>
    <row r="2888" spans="1:23" ht="66" x14ac:dyDescent="0.25">
      <c r="A2888" s="3" t="s">
        <v>11434</v>
      </c>
      <c r="B2888" s="3">
        <v>769</v>
      </c>
      <c r="C2888" s="3" t="s">
        <v>11029</v>
      </c>
      <c r="D2888" s="3" t="s">
        <v>32</v>
      </c>
      <c r="E2888" s="4" t="s">
        <v>11435</v>
      </c>
      <c r="F2888" s="6" t="s">
        <v>11436</v>
      </c>
      <c r="G2888" s="3">
        <v>99922</v>
      </c>
      <c r="H2888" s="4" t="s">
        <v>11437</v>
      </c>
      <c r="I2888" s="4" t="s">
        <v>20213</v>
      </c>
      <c r="J2888" s="4" t="s">
        <v>7828</v>
      </c>
      <c r="K2888" s="4" t="s">
        <v>16882</v>
      </c>
      <c r="L2888" s="12">
        <v>30000000</v>
      </c>
      <c r="M2888" s="12">
        <v>30000000</v>
      </c>
      <c r="N2888" s="12">
        <v>30000000</v>
      </c>
      <c r="O2888" s="12">
        <v>13310810.77</v>
      </c>
      <c r="P2888" s="37"/>
      <c r="Q2888" s="42" t="s">
        <v>22371</v>
      </c>
      <c r="R2888" s="42" t="s">
        <v>22371</v>
      </c>
      <c r="S2888" s="44">
        <v>0.49730000000000002</v>
      </c>
      <c r="T2888" s="49"/>
      <c r="U2888" s="49">
        <v>18929</v>
      </c>
      <c r="V2888" s="49"/>
      <c r="W2888" s="49"/>
    </row>
    <row r="2889" spans="1:23" ht="49.5" x14ac:dyDescent="0.25">
      <c r="A2889" s="3" t="s">
        <v>11438</v>
      </c>
      <c r="B2889" s="3">
        <v>12018</v>
      </c>
      <c r="C2889" s="3" t="s">
        <v>11029</v>
      </c>
      <c r="D2889" s="3" t="s">
        <v>32</v>
      </c>
      <c r="E2889" s="4" t="s">
        <v>1307</v>
      </c>
      <c r="F2889" s="6" t="s">
        <v>11439</v>
      </c>
      <c r="G2889" s="3">
        <v>96003</v>
      </c>
      <c r="H2889" s="4" t="s">
        <v>11440</v>
      </c>
      <c r="I2889" s="4" t="s">
        <v>20211</v>
      </c>
      <c r="J2889" s="4" t="s">
        <v>7821</v>
      </c>
      <c r="K2889" s="4" t="s">
        <v>16883</v>
      </c>
      <c r="L2889" s="12">
        <v>9000000</v>
      </c>
      <c r="M2889" s="12">
        <v>9000000</v>
      </c>
      <c r="N2889" s="12">
        <v>9000000</v>
      </c>
      <c r="O2889" s="12">
        <v>5357285.1900000004</v>
      </c>
      <c r="P2889" s="37"/>
      <c r="Q2889" s="42" t="s">
        <v>22372</v>
      </c>
      <c r="R2889" s="42" t="s">
        <v>22373</v>
      </c>
      <c r="S2889" s="44">
        <v>0.37369999999999998</v>
      </c>
      <c r="T2889" s="49"/>
      <c r="U2889" s="49"/>
      <c r="V2889" s="49">
        <v>6841</v>
      </c>
      <c r="W2889" s="49"/>
    </row>
    <row r="2890" spans="1:23" ht="66" x14ac:dyDescent="0.25">
      <c r="A2890" s="3" t="s">
        <v>11441</v>
      </c>
      <c r="B2890" s="3">
        <v>7073</v>
      </c>
      <c r="C2890" s="3" t="s">
        <v>11029</v>
      </c>
      <c r="D2890" s="3" t="s">
        <v>32</v>
      </c>
      <c r="E2890" s="4" t="s">
        <v>11442</v>
      </c>
      <c r="F2890" s="6" t="s">
        <v>11443</v>
      </c>
      <c r="G2890" s="3">
        <v>100353</v>
      </c>
      <c r="H2890" s="4" t="s">
        <v>11444</v>
      </c>
      <c r="I2890" s="4" t="s">
        <v>20211</v>
      </c>
      <c r="J2890" s="4" t="s">
        <v>7821</v>
      </c>
      <c r="K2890" s="4" t="s">
        <v>16884</v>
      </c>
      <c r="L2890" s="12">
        <v>14300000</v>
      </c>
      <c r="M2890" s="12">
        <v>14300000</v>
      </c>
      <c r="N2890" s="12">
        <v>14300000</v>
      </c>
      <c r="O2890" s="12">
        <v>4966952.0200000005</v>
      </c>
      <c r="P2890" s="37"/>
      <c r="Q2890" s="42" t="s">
        <v>20793</v>
      </c>
      <c r="R2890" s="42" t="s">
        <v>22374</v>
      </c>
      <c r="S2890" s="46">
        <v>0.63</v>
      </c>
      <c r="T2890" s="49"/>
      <c r="U2890" s="49"/>
      <c r="V2890" s="49">
        <v>5765</v>
      </c>
      <c r="W2890" s="49"/>
    </row>
    <row r="2891" spans="1:23" ht="66" x14ac:dyDescent="0.25">
      <c r="A2891" s="3" t="s">
        <v>11445</v>
      </c>
      <c r="B2891" s="3">
        <v>10141</v>
      </c>
      <c r="C2891" s="3" t="s">
        <v>11029</v>
      </c>
      <c r="D2891" s="3" t="s">
        <v>32</v>
      </c>
      <c r="E2891" s="4" t="s">
        <v>1764</v>
      </c>
      <c r="F2891" s="6" t="s">
        <v>11446</v>
      </c>
      <c r="G2891" s="3">
        <v>99968</v>
      </c>
      <c r="H2891" s="4" t="s">
        <v>11447</v>
      </c>
      <c r="I2891" s="4" t="s">
        <v>20211</v>
      </c>
      <c r="J2891" s="4" t="s">
        <v>7821</v>
      </c>
      <c r="K2891" s="4" t="s">
        <v>16885</v>
      </c>
      <c r="L2891" s="12">
        <v>11500000</v>
      </c>
      <c r="M2891" s="12">
        <v>11500000</v>
      </c>
      <c r="N2891" s="12"/>
      <c r="O2891" s="12"/>
      <c r="P2891" s="37"/>
      <c r="Q2891" s="42"/>
      <c r="R2891" s="42">
        <v>0</v>
      </c>
      <c r="S2891" s="43"/>
      <c r="T2891" s="49"/>
      <c r="U2891" s="49"/>
      <c r="V2891" s="49">
        <v>0</v>
      </c>
      <c r="W2891" s="49"/>
    </row>
    <row r="2892" spans="1:23" ht="99" x14ac:dyDescent="0.25">
      <c r="A2892" s="3" t="s">
        <v>11448</v>
      </c>
      <c r="B2892" s="3">
        <v>3478</v>
      </c>
      <c r="C2892" s="3" t="s">
        <v>11029</v>
      </c>
      <c r="D2892" s="3" t="s">
        <v>32</v>
      </c>
      <c r="E2892" s="4" t="s">
        <v>6927</v>
      </c>
      <c r="F2892" s="6" t="s">
        <v>11449</v>
      </c>
      <c r="G2892" s="3">
        <v>100086</v>
      </c>
      <c r="H2892" s="4" t="s">
        <v>11450</v>
      </c>
      <c r="I2892" s="4" t="s">
        <v>20211</v>
      </c>
      <c r="J2892" s="4" t="s">
        <v>7821</v>
      </c>
      <c r="K2892" s="4" t="s">
        <v>16886</v>
      </c>
      <c r="L2892" s="12">
        <v>9000000</v>
      </c>
      <c r="M2892" s="12">
        <v>9000000</v>
      </c>
      <c r="N2892" s="12">
        <v>9000000</v>
      </c>
      <c r="O2892" s="12">
        <v>6536191.3300000001</v>
      </c>
      <c r="P2892" s="37"/>
      <c r="Q2892" s="42" t="s">
        <v>22375</v>
      </c>
      <c r="R2892" s="42" t="s">
        <v>22376</v>
      </c>
      <c r="S2892" s="44">
        <v>0.68410000000000004</v>
      </c>
      <c r="T2892" s="49"/>
      <c r="U2892" s="49"/>
      <c r="V2892" s="49">
        <v>4430</v>
      </c>
      <c r="W2892" s="49"/>
    </row>
    <row r="2893" spans="1:23" ht="66" x14ac:dyDescent="0.25">
      <c r="A2893" s="3" t="s">
        <v>11451</v>
      </c>
      <c r="B2893" s="3">
        <v>11927</v>
      </c>
      <c r="C2893" s="3" t="s">
        <v>11029</v>
      </c>
      <c r="D2893" s="3" t="s">
        <v>32</v>
      </c>
      <c r="E2893" s="4" t="s">
        <v>3237</v>
      </c>
      <c r="F2893" s="6" t="s">
        <v>11452</v>
      </c>
      <c r="G2893" s="3">
        <v>100004</v>
      </c>
      <c r="H2893" s="4" t="s">
        <v>11453</v>
      </c>
      <c r="I2893" s="4" t="s">
        <v>20211</v>
      </c>
      <c r="J2893" s="4" t="s">
        <v>7821</v>
      </c>
      <c r="K2893" s="4" t="s">
        <v>16887</v>
      </c>
      <c r="L2893" s="12">
        <v>9000000</v>
      </c>
      <c r="M2893" s="12">
        <v>9000000</v>
      </c>
      <c r="N2893" s="12">
        <v>9000000</v>
      </c>
      <c r="O2893" s="12">
        <v>8883851.5999999996</v>
      </c>
      <c r="P2893" s="37"/>
      <c r="Q2893" s="42" t="s">
        <v>20857</v>
      </c>
      <c r="R2893" s="42" t="s">
        <v>22289</v>
      </c>
      <c r="S2893" s="46">
        <v>0.99</v>
      </c>
      <c r="T2893" s="49"/>
      <c r="U2893" s="49"/>
      <c r="V2893" s="49">
        <v>6505</v>
      </c>
      <c r="W2893" s="49"/>
    </row>
    <row r="2894" spans="1:23" ht="66" x14ac:dyDescent="0.25">
      <c r="A2894" s="3" t="s">
        <v>11454</v>
      </c>
      <c r="B2894" s="3">
        <v>1027</v>
      </c>
      <c r="C2894" s="3" t="s">
        <v>11029</v>
      </c>
      <c r="D2894" s="3" t="s">
        <v>32</v>
      </c>
      <c r="E2894" s="4" t="s">
        <v>2948</v>
      </c>
      <c r="F2894" s="6" t="s">
        <v>11455</v>
      </c>
      <c r="G2894" s="3">
        <v>100148</v>
      </c>
      <c r="H2894" s="4" t="s">
        <v>11456</v>
      </c>
      <c r="I2894" s="4" t="s">
        <v>20213</v>
      </c>
      <c r="J2894" s="4" t="s">
        <v>7828</v>
      </c>
      <c r="K2894" s="4" t="s">
        <v>16888</v>
      </c>
      <c r="L2894" s="12">
        <v>30000000</v>
      </c>
      <c r="M2894" s="12">
        <v>30000000</v>
      </c>
      <c r="N2894" s="12">
        <v>30000000</v>
      </c>
      <c r="O2894" s="12">
        <v>924076.33</v>
      </c>
      <c r="P2894" s="37"/>
      <c r="Q2894" s="42" t="s">
        <v>22377</v>
      </c>
      <c r="R2894" s="42">
        <v>0</v>
      </c>
      <c r="S2894" s="44">
        <v>2.5899999999999999E-2</v>
      </c>
      <c r="T2894" s="49"/>
      <c r="U2894" s="49">
        <v>30551</v>
      </c>
      <c r="V2894" s="49"/>
      <c r="W2894" s="49"/>
    </row>
    <row r="2895" spans="1:23" ht="66" x14ac:dyDescent="0.25">
      <c r="A2895" s="3" t="s">
        <v>11457</v>
      </c>
      <c r="B2895" s="3">
        <v>10155</v>
      </c>
      <c r="C2895" s="3" t="s">
        <v>11029</v>
      </c>
      <c r="D2895" s="3" t="s">
        <v>32</v>
      </c>
      <c r="E2895" s="4" t="s">
        <v>6116</v>
      </c>
      <c r="F2895" s="6" t="s">
        <v>11458</v>
      </c>
      <c r="G2895" s="3">
        <v>100219</v>
      </c>
      <c r="H2895" s="4" t="s">
        <v>11459</v>
      </c>
      <c r="I2895" s="4" t="s">
        <v>20214</v>
      </c>
      <c r="J2895" s="4" t="s">
        <v>7833</v>
      </c>
      <c r="K2895" s="4" t="s">
        <v>16889</v>
      </c>
      <c r="L2895" s="12">
        <v>18333568</v>
      </c>
      <c r="M2895" s="12">
        <v>18333568</v>
      </c>
      <c r="N2895" s="12">
        <v>18333568</v>
      </c>
      <c r="O2895" s="12">
        <v>5259882.55</v>
      </c>
      <c r="P2895" s="37"/>
      <c r="Q2895" s="42" t="s">
        <v>22378</v>
      </c>
      <c r="R2895" s="42" t="s">
        <v>22379</v>
      </c>
      <c r="S2895" s="44">
        <v>0.3624</v>
      </c>
      <c r="T2895" s="49">
        <v>22144</v>
      </c>
      <c r="U2895" s="49"/>
      <c r="V2895" s="49"/>
      <c r="W2895" s="49"/>
    </row>
    <row r="2896" spans="1:23" ht="66" x14ac:dyDescent="0.25">
      <c r="A2896" s="3" t="s">
        <v>11460</v>
      </c>
      <c r="B2896" s="3">
        <v>12342</v>
      </c>
      <c r="C2896" s="3" t="s">
        <v>11461</v>
      </c>
      <c r="D2896" s="3" t="s">
        <v>32</v>
      </c>
      <c r="E2896" s="4" t="s">
        <v>11462</v>
      </c>
      <c r="F2896" s="6" t="s">
        <v>11463</v>
      </c>
      <c r="G2896" s="3">
        <v>102543</v>
      </c>
      <c r="H2896" s="4" t="s">
        <v>11464</v>
      </c>
      <c r="I2896" s="4" t="s">
        <v>20211</v>
      </c>
      <c r="J2896" s="4" t="s">
        <v>7821</v>
      </c>
      <c r="K2896" s="4" t="s">
        <v>16890</v>
      </c>
      <c r="L2896" s="12">
        <v>13200000</v>
      </c>
      <c r="M2896" s="12">
        <v>13200000</v>
      </c>
      <c r="N2896" s="12">
        <v>13200000</v>
      </c>
      <c r="O2896" s="12">
        <v>8954449.1199999992</v>
      </c>
      <c r="P2896" s="37"/>
      <c r="Q2896" s="42" t="s">
        <v>21322</v>
      </c>
      <c r="R2896" s="42" t="s">
        <v>21322</v>
      </c>
      <c r="S2896" s="44">
        <v>8.9800000000000005E-2</v>
      </c>
      <c r="T2896" s="49"/>
      <c r="U2896" s="49"/>
      <c r="V2896" s="49">
        <v>5377</v>
      </c>
      <c r="W2896" s="49"/>
    </row>
    <row r="2897" spans="1:23" ht="66" x14ac:dyDescent="0.25">
      <c r="A2897" s="3" t="s">
        <v>11465</v>
      </c>
      <c r="B2897" s="3">
        <v>8593</v>
      </c>
      <c r="C2897" s="3" t="s">
        <v>11461</v>
      </c>
      <c r="D2897" s="3" t="s">
        <v>32</v>
      </c>
      <c r="E2897" s="4" t="s">
        <v>6131</v>
      </c>
      <c r="F2897" s="6" t="s">
        <v>11466</v>
      </c>
      <c r="G2897" s="3">
        <v>100834</v>
      </c>
      <c r="H2897" s="4" t="s">
        <v>11467</v>
      </c>
      <c r="I2897" s="4" t="s">
        <v>20213</v>
      </c>
      <c r="J2897" s="4" t="s">
        <v>7828</v>
      </c>
      <c r="K2897" s="4" t="s">
        <v>16891</v>
      </c>
      <c r="L2897" s="12">
        <v>615069.76</v>
      </c>
      <c r="M2897" s="12">
        <v>615069.76</v>
      </c>
      <c r="N2897" s="12">
        <v>615069.76</v>
      </c>
      <c r="O2897" s="12"/>
      <c r="P2897" s="37"/>
      <c r="Q2897" s="42" t="s">
        <v>22380</v>
      </c>
      <c r="R2897" s="42" t="s">
        <v>22381</v>
      </c>
      <c r="S2897" s="43"/>
      <c r="T2897" s="49"/>
      <c r="U2897" s="49">
        <v>522.5</v>
      </c>
      <c r="V2897" s="49"/>
      <c r="W2897" s="49"/>
    </row>
    <row r="2898" spans="1:23" ht="49.5" x14ac:dyDescent="0.25">
      <c r="A2898" s="3" t="s">
        <v>11468</v>
      </c>
      <c r="B2898" s="3">
        <v>8629</v>
      </c>
      <c r="C2898" s="3" t="s">
        <v>11461</v>
      </c>
      <c r="D2898" s="3" t="s">
        <v>32</v>
      </c>
      <c r="E2898" s="4" t="s">
        <v>6131</v>
      </c>
      <c r="F2898" s="6" t="s">
        <v>11466</v>
      </c>
      <c r="G2898" s="3">
        <v>100834</v>
      </c>
      <c r="H2898" s="4" t="s">
        <v>11469</v>
      </c>
      <c r="I2898" s="4" t="s">
        <v>20214</v>
      </c>
      <c r="J2898" s="4" t="s">
        <v>7833</v>
      </c>
      <c r="K2898" s="4" t="s">
        <v>16892</v>
      </c>
      <c r="L2898" s="12">
        <v>156603.9</v>
      </c>
      <c r="M2898" s="12">
        <v>156603.9</v>
      </c>
      <c r="N2898" s="12">
        <v>156603.9</v>
      </c>
      <c r="O2898" s="12"/>
      <c r="P2898" s="37"/>
      <c r="Q2898" s="42" t="s">
        <v>22380</v>
      </c>
      <c r="R2898" s="42" t="s">
        <v>22381</v>
      </c>
      <c r="S2898" s="43"/>
      <c r="T2898" s="49">
        <v>210</v>
      </c>
      <c r="U2898" s="49"/>
      <c r="V2898" s="49"/>
      <c r="W2898" s="49"/>
    </row>
    <row r="2899" spans="1:23" ht="66" x14ac:dyDescent="0.25">
      <c r="A2899" s="3" t="s">
        <v>11470</v>
      </c>
      <c r="B2899" s="3">
        <v>8639</v>
      </c>
      <c r="C2899" s="3" t="s">
        <v>11461</v>
      </c>
      <c r="D2899" s="3" t="s">
        <v>32</v>
      </c>
      <c r="E2899" s="4" t="s">
        <v>6131</v>
      </c>
      <c r="F2899" s="6" t="s">
        <v>11466</v>
      </c>
      <c r="G2899" s="3">
        <v>100834</v>
      </c>
      <c r="H2899" s="4" t="s">
        <v>11471</v>
      </c>
      <c r="I2899" s="4" t="s">
        <v>20213</v>
      </c>
      <c r="J2899" s="4" t="s">
        <v>7828</v>
      </c>
      <c r="K2899" s="4" t="s">
        <v>16893</v>
      </c>
      <c r="L2899" s="12">
        <v>657651.09</v>
      </c>
      <c r="M2899" s="12">
        <v>657651.09</v>
      </c>
      <c r="N2899" s="12"/>
      <c r="O2899" s="12"/>
      <c r="P2899" s="37"/>
      <c r="Q2899" s="42"/>
      <c r="R2899" s="42">
        <v>0</v>
      </c>
      <c r="S2899" s="43"/>
      <c r="T2899" s="49"/>
      <c r="U2899" s="49">
        <v>516</v>
      </c>
      <c r="V2899" s="49"/>
      <c r="W2899" s="49"/>
    </row>
    <row r="2900" spans="1:23" ht="49.5" x14ac:dyDescent="0.25">
      <c r="A2900" s="3" t="s">
        <v>11472</v>
      </c>
      <c r="B2900" s="3">
        <v>8650</v>
      </c>
      <c r="C2900" s="3" t="s">
        <v>11461</v>
      </c>
      <c r="D2900" s="3" t="s">
        <v>32</v>
      </c>
      <c r="E2900" s="4" t="s">
        <v>6131</v>
      </c>
      <c r="F2900" s="6" t="s">
        <v>11466</v>
      </c>
      <c r="G2900" s="3">
        <v>100834</v>
      </c>
      <c r="H2900" s="4" t="s">
        <v>11473</v>
      </c>
      <c r="I2900" s="4" t="s">
        <v>20211</v>
      </c>
      <c r="J2900" s="4" t="s">
        <v>7821</v>
      </c>
      <c r="K2900" s="4" t="s">
        <v>16894</v>
      </c>
      <c r="L2900" s="12">
        <v>288420.53999999998</v>
      </c>
      <c r="M2900" s="12">
        <v>288420.53999999998</v>
      </c>
      <c r="N2900" s="12"/>
      <c r="O2900" s="12"/>
      <c r="P2900" s="37"/>
      <c r="Q2900" s="42"/>
      <c r="R2900" s="42">
        <v>0</v>
      </c>
      <c r="S2900" s="43"/>
      <c r="T2900" s="49"/>
      <c r="U2900" s="49"/>
      <c r="V2900" s="49"/>
      <c r="W2900" s="49"/>
    </row>
    <row r="2901" spans="1:23" ht="66" x14ac:dyDescent="0.25">
      <c r="A2901" s="3" t="s">
        <v>11474</v>
      </c>
      <c r="B2901" s="3">
        <v>8726</v>
      </c>
      <c r="C2901" s="3" t="s">
        <v>11461</v>
      </c>
      <c r="D2901" s="3" t="s">
        <v>32</v>
      </c>
      <c r="E2901" s="4" t="s">
        <v>6131</v>
      </c>
      <c r="F2901" s="6" t="s">
        <v>11466</v>
      </c>
      <c r="G2901" s="3">
        <v>100834</v>
      </c>
      <c r="H2901" s="4" t="s">
        <v>11475</v>
      </c>
      <c r="I2901" s="4" t="s">
        <v>20211</v>
      </c>
      <c r="J2901" s="4" t="s">
        <v>7821</v>
      </c>
      <c r="K2901" s="4" t="s">
        <v>16895</v>
      </c>
      <c r="L2901" s="12">
        <v>420334.09</v>
      </c>
      <c r="M2901" s="12">
        <v>420334.09</v>
      </c>
      <c r="N2901" s="12"/>
      <c r="O2901" s="12"/>
      <c r="P2901" s="37"/>
      <c r="Q2901" s="42"/>
      <c r="R2901" s="42">
        <v>0</v>
      </c>
      <c r="S2901" s="43"/>
      <c r="T2901" s="49"/>
      <c r="U2901" s="49"/>
      <c r="V2901" s="49"/>
      <c r="W2901" s="49"/>
    </row>
    <row r="2902" spans="1:23" ht="33" x14ac:dyDescent="0.25">
      <c r="A2902" s="3" t="s">
        <v>11476</v>
      </c>
      <c r="B2902" s="3">
        <v>8815</v>
      </c>
      <c r="C2902" s="3" t="s">
        <v>11461</v>
      </c>
      <c r="D2902" s="3" t="s">
        <v>32</v>
      </c>
      <c r="E2902" s="4" t="s">
        <v>6131</v>
      </c>
      <c r="F2902" s="6" t="s">
        <v>11466</v>
      </c>
      <c r="G2902" s="3">
        <v>100834</v>
      </c>
      <c r="H2902" s="4" t="s">
        <v>11477</v>
      </c>
      <c r="I2902" s="4" t="s">
        <v>20215</v>
      </c>
      <c r="J2902" s="4" t="s">
        <v>1659</v>
      </c>
      <c r="K2902" s="4" t="s">
        <v>16896</v>
      </c>
      <c r="L2902" s="12">
        <v>560865.93000000005</v>
      </c>
      <c r="M2902" s="12">
        <v>560865.93000000005</v>
      </c>
      <c r="N2902" s="12">
        <v>560865.93000000005</v>
      </c>
      <c r="O2902" s="12"/>
      <c r="P2902" s="37"/>
      <c r="Q2902" s="42"/>
      <c r="R2902" s="42">
        <v>0</v>
      </c>
      <c r="S2902" s="43"/>
      <c r="T2902" s="49"/>
      <c r="U2902" s="49"/>
      <c r="V2902" s="49"/>
      <c r="W2902" s="50">
        <v>0</v>
      </c>
    </row>
    <row r="2903" spans="1:23" ht="33" x14ac:dyDescent="0.25">
      <c r="A2903" s="3" t="s">
        <v>11478</v>
      </c>
      <c r="B2903" s="3">
        <v>8822</v>
      </c>
      <c r="C2903" s="3" t="s">
        <v>11461</v>
      </c>
      <c r="D2903" s="3" t="s">
        <v>32</v>
      </c>
      <c r="E2903" s="4" t="s">
        <v>6131</v>
      </c>
      <c r="F2903" s="6" t="s">
        <v>11466</v>
      </c>
      <c r="G2903" s="3">
        <v>100834</v>
      </c>
      <c r="H2903" s="4" t="s">
        <v>11479</v>
      </c>
      <c r="I2903" s="4" t="s">
        <v>20215</v>
      </c>
      <c r="J2903" s="4" t="s">
        <v>1659</v>
      </c>
      <c r="K2903" s="4" t="s">
        <v>16897</v>
      </c>
      <c r="L2903" s="12">
        <v>566157.36</v>
      </c>
      <c r="M2903" s="12">
        <v>566157.36</v>
      </c>
      <c r="N2903" s="12">
        <v>566157.36</v>
      </c>
      <c r="O2903" s="12"/>
      <c r="P2903" s="37"/>
      <c r="Q2903" s="42"/>
      <c r="R2903" s="42">
        <v>0</v>
      </c>
      <c r="S2903" s="43"/>
      <c r="T2903" s="49"/>
      <c r="U2903" s="49"/>
      <c r="V2903" s="49"/>
      <c r="W2903" s="50">
        <v>0</v>
      </c>
    </row>
    <row r="2904" spans="1:23" ht="49.5" x14ac:dyDescent="0.25">
      <c r="A2904" s="3" t="s">
        <v>11480</v>
      </c>
      <c r="B2904" s="3">
        <v>11907</v>
      </c>
      <c r="C2904" s="3" t="s">
        <v>11461</v>
      </c>
      <c r="D2904" s="3" t="s">
        <v>32</v>
      </c>
      <c r="E2904" s="4" t="s">
        <v>6131</v>
      </c>
      <c r="F2904" s="6" t="s">
        <v>11466</v>
      </c>
      <c r="G2904" s="3">
        <v>100834</v>
      </c>
      <c r="H2904" s="4" t="s">
        <v>11481</v>
      </c>
      <c r="I2904" s="4" t="s">
        <v>20211</v>
      </c>
      <c r="J2904" s="4" t="s">
        <v>7821</v>
      </c>
      <c r="K2904" s="4" t="s">
        <v>16894</v>
      </c>
      <c r="L2904" s="12">
        <v>180148</v>
      </c>
      <c r="M2904" s="12">
        <v>180148</v>
      </c>
      <c r="N2904" s="12"/>
      <c r="O2904" s="12"/>
      <c r="P2904" s="37"/>
      <c r="Q2904" s="42"/>
      <c r="R2904" s="42">
        <v>0</v>
      </c>
      <c r="S2904" s="43"/>
      <c r="T2904" s="49"/>
      <c r="U2904" s="49"/>
      <c r="V2904" s="49"/>
      <c r="W2904" s="49"/>
    </row>
    <row r="2905" spans="1:23" ht="66" x14ac:dyDescent="0.25">
      <c r="A2905" s="3" t="s">
        <v>11482</v>
      </c>
      <c r="B2905" s="3">
        <v>11928</v>
      </c>
      <c r="C2905" s="3" t="s">
        <v>11461</v>
      </c>
      <c r="D2905" s="3" t="s">
        <v>32</v>
      </c>
      <c r="E2905" s="4" t="s">
        <v>6131</v>
      </c>
      <c r="F2905" s="6" t="s">
        <v>11466</v>
      </c>
      <c r="G2905" s="3">
        <v>100834</v>
      </c>
      <c r="H2905" s="4" t="s">
        <v>11483</v>
      </c>
      <c r="I2905" s="4" t="s">
        <v>20211</v>
      </c>
      <c r="J2905" s="4" t="s">
        <v>7821</v>
      </c>
      <c r="K2905" s="4" t="s">
        <v>16898</v>
      </c>
      <c r="L2905" s="12">
        <v>296896.11</v>
      </c>
      <c r="M2905" s="12">
        <v>296896.11</v>
      </c>
      <c r="N2905" s="12"/>
      <c r="O2905" s="12"/>
      <c r="P2905" s="37"/>
      <c r="Q2905" s="42"/>
      <c r="R2905" s="42">
        <v>0</v>
      </c>
      <c r="S2905" s="43"/>
      <c r="T2905" s="49"/>
      <c r="U2905" s="49"/>
      <c r="V2905" s="49"/>
      <c r="W2905" s="49"/>
    </row>
    <row r="2906" spans="1:23" ht="115.5" x14ac:dyDescent="0.25">
      <c r="A2906" s="3" t="s">
        <v>11484</v>
      </c>
      <c r="B2906" s="3">
        <v>8875</v>
      </c>
      <c r="C2906" s="3" t="s">
        <v>11461</v>
      </c>
      <c r="D2906" s="3" t="s">
        <v>32</v>
      </c>
      <c r="E2906" s="4" t="s">
        <v>11485</v>
      </c>
      <c r="F2906" s="6" t="s">
        <v>11486</v>
      </c>
      <c r="G2906" s="3">
        <v>100969</v>
      </c>
      <c r="H2906" s="4" t="s">
        <v>11487</v>
      </c>
      <c r="I2906" s="4" t="s">
        <v>20212</v>
      </c>
      <c r="J2906" s="4" t="s">
        <v>7825</v>
      </c>
      <c r="K2906" s="4" t="s">
        <v>16899</v>
      </c>
      <c r="L2906" s="12">
        <v>294553.59000000003</v>
      </c>
      <c r="M2906" s="12">
        <v>294553.59000000003</v>
      </c>
      <c r="N2906" s="12">
        <v>294553.59000000003</v>
      </c>
      <c r="O2906" s="12">
        <v>242870.41</v>
      </c>
      <c r="P2906" s="37"/>
      <c r="Q2906" s="42" t="s">
        <v>22382</v>
      </c>
      <c r="R2906" s="42" t="s">
        <v>22383</v>
      </c>
      <c r="S2906" s="46">
        <v>0.93</v>
      </c>
      <c r="T2906" s="49">
        <v>450</v>
      </c>
      <c r="U2906" s="49">
        <v>450</v>
      </c>
      <c r="V2906" s="49"/>
      <c r="W2906" s="49"/>
    </row>
    <row r="2907" spans="1:23" ht="66" x14ac:dyDescent="0.25">
      <c r="A2907" s="3" t="s">
        <v>11488</v>
      </c>
      <c r="B2907" s="3">
        <v>8890</v>
      </c>
      <c r="C2907" s="3" t="s">
        <v>11461</v>
      </c>
      <c r="D2907" s="3" t="s">
        <v>32</v>
      </c>
      <c r="E2907" s="4" t="s">
        <v>11485</v>
      </c>
      <c r="F2907" s="6" t="s">
        <v>11486</v>
      </c>
      <c r="G2907" s="3">
        <v>100969</v>
      </c>
      <c r="H2907" s="4" t="s">
        <v>11489</v>
      </c>
      <c r="I2907" s="4" t="s">
        <v>20213</v>
      </c>
      <c r="J2907" s="4" t="s">
        <v>7828</v>
      </c>
      <c r="K2907" s="4" t="s">
        <v>16900</v>
      </c>
      <c r="L2907" s="12">
        <v>441542.38</v>
      </c>
      <c r="M2907" s="12">
        <v>401004.43</v>
      </c>
      <c r="N2907" s="12">
        <v>401004.43</v>
      </c>
      <c r="O2907" s="12"/>
      <c r="P2907" s="37"/>
      <c r="Q2907" s="42" t="s">
        <v>22384</v>
      </c>
      <c r="R2907" s="42" t="s">
        <v>22385</v>
      </c>
      <c r="S2907" s="46">
        <v>1</v>
      </c>
      <c r="T2907" s="49"/>
      <c r="U2907" s="49">
        <v>1080</v>
      </c>
      <c r="V2907" s="49"/>
      <c r="W2907" s="49"/>
    </row>
    <row r="2908" spans="1:23" ht="49.5" x14ac:dyDescent="0.25">
      <c r="A2908" s="3" t="s">
        <v>11490</v>
      </c>
      <c r="B2908" s="3">
        <v>8899</v>
      </c>
      <c r="C2908" s="3" t="s">
        <v>11461</v>
      </c>
      <c r="D2908" s="3" t="s">
        <v>32</v>
      </c>
      <c r="E2908" s="4" t="s">
        <v>11485</v>
      </c>
      <c r="F2908" s="6" t="s">
        <v>11486</v>
      </c>
      <c r="G2908" s="3">
        <v>100969</v>
      </c>
      <c r="H2908" s="4" t="s">
        <v>11491</v>
      </c>
      <c r="I2908" s="4" t="s">
        <v>20211</v>
      </c>
      <c r="J2908" s="4" t="s">
        <v>7821</v>
      </c>
      <c r="K2908" s="4" t="s">
        <v>8733</v>
      </c>
      <c r="L2908" s="12">
        <v>998195.83</v>
      </c>
      <c r="M2908" s="12">
        <v>998195.83</v>
      </c>
      <c r="N2908" s="12">
        <v>998195.83</v>
      </c>
      <c r="O2908" s="12">
        <v>623149.07999999996</v>
      </c>
      <c r="P2908" s="37"/>
      <c r="Q2908" s="42" t="s">
        <v>22386</v>
      </c>
      <c r="R2908" s="42" t="s">
        <v>22387</v>
      </c>
      <c r="S2908" s="46">
        <v>0.69</v>
      </c>
      <c r="T2908" s="49"/>
      <c r="U2908" s="49"/>
      <c r="V2908" s="49">
        <v>1130</v>
      </c>
      <c r="W2908" s="49"/>
    </row>
    <row r="2909" spans="1:23" ht="66" x14ac:dyDescent="0.25">
      <c r="A2909" s="3" t="s">
        <v>11492</v>
      </c>
      <c r="B2909" s="3">
        <v>8903</v>
      </c>
      <c r="C2909" s="3" t="s">
        <v>11461</v>
      </c>
      <c r="D2909" s="3" t="s">
        <v>32</v>
      </c>
      <c r="E2909" s="4" t="s">
        <v>11485</v>
      </c>
      <c r="F2909" s="6" t="s">
        <v>11486</v>
      </c>
      <c r="G2909" s="3">
        <v>100969</v>
      </c>
      <c r="H2909" s="4" t="s">
        <v>11493</v>
      </c>
      <c r="I2909" s="4" t="s">
        <v>20211</v>
      </c>
      <c r="J2909" s="4" t="s">
        <v>7821</v>
      </c>
      <c r="K2909" s="4" t="s">
        <v>16901</v>
      </c>
      <c r="L2909" s="12">
        <v>963791.4</v>
      </c>
      <c r="M2909" s="12">
        <v>963791.4</v>
      </c>
      <c r="N2909" s="12">
        <v>963791.4</v>
      </c>
      <c r="O2909" s="12"/>
      <c r="P2909" s="37"/>
      <c r="Q2909" s="42"/>
      <c r="R2909" s="42">
        <v>0</v>
      </c>
      <c r="S2909" s="43"/>
      <c r="T2909" s="49"/>
      <c r="U2909" s="49"/>
      <c r="V2909" s="49">
        <v>1080</v>
      </c>
      <c r="W2909" s="49"/>
    </row>
    <row r="2910" spans="1:23" ht="49.5" x14ac:dyDescent="0.25">
      <c r="A2910" s="3" t="s">
        <v>11494</v>
      </c>
      <c r="B2910" s="3">
        <v>8912</v>
      </c>
      <c r="C2910" s="3" t="s">
        <v>11461</v>
      </c>
      <c r="D2910" s="3" t="s">
        <v>32</v>
      </c>
      <c r="E2910" s="4" t="s">
        <v>11485</v>
      </c>
      <c r="F2910" s="6" t="s">
        <v>11486</v>
      </c>
      <c r="G2910" s="3">
        <v>100969</v>
      </c>
      <c r="H2910" s="4" t="s">
        <v>11495</v>
      </c>
      <c r="I2910" s="4" t="s">
        <v>20211</v>
      </c>
      <c r="J2910" s="4" t="s">
        <v>7821</v>
      </c>
      <c r="K2910" s="4" t="s">
        <v>16902</v>
      </c>
      <c r="L2910" s="12">
        <v>1988633.79</v>
      </c>
      <c r="M2910" s="12">
        <v>1988633.79</v>
      </c>
      <c r="N2910" s="12">
        <v>1988633.79</v>
      </c>
      <c r="O2910" s="12"/>
      <c r="P2910" s="37"/>
      <c r="Q2910" s="42"/>
      <c r="R2910" s="42">
        <v>0</v>
      </c>
      <c r="S2910" s="43"/>
      <c r="T2910" s="49"/>
      <c r="U2910" s="49"/>
      <c r="V2910" s="49">
        <v>2060</v>
      </c>
      <c r="W2910" s="49"/>
    </row>
    <row r="2911" spans="1:23" ht="49.5" x14ac:dyDescent="0.25">
      <c r="A2911" s="3" t="s">
        <v>11496</v>
      </c>
      <c r="B2911" s="3">
        <v>8917</v>
      </c>
      <c r="C2911" s="3" t="s">
        <v>11461</v>
      </c>
      <c r="D2911" s="3" t="s">
        <v>32</v>
      </c>
      <c r="E2911" s="4" t="s">
        <v>11485</v>
      </c>
      <c r="F2911" s="6" t="s">
        <v>11486</v>
      </c>
      <c r="G2911" s="3">
        <v>100969</v>
      </c>
      <c r="H2911" s="4" t="s">
        <v>11497</v>
      </c>
      <c r="I2911" s="4" t="s">
        <v>20211</v>
      </c>
      <c r="J2911" s="4" t="s">
        <v>7821</v>
      </c>
      <c r="K2911" s="4" t="s">
        <v>16903</v>
      </c>
      <c r="L2911" s="12">
        <v>3305098.92</v>
      </c>
      <c r="M2911" s="12">
        <v>3305098.92</v>
      </c>
      <c r="N2911" s="12"/>
      <c r="O2911" s="12"/>
      <c r="P2911" s="37"/>
      <c r="Q2911" s="42"/>
      <c r="R2911" s="42">
        <v>0</v>
      </c>
      <c r="S2911" s="43"/>
      <c r="T2911" s="49"/>
      <c r="U2911" s="49"/>
      <c r="V2911" s="49"/>
      <c r="W2911" s="49"/>
    </row>
    <row r="2912" spans="1:23" ht="33" x14ac:dyDescent="0.25">
      <c r="A2912" s="3" t="s">
        <v>11498</v>
      </c>
      <c r="B2912" s="3">
        <v>7544</v>
      </c>
      <c r="C2912" s="3" t="s">
        <v>11461</v>
      </c>
      <c r="D2912" s="3" t="s">
        <v>32</v>
      </c>
      <c r="E2912" s="4" t="s">
        <v>11499</v>
      </c>
      <c r="F2912" s="6" t="s">
        <v>11500</v>
      </c>
      <c r="G2912" s="3">
        <v>101145</v>
      </c>
      <c r="H2912" s="4" t="s">
        <v>11501</v>
      </c>
      <c r="I2912" s="4" t="s">
        <v>20211</v>
      </c>
      <c r="J2912" s="4" t="s">
        <v>7821</v>
      </c>
      <c r="K2912" s="4" t="s">
        <v>16904</v>
      </c>
      <c r="L2912" s="12">
        <v>13200000</v>
      </c>
      <c r="M2912" s="12">
        <v>13200000</v>
      </c>
      <c r="N2912" s="12"/>
      <c r="O2912" s="12"/>
      <c r="P2912" s="37"/>
      <c r="Q2912" s="42"/>
      <c r="R2912" s="42">
        <v>0</v>
      </c>
      <c r="S2912" s="43"/>
      <c r="T2912" s="49"/>
      <c r="U2912" s="49"/>
      <c r="V2912" s="49"/>
      <c r="W2912" s="49"/>
    </row>
    <row r="2913" spans="1:23" ht="66" x14ac:dyDescent="0.25">
      <c r="A2913" s="3" t="s">
        <v>11502</v>
      </c>
      <c r="B2913" s="3">
        <v>925</v>
      </c>
      <c r="C2913" s="3" t="s">
        <v>11461</v>
      </c>
      <c r="D2913" s="3" t="s">
        <v>10</v>
      </c>
      <c r="E2913" s="4" t="s">
        <v>11503</v>
      </c>
      <c r="F2913" s="6" t="s">
        <v>11504</v>
      </c>
      <c r="G2913" s="3">
        <v>179221</v>
      </c>
      <c r="H2913" s="4" t="s">
        <v>11505</v>
      </c>
      <c r="I2913" s="4" t="s">
        <v>20211</v>
      </c>
      <c r="J2913" s="4" t="s">
        <v>7821</v>
      </c>
      <c r="K2913" s="4" t="s">
        <v>16905</v>
      </c>
      <c r="L2913" s="12">
        <v>12045231.449999999</v>
      </c>
      <c r="M2913" s="12">
        <v>12045231.449999999</v>
      </c>
      <c r="N2913" s="12">
        <v>12045231.449999999</v>
      </c>
      <c r="O2913" s="12">
        <v>8756428.3699999992</v>
      </c>
      <c r="P2913" s="37"/>
      <c r="Q2913" s="42" t="s">
        <v>21331</v>
      </c>
      <c r="R2913" s="42" t="s">
        <v>21426</v>
      </c>
      <c r="S2913" s="44">
        <v>0.8</v>
      </c>
      <c r="T2913" s="49"/>
      <c r="U2913" s="49"/>
      <c r="V2913" s="49">
        <v>6544</v>
      </c>
      <c r="W2913" s="49"/>
    </row>
    <row r="2914" spans="1:23" ht="49.5" x14ac:dyDescent="0.25">
      <c r="A2914" s="3" t="s">
        <v>11506</v>
      </c>
      <c r="B2914" s="3">
        <v>4700</v>
      </c>
      <c r="C2914" s="3" t="s">
        <v>11461</v>
      </c>
      <c r="D2914" s="3" t="s">
        <v>32</v>
      </c>
      <c r="E2914" s="4" t="s">
        <v>5728</v>
      </c>
      <c r="F2914" s="6" t="s">
        <v>11507</v>
      </c>
      <c r="G2914" s="3">
        <v>101298</v>
      </c>
      <c r="H2914" s="4" t="s">
        <v>11508</v>
      </c>
      <c r="I2914" s="4" t="s">
        <v>20211</v>
      </c>
      <c r="J2914" s="4" t="s">
        <v>7821</v>
      </c>
      <c r="K2914" s="4" t="s">
        <v>16906</v>
      </c>
      <c r="L2914" s="12">
        <v>1351786.25</v>
      </c>
      <c r="M2914" s="12">
        <v>1182035.99</v>
      </c>
      <c r="N2914" s="12">
        <v>1182035.99</v>
      </c>
      <c r="O2914" s="12"/>
      <c r="P2914" s="37"/>
      <c r="Q2914" s="42"/>
      <c r="R2914" s="42">
        <v>0</v>
      </c>
      <c r="S2914" s="43"/>
      <c r="T2914" s="49"/>
      <c r="U2914" s="49"/>
      <c r="V2914" s="49">
        <v>846.1</v>
      </c>
      <c r="W2914" s="49"/>
    </row>
    <row r="2915" spans="1:23" ht="49.5" x14ac:dyDescent="0.25">
      <c r="A2915" s="3" t="s">
        <v>11509</v>
      </c>
      <c r="B2915" s="3">
        <v>4980</v>
      </c>
      <c r="C2915" s="3" t="s">
        <v>11461</v>
      </c>
      <c r="D2915" s="3" t="s">
        <v>32</v>
      </c>
      <c r="E2915" s="4" t="s">
        <v>5728</v>
      </c>
      <c r="F2915" s="6" t="s">
        <v>11507</v>
      </c>
      <c r="G2915" s="3">
        <v>101298</v>
      </c>
      <c r="H2915" s="4" t="s">
        <v>11510</v>
      </c>
      <c r="I2915" s="4" t="s">
        <v>20211</v>
      </c>
      <c r="J2915" s="4" t="s">
        <v>7821</v>
      </c>
      <c r="K2915" s="4" t="s">
        <v>16907</v>
      </c>
      <c r="L2915" s="12">
        <v>1408000.34</v>
      </c>
      <c r="M2915" s="12">
        <v>1101297.3</v>
      </c>
      <c r="N2915" s="12">
        <v>1101297.3</v>
      </c>
      <c r="O2915" s="12"/>
      <c r="P2915" s="37"/>
      <c r="Q2915" s="42"/>
      <c r="R2915" s="42">
        <v>0</v>
      </c>
      <c r="S2915" s="43"/>
      <c r="T2915" s="49"/>
      <c r="U2915" s="49"/>
      <c r="V2915" s="49">
        <v>638</v>
      </c>
      <c r="W2915" s="49"/>
    </row>
    <row r="2916" spans="1:23" ht="33" x14ac:dyDescent="0.25">
      <c r="A2916" s="3" t="s">
        <v>11511</v>
      </c>
      <c r="B2916" s="3">
        <v>5008</v>
      </c>
      <c r="C2916" s="3" t="s">
        <v>11461</v>
      </c>
      <c r="D2916" s="3" t="s">
        <v>32</v>
      </c>
      <c r="E2916" s="4" t="s">
        <v>5728</v>
      </c>
      <c r="F2916" s="6" t="s">
        <v>11507</v>
      </c>
      <c r="G2916" s="3">
        <v>101298</v>
      </c>
      <c r="H2916" s="4" t="s">
        <v>11512</v>
      </c>
      <c r="I2916" s="4" t="s">
        <v>20211</v>
      </c>
      <c r="J2916" s="4" t="s">
        <v>7821</v>
      </c>
      <c r="K2916" s="4" t="s">
        <v>16908</v>
      </c>
      <c r="L2916" s="12">
        <v>1712280.13</v>
      </c>
      <c r="M2916" s="12">
        <v>1546066.91</v>
      </c>
      <c r="N2916" s="12">
        <v>1546066.91</v>
      </c>
      <c r="O2916" s="12"/>
      <c r="P2916" s="37"/>
      <c r="Q2916" s="42"/>
      <c r="R2916" s="42">
        <v>0</v>
      </c>
      <c r="S2916" s="43"/>
      <c r="T2916" s="49"/>
      <c r="U2916" s="49"/>
      <c r="V2916" s="49">
        <v>886.8</v>
      </c>
      <c r="W2916" s="49"/>
    </row>
    <row r="2917" spans="1:23" ht="66" x14ac:dyDescent="0.25">
      <c r="A2917" s="3" t="s">
        <v>11513</v>
      </c>
      <c r="B2917" s="3">
        <v>5032</v>
      </c>
      <c r="C2917" s="3" t="s">
        <v>11461</v>
      </c>
      <c r="D2917" s="3" t="s">
        <v>32</v>
      </c>
      <c r="E2917" s="4" t="s">
        <v>5728</v>
      </c>
      <c r="F2917" s="6" t="s">
        <v>11507</v>
      </c>
      <c r="G2917" s="3">
        <v>101298</v>
      </c>
      <c r="H2917" s="4" t="s">
        <v>11514</v>
      </c>
      <c r="I2917" s="4" t="s">
        <v>20213</v>
      </c>
      <c r="J2917" s="4" t="s">
        <v>7828</v>
      </c>
      <c r="K2917" s="4" t="s">
        <v>16909</v>
      </c>
      <c r="L2917" s="12">
        <v>5647642.9699999997</v>
      </c>
      <c r="M2917" s="12">
        <v>5019451.46</v>
      </c>
      <c r="N2917" s="12">
        <v>5019451.46</v>
      </c>
      <c r="O2917" s="12">
        <v>4110973.54</v>
      </c>
      <c r="P2917" s="37"/>
      <c r="Q2917" s="42" t="s">
        <v>22388</v>
      </c>
      <c r="R2917" s="42" t="s">
        <v>22389</v>
      </c>
      <c r="S2917" s="44">
        <v>2.1499999999999998E-2</v>
      </c>
      <c r="T2917" s="49"/>
      <c r="U2917" s="49">
        <v>9336</v>
      </c>
      <c r="V2917" s="49"/>
      <c r="W2917" s="49"/>
    </row>
    <row r="2918" spans="1:23" ht="33" x14ac:dyDescent="0.25">
      <c r="A2918" s="3" t="s">
        <v>11515</v>
      </c>
      <c r="B2918" s="3">
        <v>9205</v>
      </c>
      <c r="C2918" s="3" t="s">
        <v>11461</v>
      </c>
      <c r="D2918" s="3" t="s">
        <v>32</v>
      </c>
      <c r="E2918" s="4" t="s">
        <v>5728</v>
      </c>
      <c r="F2918" s="6" t="s">
        <v>11507</v>
      </c>
      <c r="G2918" s="3">
        <v>101298</v>
      </c>
      <c r="H2918" s="4" t="s">
        <v>11516</v>
      </c>
      <c r="I2918" s="4" t="s">
        <v>20211</v>
      </c>
      <c r="J2918" s="4" t="s">
        <v>7821</v>
      </c>
      <c r="K2918" s="4" t="s">
        <v>16910</v>
      </c>
      <c r="L2918" s="12">
        <v>2151225.73</v>
      </c>
      <c r="M2918" s="12">
        <v>1849368.4</v>
      </c>
      <c r="N2918" s="12">
        <v>1849368.4</v>
      </c>
      <c r="O2918" s="12"/>
      <c r="P2918" s="37"/>
      <c r="Q2918" s="42"/>
      <c r="R2918" s="42">
        <v>0</v>
      </c>
      <c r="S2918" s="43"/>
      <c r="T2918" s="49"/>
      <c r="U2918" s="49"/>
      <c r="V2918" s="49">
        <v>1080</v>
      </c>
      <c r="W2918" s="49"/>
    </row>
    <row r="2919" spans="1:23" ht="49.5" x14ac:dyDescent="0.25">
      <c r="A2919" s="3" t="s">
        <v>11517</v>
      </c>
      <c r="B2919" s="3">
        <v>3226</v>
      </c>
      <c r="C2919" s="3" t="s">
        <v>11461</v>
      </c>
      <c r="D2919" s="3" t="s">
        <v>10</v>
      </c>
      <c r="E2919" s="4" t="s">
        <v>11518</v>
      </c>
      <c r="F2919" s="6" t="s">
        <v>11519</v>
      </c>
      <c r="G2919" s="3">
        <v>100576</v>
      </c>
      <c r="H2919" s="4" t="s">
        <v>11520</v>
      </c>
      <c r="I2919" s="4" t="s">
        <v>20211</v>
      </c>
      <c r="J2919" s="4" t="s">
        <v>7821</v>
      </c>
      <c r="K2919" s="4" t="s">
        <v>16911</v>
      </c>
      <c r="L2919" s="12">
        <v>24219279.59</v>
      </c>
      <c r="M2919" s="12">
        <v>24181951.789999999</v>
      </c>
      <c r="N2919" s="12">
        <v>24181951.789999999</v>
      </c>
      <c r="O2919" s="12">
        <v>10501895.529999999</v>
      </c>
      <c r="P2919" s="37"/>
      <c r="Q2919" s="42" t="s">
        <v>22390</v>
      </c>
      <c r="R2919" s="42" t="s">
        <v>21682</v>
      </c>
      <c r="S2919" s="44">
        <v>0.89700000000000002</v>
      </c>
      <c r="T2919" s="49"/>
      <c r="U2919" s="49"/>
      <c r="V2919" s="49">
        <v>6880.86</v>
      </c>
      <c r="W2919" s="49"/>
    </row>
    <row r="2920" spans="1:23" ht="66" x14ac:dyDescent="0.25">
      <c r="A2920" s="3" t="s">
        <v>11521</v>
      </c>
      <c r="B2920" s="3">
        <v>9505</v>
      </c>
      <c r="C2920" s="3" t="s">
        <v>11461</v>
      </c>
      <c r="D2920" s="3" t="s">
        <v>32</v>
      </c>
      <c r="E2920" s="4" t="s">
        <v>11522</v>
      </c>
      <c r="F2920" s="6" t="s">
        <v>11523</v>
      </c>
      <c r="G2920" s="3">
        <v>101742</v>
      </c>
      <c r="H2920" s="4" t="s">
        <v>11524</v>
      </c>
      <c r="I2920" s="4" t="s">
        <v>20211</v>
      </c>
      <c r="J2920" s="4" t="s">
        <v>7821</v>
      </c>
      <c r="K2920" s="4" t="s">
        <v>16912</v>
      </c>
      <c r="L2920" s="12">
        <v>6973629.25</v>
      </c>
      <c r="M2920" s="12">
        <v>6845922.1299999999</v>
      </c>
      <c r="N2920" s="12">
        <v>6845922.1299999999</v>
      </c>
      <c r="O2920" s="12"/>
      <c r="P2920" s="37"/>
      <c r="Q2920" s="42"/>
      <c r="R2920" s="42">
        <v>0</v>
      </c>
      <c r="S2920" s="43"/>
      <c r="T2920" s="49"/>
      <c r="U2920" s="49"/>
      <c r="V2920" s="49">
        <v>999</v>
      </c>
      <c r="W2920" s="49"/>
    </row>
    <row r="2921" spans="1:23" ht="66" x14ac:dyDescent="0.25">
      <c r="A2921" s="3" t="s">
        <v>11525</v>
      </c>
      <c r="B2921" s="3">
        <v>6331</v>
      </c>
      <c r="C2921" s="3" t="s">
        <v>11461</v>
      </c>
      <c r="D2921" s="3" t="s">
        <v>10</v>
      </c>
      <c r="E2921" s="4" t="s">
        <v>11526</v>
      </c>
      <c r="F2921" s="6" t="s">
        <v>11527</v>
      </c>
      <c r="G2921" s="3">
        <v>179285</v>
      </c>
      <c r="H2921" s="4" t="s">
        <v>11528</v>
      </c>
      <c r="I2921" s="4" t="s">
        <v>20211</v>
      </c>
      <c r="J2921" s="4" t="s">
        <v>7821</v>
      </c>
      <c r="K2921" s="4" t="s">
        <v>16913</v>
      </c>
      <c r="L2921" s="12">
        <v>9772258.6300000008</v>
      </c>
      <c r="M2921" s="12">
        <v>9138898.8599999994</v>
      </c>
      <c r="N2921" s="12">
        <v>9138898.8599999994</v>
      </c>
      <c r="O2921" s="12"/>
      <c r="P2921" s="37"/>
      <c r="Q2921" s="42"/>
      <c r="R2921" s="42">
        <v>0</v>
      </c>
      <c r="S2921" s="43"/>
      <c r="T2921" s="49"/>
      <c r="U2921" s="49"/>
      <c r="V2921" s="49">
        <v>3818</v>
      </c>
      <c r="W2921" s="49"/>
    </row>
    <row r="2922" spans="1:23" ht="49.5" x14ac:dyDescent="0.25">
      <c r="A2922" s="3" t="s">
        <v>11529</v>
      </c>
      <c r="B2922" s="3">
        <v>6464</v>
      </c>
      <c r="C2922" s="3" t="s">
        <v>11461</v>
      </c>
      <c r="D2922" s="3" t="s">
        <v>10</v>
      </c>
      <c r="E2922" s="4" t="s">
        <v>11526</v>
      </c>
      <c r="F2922" s="6" t="s">
        <v>11527</v>
      </c>
      <c r="G2922" s="3">
        <v>179285</v>
      </c>
      <c r="H2922" s="4" t="s">
        <v>11530</v>
      </c>
      <c r="I2922" s="4" t="s">
        <v>20211</v>
      </c>
      <c r="J2922" s="4" t="s">
        <v>7821</v>
      </c>
      <c r="K2922" s="4" t="s">
        <v>16914</v>
      </c>
      <c r="L2922" s="12">
        <v>3801024.31</v>
      </c>
      <c r="M2922" s="12">
        <v>3801024.31</v>
      </c>
      <c r="N2922" s="12">
        <v>3801024.31</v>
      </c>
      <c r="O2922" s="12"/>
      <c r="P2922" s="37"/>
      <c r="Q2922" s="42" t="s">
        <v>22391</v>
      </c>
      <c r="R2922" s="42">
        <v>0</v>
      </c>
      <c r="S2922" s="44">
        <v>0.1</v>
      </c>
      <c r="T2922" s="49"/>
      <c r="U2922" s="49"/>
      <c r="V2922" s="49">
        <v>1623.59</v>
      </c>
      <c r="W2922" s="49"/>
    </row>
    <row r="2923" spans="1:23" ht="49.5" x14ac:dyDescent="0.25">
      <c r="A2923" s="3" t="s">
        <v>11531</v>
      </c>
      <c r="B2923" s="3">
        <v>11989</v>
      </c>
      <c r="C2923" s="3" t="s">
        <v>11461</v>
      </c>
      <c r="D2923" s="3" t="s">
        <v>10</v>
      </c>
      <c r="E2923" s="4" t="s">
        <v>11526</v>
      </c>
      <c r="F2923" s="6" t="s">
        <v>11527</v>
      </c>
      <c r="G2923" s="3">
        <v>179285</v>
      </c>
      <c r="H2923" s="4" t="s">
        <v>11532</v>
      </c>
      <c r="I2923" s="4" t="s">
        <v>20211</v>
      </c>
      <c r="J2923" s="4" t="s">
        <v>7821</v>
      </c>
      <c r="K2923" s="4" t="s">
        <v>16915</v>
      </c>
      <c r="L2923" s="12">
        <v>410717.56</v>
      </c>
      <c r="M2923" s="12">
        <v>410717.56</v>
      </c>
      <c r="N2923" s="12">
        <v>410717.56</v>
      </c>
      <c r="O2923" s="12">
        <v>402417.22</v>
      </c>
      <c r="P2923" s="37"/>
      <c r="Q2923" s="42" t="s">
        <v>22392</v>
      </c>
      <c r="R2923" s="42" t="s">
        <v>22393</v>
      </c>
      <c r="S2923" s="46">
        <v>1</v>
      </c>
      <c r="T2923" s="49"/>
      <c r="U2923" s="49"/>
      <c r="V2923" s="49">
        <v>167</v>
      </c>
      <c r="W2923" s="49"/>
    </row>
    <row r="2924" spans="1:23" ht="66" x14ac:dyDescent="0.25">
      <c r="A2924" s="3" t="s">
        <v>788</v>
      </c>
      <c r="B2924" s="3">
        <v>12938</v>
      </c>
      <c r="C2924" s="3" t="s">
        <v>11461</v>
      </c>
      <c r="D2924" s="3" t="s">
        <v>32</v>
      </c>
      <c r="E2924" s="4" t="s">
        <v>11533</v>
      </c>
      <c r="F2924" s="6" t="s">
        <v>11534</v>
      </c>
      <c r="G2924" s="3">
        <v>101902</v>
      </c>
      <c r="H2924" s="4" t="s">
        <v>11535</v>
      </c>
      <c r="I2924" s="4" t="s">
        <v>20211</v>
      </c>
      <c r="J2924" s="4" t="s">
        <v>7821</v>
      </c>
      <c r="K2924" s="4" t="s">
        <v>16916</v>
      </c>
      <c r="L2924" s="12">
        <v>12500000</v>
      </c>
      <c r="M2924" s="12">
        <v>12500000</v>
      </c>
      <c r="N2924" s="12"/>
      <c r="O2924" s="12"/>
      <c r="P2924" s="37"/>
      <c r="Q2924" s="42"/>
      <c r="R2924" s="42">
        <v>0</v>
      </c>
      <c r="S2924" s="43"/>
      <c r="T2924" s="49"/>
      <c r="U2924" s="49"/>
      <c r="V2924" s="49"/>
      <c r="W2924" s="49"/>
    </row>
    <row r="2925" spans="1:23" ht="66" x14ac:dyDescent="0.25">
      <c r="A2925" s="3" t="s">
        <v>11536</v>
      </c>
      <c r="B2925" s="3">
        <v>11724</v>
      </c>
      <c r="C2925" s="3" t="s">
        <v>11461</v>
      </c>
      <c r="D2925" s="3" t="s">
        <v>32</v>
      </c>
      <c r="E2925" s="4" t="s">
        <v>11537</v>
      </c>
      <c r="F2925" s="6" t="s">
        <v>11538</v>
      </c>
      <c r="G2925" s="3">
        <v>101957</v>
      </c>
      <c r="H2925" s="4" t="s">
        <v>11539</v>
      </c>
      <c r="I2925" s="4" t="s">
        <v>20216</v>
      </c>
      <c r="J2925" s="4" t="s">
        <v>7958</v>
      </c>
      <c r="K2925" s="4" t="s">
        <v>16917</v>
      </c>
      <c r="L2925" s="12">
        <v>1410511.26</v>
      </c>
      <c r="M2925" s="12">
        <v>1410511.26</v>
      </c>
      <c r="N2925" s="12"/>
      <c r="O2925" s="12"/>
      <c r="P2925" s="37"/>
      <c r="Q2925" s="42"/>
      <c r="R2925" s="42">
        <v>0</v>
      </c>
      <c r="S2925" s="43"/>
      <c r="T2925" s="49"/>
      <c r="U2925" s="49"/>
      <c r="V2925" s="49"/>
      <c r="W2925" s="49"/>
    </row>
    <row r="2926" spans="1:23" ht="66" x14ac:dyDescent="0.25">
      <c r="A2926" s="3" t="s">
        <v>11540</v>
      </c>
      <c r="B2926" s="3">
        <v>11763</v>
      </c>
      <c r="C2926" s="3" t="s">
        <v>11461</v>
      </c>
      <c r="D2926" s="3" t="s">
        <v>32</v>
      </c>
      <c r="E2926" s="4" t="s">
        <v>11537</v>
      </c>
      <c r="F2926" s="6" t="s">
        <v>11538</v>
      </c>
      <c r="G2926" s="3">
        <v>101957</v>
      </c>
      <c r="H2926" s="4" t="s">
        <v>11541</v>
      </c>
      <c r="I2926" s="4" t="s">
        <v>20216</v>
      </c>
      <c r="J2926" s="4" t="s">
        <v>7958</v>
      </c>
      <c r="K2926" s="4" t="s">
        <v>16918</v>
      </c>
      <c r="L2926" s="12">
        <v>2129869.3199999998</v>
      </c>
      <c r="M2926" s="12">
        <v>2129869.3199999998</v>
      </c>
      <c r="N2926" s="12"/>
      <c r="O2926" s="12"/>
      <c r="P2926" s="37"/>
      <c r="Q2926" s="42"/>
      <c r="R2926" s="42">
        <v>0</v>
      </c>
      <c r="S2926" s="43"/>
      <c r="T2926" s="49"/>
      <c r="U2926" s="49"/>
      <c r="V2926" s="49"/>
      <c r="W2926" s="49"/>
    </row>
    <row r="2927" spans="1:23" ht="66" x14ac:dyDescent="0.25">
      <c r="A2927" s="3" t="s">
        <v>11542</v>
      </c>
      <c r="B2927" s="3">
        <v>11803</v>
      </c>
      <c r="C2927" s="3" t="s">
        <v>11461</v>
      </c>
      <c r="D2927" s="3" t="s">
        <v>32</v>
      </c>
      <c r="E2927" s="4" t="s">
        <v>11537</v>
      </c>
      <c r="F2927" s="6" t="s">
        <v>11538</v>
      </c>
      <c r="G2927" s="3">
        <v>101957</v>
      </c>
      <c r="H2927" s="4" t="s">
        <v>11543</v>
      </c>
      <c r="I2927" s="4" t="s">
        <v>20216</v>
      </c>
      <c r="J2927" s="4" t="s">
        <v>7958</v>
      </c>
      <c r="K2927" s="4" t="s">
        <v>16919</v>
      </c>
      <c r="L2927" s="12">
        <v>2022478.68</v>
      </c>
      <c r="M2927" s="12">
        <v>2022478.68</v>
      </c>
      <c r="N2927" s="12"/>
      <c r="O2927" s="12"/>
      <c r="P2927" s="37"/>
      <c r="Q2927" s="42"/>
      <c r="R2927" s="42">
        <v>0</v>
      </c>
      <c r="S2927" s="43"/>
      <c r="T2927" s="49"/>
      <c r="U2927" s="49"/>
      <c r="V2927" s="49"/>
      <c r="W2927" s="49"/>
    </row>
    <row r="2928" spans="1:23" ht="82.5" x14ac:dyDescent="0.25">
      <c r="A2928" s="3" t="s">
        <v>11544</v>
      </c>
      <c r="B2928" s="3">
        <v>11816</v>
      </c>
      <c r="C2928" s="3" t="s">
        <v>11461</v>
      </c>
      <c r="D2928" s="3" t="s">
        <v>32</v>
      </c>
      <c r="E2928" s="4" t="s">
        <v>11537</v>
      </c>
      <c r="F2928" s="6" t="s">
        <v>11538</v>
      </c>
      <c r="G2928" s="3">
        <v>101957</v>
      </c>
      <c r="H2928" s="4" t="s">
        <v>11545</v>
      </c>
      <c r="I2928" s="4" t="s">
        <v>20216</v>
      </c>
      <c r="J2928" s="4" t="s">
        <v>7958</v>
      </c>
      <c r="K2928" s="4" t="s">
        <v>16920</v>
      </c>
      <c r="L2928" s="12">
        <v>3760585.53</v>
      </c>
      <c r="M2928" s="12">
        <v>3760585.53</v>
      </c>
      <c r="N2928" s="12"/>
      <c r="O2928" s="12"/>
      <c r="P2928" s="37"/>
      <c r="Q2928" s="42"/>
      <c r="R2928" s="42">
        <v>0</v>
      </c>
      <c r="S2928" s="43"/>
      <c r="T2928" s="49"/>
      <c r="U2928" s="49"/>
      <c r="V2928" s="49"/>
      <c r="W2928" s="49"/>
    </row>
    <row r="2929" spans="1:23" ht="66" x14ac:dyDescent="0.25">
      <c r="A2929" s="3" t="s">
        <v>11546</v>
      </c>
      <c r="B2929" s="3">
        <v>11829</v>
      </c>
      <c r="C2929" s="3" t="s">
        <v>11461</v>
      </c>
      <c r="D2929" s="3" t="s">
        <v>32</v>
      </c>
      <c r="E2929" s="4" t="s">
        <v>11537</v>
      </c>
      <c r="F2929" s="6" t="s">
        <v>11538</v>
      </c>
      <c r="G2929" s="3">
        <v>101957</v>
      </c>
      <c r="H2929" s="4" t="s">
        <v>11547</v>
      </c>
      <c r="I2929" s="4" t="s">
        <v>20216</v>
      </c>
      <c r="J2929" s="4" t="s">
        <v>7958</v>
      </c>
      <c r="K2929" s="4" t="s">
        <v>16921</v>
      </c>
      <c r="L2929" s="12">
        <v>941226.23</v>
      </c>
      <c r="M2929" s="12">
        <v>941226.23</v>
      </c>
      <c r="N2929" s="12"/>
      <c r="O2929" s="12"/>
      <c r="P2929" s="37"/>
      <c r="Q2929" s="42"/>
      <c r="R2929" s="42">
        <v>0</v>
      </c>
      <c r="S2929" s="43"/>
      <c r="T2929" s="49"/>
      <c r="U2929" s="49"/>
      <c r="V2929" s="49"/>
      <c r="W2929" s="49"/>
    </row>
    <row r="2930" spans="1:23" ht="33" x14ac:dyDescent="0.25">
      <c r="A2930" s="3" t="s">
        <v>11548</v>
      </c>
      <c r="B2930" s="3">
        <v>4473</v>
      </c>
      <c r="C2930" s="3" t="s">
        <v>11461</v>
      </c>
      <c r="D2930" s="3" t="s">
        <v>32</v>
      </c>
      <c r="E2930" s="4" t="s">
        <v>11549</v>
      </c>
      <c r="F2930" s="6" t="s">
        <v>11550</v>
      </c>
      <c r="G2930" s="3">
        <v>102035</v>
      </c>
      <c r="H2930" s="4" t="s">
        <v>11551</v>
      </c>
      <c r="I2930" s="4" t="s">
        <v>20211</v>
      </c>
      <c r="J2930" s="4" t="s">
        <v>7821</v>
      </c>
      <c r="K2930" s="4" t="s">
        <v>16922</v>
      </c>
      <c r="L2930" s="12">
        <v>13200000</v>
      </c>
      <c r="M2930" s="12">
        <v>13200000</v>
      </c>
      <c r="N2930" s="12">
        <v>13200000</v>
      </c>
      <c r="O2930" s="12">
        <v>0</v>
      </c>
      <c r="P2930" s="37"/>
      <c r="Q2930" s="42" t="s">
        <v>21299</v>
      </c>
      <c r="R2930" s="42" t="s">
        <v>22394</v>
      </c>
      <c r="S2930" s="46">
        <v>0.37</v>
      </c>
      <c r="T2930" s="49"/>
      <c r="U2930" s="49"/>
      <c r="V2930" s="49">
        <v>19191</v>
      </c>
      <c r="W2930" s="49"/>
    </row>
    <row r="2931" spans="1:23" ht="82.5" x14ac:dyDescent="0.25">
      <c r="A2931" s="3" t="s">
        <v>602</v>
      </c>
      <c r="B2931" s="3">
        <v>11352</v>
      </c>
      <c r="C2931" s="3" t="s">
        <v>11461</v>
      </c>
      <c r="D2931" s="3" t="s">
        <v>137</v>
      </c>
      <c r="E2931" s="4" t="s">
        <v>11552</v>
      </c>
      <c r="F2931" s="6" t="s">
        <v>11553</v>
      </c>
      <c r="G2931" s="3">
        <v>234</v>
      </c>
      <c r="H2931" s="4" t="s">
        <v>11554</v>
      </c>
      <c r="I2931" s="4" t="s">
        <v>20211</v>
      </c>
      <c r="J2931" s="4" t="s">
        <v>7821</v>
      </c>
      <c r="K2931" s="4" t="s">
        <v>16923</v>
      </c>
      <c r="L2931" s="12">
        <v>78208102.980000004</v>
      </c>
      <c r="M2931" s="12">
        <v>78208102.980000004</v>
      </c>
      <c r="N2931" s="12">
        <v>78208102.980000004</v>
      </c>
      <c r="O2931" s="12"/>
      <c r="P2931" s="37"/>
      <c r="Q2931" s="42"/>
      <c r="R2931" s="42">
        <v>0</v>
      </c>
      <c r="S2931" s="43"/>
      <c r="T2931" s="49"/>
      <c r="U2931" s="49"/>
      <c r="V2931" s="49">
        <v>9869</v>
      </c>
      <c r="W2931" s="49"/>
    </row>
    <row r="2932" spans="1:23" ht="82.5" x14ac:dyDescent="0.25">
      <c r="A2932" s="3" t="s">
        <v>11555</v>
      </c>
      <c r="B2932" s="3">
        <v>11384</v>
      </c>
      <c r="C2932" s="3" t="s">
        <v>11461</v>
      </c>
      <c r="D2932" s="3" t="s">
        <v>137</v>
      </c>
      <c r="E2932" s="4" t="s">
        <v>11552</v>
      </c>
      <c r="F2932" s="6" t="s">
        <v>11553</v>
      </c>
      <c r="G2932" s="3">
        <v>234</v>
      </c>
      <c r="H2932" s="4" t="s">
        <v>11556</v>
      </c>
      <c r="I2932" s="4" t="s">
        <v>20211</v>
      </c>
      <c r="J2932" s="4" t="s">
        <v>7821</v>
      </c>
      <c r="K2932" s="4" t="s">
        <v>16924</v>
      </c>
      <c r="L2932" s="12">
        <v>61791897.020000003</v>
      </c>
      <c r="M2932" s="12">
        <v>61791897.020000003</v>
      </c>
      <c r="N2932" s="12">
        <v>61791897.020000003</v>
      </c>
      <c r="O2932" s="12">
        <v>22395253.120000001</v>
      </c>
      <c r="P2932" s="37"/>
      <c r="Q2932" s="42" t="s">
        <v>22395</v>
      </c>
      <c r="R2932" s="42" t="s">
        <v>22396</v>
      </c>
      <c r="S2932" s="46">
        <v>0.44</v>
      </c>
      <c r="T2932" s="49"/>
      <c r="U2932" s="49"/>
      <c r="V2932" s="49">
        <v>9785</v>
      </c>
      <c r="W2932" s="49"/>
    </row>
    <row r="2933" spans="1:23" ht="66" x14ac:dyDescent="0.25">
      <c r="A2933" s="3" t="s">
        <v>11557</v>
      </c>
      <c r="B2933" s="3">
        <v>9847</v>
      </c>
      <c r="C2933" s="3" t="s">
        <v>11461</v>
      </c>
      <c r="D2933" s="3" t="s">
        <v>32</v>
      </c>
      <c r="E2933" s="4" t="s">
        <v>11558</v>
      </c>
      <c r="F2933" s="6" t="s">
        <v>11559</v>
      </c>
      <c r="G2933" s="3">
        <v>179588</v>
      </c>
      <c r="H2933" s="4" t="s">
        <v>11560</v>
      </c>
      <c r="I2933" s="4" t="s">
        <v>20213</v>
      </c>
      <c r="J2933" s="4" t="s">
        <v>7828</v>
      </c>
      <c r="K2933" s="4" t="s">
        <v>16925</v>
      </c>
      <c r="L2933" s="12">
        <v>3881056.37</v>
      </c>
      <c r="M2933" s="12">
        <v>3881056.37</v>
      </c>
      <c r="N2933" s="12">
        <v>3881056.37</v>
      </c>
      <c r="O2933" s="12">
        <v>3274210.7</v>
      </c>
      <c r="P2933" s="37"/>
      <c r="Q2933" s="42" t="s">
        <v>22397</v>
      </c>
      <c r="R2933" s="42" t="s">
        <v>22397</v>
      </c>
      <c r="S2933" s="44">
        <v>0.85950000000000004</v>
      </c>
      <c r="T2933" s="49"/>
      <c r="U2933" s="49">
        <v>2777</v>
      </c>
      <c r="V2933" s="49"/>
      <c r="W2933" s="49"/>
    </row>
    <row r="2934" spans="1:23" ht="82.5" x14ac:dyDescent="0.25">
      <c r="A2934" s="3" t="s">
        <v>11561</v>
      </c>
      <c r="B2934" s="3">
        <v>12215</v>
      </c>
      <c r="C2934" s="3" t="s">
        <v>11461</v>
      </c>
      <c r="D2934" s="3" t="s">
        <v>32</v>
      </c>
      <c r="E2934" s="4" t="s">
        <v>11562</v>
      </c>
      <c r="F2934" s="6" t="s">
        <v>11563</v>
      </c>
      <c r="G2934" s="3">
        <v>102160</v>
      </c>
      <c r="H2934" s="4" t="s">
        <v>11564</v>
      </c>
      <c r="I2934" s="4" t="s">
        <v>20211</v>
      </c>
      <c r="J2934" s="4" t="s">
        <v>7821</v>
      </c>
      <c r="K2934" s="4" t="s">
        <v>16926</v>
      </c>
      <c r="L2934" s="12">
        <v>10954041.07</v>
      </c>
      <c r="M2934" s="12">
        <v>10954041.07</v>
      </c>
      <c r="N2934" s="12"/>
      <c r="O2934" s="12"/>
      <c r="P2934" s="37"/>
      <c r="Q2934" s="42"/>
      <c r="R2934" s="42">
        <v>0</v>
      </c>
      <c r="S2934" s="43"/>
      <c r="T2934" s="49"/>
      <c r="U2934" s="49"/>
      <c r="V2934" s="49"/>
      <c r="W2934" s="49"/>
    </row>
    <row r="2935" spans="1:23" ht="66" x14ac:dyDescent="0.25">
      <c r="A2935" s="3" t="s">
        <v>11565</v>
      </c>
      <c r="B2935" s="3">
        <v>8621</v>
      </c>
      <c r="C2935" s="3" t="s">
        <v>11461</v>
      </c>
      <c r="D2935" s="3" t="s">
        <v>32</v>
      </c>
      <c r="E2935" s="4" t="s">
        <v>11566</v>
      </c>
      <c r="F2935" s="6" t="s">
        <v>11567</v>
      </c>
      <c r="G2935" s="3">
        <v>102213</v>
      </c>
      <c r="H2935" s="4" t="s">
        <v>11568</v>
      </c>
      <c r="I2935" s="4" t="s">
        <v>20213</v>
      </c>
      <c r="J2935" s="4" t="s">
        <v>7828</v>
      </c>
      <c r="K2935" s="4" t="s">
        <v>16927</v>
      </c>
      <c r="L2935" s="12">
        <v>5220525.1399999997</v>
      </c>
      <c r="M2935" s="12">
        <v>5220525.1399999997</v>
      </c>
      <c r="N2935" s="12">
        <v>5220525.1399999997</v>
      </c>
      <c r="O2935" s="12"/>
      <c r="P2935" s="37"/>
      <c r="Q2935" s="42"/>
      <c r="R2935" s="42">
        <v>0</v>
      </c>
      <c r="S2935" s="43"/>
      <c r="T2935" s="49"/>
      <c r="U2935" s="49">
        <v>0</v>
      </c>
      <c r="V2935" s="49"/>
      <c r="W2935" s="49"/>
    </row>
    <row r="2936" spans="1:23" ht="66" x14ac:dyDescent="0.25">
      <c r="A2936" s="3" t="s">
        <v>11569</v>
      </c>
      <c r="B2936" s="3">
        <v>15437</v>
      </c>
      <c r="C2936" s="3" t="s">
        <v>11461</v>
      </c>
      <c r="D2936" s="3" t="s">
        <v>32</v>
      </c>
      <c r="E2936" s="4" t="s">
        <v>11566</v>
      </c>
      <c r="F2936" s="6" t="s">
        <v>11567</v>
      </c>
      <c r="G2936" s="3">
        <v>102213</v>
      </c>
      <c r="H2936" s="4" t="s">
        <v>11570</v>
      </c>
      <c r="I2936" s="4" t="s">
        <v>20213</v>
      </c>
      <c r="J2936" s="4" t="s">
        <v>7828</v>
      </c>
      <c r="K2936" s="4" t="s">
        <v>16928</v>
      </c>
      <c r="L2936" s="12">
        <v>5839666.46</v>
      </c>
      <c r="M2936" s="12">
        <v>5839666.46</v>
      </c>
      <c r="N2936" s="12"/>
      <c r="O2936" s="12"/>
      <c r="P2936" s="37"/>
      <c r="Q2936" s="42"/>
      <c r="R2936" s="42">
        <v>0</v>
      </c>
      <c r="S2936" s="43"/>
      <c r="T2936" s="49"/>
      <c r="U2936" s="49">
        <v>0</v>
      </c>
      <c r="V2936" s="49"/>
      <c r="W2936" s="49"/>
    </row>
    <row r="2937" spans="1:23" ht="33" x14ac:dyDescent="0.25">
      <c r="A2937" s="3" t="s">
        <v>11571</v>
      </c>
      <c r="B2937" s="3">
        <v>6637</v>
      </c>
      <c r="C2937" s="3" t="s">
        <v>11461</v>
      </c>
      <c r="D2937" s="3" t="s">
        <v>32</v>
      </c>
      <c r="E2937" s="4" t="s">
        <v>11572</v>
      </c>
      <c r="F2937" s="6" t="s">
        <v>11573</v>
      </c>
      <c r="G2937" s="3">
        <v>102473</v>
      </c>
      <c r="H2937" s="4" t="s">
        <v>11574</v>
      </c>
      <c r="I2937" s="4" t="s">
        <v>20211</v>
      </c>
      <c r="J2937" s="4" t="s">
        <v>7821</v>
      </c>
      <c r="K2937" s="4" t="s">
        <v>16929</v>
      </c>
      <c r="L2937" s="12">
        <v>4519087.13</v>
      </c>
      <c r="M2937" s="12">
        <v>4519087.13</v>
      </c>
      <c r="N2937" s="12"/>
      <c r="O2937" s="12"/>
      <c r="P2937" s="37"/>
      <c r="Q2937" s="42"/>
      <c r="R2937" s="42">
        <v>0</v>
      </c>
      <c r="S2937" s="43"/>
      <c r="T2937" s="49"/>
      <c r="U2937" s="49"/>
      <c r="V2937" s="49"/>
      <c r="W2937" s="49"/>
    </row>
    <row r="2938" spans="1:23" ht="66" x14ac:dyDescent="0.25">
      <c r="A2938" s="3" t="s">
        <v>11575</v>
      </c>
      <c r="B2938" s="3">
        <v>6685</v>
      </c>
      <c r="C2938" s="3" t="s">
        <v>11461</v>
      </c>
      <c r="D2938" s="3" t="s">
        <v>32</v>
      </c>
      <c r="E2938" s="4" t="s">
        <v>11572</v>
      </c>
      <c r="F2938" s="6" t="s">
        <v>11573</v>
      </c>
      <c r="G2938" s="3">
        <v>102473</v>
      </c>
      <c r="H2938" s="4" t="s">
        <v>11576</v>
      </c>
      <c r="I2938" s="4" t="s">
        <v>20213</v>
      </c>
      <c r="J2938" s="4" t="s">
        <v>7828</v>
      </c>
      <c r="K2938" s="4" t="s">
        <v>16930</v>
      </c>
      <c r="L2938" s="12">
        <v>7704133.3600000003</v>
      </c>
      <c r="M2938" s="12">
        <v>7704133.3600000003</v>
      </c>
      <c r="N2938" s="12">
        <v>7704133.3600000003</v>
      </c>
      <c r="O2938" s="12"/>
      <c r="P2938" s="37"/>
      <c r="Q2938" s="42"/>
      <c r="R2938" s="42">
        <v>0</v>
      </c>
      <c r="S2938" s="43"/>
      <c r="T2938" s="49"/>
      <c r="U2938" s="49">
        <v>7523</v>
      </c>
      <c r="V2938" s="49"/>
      <c r="W2938" s="49"/>
    </row>
    <row r="2939" spans="1:23" ht="66" x14ac:dyDescent="0.25">
      <c r="A2939" s="3" t="s">
        <v>11577</v>
      </c>
      <c r="B2939" s="3">
        <v>15404</v>
      </c>
      <c r="C2939" s="3" t="s">
        <v>11461</v>
      </c>
      <c r="D2939" s="3" t="s">
        <v>32</v>
      </c>
      <c r="E2939" s="4" t="s">
        <v>11572</v>
      </c>
      <c r="F2939" s="6" t="s">
        <v>11573</v>
      </c>
      <c r="G2939" s="3">
        <v>102473</v>
      </c>
      <c r="H2939" s="4" t="s">
        <v>11578</v>
      </c>
      <c r="I2939" s="4" t="s">
        <v>20214</v>
      </c>
      <c r="J2939" s="4" t="s">
        <v>7833</v>
      </c>
      <c r="K2939" s="4" t="s">
        <v>16931</v>
      </c>
      <c r="L2939" s="12">
        <v>5500000</v>
      </c>
      <c r="M2939" s="12">
        <v>5500000</v>
      </c>
      <c r="N2939" s="12"/>
      <c r="O2939" s="12"/>
      <c r="P2939" s="37"/>
      <c r="Q2939" s="42"/>
      <c r="R2939" s="42">
        <v>0</v>
      </c>
      <c r="S2939" s="43"/>
      <c r="T2939" s="49"/>
      <c r="U2939" s="49"/>
      <c r="V2939" s="49"/>
      <c r="W2939" s="49"/>
    </row>
    <row r="2940" spans="1:23" ht="49.5" x14ac:dyDescent="0.25">
      <c r="A2940" s="3" t="s">
        <v>11579</v>
      </c>
      <c r="B2940" s="3">
        <v>9341</v>
      </c>
      <c r="C2940" s="3" t="s">
        <v>11461</v>
      </c>
      <c r="D2940" s="3" t="s">
        <v>32</v>
      </c>
      <c r="E2940" s="4" t="s">
        <v>11580</v>
      </c>
      <c r="F2940" s="6" t="s">
        <v>11581</v>
      </c>
      <c r="G2940" s="3">
        <v>102525</v>
      </c>
      <c r="H2940" s="4" t="s">
        <v>11582</v>
      </c>
      <c r="I2940" s="4" t="s">
        <v>20211</v>
      </c>
      <c r="J2940" s="4" t="s">
        <v>7821</v>
      </c>
      <c r="K2940" s="4" t="s">
        <v>16932</v>
      </c>
      <c r="L2940" s="12">
        <v>5437362.3499999996</v>
      </c>
      <c r="M2940" s="12">
        <v>3454361.11</v>
      </c>
      <c r="N2940" s="12">
        <v>3454361.11</v>
      </c>
      <c r="O2940" s="12"/>
      <c r="P2940" s="37"/>
      <c r="Q2940" s="42"/>
      <c r="R2940" s="42">
        <v>0</v>
      </c>
      <c r="S2940" s="43"/>
      <c r="T2940" s="49"/>
      <c r="U2940" s="49"/>
      <c r="V2940" s="49">
        <v>2557</v>
      </c>
      <c r="W2940" s="49"/>
    </row>
    <row r="2941" spans="1:23" ht="66" x14ac:dyDescent="0.25">
      <c r="A2941" s="3" t="s">
        <v>11583</v>
      </c>
      <c r="B2941" s="3">
        <v>8328</v>
      </c>
      <c r="C2941" s="3" t="s">
        <v>11461</v>
      </c>
      <c r="D2941" s="3" t="s">
        <v>32</v>
      </c>
      <c r="E2941" s="4" t="s">
        <v>11584</v>
      </c>
      <c r="F2941" s="6" t="s">
        <v>11585</v>
      </c>
      <c r="G2941" s="3">
        <v>179310</v>
      </c>
      <c r="H2941" s="4" t="s">
        <v>11586</v>
      </c>
      <c r="I2941" s="4" t="s">
        <v>20213</v>
      </c>
      <c r="J2941" s="4" t="s">
        <v>7828</v>
      </c>
      <c r="K2941" s="4" t="s">
        <v>16933</v>
      </c>
      <c r="L2941" s="12">
        <v>753735.89</v>
      </c>
      <c r="M2941" s="12">
        <v>753735.89</v>
      </c>
      <c r="N2941" s="12"/>
      <c r="O2941" s="12"/>
      <c r="P2941" s="37"/>
      <c r="Q2941" s="42"/>
      <c r="R2941" s="42">
        <v>0</v>
      </c>
      <c r="S2941" s="43"/>
      <c r="T2941" s="49"/>
      <c r="U2941" s="49">
        <v>0</v>
      </c>
      <c r="V2941" s="49"/>
      <c r="W2941" s="49"/>
    </row>
    <row r="2942" spans="1:23" ht="66" x14ac:dyDescent="0.25">
      <c r="A2942" s="3" t="s">
        <v>11587</v>
      </c>
      <c r="B2942" s="3">
        <v>8331</v>
      </c>
      <c r="C2942" s="3" t="s">
        <v>11461</v>
      </c>
      <c r="D2942" s="3" t="s">
        <v>32</v>
      </c>
      <c r="E2942" s="4" t="s">
        <v>11584</v>
      </c>
      <c r="F2942" s="6" t="s">
        <v>11585</v>
      </c>
      <c r="G2942" s="3">
        <v>179310</v>
      </c>
      <c r="H2942" s="4" t="s">
        <v>11588</v>
      </c>
      <c r="I2942" s="4" t="s">
        <v>20213</v>
      </c>
      <c r="J2942" s="4" t="s">
        <v>7828</v>
      </c>
      <c r="K2942" s="4" t="s">
        <v>16934</v>
      </c>
      <c r="L2942" s="12">
        <v>2527796.4900000002</v>
      </c>
      <c r="M2942" s="12">
        <v>2527796.4900000002</v>
      </c>
      <c r="N2942" s="12"/>
      <c r="O2942" s="12"/>
      <c r="P2942" s="37"/>
      <c r="Q2942" s="42"/>
      <c r="R2942" s="42">
        <v>0</v>
      </c>
      <c r="S2942" s="43"/>
      <c r="T2942" s="49"/>
      <c r="U2942" s="49"/>
      <c r="V2942" s="49"/>
      <c r="W2942" s="49"/>
    </row>
    <row r="2943" spans="1:23" ht="49.5" x14ac:dyDescent="0.25">
      <c r="A2943" s="3" t="s">
        <v>11589</v>
      </c>
      <c r="B2943" s="3">
        <v>8333</v>
      </c>
      <c r="C2943" s="3" t="s">
        <v>11461</v>
      </c>
      <c r="D2943" s="3" t="s">
        <v>32</v>
      </c>
      <c r="E2943" s="4" t="s">
        <v>11584</v>
      </c>
      <c r="F2943" s="6" t="s">
        <v>11585</v>
      </c>
      <c r="G2943" s="3">
        <v>179310</v>
      </c>
      <c r="H2943" s="4" t="s">
        <v>11590</v>
      </c>
      <c r="I2943" s="4" t="s">
        <v>20211</v>
      </c>
      <c r="J2943" s="4" t="s">
        <v>7821</v>
      </c>
      <c r="K2943" s="4" t="s">
        <v>9442</v>
      </c>
      <c r="L2943" s="12">
        <v>2973889.38</v>
      </c>
      <c r="M2943" s="12">
        <v>2973889.38</v>
      </c>
      <c r="N2943" s="12"/>
      <c r="O2943" s="12"/>
      <c r="P2943" s="37"/>
      <c r="Q2943" s="42"/>
      <c r="R2943" s="42">
        <v>0</v>
      </c>
      <c r="S2943" s="43"/>
      <c r="T2943" s="49"/>
      <c r="U2943" s="49"/>
      <c r="V2943" s="49">
        <v>1560</v>
      </c>
      <c r="W2943" s="49"/>
    </row>
    <row r="2944" spans="1:23" ht="82.5" x14ac:dyDescent="0.25">
      <c r="A2944" s="3" t="s">
        <v>11591</v>
      </c>
      <c r="B2944" s="3">
        <v>12832</v>
      </c>
      <c r="C2944" s="3" t="s">
        <v>11461</v>
      </c>
      <c r="D2944" s="3" t="s">
        <v>32</v>
      </c>
      <c r="E2944" s="4" t="s">
        <v>11584</v>
      </c>
      <c r="F2944" s="6" t="s">
        <v>11585</v>
      </c>
      <c r="G2944" s="3">
        <v>179310</v>
      </c>
      <c r="H2944" s="4" t="s">
        <v>11592</v>
      </c>
      <c r="I2944" s="4" t="s">
        <v>20213</v>
      </c>
      <c r="J2944" s="4" t="s">
        <v>7828</v>
      </c>
      <c r="K2944" s="4" t="s">
        <v>16935</v>
      </c>
      <c r="L2944" s="12">
        <v>2247087.4300000002</v>
      </c>
      <c r="M2944" s="12">
        <v>2247087.4300000002</v>
      </c>
      <c r="N2944" s="12"/>
      <c r="O2944" s="12"/>
      <c r="P2944" s="37"/>
      <c r="Q2944" s="42"/>
      <c r="R2944" s="42">
        <v>0</v>
      </c>
      <c r="S2944" s="43"/>
      <c r="T2944" s="49"/>
      <c r="U2944" s="49">
        <v>0</v>
      </c>
      <c r="V2944" s="49"/>
      <c r="W2944" s="49"/>
    </row>
    <row r="2945" spans="1:23" ht="66" x14ac:dyDescent="0.25">
      <c r="A2945" s="3" t="s">
        <v>11593</v>
      </c>
      <c r="B2945" s="3">
        <v>12841</v>
      </c>
      <c r="C2945" s="3" t="s">
        <v>11461</v>
      </c>
      <c r="D2945" s="3" t="s">
        <v>32</v>
      </c>
      <c r="E2945" s="4" t="s">
        <v>11584</v>
      </c>
      <c r="F2945" s="6" t="s">
        <v>11585</v>
      </c>
      <c r="G2945" s="3">
        <v>179310</v>
      </c>
      <c r="H2945" s="4" t="s">
        <v>11594</v>
      </c>
      <c r="I2945" s="4" t="s">
        <v>20211</v>
      </c>
      <c r="J2945" s="4" t="s">
        <v>7821</v>
      </c>
      <c r="K2945" s="4" t="s">
        <v>16624</v>
      </c>
      <c r="L2945" s="12">
        <v>1352679.62</v>
      </c>
      <c r="M2945" s="12">
        <v>1352679.62</v>
      </c>
      <c r="N2945" s="12"/>
      <c r="O2945" s="12"/>
      <c r="P2945" s="37"/>
      <c r="Q2945" s="42"/>
      <c r="R2945" s="42">
        <v>0</v>
      </c>
      <c r="S2945" s="43"/>
      <c r="T2945" s="49"/>
      <c r="U2945" s="49"/>
      <c r="V2945" s="49">
        <v>510</v>
      </c>
      <c r="W2945" s="49"/>
    </row>
    <row r="2946" spans="1:23" ht="66" x14ac:dyDescent="0.25">
      <c r="A2946" s="3" t="s">
        <v>11595</v>
      </c>
      <c r="B2946" s="3">
        <v>8114</v>
      </c>
      <c r="C2946" s="3" t="s">
        <v>11461</v>
      </c>
      <c r="D2946" s="3" t="s">
        <v>32</v>
      </c>
      <c r="E2946" s="4" t="s">
        <v>1030</v>
      </c>
      <c r="F2946" s="6" t="s">
        <v>11596</v>
      </c>
      <c r="G2946" s="3">
        <v>102570</v>
      </c>
      <c r="H2946" s="4" t="s">
        <v>11597</v>
      </c>
      <c r="I2946" s="4" t="s">
        <v>20215</v>
      </c>
      <c r="J2946" s="4" t="s">
        <v>1659</v>
      </c>
      <c r="K2946" s="4" t="s">
        <v>16936</v>
      </c>
      <c r="L2946" s="12">
        <v>3480106.7</v>
      </c>
      <c r="M2946" s="12">
        <v>3480106.7</v>
      </c>
      <c r="N2946" s="12"/>
      <c r="O2946" s="12"/>
      <c r="P2946" s="37"/>
      <c r="Q2946" s="42"/>
      <c r="R2946" s="42">
        <v>0</v>
      </c>
      <c r="S2946" s="43"/>
      <c r="T2946" s="49"/>
      <c r="U2946" s="49"/>
      <c r="V2946" s="49"/>
      <c r="W2946" s="50">
        <v>2</v>
      </c>
    </row>
    <row r="2947" spans="1:23" ht="66" x14ac:dyDescent="0.25">
      <c r="A2947" s="3" t="s">
        <v>11598</v>
      </c>
      <c r="B2947" s="3">
        <v>8138</v>
      </c>
      <c r="C2947" s="3" t="s">
        <v>11461</v>
      </c>
      <c r="D2947" s="3" t="s">
        <v>32</v>
      </c>
      <c r="E2947" s="4" t="s">
        <v>1030</v>
      </c>
      <c r="F2947" s="6" t="s">
        <v>11596</v>
      </c>
      <c r="G2947" s="3">
        <v>102570</v>
      </c>
      <c r="H2947" s="4" t="s">
        <v>11599</v>
      </c>
      <c r="I2947" s="4" t="s">
        <v>20214</v>
      </c>
      <c r="J2947" s="4" t="s">
        <v>7833</v>
      </c>
      <c r="K2947" s="4" t="s">
        <v>16937</v>
      </c>
      <c r="L2947" s="12">
        <v>2878901.63</v>
      </c>
      <c r="M2947" s="12">
        <v>2878901.63</v>
      </c>
      <c r="N2947" s="12">
        <v>2878901.63</v>
      </c>
      <c r="O2947" s="12"/>
      <c r="P2947" s="37"/>
      <c r="Q2947" s="42"/>
      <c r="R2947" s="42">
        <v>0</v>
      </c>
      <c r="S2947" s="43"/>
      <c r="T2947" s="49">
        <v>2894</v>
      </c>
      <c r="U2947" s="49"/>
      <c r="V2947" s="49"/>
      <c r="W2947" s="49"/>
    </row>
    <row r="2948" spans="1:23" ht="49.5" x14ac:dyDescent="0.25">
      <c r="A2948" s="3" t="s">
        <v>11600</v>
      </c>
      <c r="B2948" s="3">
        <v>8151</v>
      </c>
      <c r="C2948" s="3" t="s">
        <v>11461</v>
      </c>
      <c r="D2948" s="3" t="s">
        <v>32</v>
      </c>
      <c r="E2948" s="4" t="s">
        <v>1030</v>
      </c>
      <c r="F2948" s="6" t="s">
        <v>11596</v>
      </c>
      <c r="G2948" s="3">
        <v>102570</v>
      </c>
      <c r="H2948" s="4" t="s">
        <v>11601</v>
      </c>
      <c r="I2948" s="4" t="s">
        <v>20211</v>
      </c>
      <c r="J2948" s="4" t="s">
        <v>7821</v>
      </c>
      <c r="K2948" s="4" t="s">
        <v>8505</v>
      </c>
      <c r="L2948" s="12">
        <v>3775946.61</v>
      </c>
      <c r="M2948" s="12">
        <v>3775946.61</v>
      </c>
      <c r="N2948" s="12">
        <v>3775946.61</v>
      </c>
      <c r="O2948" s="12"/>
      <c r="P2948" s="37"/>
      <c r="Q2948" s="42"/>
      <c r="R2948" s="42">
        <v>0</v>
      </c>
      <c r="S2948" s="43"/>
      <c r="T2948" s="49"/>
      <c r="U2948" s="49"/>
      <c r="V2948" s="49">
        <v>3123</v>
      </c>
      <c r="W2948" s="49"/>
    </row>
    <row r="2949" spans="1:23" ht="66" x14ac:dyDescent="0.25">
      <c r="A2949" s="3" t="s">
        <v>11602</v>
      </c>
      <c r="B2949" s="3">
        <v>8162</v>
      </c>
      <c r="C2949" s="3" t="s">
        <v>11461</v>
      </c>
      <c r="D2949" s="3" t="s">
        <v>32</v>
      </c>
      <c r="E2949" s="4" t="s">
        <v>1030</v>
      </c>
      <c r="F2949" s="6" t="s">
        <v>11596</v>
      </c>
      <c r="G2949" s="3">
        <v>102570</v>
      </c>
      <c r="H2949" s="4" t="s">
        <v>11603</v>
      </c>
      <c r="I2949" s="4" t="s">
        <v>20213</v>
      </c>
      <c r="J2949" s="4" t="s">
        <v>7828</v>
      </c>
      <c r="K2949" s="4" t="s">
        <v>16938</v>
      </c>
      <c r="L2949" s="12">
        <v>4000000</v>
      </c>
      <c r="M2949" s="12">
        <v>4000000</v>
      </c>
      <c r="N2949" s="12">
        <v>4000000</v>
      </c>
      <c r="O2949" s="12"/>
      <c r="P2949" s="37"/>
      <c r="Q2949" s="42"/>
      <c r="R2949" s="42">
        <v>0</v>
      </c>
      <c r="S2949" s="43"/>
      <c r="T2949" s="49"/>
      <c r="U2949" s="49">
        <v>2301.6999999999998</v>
      </c>
      <c r="V2949" s="49"/>
      <c r="W2949" s="49"/>
    </row>
    <row r="2950" spans="1:23" ht="66" x14ac:dyDescent="0.25">
      <c r="A2950" s="3" t="s">
        <v>11604</v>
      </c>
      <c r="B2950" s="3">
        <v>15490</v>
      </c>
      <c r="C2950" s="3" t="s">
        <v>11461</v>
      </c>
      <c r="D2950" s="3" t="s">
        <v>32</v>
      </c>
      <c r="E2950" s="4" t="s">
        <v>1030</v>
      </c>
      <c r="F2950" s="6" t="s">
        <v>11596</v>
      </c>
      <c r="G2950" s="3">
        <v>102570</v>
      </c>
      <c r="H2950" s="4" t="s">
        <v>11605</v>
      </c>
      <c r="I2950" s="4" t="s">
        <v>20214</v>
      </c>
      <c r="J2950" s="4" t="s">
        <v>7833</v>
      </c>
      <c r="K2950" s="4" t="s">
        <v>16939</v>
      </c>
      <c r="L2950" s="12">
        <v>6353194.9699999997</v>
      </c>
      <c r="M2950" s="12">
        <v>6353194.9699999997</v>
      </c>
      <c r="N2950" s="12"/>
      <c r="O2950" s="12"/>
      <c r="P2950" s="37"/>
      <c r="Q2950" s="42"/>
      <c r="R2950" s="42">
        <v>0</v>
      </c>
      <c r="S2950" s="43"/>
      <c r="T2950" s="49"/>
      <c r="U2950" s="49"/>
      <c r="V2950" s="49"/>
      <c r="W2950" s="49"/>
    </row>
    <row r="2951" spans="1:23" ht="49.5" x14ac:dyDescent="0.25">
      <c r="A2951" s="3" t="s">
        <v>11606</v>
      </c>
      <c r="B2951" s="3">
        <v>9520</v>
      </c>
      <c r="C2951" s="3" t="s">
        <v>11461</v>
      </c>
      <c r="D2951" s="3" t="s">
        <v>32</v>
      </c>
      <c r="E2951" s="4" t="s">
        <v>11607</v>
      </c>
      <c r="F2951" s="6" t="s">
        <v>11608</v>
      </c>
      <c r="G2951" s="3">
        <v>102605</v>
      </c>
      <c r="H2951" s="4" t="s">
        <v>11609</v>
      </c>
      <c r="I2951" s="4" t="s">
        <v>20211</v>
      </c>
      <c r="J2951" s="4" t="s">
        <v>7821</v>
      </c>
      <c r="K2951" s="4" t="s">
        <v>16940</v>
      </c>
      <c r="L2951" s="12">
        <v>12500000</v>
      </c>
      <c r="M2951" s="12">
        <v>9138759.4700000007</v>
      </c>
      <c r="N2951" s="12">
        <v>9138759.4700000007</v>
      </c>
      <c r="O2951" s="12">
        <v>3360544.55</v>
      </c>
      <c r="P2951" s="37"/>
      <c r="Q2951" s="42" t="s">
        <v>22398</v>
      </c>
      <c r="R2951" s="42" t="s">
        <v>22396</v>
      </c>
      <c r="S2951" s="44">
        <v>0.69</v>
      </c>
      <c r="T2951" s="49"/>
      <c r="U2951" s="49"/>
      <c r="V2951" s="49">
        <v>1473.56</v>
      </c>
      <c r="W2951" s="49"/>
    </row>
    <row r="2952" spans="1:23" ht="66" x14ac:dyDescent="0.25">
      <c r="A2952" s="3" t="s">
        <v>11610</v>
      </c>
      <c r="B2952" s="3">
        <v>7398</v>
      </c>
      <c r="C2952" s="3" t="s">
        <v>11461</v>
      </c>
      <c r="D2952" s="3" t="s">
        <v>32</v>
      </c>
      <c r="E2952" s="4" t="s">
        <v>11611</v>
      </c>
      <c r="F2952" s="6" t="s">
        <v>11612</v>
      </c>
      <c r="G2952" s="3">
        <v>103130</v>
      </c>
      <c r="H2952" s="4" t="s">
        <v>11613</v>
      </c>
      <c r="I2952" s="4" t="s">
        <v>20213</v>
      </c>
      <c r="J2952" s="4" t="s">
        <v>7828</v>
      </c>
      <c r="K2952" s="4" t="s">
        <v>16941</v>
      </c>
      <c r="L2952" s="12">
        <v>35848031.520000003</v>
      </c>
      <c r="M2952" s="12">
        <v>35361398.359999999</v>
      </c>
      <c r="N2952" s="12">
        <v>35361398.359999999</v>
      </c>
      <c r="O2952" s="12"/>
      <c r="P2952" s="37"/>
      <c r="Q2952" s="42" t="s">
        <v>21247</v>
      </c>
      <c r="R2952" s="42" t="s">
        <v>21247</v>
      </c>
      <c r="S2952" s="44"/>
      <c r="T2952" s="49"/>
      <c r="U2952" s="49">
        <v>12100</v>
      </c>
      <c r="V2952" s="49"/>
      <c r="W2952" s="49"/>
    </row>
    <row r="2953" spans="1:23" ht="33" x14ac:dyDescent="0.25">
      <c r="A2953" s="3" t="s">
        <v>11614</v>
      </c>
      <c r="B2953" s="3">
        <v>3097</v>
      </c>
      <c r="C2953" s="3" t="s">
        <v>11461</v>
      </c>
      <c r="D2953" s="3" t="s">
        <v>32</v>
      </c>
      <c r="E2953" s="4" t="s">
        <v>11615</v>
      </c>
      <c r="F2953" s="6" t="s">
        <v>11616</v>
      </c>
      <c r="G2953" s="3">
        <v>179347</v>
      </c>
      <c r="H2953" s="4" t="s">
        <v>11617</v>
      </c>
      <c r="I2953" s="4" t="s">
        <v>20211</v>
      </c>
      <c r="J2953" s="4" t="s">
        <v>7821</v>
      </c>
      <c r="K2953" s="4" t="s">
        <v>16942</v>
      </c>
      <c r="L2953" s="12">
        <v>4098726.4</v>
      </c>
      <c r="M2953" s="12">
        <v>4098726.4</v>
      </c>
      <c r="N2953" s="12">
        <v>4098726.4</v>
      </c>
      <c r="O2953" s="12"/>
      <c r="P2953" s="37"/>
      <c r="Q2953" s="42"/>
      <c r="R2953" s="42">
        <v>0</v>
      </c>
      <c r="S2953" s="43"/>
      <c r="T2953" s="49"/>
      <c r="U2953" s="49"/>
      <c r="V2953" s="49">
        <v>0</v>
      </c>
      <c r="W2953" s="49"/>
    </row>
    <row r="2954" spans="1:23" ht="49.5" x14ac:dyDescent="0.25">
      <c r="A2954" s="3" t="s">
        <v>796</v>
      </c>
      <c r="B2954" s="3">
        <v>12849</v>
      </c>
      <c r="C2954" s="3" t="s">
        <v>11461</v>
      </c>
      <c r="D2954" s="3" t="s">
        <v>32</v>
      </c>
      <c r="E2954" s="4" t="s">
        <v>3343</v>
      </c>
      <c r="F2954" s="6" t="s">
        <v>11618</v>
      </c>
      <c r="G2954" s="3">
        <v>103443</v>
      </c>
      <c r="H2954" s="4" t="s">
        <v>11619</v>
      </c>
      <c r="I2954" s="4" t="s">
        <v>20211</v>
      </c>
      <c r="J2954" s="4" t="s">
        <v>7821</v>
      </c>
      <c r="K2954" s="4" t="s">
        <v>8448</v>
      </c>
      <c r="L2954" s="12">
        <v>3744458.75</v>
      </c>
      <c r="M2954" s="12">
        <v>3744458.75</v>
      </c>
      <c r="N2954" s="12"/>
      <c r="O2954" s="12"/>
      <c r="P2954" s="37"/>
      <c r="Q2954" s="42"/>
      <c r="R2954" s="42">
        <v>0</v>
      </c>
      <c r="S2954" s="43"/>
      <c r="T2954" s="49"/>
      <c r="U2954" s="49"/>
      <c r="V2954" s="49"/>
      <c r="W2954" s="49"/>
    </row>
    <row r="2955" spans="1:23" ht="90" x14ac:dyDescent="0.25">
      <c r="A2955" s="3" t="s">
        <v>11620</v>
      </c>
      <c r="B2955" s="3">
        <v>7910</v>
      </c>
      <c r="C2955" s="3" t="s">
        <v>11461</v>
      </c>
      <c r="D2955" s="3" t="s">
        <v>32</v>
      </c>
      <c r="E2955" s="4" t="s">
        <v>11621</v>
      </c>
      <c r="F2955" s="6" t="s">
        <v>11622</v>
      </c>
      <c r="G2955" s="3">
        <v>179383</v>
      </c>
      <c r="H2955" s="4" t="s">
        <v>11623</v>
      </c>
      <c r="I2955" s="4" t="s">
        <v>20211</v>
      </c>
      <c r="J2955" s="4" t="s">
        <v>7821</v>
      </c>
      <c r="K2955" s="4" t="s">
        <v>16901</v>
      </c>
      <c r="L2955" s="12">
        <v>2217260.75</v>
      </c>
      <c r="M2955" s="12">
        <v>2217260.75</v>
      </c>
      <c r="N2955" s="12">
        <v>2217260.75</v>
      </c>
      <c r="O2955" s="12">
        <v>2217260.75</v>
      </c>
      <c r="P2955" s="37"/>
      <c r="Q2955" s="42" t="s">
        <v>21319</v>
      </c>
      <c r="R2955" s="42" t="s">
        <v>22399</v>
      </c>
      <c r="S2955" s="44">
        <v>6.9699999999999998E-2</v>
      </c>
      <c r="T2955" s="49"/>
      <c r="U2955" s="49"/>
      <c r="V2955" s="49">
        <v>1097</v>
      </c>
      <c r="W2955" s="49"/>
    </row>
    <row r="2956" spans="1:23" ht="90" x14ac:dyDescent="0.25">
      <c r="A2956" s="3" t="s">
        <v>11624</v>
      </c>
      <c r="B2956" s="3">
        <v>7952</v>
      </c>
      <c r="C2956" s="3" t="s">
        <v>11461</v>
      </c>
      <c r="D2956" s="3" t="s">
        <v>32</v>
      </c>
      <c r="E2956" s="4" t="s">
        <v>11621</v>
      </c>
      <c r="F2956" s="6" t="s">
        <v>11622</v>
      </c>
      <c r="G2956" s="3">
        <v>179383</v>
      </c>
      <c r="H2956" s="4" t="s">
        <v>11625</v>
      </c>
      <c r="I2956" s="4" t="s">
        <v>20211</v>
      </c>
      <c r="J2956" s="4" t="s">
        <v>7821</v>
      </c>
      <c r="K2956" s="4" t="s">
        <v>16943</v>
      </c>
      <c r="L2956" s="12">
        <v>7723968.2599999998</v>
      </c>
      <c r="M2956" s="12">
        <v>7723968.2599999998</v>
      </c>
      <c r="N2956" s="12">
        <v>7723968.2599999998</v>
      </c>
      <c r="O2956" s="12">
        <v>7723968.2599999998</v>
      </c>
      <c r="P2956" s="37"/>
      <c r="Q2956" s="42" t="s">
        <v>21319</v>
      </c>
      <c r="R2956" s="42" t="s">
        <v>22399</v>
      </c>
      <c r="S2956" s="44">
        <v>0.87309999999999999</v>
      </c>
      <c r="T2956" s="49"/>
      <c r="U2956" s="49"/>
      <c r="V2956" s="49">
        <v>1714</v>
      </c>
      <c r="W2956" s="49"/>
    </row>
    <row r="2957" spans="1:23" ht="33" x14ac:dyDescent="0.25">
      <c r="A2957" s="3" t="s">
        <v>11626</v>
      </c>
      <c r="B2957" s="3">
        <v>10708</v>
      </c>
      <c r="C2957" s="3" t="s">
        <v>11461</v>
      </c>
      <c r="D2957" s="3" t="s">
        <v>10</v>
      </c>
      <c r="E2957" s="4" t="s">
        <v>11627</v>
      </c>
      <c r="F2957" s="6" t="s">
        <v>11628</v>
      </c>
      <c r="G2957" s="3">
        <v>179409</v>
      </c>
      <c r="H2957" s="4" t="s">
        <v>11629</v>
      </c>
      <c r="I2957" s="4" t="s">
        <v>20211</v>
      </c>
      <c r="J2957" s="4" t="s">
        <v>7821</v>
      </c>
      <c r="K2957" s="4" t="s">
        <v>16944</v>
      </c>
      <c r="L2957" s="12">
        <v>16000000</v>
      </c>
      <c r="M2957" s="12">
        <v>16000000</v>
      </c>
      <c r="N2957" s="12"/>
      <c r="O2957" s="12"/>
      <c r="P2957" s="37"/>
      <c r="Q2957" s="42"/>
      <c r="R2957" s="42">
        <v>0</v>
      </c>
      <c r="S2957" s="43"/>
      <c r="T2957" s="49"/>
      <c r="U2957" s="49"/>
      <c r="V2957" s="49"/>
      <c r="W2957" s="49"/>
    </row>
    <row r="2958" spans="1:23" ht="66" x14ac:dyDescent="0.25">
      <c r="A2958" s="3" t="s">
        <v>11630</v>
      </c>
      <c r="B2958" s="3">
        <v>4084</v>
      </c>
      <c r="C2958" s="3" t="s">
        <v>11461</v>
      </c>
      <c r="D2958" s="3" t="s">
        <v>32</v>
      </c>
      <c r="E2958" s="4" t="s">
        <v>11631</v>
      </c>
      <c r="F2958" s="6" t="s">
        <v>7226</v>
      </c>
      <c r="G2958" s="3">
        <v>179463</v>
      </c>
      <c r="H2958" s="4" t="s">
        <v>11632</v>
      </c>
      <c r="I2958" s="4" t="s">
        <v>20213</v>
      </c>
      <c r="J2958" s="4" t="s">
        <v>7828</v>
      </c>
      <c r="K2958" s="4" t="s">
        <v>16945</v>
      </c>
      <c r="L2958" s="12">
        <v>15832520.16</v>
      </c>
      <c r="M2958" s="12">
        <v>15832520.16</v>
      </c>
      <c r="N2958" s="12"/>
      <c r="O2958" s="12"/>
      <c r="P2958" s="37"/>
      <c r="Q2958" s="42"/>
      <c r="R2958" s="42">
        <v>0</v>
      </c>
      <c r="S2958" s="43"/>
      <c r="T2958" s="49"/>
      <c r="U2958" s="49"/>
      <c r="V2958" s="49"/>
      <c r="W2958" s="49"/>
    </row>
    <row r="2959" spans="1:23" ht="66" x14ac:dyDescent="0.25">
      <c r="A2959" s="3" t="s">
        <v>11633</v>
      </c>
      <c r="B2959" s="3">
        <v>4101</v>
      </c>
      <c r="C2959" s="3" t="s">
        <v>11461</v>
      </c>
      <c r="D2959" s="3" t="s">
        <v>32</v>
      </c>
      <c r="E2959" s="4" t="s">
        <v>11631</v>
      </c>
      <c r="F2959" s="6" t="s">
        <v>7226</v>
      </c>
      <c r="G2959" s="3">
        <v>179463</v>
      </c>
      <c r="H2959" s="4" t="s">
        <v>11634</v>
      </c>
      <c r="I2959" s="4" t="s">
        <v>20213</v>
      </c>
      <c r="J2959" s="4" t="s">
        <v>7828</v>
      </c>
      <c r="K2959" s="4" t="s">
        <v>16946</v>
      </c>
      <c r="L2959" s="12">
        <v>9956557.1999999993</v>
      </c>
      <c r="M2959" s="12">
        <v>9956557.1999999993</v>
      </c>
      <c r="N2959" s="12"/>
      <c r="O2959" s="12"/>
      <c r="P2959" s="37"/>
      <c r="Q2959" s="42"/>
      <c r="R2959" s="42">
        <v>0</v>
      </c>
      <c r="S2959" s="43"/>
      <c r="T2959" s="49"/>
      <c r="U2959" s="49"/>
      <c r="V2959" s="49"/>
      <c r="W2959" s="49"/>
    </row>
    <row r="2960" spans="1:23" ht="66" x14ac:dyDescent="0.25">
      <c r="A2960" s="3" t="s">
        <v>11635</v>
      </c>
      <c r="B2960" s="3">
        <v>4118</v>
      </c>
      <c r="C2960" s="3" t="s">
        <v>11461</v>
      </c>
      <c r="D2960" s="3" t="s">
        <v>32</v>
      </c>
      <c r="E2960" s="4" t="s">
        <v>11631</v>
      </c>
      <c r="F2960" s="6" t="s">
        <v>7226</v>
      </c>
      <c r="G2960" s="3">
        <v>179463</v>
      </c>
      <c r="H2960" s="4" t="s">
        <v>11636</v>
      </c>
      <c r="I2960" s="4" t="s">
        <v>20213</v>
      </c>
      <c r="J2960" s="4" t="s">
        <v>7828</v>
      </c>
      <c r="K2960" s="4" t="s">
        <v>16947</v>
      </c>
      <c r="L2960" s="12">
        <v>11120331.300000001</v>
      </c>
      <c r="M2960" s="12">
        <v>11120331.300000001</v>
      </c>
      <c r="N2960" s="12"/>
      <c r="O2960" s="12"/>
      <c r="P2960" s="37"/>
      <c r="Q2960" s="42"/>
      <c r="R2960" s="42">
        <v>0</v>
      </c>
      <c r="S2960" s="43"/>
      <c r="T2960" s="49"/>
      <c r="U2960" s="49"/>
      <c r="V2960" s="49"/>
      <c r="W2960" s="49"/>
    </row>
    <row r="2961" spans="1:23" ht="99" x14ac:dyDescent="0.25">
      <c r="A2961" s="3" t="s">
        <v>11637</v>
      </c>
      <c r="B2961" s="3">
        <v>4155</v>
      </c>
      <c r="C2961" s="3" t="s">
        <v>11461</v>
      </c>
      <c r="D2961" s="3" t="s">
        <v>32</v>
      </c>
      <c r="E2961" s="4" t="s">
        <v>11631</v>
      </c>
      <c r="F2961" s="6" t="s">
        <v>7226</v>
      </c>
      <c r="G2961" s="3">
        <v>179463</v>
      </c>
      <c r="H2961" s="4" t="s">
        <v>11638</v>
      </c>
      <c r="I2961" s="4" t="s">
        <v>20212</v>
      </c>
      <c r="J2961" s="4" t="s">
        <v>7825</v>
      </c>
      <c r="K2961" s="4" t="s">
        <v>16948</v>
      </c>
      <c r="L2961" s="12">
        <v>5258036.3499999996</v>
      </c>
      <c r="M2961" s="12">
        <v>5258036.3499999996</v>
      </c>
      <c r="N2961" s="12"/>
      <c r="O2961" s="12"/>
      <c r="P2961" s="37"/>
      <c r="Q2961" s="42"/>
      <c r="R2961" s="42">
        <v>0</v>
      </c>
      <c r="S2961" s="43"/>
      <c r="T2961" s="49"/>
      <c r="U2961" s="49"/>
      <c r="V2961" s="49"/>
      <c r="W2961" s="49"/>
    </row>
    <row r="2962" spans="1:23" ht="99" x14ac:dyDescent="0.25">
      <c r="A2962" s="3" t="s">
        <v>11639</v>
      </c>
      <c r="B2962" s="3">
        <v>15433</v>
      </c>
      <c r="C2962" s="3" t="s">
        <v>11461</v>
      </c>
      <c r="D2962" s="3" t="s">
        <v>32</v>
      </c>
      <c r="E2962" s="4" t="s">
        <v>11631</v>
      </c>
      <c r="F2962" s="6" t="s">
        <v>7226</v>
      </c>
      <c r="G2962" s="3">
        <v>179463</v>
      </c>
      <c r="H2962" s="4" t="s">
        <v>11640</v>
      </c>
      <c r="I2962" s="4" t="s">
        <v>20212</v>
      </c>
      <c r="J2962" s="4" t="s">
        <v>7825</v>
      </c>
      <c r="K2962" s="4" t="s">
        <v>16949</v>
      </c>
      <c r="L2962" s="12">
        <v>2143276.13</v>
      </c>
      <c r="M2962" s="12">
        <v>2143276.13</v>
      </c>
      <c r="N2962" s="12"/>
      <c r="O2962" s="12"/>
      <c r="P2962" s="37"/>
      <c r="Q2962" s="42"/>
      <c r="R2962" s="42">
        <v>0</v>
      </c>
      <c r="S2962" s="43"/>
      <c r="T2962" s="49"/>
      <c r="U2962" s="49"/>
      <c r="V2962" s="49"/>
      <c r="W2962" s="49"/>
    </row>
    <row r="2963" spans="1:23" ht="49.5" x14ac:dyDescent="0.25">
      <c r="A2963" s="3" t="s">
        <v>11641</v>
      </c>
      <c r="B2963" s="3">
        <v>3254</v>
      </c>
      <c r="C2963" s="3" t="s">
        <v>11461</v>
      </c>
      <c r="D2963" s="3" t="s">
        <v>10</v>
      </c>
      <c r="E2963" s="4" t="s">
        <v>11642</v>
      </c>
      <c r="F2963" s="6" t="s">
        <v>11643</v>
      </c>
      <c r="G2963" s="3">
        <v>179481</v>
      </c>
      <c r="H2963" s="4" t="s">
        <v>11644</v>
      </c>
      <c r="I2963" s="4" t="s">
        <v>20214</v>
      </c>
      <c r="J2963" s="4" t="s">
        <v>7833</v>
      </c>
      <c r="K2963" s="4" t="s">
        <v>16950</v>
      </c>
      <c r="L2963" s="12">
        <v>3150402.96</v>
      </c>
      <c r="M2963" s="12">
        <v>3150402.96</v>
      </c>
      <c r="N2963" s="12">
        <v>3150402.96</v>
      </c>
      <c r="O2963" s="12"/>
      <c r="P2963" s="37"/>
      <c r="Q2963" s="42"/>
      <c r="R2963" s="42">
        <v>0</v>
      </c>
      <c r="S2963" s="43"/>
      <c r="T2963" s="49">
        <v>211</v>
      </c>
      <c r="U2963" s="49"/>
      <c r="V2963" s="49"/>
      <c r="W2963" s="49"/>
    </row>
    <row r="2964" spans="1:23" ht="66" x14ac:dyDescent="0.25">
      <c r="A2964" s="3" t="s">
        <v>11645</v>
      </c>
      <c r="B2964" s="3">
        <v>3256</v>
      </c>
      <c r="C2964" s="3" t="s">
        <v>11461</v>
      </c>
      <c r="D2964" s="3" t="s">
        <v>10</v>
      </c>
      <c r="E2964" s="4" t="s">
        <v>11642</v>
      </c>
      <c r="F2964" s="6" t="s">
        <v>11643</v>
      </c>
      <c r="G2964" s="3">
        <v>179481</v>
      </c>
      <c r="H2964" s="4" t="s">
        <v>11646</v>
      </c>
      <c r="I2964" s="4" t="s">
        <v>20214</v>
      </c>
      <c r="J2964" s="4" t="s">
        <v>7833</v>
      </c>
      <c r="K2964" s="4" t="s">
        <v>16951</v>
      </c>
      <c r="L2964" s="12">
        <v>1524640.86</v>
      </c>
      <c r="M2964" s="12">
        <v>1524640.86</v>
      </c>
      <c r="N2964" s="12">
        <v>1524640.86</v>
      </c>
      <c r="O2964" s="12"/>
      <c r="P2964" s="37"/>
      <c r="Q2964" s="42"/>
      <c r="R2964" s="42">
        <v>0</v>
      </c>
      <c r="S2964" s="43"/>
      <c r="T2964" s="49">
        <v>0</v>
      </c>
      <c r="U2964" s="49"/>
      <c r="V2964" s="49"/>
      <c r="W2964" s="49"/>
    </row>
    <row r="2965" spans="1:23" ht="66" x14ac:dyDescent="0.25">
      <c r="A2965" s="3" t="s">
        <v>11647</v>
      </c>
      <c r="B2965" s="3">
        <v>3259</v>
      </c>
      <c r="C2965" s="3" t="s">
        <v>11461</v>
      </c>
      <c r="D2965" s="3" t="s">
        <v>10</v>
      </c>
      <c r="E2965" s="4" t="s">
        <v>11642</v>
      </c>
      <c r="F2965" s="6" t="s">
        <v>11643</v>
      </c>
      <c r="G2965" s="3">
        <v>179481</v>
      </c>
      <c r="H2965" s="4" t="s">
        <v>11648</v>
      </c>
      <c r="I2965" s="4" t="s">
        <v>20213</v>
      </c>
      <c r="J2965" s="4" t="s">
        <v>7828</v>
      </c>
      <c r="K2965" s="4" t="s">
        <v>16952</v>
      </c>
      <c r="L2965" s="12">
        <v>3256099.55</v>
      </c>
      <c r="M2965" s="12">
        <v>3256099.55</v>
      </c>
      <c r="N2965" s="12">
        <v>3256099.55</v>
      </c>
      <c r="O2965" s="12"/>
      <c r="P2965" s="37"/>
      <c r="Q2965" s="42"/>
      <c r="R2965" s="42">
        <v>0</v>
      </c>
      <c r="S2965" s="43"/>
      <c r="T2965" s="49"/>
      <c r="U2965" s="49">
        <v>0</v>
      </c>
      <c r="V2965" s="49"/>
      <c r="W2965" s="49"/>
    </row>
    <row r="2966" spans="1:23" ht="66" x14ac:dyDescent="0.25">
      <c r="A2966" s="3" t="s">
        <v>11649</v>
      </c>
      <c r="B2966" s="3">
        <v>3261</v>
      </c>
      <c r="C2966" s="3" t="s">
        <v>11461</v>
      </c>
      <c r="D2966" s="3" t="s">
        <v>10</v>
      </c>
      <c r="E2966" s="4" t="s">
        <v>11642</v>
      </c>
      <c r="F2966" s="6" t="s">
        <v>11643</v>
      </c>
      <c r="G2966" s="3">
        <v>179481</v>
      </c>
      <c r="H2966" s="4" t="s">
        <v>11650</v>
      </c>
      <c r="I2966" s="4" t="s">
        <v>20213</v>
      </c>
      <c r="J2966" s="4" t="s">
        <v>7828</v>
      </c>
      <c r="K2966" s="4" t="s">
        <v>16953</v>
      </c>
      <c r="L2966" s="12">
        <v>3335513.72</v>
      </c>
      <c r="M2966" s="12">
        <v>3335513.72</v>
      </c>
      <c r="N2966" s="12">
        <v>3335513.72</v>
      </c>
      <c r="O2966" s="12"/>
      <c r="P2966" s="37"/>
      <c r="Q2966" s="42"/>
      <c r="R2966" s="42">
        <v>0</v>
      </c>
      <c r="S2966" s="43"/>
      <c r="T2966" s="49"/>
      <c r="U2966" s="49">
        <v>1247</v>
      </c>
      <c r="V2966" s="49"/>
      <c r="W2966" s="49"/>
    </row>
    <row r="2967" spans="1:23" ht="66" x14ac:dyDescent="0.25">
      <c r="A2967" s="3" t="s">
        <v>11651</v>
      </c>
      <c r="B2967" s="3">
        <v>3263</v>
      </c>
      <c r="C2967" s="3" t="s">
        <v>11461</v>
      </c>
      <c r="D2967" s="3" t="s">
        <v>10</v>
      </c>
      <c r="E2967" s="4" t="s">
        <v>11642</v>
      </c>
      <c r="F2967" s="6" t="s">
        <v>11643</v>
      </c>
      <c r="G2967" s="3">
        <v>179481</v>
      </c>
      <c r="H2967" s="4" t="s">
        <v>11652</v>
      </c>
      <c r="I2967" s="4" t="s">
        <v>20213</v>
      </c>
      <c r="J2967" s="4" t="s">
        <v>7828</v>
      </c>
      <c r="K2967" s="4" t="s">
        <v>16954</v>
      </c>
      <c r="L2967" s="12">
        <v>2937417.28</v>
      </c>
      <c r="M2967" s="12">
        <v>2937417.28</v>
      </c>
      <c r="N2967" s="12">
        <v>2937417.28</v>
      </c>
      <c r="O2967" s="12"/>
      <c r="P2967" s="37"/>
      <c r="Q2967" s="42"/>
      <c r="R2967" s="42">
        <v>0</v>
      </c>
      <c r="S2967" s="43"/>
      <c r="T2967" s="49"/>
      <c r="U2967" s="49">
        <v>965</v>
      </c>
      <c r="V2967" s="49"/>
      <c r="W2967" s="49"/>
    </row>
    <row r="2968" spans="1:23" ht="66" x14ac:dyDescent="0.25">
      <c r="A2968" s="3" t="s">
        <v>11653</v>
      </c>
      <c r="B2968" s="3">
        <v>3266</v>
      </c>
      <c r="C2968" s="3" t="s">
        <v>11461</v>
      </c>
      <c r="D2968" s="3" t="s">
        <v>10</v>
      </c>
      <c r="E2968" s="4" t="s">
        <v>11642</v>
      </c>
      <c r="F2968" s="6" t="s">
        <v>11643</v>
      </c>
      <c r="G2968" s="3">
        <v>179481</v>
      </c>
      <c r="H2968" s="4" t="s">
        <v>11654</v>
      </c>
      <c r="I2968" s="4" t="s">
        <v>20213</v>
      </c>
      <c r="J2968" s="4" t="s">
        <v>7828</v>
      </c>
      <c r="K2968" s="4" t="s">
        <v>16955</v>
      </c>
      <c r="L2968" s="12">
        <v>1623167.99</v>
      </c>
      <c r="M2968" s="12">
        <v>1623167.99</v>
      </c>
      <c r="N2968" s="12">
        <v>1623167.99</v>
      </c>
      <c r="O2968" s="12"/>
      <c r="P2968" s="37"/>
      <c r="Q2968" s="42"/>
      <c r="R2968" s="42">
        <v>0</v>
      </c>
      <c r="S2968" s="43"/>
      <c r="T2968" s="49"/>
      <c r="U2968" s="49">
        <v>628</v>
      </c>
      <c r="V2968" s="49"/>
      <c r="W2968" s="49"/>
    </row>
    <row r="2969" spans="1:23" ht="66" x14ac:dyDescent="0.25">
      <c r="A2969" s="3" t="s">
        <v>11655</v>
      </c>
      <c r="B2969" s="3">
        <v>3268</v>
      </c>
      <c r="C2969" s="3" t="s">
        <v>11461</v>
      </c>
      <c r="D2969" s="3" t="s">
        <v>10</v>
      </c>
      <c r="E2969" s="4" t="s">
        <v>11642</v>
      </c>
      <c r="F2969" s="6" t="s">
        <v>11643</v>
      </c>
      <c r="G2969" s="3">
        <v>179481</v>
      </c>
      <c r="H2969" s="4" t="s">
        <v>11656</v>
      </c>
      <c r="I2969" s="4" t="s">
        <v>20213</v>
      </c>
      <c r="J2969" s="4" t="s">
        <v>7828</v>
      </c>
      <c r="K2969" s="4" t="s">
        <v>16956</v>
      </c>
      <c r="L2969" s="12">
        <v>2124890.15</v>
      </c>
      <c r="M2969" s="12">
        <v>1779909.76</v>
      </c>
      <c r="N2969" s="12">
        <v>1779909.76</v>
      </c>
      <c r="O2969" s="12"/>
      <c r="P2969" s="37"/>
      <c r="Q2969" s="42"/>
      <c r="R2969" s="42">
        <v>0</v>
      </c>
      <c r="S2969" s="43"/>
      <c r="T2969" s="49"/>
      <c r="U2969" s="49">
        <v>462</v>
      </c>
      <c r="V2969" s="49"/>
      <c r="W2969" s="49"/>
    </row>
    <row r="2970" spans="1:23" ht="66" x14ac:dyDescent="0.25">
      <c r="A2970" s="3" t="s">
        <v>11657</v>
      </c>
      <c r="B2970" s="3">
        <v>3271</v>
      </c>
      <c r="C2970" s="3" t="s">
        <v>11461</v>
      </c>
      <c r="D2970" s="3" t="s">
        <v>10</v>
      </c>
      <c r="E2970" s="4" t="s">
        <v>11642</v>
      </c>
      <c r="F2970" s="6" t="s">
        <v>11643</v>
      </c>
      <c r="G2970" s="3">
        <v>179481</v>
      </c>
      <c r="H2970" s="4" t="s">
        <v>11658</v>
      </c>
      <c r="I2970" s="4" t="s">
        <v>20213</v>
      </c>
      <c r="J2970" s="4" t="s">
        <v>7828</v>
      </c>
      <c r="K2970" s="4" t="s">
        <v>16957</v>
      </c>
      <c r="L2970" s="12">
        <v>1302152.8</v>
      </c>
      <c r="M2970" s="12">
        <v>1302152.8</v>
      </c>
      <c r="N2970" s="12">
        <v>1302152.8</v>
      </c>
      <c r="O2970" s="12"/>
      <c r="P2970" s="37"/>
      <c r="Q2970" s="42"/>
      <c r="R2970" s="42">
        <v>0</v>
      </c>
      <c r="S2970" s="43"/>
      <c r="T2970" s="49"/>
      <c r="U2970" s="49">
        <v>469</v>
      </c>
      <c r="V2970" s="49"/>
      <c r="W2970" s="49"/>
    </row>
    <row r="2971" spans="1:23" ht="66" x14ac:dyDescent="0.25">
      <c r="A2971" s="3" t="s">
        <v>11659</v>
      </c>
      <c r="B2971" s="3">
        <v>3274</v>
      </c>
      <c r="C2971" s="3" t="s">
        <v>11461</v>
      </c>
      <c r="D2971" s="3" t="s">
        <v>10</v>
      </c>
      <c r="E2971" s="4" t="s">
        <v>11642</v>
      </c>
      <c r="F2971" s="6" t="s">
        <v>11643</v>
      </c>
      <c r="G2971" s="3">
        <v>179481</v>
      </c>
      <c r="H2971" s="4" t="s">
        <v>11660</v>
      </c>
      <c r="I2971" s="4" t="s">
        <v>20213</v>
      </c>
      <c r="J2971" s="4" t="s">
        <v>7828</v>
      </c>
      <c r="K2971" s="4" t="s">
        <v>16958</v>
      </c>
      <c r="L2971" s="12">
        <v>1185724.52</v>
      </c>
      <c r="M2971" s="12">
        <v>1185724.52</v>
      </c>
      <c r="N2971" s="12">
        <v>1185724.52</v>
      </c>
      <c r="O2971" s="12"/>
      <c r="P2971" s="37"/>
      <c r="Q2971" s="42"/>
      <c r="R2971" s="42">
        <v>0</v>
      </c>
      <c r="S2971" s="43"/>
      <c r="T2971" s="49"/>
      <c r="U2971" s="49">
        <v>450</v>
      </c>
      <c r="V2971" s="49"/>
      <c r="W2971" s="49"/>
    </row>
    <row r="2972" spans="1:23" ht="66" x14ac:dyDescent="0.25">
      <c r="A2972" s="3" t="s">
        <v>11661</v>
      </c>
      <c r="B2972" s="3">
        <v>3276</v>
      </c>
      <c r="C2972" s="3" t="s">
        <v>11461</v>
      </c>
      <c r="D2972" s="3" t="s">
        <v>10</v>
      </c>
      <c r="E2972" s="4" t="s">
        <v>11642</v>
      </c>
      <c r="F2972" s="6" t="s">
        <v>11643</v>
      </c>
      <c r="G2972" s="3">
        <v>179481</v>
      </c>
      <c r="H2972" s="4" t="s">
        <v>11662</v>
      </c>
      <c r="I2972" s="4" t="s">
        <v>20213</v>
      </c>
      <c r="J2972" s="4" t="s">
        <v>7828</v>
      </c>
      <c r="K2972" s="4" t="s">
        <v>16958</v>
      </c>
      <c r="L2972" s="12">
        <v>1275284.74</v>
      </c>
      <c r="M2972" s="12">
        <v>1275284.74</v>
      </c>
      <c r="N2972" s="12">
        <v>1275284.74</v>
      </c>
      <c r="O2972" s="12"/>
      <c r="P2972" s="37"/>
      <c r="Q2972" s="42"/>
      <c r="R2972" s="42">
        <v>0</v>
      </c>
      <c r="S2972" s="43"/>
      <c r="T2972" s="49"/>
      <c r="U2972" s="49">
        <v>456</v>
      </c>
      <c r="V2972" s="49"/>
      <c r="W2972" s="49"/>
    </row>
    <row r="2973" spans="1:23" ht="99" x14ac:dyDescent="0.25">
      <c r="A2973" s="3" t="s">
        <v>11663</v>
      </c>
      <c r="B2973" s="3">
        <v>8050</v>
      </c>
      <c r="C2973" s="3" t="s">
        <v>11461</v>
      </c>
      <c r="D2973" s="3" t="s">
        <v>10</v>
      </c>
      <c r="E2973" s="4" t="s">
        <v>5263</v>
      </c>
      <c r="F2973" s="6" t="s">
        <v>11664</v>
      </c>
      <c r="G2973" s="3">
        <v>179515</v>
      </c>
      <c r="H2973" s="4" t="s">
        <v>11665</v>
      </c>
      <c r="I2973" s="4" t="s">
        <v>20213</v>
      </c>
      <c r="J2973" s="4" t="s">
        <v>7828</v>
      </c>
      <c r="K2973" s="4" t="s">
        <v>16959</v>
      </c>
      <c r="L2973" s="12">
        <v>4216193.63</v>
      </c>
      <c r="M2973" s="12">
        <v>4216193.63</v>
      </c>
      <c r="N2973" s="12">
        <v>4216193.63</v>
      </c>
      <c r="O2973" s="12">
        <v>119577.41</v>
      </c>
      <c r="P2973" s="37"/>
      <c r="Q2973" s="42" t="s">
        <v>22400</v>
      </c>
      <c r="R2973" s="42" t="s">
        <v>22401</v>
      </c>
      <c r="S2973" s="44">
        <v>3.3000000000000002E-2</v>
      </c>
      <c r="T2973" s="49"/>
      <c r="U2973" s="49">
        <v>0</v>
      </c>
      <c r="V2973" s="49"/>
      <c r="W2973" s="49"/>
    </row>
    <row r="2974" spans="1:23" ht="99" x14ac:dyDescent="0.25">
      <c r="A2974" s="3" t="s">
        <v>11666</v>
      </c>
      <c r="B2974" s="3">
        <v>8065</v>
      </c>
      <c r="C2974" s="3" t="s">
        <v>11461</v>
      </c>
      <c r="D2974" s="3" t="s">
        <v>10</v>
      </c>
      <c r="E2974" s="4" t="s">
        <v>5263</v>
      </c>
      <c r="F2974" s="6" t="s">
        <v>11664</v>
      </c>
      <c r="G2974" s="3">
        <v>179515</v>
      </c>
      <c r="H2974" s="4" t="s">
        <v>11667</v>
      </c>
      <c r="I2974" s="4" t="s">
        <v>20212</v>
      </c>
      <c r="J2974" s="4" t="s">
        <v>7825</v>
      </c>
      <c r="K2974" s="4" t="s">
        <v>16960</v>
      </c>
      <c r="L2974" s="12">
        <v>39746882.810000002</v>
      </c>
      <c r="M2974" s="12">
        <v>39746882.810000002</v>
      </c>
      <c r="N2974" s="12"/>
      <c r="O2974" s="12"/>
      <c r="P2974" s="37"/>
      <c r="Q2974" s="42"/>
      <c r="R2974" s="42">
        <v>0</v>
      </c>
      <c r="S2974" s="43"/>
      <c r="T2974" s="49"/>
      <c r="U2974" s="49"/>
      <c r="V2974" s="49"/>
      <c r="W2974" s="49"/>
    </row>
    <row r="2975" spans="1:23" ht="148.5" x14ac:dyDescent="0.25">
      <c r="A2975" s="3" t="s">
        <v>11668</v>
      </c>
      <c r="B2975" s="3">
        <v>13204</v>
      </c>
      <c r="C2975" s="3" t="s">
        <v>11461</v>
      </c>
      <c r="D2975" s="3" t="s">
        <v>10</v>
      </c>
      <c r="E2975" s="4" t="s">
        <v>5263</v>
      </c>
      <c r="F2975" s="6" t="s">
        <v>11664</v>
      </c>
      <c r="G2975" s="3">
        <v>179515</v>
      </c>
      <c r="H2975" s="4" t="s">
        <v>11669</v>
      </c>
      <c r="I2975" s="4" t="s">
        <v>20211</v>
      </c>
      <c r="J2975" s="4" t="s">
        <v>7821</v>
      </c>
      <c r="K2975" s="4" t="s">
        <v>16961</v>
      </c>
      <c r="L2975" s="12">
        <v>13861364.289999999</v>
      </c>
      <c r="M2975" s="12">
        <v>13861364.289999999</v>
      </c>
      <c r="N2975" s="12">
        <v>13861364.289999999</v>
      </c>
      <c r="O2975" s="12">
        <v>1087521.5</v>
      </c>
      <c r="P2975" s="37"/>
      <c r="Q2975" s="42" t="s">
        <v>21689</v>
      </c>
      <c r="R2975" s="42" t="s">
        <v>22402</v>
      </c>
      <c r="S2975" s="44">
        <v>6.5000000000000002E-2</v>
      </c>
      <c r="T2975" s="49"/>
      <c r="U2975" s="49"/>
      <c r="V2975" s="49">
        <v>26769</v>
      </c>
      <c r="W2975" s="49"/>
    </row>
    <row r="2976" spans="1:23" ht="33" x14ac:dyDescent="0.25">
      <c r="A2976" s="3" t="s">
        <v>11670</v>
      </c>
      <c r="B2976" s="3">
        <v>9323</v>
      </c>
      <c r="C2976" s="3" t="s">
        <v>11461</v>
      </c>
      <c r="D2976" s="3" t="s">
        <v>32</v>
      </c>
      <c r="E2976" s="4" t="s">
        <v>11671</v>
      </c>
      <c r="F2976" s="6" t="s">
        <v>11672</v>
      </c>
      <c r="G2976" s="3">
        <v>104582</v>
      </c>
      <c r="H2976" s="4" t="s">
        <v>11673</v>
      </c>
      <c r="I2976" s="4" t="s">
        <v>20211</v>
      </c>
      <c r="J2976" s="4" t="s">
        <v>7821</v>
      </c>
      <c r="K2976" s="4" t="s">
        <v>9610</v>
      </c>
      <c r="L2976" s="12">
        <v>11693035.890000001</v>
      </c>
      <c r="M2976" s="12">
        <v>11693035.890000001</v>
      </c>
      <c r="N2976" s="12">
        <v>11693035.890000001</v>
      </c>
      <c r="O2976" s="12">
        <v>11693035.890000001</v>
      </c>
      <c r="P2976" s="37"/>
      <c r="Q2976" s="42" t="s">
        <v>22403</v>
      </c>
      <c r="R2976" s="42" t="s">
        <v>22404</v>
      </c>
      <c r="S2976" s="44">
        <v>0.9</v>
      </c>
      <c r="T2976" s="49"/>
      <c r="U2976" s="49"/>
      <c r="V2976" s="49">
        <v>8777</v>
      </c>
      <c r="W2976" s="49"/>
    </row>
    <row r="2977" spans="1:23" ht="66" x14ac:dyDescent="0.25">
      <c r="A2977" s="3" t="s">
        <v>11674</v>
      </c>
      <c r="B2977" s="3">
        <v>5116</v>
      </c>
      <c r="C2977" s="3" t="s">
        <v>11461</v>
      </c>
      <c r="D2977" s="3" t="s">
        <v>32</v>
      </c>
      <c r="E2977" s="4" t="s">
        <v>11675</v>
      </c>
      <c r="F2977" s="6" t="s">
        <v>11676</v>
      </c>
      <c r="G2977" s="3">
        <v>105160</v>
      </c>
      <c r="H2977" s="4" t="s">
        <v>11677</v>
      </c>
      <c r="I2977" s="4" t="s">
        <v>20211</v>
      </c>
      <c r="J2977" s="4" t="s">
        <v>7821</v>
      </c>
      <c r="K2977" s="4" t="s">
        <v>16962</v>
      </c>
      <c r="L2977" s="12">
        <v>8492185.4700000007</v>
      </c>
      <c r="M2977" s="12">
        <v>8492185.4700000007</v>
      </c>
      <c r="N2977" s="12">
        <v>8492185.4700000007</v>
      </c>
      <c r="O2977" s="12"/>
      <c r="P2977" s="37"/>
      <c r="Q2977" s="42"/>
      <c r="R2977" s="42">
        <v>0</v>
      </c>
      <c r="S2977" s="43"/>
      <c r="T2977" s="49"/>
      <c r="U2977" s="49"/>
      <c r="V2977" s="49">
        <v>1898</v>
      </c>
      <c r="W2977" s="49"/>
    </row>
    <row r="2978" spans="1:23" ht="66" x14ac:dyDescent="0.25">
      <c r="A2978" s="3" t="s">
        <v>11678</v>
      </c>
      <c r="B2978" s="3">
        <v>15495</v>
      </c>
      <c r="C2978" s="3" t="s">
        <v>11461</v>
      </c>
      <c r="D2978" s="3" t="s">
        <v>32</v>
      </c>
      <c r="E2978" s="4" t="s">
        <v>11675</v>
      </c>
      <c r="F2978" s="6" t="s">
        <v>11676</v>
      </c>
      <c r="G2978" s="3">
        <v>105160</v>
      </c>
      <c r="H2978" s="4" t="s">
        <v>11679</v>
      </c>
      <c r="I2978" s="4" t="s">
        <v>20213</v>
      </c>
      <c r="J2978" s="4" t="s">
        <v>7828</v>
      </c>
      <c r="K2978" s="4" t="s">
        <v>16963</v>
      </c>
      <c r="L2978" s="12">
        <v>4064575.74</v>
      </c>
      <c r="M2978" s="12">
        <v>4064575.74</v>
      </c>
      <c r="N2978" s="12"/>
      <c r="O2978" s="12"/>
      <c r="P2978" s="37"/>
      <c r="Q2978" s="42"/>
      <c r="R2978" s="42">
        <v>0</v>
      </c>
      <c r="S2978" s="43"/>
      <c r="T2978" s="49"/>
      <c r="U2978" s="49"/>
      <c r="V2978" s="49"/>
      <c r="W2978" s="49"/>
    </row>
    <row r="2979" spans="1:23" ht="115.5" x14ac:dyDescent="0.25">
      <c r="A2979" s="3" t="s">
        <v>11680</v>
      </c>
      <c r="B2979" s="3">
        <v>12221</v>
      </c>
      <c r="C2979" s="3" t="s">
        <v>11461</v>
      </c>
      <c r="D2979" s="3" t="s">
        <v>32</v>
      </c>
      <c r="E2979" s="4" t="s">
        <v>11681</v>
      </c>
      <c r="F2979" s="6" t="s">
        <v>11682</v>
      </c>
      <c r="G2979" s="3">
        <v>105419</v>
      </c>
      <c r="H2979" s="4" t="s">
        <v>11683</v>
      </c>
      <c r="I2979" s="4" t="s">
        <v>20212</v>
      </c>
      <c r="J2979" s="4" t="s">
        <v>7825</v>
      </c>
      <c r="K2979" s="4" t="s">
        <v>16964</v>
      </c>
      <c r="L2979" s="12">
        <v>29693671.850000001</v>
      </c>
      <c r="M2979" s="12">
        <v>29693671.850000001</v>
      </c>
      <c r="N2979" s="12">
        <v>29693671.850000001</v>
      </c>
      <c r="O2979" s="12">
        <v>12985924.470000001</v>
      </c>
      <c r="P2979" s="37"/>
      <c r="Q2979" s="42" t="s">
        <v>22405</v>
      </c>
      <c r="R2979" s="42" t="s">
        <v>22236</v>
      </c>
      <c r="S2979" s="46">
        <v>0.59</v>
      </c>
      <c r="T2979" s="49">
        <v>11617</v>
      </c>
      <c r="U2979" s="49">
        <v>11872</v>
      </c>
      <c r="V2979" s="49"/>
      <c r="W2979" s="49"/>
    </row>
    <row r="2980" spans="1:23" ht="66" x14ac:dyDescent="0.25">
      <c r="A2980" s="3" t="s">
        <v>11684</v>
      </c>
      <c r="B2980" s="3">
        <v>12252</v>
      </c>
      <c r="C2980" s="3" t="s">
        <v>11461</v>
      </c>
      <c r="D2980" s="3" t="s">
        <v>32</v>
      </c>
      <c r="E2980" s="4" t="s">
        <v>11681</v>
      </c>
      <c r="F2980" s="6" t="s">
        <v>11682</v>
      </c>
      <c r="G2980" s="3">
        <v>105419</v>
      </c>
      <c r="H2980" s="4" t="s">
        <v>11685</v>
      </c>
      <c r="I2980" s="4" t="s">
        <v>20213</v>
      </c>
      <c r="J2980" s="4" t="s">
        <v>7828</v>
      </c>
      <c r="K2980" s="4" t="s">
        <v>16965</v>
      </c>
      <c r="L2980" s="12">
        <v>13306328.15</v>
      </c>
      <c r="M2980" s="12">
        <v>13306328.15</v>
      </c>
      <c r="N2980" s="12">
        <v>13306328.15</v>
      </c>
      <c r="O2980" s="12">
        <v>13306328.15</v>
      </c>
      <c r="P2980" s="37"/>
      <c r="Q2980" s="42" t="s">
        <v>22406</v>
      </c>
      <c r="R2980" s="42" t="s">
        <v>22236</v>
      </c>
      <c r="S2980" s="46">
        <v>0.93</v>
      </c>
      <c r="T2980" s="49"/>
      <c r="U2980" s="49">
        <v>0</v>
      </c>
      <c r="V2980" s="49"/>
      <c r="W2980" s="49"/>
    </row>
    <row r="2981" spans="1:23" ht="132" x14ac:dyDescent="0.25">
      <c r="A2981" s="3" t="s">
        <v>11686</v>
      </c>
      <c r="B2981" s="3">
        <v>11749</v>
      </c>
      <c r="C2981" s="3" t="s">
        <v>11461</v>
      </c>
      <c r="D2981" s="3" t="s">
        <v>32</v>
      </c>
      <c r="E2981" s="4" t="s">
        <v>11687</v>
      </c>
      <c r="F2981" s="6" t="s">
        <v>11688</v>
      </c>
      <c r="G2981" s="3">
        <v>105570</v>
      </c>
      <c r="H2981" s="4" t="s">
        <v>11689</v>
      </c>
      <c r="I2981" s="4" t="s">
        <v>20213</v>
      </c>
      <c r="J2981" s="4" t="s">
        <v>7828</v>
      </c>
      <c r="K2981" s="4" t="s">
        <v>16966</v>
      </c>
      <c r="L2981" s="12">
        <v>9989315.0600000005</v>
      </c>
      <c r="M2981" s="12">
        <v>9989315.0600000005</v>
      </c>
      <c r="N2981" s="12"/>
      <c r="O2981" s="12"/>
      <c r="P2981" s="37"/>
      <c r="Q2981" s="42"/>
      <c r="R2981" s="42">
        <v>0</v>
      </c>
      <c r="S2981" s="43"/>
      <c r="T2981" s="49"/>
      <c r="U2981" s="49"/>
      <c r="V2981" s="49"/>
      <c r="W2981" s="49"/>
    </row>
    <row r="2982" spans="1:23" ht="99" x14ac:dyDescent="0.25">
      <c r="A2982" s="3" t="s">
        <v>11690</v>
      </c>
      <c r="B2982" s="3">
        <v>11855</v>
      </c>
      <c r="C2982" s="3" t="s">
        <v>11461</v>
      </c>
      <c r="D2982" s="3" t="s">
        <v>32</v>
      </c>
      <c r="E2982" s="4" t="s">
        <v>11687</v>
      </c>
      <c r="F2982" s="6" t="s">
        <v>11688</v>
      </c>
      <c r="G2982" s="3">
        <v>105570</v>
      </c>
      <c r="H2982" s="4" t="s">
        <v>11691</v>
      </c>
      <c r="I2982" s="4" t="s">
        <v>20212</v>
      </c>
      <c r="J2982" s="4" t="s">
        <v>7825</v>
      </c>
      <c r="K2982" s="4" t="s">
        <v>16967</v>
      </c>
      <c r="L2982" s="12">
        <v>16687119.57</v>
      </c>
      <c r="M2982" s="12">
        <v>13690643.029999999</v>
      </c>
      <c r="N2982" s="12">
        <v>13690643.029999999</v>
      </c>
      <c r="O2982" s="12"/>
      <c r="P2982" s="37"/>
      <c r="Q2982" s="42"/>
      <c r="R2982" s="42">
        <v>0</v>
      </c>
      <c r="S2982" s="43"/>
      <c r="T2982" s="49">
        <v>2601</v>
      </c>
      <c r="U2982" s="49">
        <v>2330</v>
      </c>
      <c r="V2982" s="49"/>
      <c r="W2982" s="49"/>
    </row>
    <row r="2983" spans="1:23" ht="66" x14ac:dyDescent="0.25">
      <c r="A2983" s="3" t="s">
        <v>11692</v>
      </c>
      <c r="B2983" s="3">
        <v>11879</v>
      </c>
      <c r="C2983" s="3" t="s">
        <v>11461</v>
      </c>
      <c r="D2983" s="3" t="s">
        <v>32</v>
      </c>
      <c r="E2983" s="4" t="s">
        <v>11687</v>
      </c>
      <c r="F2983" s="6" t="s">
        <v>11688</v>
      </c>
      <c r="G2983" s="3">
        <v>105570</v>
      </c>
      <c r="H2983" s="4" t="s">
        <v>11693</v>
      </c>
      <c r="I2983" s="4" t="s">
        <v>20213</v>
      </c>
      <c r="J2983" s="4" t="s">
        <v>7828</v>
      </c>
      <c r="K2983" s="4" t="s">
        <v>16968</v>
      </c>
      <c r="L2983" s="12">
        <v>2057703.33</v>
      </c>
      <c r="M2983" s="12">
        <v>2057703.33</v>
      </c>
      <c r="N2983" s="12"/>
      <c r="O2983" s="12"/>
      <c r="P2983" s="37"/>
      <c r="Q2983" s="42"/>
      <c r="R2983" s="42">
        <v>0</v>
      </c>
      <c r="S2983" s="43"/>
      <c r="T2983" s="49"/>
      <c r="U2983" s="49"/>
      <c r="V2983" s="49"/>
      <c r="W2983" s="49"/>
    </row>
    <row r="2984" spans="1:23" ht="66" x14ac:dyDescent="0.25">
      <c r="A2984" s="3" t="s">
        <v>11694</v>
      </c>
      <c r="B2984" s="3">
        <v>11906</v>
      </c>
      <c r="C2984" s="3" t="s">
        <v>11461</v>
      </c>
      <c r="D2984" s="3" t="s">
        <v>32</v>
      </c>
      <c r="E2984" s="4" t="s">
        <v>11687</v>
      </c>
      <c r="F2984" s="6" t="s">
        <v>11688</v>
      </c>
      <c r="G2984" s="3">
        <v>105570</v>
      </c>
      <c r="H2984" s="4" t="s">
        <v>11695</v>
      </c>
      <c r="I2984" s="4" t="s">
        <v>20213</v>
      </c>
      <c r="J2984" s="4" t="s">
        <v>7828</v>
      </c>
      <c r="K2984" s="4" t="s">
        <v>16969</v>
      </c>
      <c r="L2984" s="12">
        <v>1987229.94</v>
      </c>
      <c r="M2984" s="12">
        <v>1987229.94</v>
      </c>
      <c r="N2984" s="12"/>
      <c r="O2984" s="12"/>
      <c r="P2984" s="37"/>
      <c r="Q2984" s="42"/>
      <c r="R2984" s="42">
        <v>0</v>
      </c>
      <c r="S2984" s="43"/>
      <c r="T2984" s="49"/>
      <c r="U2984" s="49"/>
      <c r="V2984" s="49"/>
      <c r="W2984" s="49"/>
    </row>
    <row r="2985" spans="1:23" ht="66" x14ac:dyDescent="0.25">
      <c r="A2985" s="3" t="s">
        <v>11696</v>
      </c>
      <c r="B2985" s="3">
        <v>11933</v>
      </c>
      <c r="C2985" s="3" t="s">
        <v>11461</v>
      </c>
      <c r="D2985" s="3" t="s">
        <v>32</v>
      </c>
      <c r="E2985" s="4" t="s">
        <v>11687</v>
      </c>
      <c r="F2985" s="6" t="s">
        <v>11688</v>
      </c>
      <c r="G2985" s="3">
        <v>105570</v>
      </c>
      <c r="H2985" s="4" t="s">
        <v>11697</v>
      </c>
      <c r="I2985" s="4" t="s">
        <v>20213</v>
      </c>
      <c r="J2985" s="4" t="s">
        <v>7828</v>
      </c>
      <c r="K2985" s="4" t="s">
        <v>16970</v>
      </c>
      <c r="L2985" s="12">
        <v>1155936.67</v>
      </c>
      <c r="M2985" s="12">
        <v>1155936.67</v>
      </c>
      <c r="N2985" s="12"/>
      <c r="O2985" s="12"/>
      <c r="P2985" s="37"/>
      <c r="Q2985" s="42"/>
      <c r="R2985" s="42">
        <v>0</v>
      </c>
      <c r="S2985" s="43"/>
      <c r="T2985" s="49"/>
      <c r="U2985" s="49"/>
      <c r="V2985" s="49"/>
      <c r="W2985" s="49"/>
    </row>
    <row r="2986" spans="1:23" ht="66" x14ac:dyDescent="0.25">
      <c r="A2986" s="3" t="s">
        <v>11698</v>
      </c>
      <c r="B2986" s="3">
        <v>11956</v>
      </c>
      <c r="C2986" s="3" t="s">
        <v>11461</v>
      </c>
      <c r="D2986" s="3" t="s">
        <v>32</v>
      </c>
      <c r="E2986" s="4" t="s">
        <v>11687</v>
      </c>
      <c r="F2986" s="6" t="s">
        <v>11688</v>
      </c>
      <c r="G2986" s="3">
        <v>105570</v>
      </c>
      <c r="H2986" s="4" t="s">
        <v>11699</v>
      </c>
      <c r="I2986" s="4" t="s">
        <v>20213</v>
      </c>
      <c r="J2986" s="4" t="s">
        <v>7828</v>
      </c>
      <c r="K2986" s="4" t="s">
        <v>16971</v>
      </c>
      <c r="L2986" s="12">
        <v>2445662.81</v>
      </c>
      <c r="M2986" s="12">
        <v>2445662.81</v>
      </c>
      <c r="N2986" s="12"/>
      <c r="O2986" s="12"/>
      <c r="P2986" s="37"/>
      <c r="Q2986" s="42"/>
      <c r="R2986" s="42">
        <v>0</v>
      </c>
      <c r="S2986" s="43"/>
      <c r="T2986" s="49"/>
      <c r="U2986" s="49"/>
      <c r="V2986" s="49"/>
      <c r="W2986" s="49"/>
    </row>
    <row r="2987" spans="1:23" ht="66" x14ac:dyDescent="0.25">
      <c r="A2987" s="3" t="s">
        <v>11700</v>
      </c>
      <c r="B2987" s="3">
        <v>11985</v>
      </c>
      <c r="C2987" s="3" t="s">
        <v>11461</v>
      </c>
      <c r="D2987" s="3" t="s">
        <v>32</v>
      </c>
      <c r="E2987" s="4" t="s">
        <v>11687</v>
      </c>
      <c r="F2987" s="6" t="s">
        <v>11688</v>
      </c>
      <c r="G2987" s="3">
        <v>105570</v>
      </c>
      <c r="H2987" s="4" t="s">
        <v>11701</v>
      </c>
      <c r="I2987" s="4" t="s">
        <v>20213</v>
      </c>
      <c r="J2987" s="4" t="s">
        <v>7828</v>
      </c>
      <c r="K2987" s="4" t="s">
        <v>16972</v>
      </c>
      <c r="L2987" s="12">
        <v>1051247.05</v>
      </c>
      <c r="M2987" s="12">
        <v>1051247.05</v>
      </c>
      <c r="N2987" s="12"/>
      <c r="O2987" s="12"/>
      <c r="P2987" s="37"/>
      <c r="Q2987" s="42"/>
      <c r="R2987" s="42">
        <v>0</v>
      </c>
      <c r="S2987" s="43"/>
      <c r="T2987" s="49"/>
      <c r="U2987" s="49"/>
      <c r="V2987" s="49"/>
      <c r="W2987" s="49"/>
    </row>
    <row r="2988" spans="1:23" ht="99" x14ac:dyDescent="0.25">
      <c r="A2988" s="3" t="s">
        <v>11702</v>
      </c>
      <c r="B2988" s="3">
        <v>15435</v>
      </c>
      <c r="C2988" s="3" t="s">
        <v>11461</v>
      </c>
      <c r="D2988" s="3" t="s">
        <v>32</v>
      </c>
      <c r="E2988" s="4" t="s">
        <v>11687</v>
      </c>
      <c r="F2988" s="6" t="s">
        <v>11688</v>
      </c>
      <c r="G2988" s="3">
        <v>105570</v>
      </c>
      <c r="H2988" s="4" t="s">
        <v>11703</v>
      </c>
      <c r="I2988" s="4" t="s">
        <v>20212</v>
      </c>
      <c r="J2988" s="4" t="s">
        <v>7825</v>
      </c>
      <c r="K2988" s="4" t="s">
        <v>16973</v>
      </c>
      <c r="L2988" s="12">
        <v>7000000</v>
      </c>
      <c r="M2988" s="12">
        <v>7000000</v>
      </c>
      <c r="N2988" s="12"/>
      <c r="O2988" s="12"/>
      <c r="P2988" s="37"/>
      <c r="Q2988" s="42"/>
      <c r="R2988" s="42">
        <v>0</v>
      </c>
      <c r="S2988" s="43"/>
      <c r="T2988" s="49"/>
      <c r="U2988" s="49"/>
      <c r="V2988" s="49"/>
      <c r="W2988" s="49"/>
    </row>
    <row r="2989" spans="1:23" ht="115.5" x14ac:dyDescent="0.25">
      <c r="A2989" s="3" t="s">
        <v>11704</v>
      </c>
      <c r="B2989" s="3">
        <v>10342</v>
      </c>
      <c r="C2989" s="3" t="s">
        <v>11461</v>
      </c>
      <c r="D2989" s="3" t="s">
        <v>32</v>
      </c>
      <c r="E2989" s="4" t="s">
        <v>415</v>
      </c>
      <c r="F2989" s="6" t="s">
        <v>11705</v>
      </c>
      <c r="G2989" s="3">
        <v>105936</v>
      </c>
      <c r="H2989" s="4" t="s">
        <v>11706</v>
      </c>
      <c r="I2989" s="4" t="s">
        <v>20212</v>
      </c>
      <c r="J2989" s="4" t="s">
        <v>7825</v>
      </c>
      <c r="K2989" s="4" t="s">
        <v>16974</v>
      </c>
      <c r="L2989" s="12">
        <v>43000000</v>
      </c>
      <c r="M2989" s="12">
        <v>43000000</v>
      </c>
      <c r="N2989" s="12"/>
      <c r="O2989" s="12"/>
      <c r="P2989" s="37"/>
      <c r="Q2989" s="42"/>
      <c r="R2989" s="42">
        <v>0</v>
      </c>
      <c r="S2989" s="43"/>
      <c r="T2989" s="49"/>
      <c r="U2989" s="49"/>
      <c r="V2989" s="49"/>
      <c r="W2989" s="49"/>
    </row>
    <row r="2990" spans="1:23" ht="99" x14ac:dyDescent="0.25">
      <c r="A2990" s="3" t="s">
        <v>11707</v>
      </c>
      <c r="B2990" s="3">
        <v>6854</v>
      </c>
      <c r="C2990" s="3" t="s">
        <v>11461</v>
      </c>
      <c r="D2990" s="3" t="s">
        <v>10</v>
      </c>
      <c r="E2990" s="4" t="s">
        <v>11708</v>
      </c>
      <c r="F2990" s="6" t="s">
        <v>11709</v>
      </c>
      <c r="G2990" s="3">
        <v>179551</v>
      </c>
      <c r="H2990" s="4" t="s">
        <v>11710</v>
      </c>
      <c r="I2990" s="4" t="s">
        <v>20216</v>
      </c>
      <c r="J2990" s="4" t="s">
        <v>7958</v>
      </c>
      <c r="K2990" s="4" t="s">
        <v>16975</v>
      </c>
      <c r="L2990" s="12">
        <v>64000000</v>
      </c>
      <c r="M2990" s="12">
        <v>64000000</v>
      </c>
      <c r="N2990" s="12">
        <v>64000000</v>
      </c>
      <c r="O2990" s="12"/>
      <c r="P2990" s="37"/>
      <c r="Q2990" s="42"/>
      <c r="R2990" s="42">
        <v>0</v>
      </c>
      <c r="S2990" s="43"/>
      <c r="T2990" s="49"/>
      <c r="U2990" s="49"/>
      <c r="V2990" s="49">
        <v>2540</v>
      </c>
      <c r="W2990" s="49">
        <v>1</v>
      </c>
    </row>
    <row r="2991" spans="1:23" ht="82.5" x14ac:dyDescent="0.25">
      <c r="A2991" s="3" t="s">
        <v>11711</v>
      </c>
      <c r="B2991" s="3">
        <v>9571</v>
      </c>
      <c r="C2991" s="3" t="s">
        <v>11712</v>
      </c>
      <c r="D2991" s="3" t="s">
        <v>32</v>
      </c>
      <c r="E2991" s="4" t="s">
        <v>11713</v>
      </c>
      <c r="F2991" s="6" t="s">
        <v>11714</v>
      </c>
      <c r="G2991" s="3">
        <v>107001</v>
      </c>
      <c r="H2991" s="4" t="s">
        <v>11715</v>
      </c>
      <c r="I2991" s="4" t="s">
        <v>20211</v>
      </c>
      <c r="J2991" s="4" t="s">
        <v>7821</v>
      </c>
      <c r="K2991" s="4" t="s">
        <v>16976</v>
      </c>
      <c r="L2991" s="12">
        <v>10850000</v>
      </c>
      <c r="M2991" s="12">
        <v>10850000</v>
      </c>
      <c r="N2991" s="12">
        <v>10850000</v>
      </c>
      <c r="O2991" s="12">
        <v>10850000</v>
      </c>
      <c r="P2991" s="37"/>
      <c r="Q2991" s="42" t="s">
        <v>20455</v>
      </c>
      <c r="R2991" s="42" t="s">
        <v>20960</v>
      </c>
      <c r="S2991" s="44">
        <v>0.09</v>
      </c>
      <c r="T2991" s="49"/>
      <c r="U2991" s="49"/>
      <c r="V2991" s="49">
        <v>6433.5</v>
      </c>
      <c r="W2991" s="49"/>
    </row>
    <row r="2992" spans="1:23" ht="66" x14ac:dyDescent="0.25">
      <c r="A2992" s="3" t="s">
        <v>11716</v>
      </c>
      <c r="B2992" s="3">
        <v>11361</v>
      </c>
      <c r="C2992" s="3" t="s">
        <v>11712</v>
      </c>
      <c r="D2992" s="3" t="s">
        <v>32</v>
      </c>
      <c r="E2992" s="4" t="s">
        <v>11717</v>
      </c>
      <c r="F2992" s="6" t="s">
        <v>11718</v>
      </c>
      <c r="G2992" s="3">
        <v>107047</v>
      </c>
      <c r="H2992" s="4" t="s">
        <v>11719</v>
      </c>
      <c r="I2992" s="4" t="s">
        <v>20211</v>
      </c>
      <c r="J2992" s="4" t="s">
        <v>7821</v>
      </c>
      <c r="K2992" s="4" t="s">
        <v>8551</v>
      </c>
      <c r="L2992" s="12">
        <v>8000000</v>
      </c>
      <c r="M2992" s="12">
        <v>8000000</v>
      </c>
      <c r="N2992" s="12">
        <v>8000000</v>
      </c>
      <c r="O2992" s="12">
        <v>5858147.5599999996</v>
      </c>
      <c r="P2992" s="37"/>
      <c r="Q2992" s="42" t="s">
        <v>21069</v>
      </c>
      <c r="R2992" s="42" t="s">
        <v>22407</v>
      </c>
      <c r="S2992" s="44">
        <v>0.94899999999999995</v>
      </c>
      <c r="T2992" s="49"/>
      <c r="U2992" s="49"/>
      <c r="V2992" s="49">
        <v>5055.78</v>
      </c>
      <c r="W2992" s="49"/>
    </row>
    <row r="2993" spans="1:23" ht="66" x14ac:dyDescent="0.25">
      <c r="A2993" s="3" t="s">
        <v>11720</v>
      </c>
      <c r="B2993" s="3">
        <v>4038</v>
      </c>
      <c r="C2993" s="3" t="s">
        <v>11712</v>
      </c>
      <c r="D2993" s="3" t="s">
        <v>32</v>
      </c>
      <c r="E2993" s="4" t="s">
        <v>11721</v>
      </c>
      <c r="F2993" s="6" t="s">
        <v>11722</v>
      </c>
      <c r="G2993" s="3">
        <v>107083</v>
      </c>
      <c r="H2993" s="4" t="s">
        <v>11723</v>
      </c>
      <c r="I2993" s="4" t="s">
        <v>20211</v>
      </c>
      <c r="J2993" s="4" t="s">
        <v>7821</v>
      </c>
      <c r="K2993" s="4" t="s">
        <v>16711</v>
      </c>
      <c r="L2993" s="12">
        <v>4058162.76</v>
      </c>
      <c r="M2993" s="12">
        <v>4058162.76</v>
      </c>
      <c r="N2993" s="12">
        <v>4058162.76</v>
      </c>
      <c r="O2993" s="12">
        <v>6545</v>
      </c>
      <c r="P2993" s="37"/>
      <c r="Q2993" s="42" t="s">
        <v>22408</v>
      </c>
      <c r="R2993" s="42">
        <v>0</v>
      </c>
      <c r="S2993" s="47" t="s">
        <v>20244</v>
      </c>
      <c r="T2993" s="49"/>
      <c r="U2993" s="49"/>
      <c r="V2993" s="49">
        <v>4900</v>
      </c>
      <c r="W2993" s="49"/>
    </row>
    <row r="2994" spans="1:23" ht="66" x14ac:dyDescent="0.25">
      <c r="A2994" s="3" t="s">
        <v>11724</v>
      </c>
      <c r="B2994" s="3">
        <v>4100</v>
      </c>
      <c r="C2994" s="3" t="s">
        <v>11712</v>
      </c>
      <c r="D2994" s="3" t="s">
        <v>32</v>
      </c>
      <c r="E2994" s="4" t="s">
        <v>11721</v>
      </c>
      <c r="F2994" s="6" t="s">
        <v>11722</v>
      </c>
      <c r="G2994" s="3">
        <v>107083</v>
      </c>
      <c r="H2994" s="4" t="s">
        <v>11725</v>
      </c>
      <c r="I2994" s="4" t="s">
        <v>20213</v>
      </c>
      <c r="J2994" s="4" t="s">
        <v>7828</v>
      </c>
      <c r="K2994" s="4" t="s">
        <v>16977</v>
      </c>
      <c r="L2994" s="12">
        <v>14934126.869999999</v>
      </c>
      <c r="M2994" s="12">
        <v>14934126.869999999</v>
      </c>
      <c r="N2994" s="12">
        <v>14934126.869999999</v>
      </c>
      <c r="O2994" s="12">
        <v>6531933.5999999996</v>
      </c>
      <c r="P2994" s="37"/>
      <c r="Q2994" s="42" t="s">
        <v>22409</v>
      </c>
      <c r="R2994" s="42" t="s">
        <v>22410</v>
      </c>
      <c r="S2994" s="47" t="s">
        <v>20334</v>
      </c>
      <c r="T2994" s="49"/>
      <c r="U2994" s="49">
        <v>10955</v>
      </c>
      <c r="V2994" s="49"/>
      <c r="W2994" s="49"/>
    </row>
    <row r="2995" spans="1:23" ht="82.5" x14ac:dyDescent="0.25">
      <c r="A2995" s="3" t="s">
        <v>11726</v>
      </c>
      <c r="B2995" s="3">
        <v>11554</v>
      </c>
      <c r="C2995" s="3" t="s">
        <v>11712</v>
      </c>
      <c r="D2995" s="3" t="s">
        <v>15</v>
      </c>
      <c r="E2995" s="4" t="s">
        <v>11727</v>
      </c>
      <c r="F2995" s="6" t="s">
        <v>11728</v>
      </c>
      <c r="G2995" s="3">
        <v>106318</v>
      </c>
      <c r="H2995" s="4" t="s">
        <v>11729</v>
      </c>
      <c r="I2995" s="4" t="s">
        <v>20211</v>
      </c>
      <c r="J2995" s="4" t="s">
        <v>7821</v>
      </c>
      <c r="K2995" s="4" t="s">
        <v>16978</v>
      </c>
      <c r="L2995" s="12">
        <v>43000000</v>
      </c>
      <c r="M2995" s="12">
        <v>43000000</v>
      </c>
      <c r="N2995" s="12">
        <v>43000000</v>
      </c>
      <c r="O2995" s="12"/>
      <c r="P2995" s="37"/>
      <c r="Q2995" s="42"/>
      <c r="R2995" s="42">
        <v>0</v>
      </c>
      <c r="S2995" s="43"/>
      <c r="T2995" s="49"/>
      <c r="U2995" s="49"/>
      <c r="V2995" s="49">
        <v>3650</v>
      </c>
      <c r="W2995" s="49"/>
    </row>
    <row r="2996" spans="1:23" ht="99" x14ac:dyDescent="0.25">
      <c r="A2996" s="3" t="s">
        <v>11730</v>
      </c>
      <c r="B2996" s="3">
        <v>9828</v>
      </c>
      <c r="C2996" s="3" t="s">
        <v>11712</v>
      </c>
      <c r="D2996" s="3" t="s">
        <v>10</v>
      </c>
      <c r="E2996" s="4" t="s">
        <v>11731</v>
      </c>
      <c r="F2996" s="6" t="s">
        <v>11732</v>
      </c>
      <c r="G2996" s="3">
        <v>106684</v>
      </c>
      <c r="H2996" s="4" t="s">
        <v>11733</v>
      </c>
      <c r="I2996" s="4" t="s">
        <v>20211</v>
      </c>
      <c r="J2996" s="4" t="s">
        <v>7821</v>
      </c>
      <c r="K2996" s="4" t="s">
        <v>16979</v>
      </c>
      <c r="L2996" s="12">
        <v>5476845</v>
      </c>
      <c r="M2996" s="12">
        <v>5476845</v>
      </c>
      <c r="N2996" s="12">
        <v>5476845</v>
      </c>
      <c r="O2996" s="12">
        <v>107100</v>
      </c>
      <c r="P2996" s="37"/>
      <c r="Q2996" s="42" t="s">
        <v>22411</v>
      </c>
      <c r="R2996" s="42" t="s">
        <v>20440</v>
      </c>
      <c r="S2996" s="44">
        <v>1.95E-2</v>
      </c>
      <c r="T2996" s="49"/>
      <c r="U2996" s="49"/>
      <c r="V2996" s="49">
        <v>1805</v>
      </c>
      <c r="W2996" s="49"/>
    </row>
    <row r="2997" spans="1:23" ht="99" x14ac:dyDescent="0.25">
      <c r="A2997" s="3" t="s">
        <v>11734</v>
      </c>
      <c r="B2997" s="3">
        <v>9829</v>
      </c>
      <c r="C2997" s="3" t="s">
        <v>11712</v>
      </c>
      <c r="D2997" s="3" t="s">
        <v>10</v>
      </c>
      <c r="E2997" s="4" t="s">
        <v>11731</v>
      </c>
      <c r="F2997" s="6" t="s">
        <v>11732</v>
      </c>
      <c r="G2997" s="3">
        <v>106684</v>
      </c>
      <c r="H2997" s="4" t="s">
        <v>11735</v>
      </c>
      <c r="I2997" s="4" t="s">
        <v>20211</v>
      </c>
      <c r="J2997" s="4" t="s">
        <v>7821</v>
      </c>
      <c r="K2997" s="4" t="s">
        <v>16980</v>
      </c>
      <c r="L2997" s="12">
        <v>12423155</v>
      </c>
      <c r="M2997" s="12">
        <v>12423155</v>
      </c>
      <c r="N2997" s="12">
        <v>12423155</v>
      </c>
      <c r="O2997" s="12">
        <v>312970</v>
      </c>
      <c r="P2997" s="37"/>
      <c r="Q2997" s="42" t="s">
        <v>20977</v>
      </c>
      <c r="R2997" s="42" t="s">
        <v>22412</v>
      </c>
      <c r="S2997" s="44">
        <v>5.5300000000000002E-2</v>
      </c>
      <c r="T2997" s="49"/>
      <c r="U2997" s="49"/>
      <c r="V2997" s="49">
        <v>4373</v>
      </c>
      <c r="W2997" s="49"/>
    </row>
    <row r="2998" spans="1:23" ht="66" x14ac:dyDescent="0.25">
      <c r="A2998" s="3" t="s">
        <v>11736</v>
      </c>
      <c r="B2998" s="3">
        <v>2714</v>
      </c>
      <c r="C2998" s="3" t="s">
        <v>11712</v>
      </c>
      <c r="D2998" s="3" t="s">
        <v>32</v>
      </c>
      <c r="E2998" s="4" t="s">
        <v>11737</v>
      </c>
      <c r="F2998" s="6" t="s">
        <v>11738</v>
      </c>
      <c r="G2998" s="3">
        <v>107118</v>
      </c>
      <c r="H2998" s="4" t="s">
        <v>11739</v>
      </c>
      <c r="I2998" s="4" t="s">
        <v>20211</v>
      </c>
      <c r="J2998" s="4" t="s">
        <v>7821</v>
      </c>
      <c r="K2998" s="4" t="s">
        <v>16981</v>
      </c>
      <c r="L2998" s="12">
        <v>4430688.7</v>
      </c>
      <c r="M2998" s="12">
        <v>4430688.7</v>
      </c>
      <c r="N2998" s="12">
        <v>4430688.7</v>
      </c>
      <c r="O2998" s="12">
        <v>68986.539999999994</v>
      </c>
      <c r="P2998" s="37"/>
      <c r="Q2998" s="42" t="s">
        <v>22413</v>
      </c>
      <c r="R2998" s="42">
        <v>0</v>
      </c>
      <c r="S2998" s="47" t="s">
        <v>20335</v>
      </c>
      <c r="T2998" s="49"/>
      <c r="U2998" s="49"/>
      <c r="V2998" s="49">
        <v>1.03</v>
      </c>
      <c r="W2998" s="49"/>
    </row>
    <row r="2999" spans="1:23" ht="66" x14ac:dyDescent="0.25">
      <c r="A2999" s="3" t="s">
        <v>11740</v>
      </c>
      <c r="B2999" s="3">
        <v>2723</v>
      </c>
      <c r="C2999" s="3" t="s">
        <v>11712</v>
      </c>
      <c r="D2999" s="3" t="s">
        <v>32</v>
      </c>
      <c r="E2999" s="4" t="s">
        <v>11737</v>
      </c>
      <c r="F2999" s="6" t="s">
        <v>11738</v>
      </c>
      <c r="G2999" s="3">
        <v>107118</v>
      </c>
      <c r="H2999" s="4" t="s">
        <v>11741</v>
      </c>
      <c r="I2999" s="4" t="s">
        <v>20211</v>
      </c>
      <c r="J2999" s="4" t="s">
        <v>7821</v>
      </c>
      <c r="K2999" s="4" t="s">
        <v>16981</v>
      </c>
      <c r="L2999" s="12">
        <v>3569311.3</v>
      </c>
      <c r="M2999" s="12">
        <v>3569311.3</v>
      </c>
      <c r="N2999" s="12">
        <v>3569311.3</v>
      </c>
      <c r="O2999" s="12">
        <v>1944295</v>
      </c>
      <c r="P2999" s="37"/>
      <c r="Q2999" s="42" t="s">
        <v>22414</v>
      </c>
      <c r="R2999" s="42" t="s">
        <v>22415</v>
      </c>
      <c r="S2999" s="44">
        <v>5.5199999999999999E-2</v>
      </c>
      <c r="T2999" s="49"/>
      <c r="U2999" s="49"/>
      <c r="V2999" s="49">
        <v>2000</v>
      </c>
      <c r="W2999" s="49"/>
    </row>
    <row r="3000" spans="1:23" ht="99" x14ac:dyDescent="0.25">
      <c r="A3000" s="3" t="s">
        <v>11742</v>
      </c>
      <c r="B3000" s="3">
        <v>10110</v>
      </c>
      <c r="C3000" s="3" t="s">
        <v>11712</v>
      </c>
      <c r="D3000" s="3" t="s">
        <v>32</v>
      </c>
      <c r="E3000" s="4" t="s">
        <v>11743</v>
      </c>
      <c r="F3000" s="6" t="s">
        <v>11744</v>
      </c>
      <c r="G3000" s="3">
        <v>107154</v>
      </c>
      <c r="H3000" s="4" t="s">
        <v>11745</v>
      </c>
      <c r="I3000" s="4" t="s">
        <v>20212</v>
      </c>
      <c r="J3000" s="4" t="s">
        <v>7825</v>
      </c>
      <c r="K3000" s="4" t="s">
        <v>16982</v>
      </c>
      <c r="L3000" s="12">
        <v>15000000</v>
      </c>
      <c r="M3000" s="12">
        <v>15000000</v>
      </c>
      <c r="N3000" s="12"/>
      <c r="O3000" s="12"/>
      <c r="P3000" s="37"/>
      <c r="Q3000" s="42"/>
      <c r="R3000" s="42">
        <v>0</v>
      </c>
      <c r="S3000" s="43"/>
      <c r="T3000" s="49"/>
      <c r="U3000" s="49"/>
      <c r="V3000" s="49"/>
      <c r="W3000" s="49"/>
    </row>
    <row r="3001" spans="1:23" ht="66" x14ac:dyDescent="0.25">
      <c r="A3001" s="3" t="s">
        <v>11746</v>
      </c>
      <c r="B3001" s="3">
        <v>8049</v>
      </c>
      <c r="C3001" s="3" t="s">
        <v>11712</v>
      </c>
      <c r="D3001" s="3" t="s">
        <v>32</v>
      </c>
      <c r="E3001" s="4" t="s">
        <v>11747</v>
      </c>
      <c r="F3001" s="6" t="s">
        <v>11748</v>
      </c>
      <c r="G3001" s="3">
        <v>107190</v>
      </c>
      <c r="H3001" s="4" t="s">
        <v>11749</v>
      </c>
      <c r="I3001" s="4" t="s">
        <v>20211</v>
      </c>
      <c r="J3001" s="4" t="s">
        <v>7821</v>
      </c>
      <c r="K3001" s="4" t="s">
        <v>16983</v>
      </c>
      <c r="L3001" s="12">
        <v>8000000</v>
      </c>
      <c r="M3001" s="12">
        <v>10440293.74</v>
      </c>
      <c r="N3001" s="12">
        <v>10440293.74</v>
      </c>
      <c r="O3001" s="12">
        <v>7999999.9999999991</v>
      </c>
      <c r="P3001" s="37"/>
      <c r="Q3001" s="42" t="s">
        <v>22416</v>
      </c>
      <c r="R3001" s="42" t="s">
        <v>22417</v>
      </c>
      <c r="S3001" s="44">
        <v>0.82699999999999996</v>
      </c>
      <c r="T3001" s="49"/>
      <c r="U3001" s="49"/>
      <c r="V3001" s="49">
        <v>10973</v>
      </c>
      <c r="W3001" s="49"/>
    </row>
    <row r="3002" spans="1:23" ht="66" x14ac:dyDescent="0.25">
      <c r="A3002" s="3" t="s">
        <v>11750</v>
      </c>
      <c r="B3002" s="3">
        <v>8872</v>
      </c>
      <c r="C3002" s="3" t="s">
        <v>11712</v>
      </c>
      <c r="D3002" s="3" t="s">
        <v>32</v>
      </c>
      <c r="E3002" s="4" t="s">
        <v>11751</v>
      </c>
      <c r="F3002" s="6" t="s">
        <v>11752</v>
      </c>
      <c r="G3002" s="3">
        <v>107314</v>
      </c>
      <c r="H3002" s="4" t="s">
        <v>11753</v>
      </c>
      <c r="I3002" s="4" t="s">
        <v>20213</v>
      </c>
      <c r="J3002" s="4" t="s">
        <v>7828</v>
      </c>
      <c r="K3002" s="4" t="s">
        <v>16984</v>
      </c>
      <c r="L3002" s="12">
        <v>22000000</v>
      </c>
      <c r="M3002" s="12">
        <v>22000000</v>
      </c>
      <c r="N3002" s="12">
        <v>22000000</v>
      </c>
      <c r="O3002" s="12">
        <v>9499647.379999999</v>
      </c>
      <c r="P3002" s="37"/>
      <c r="Q3002" s="42" t="s">
        <v>22418</v>
      </c>
      <c r="R3002" s="42" t="s">
        <v>22419</v>
      </c>
      <c r="S3002" s="47" t="s">
        <v>20336</v>
      </c>
      <c r="T3002" s="49"/>
      <c r="U3002" s="49">
        <v>44897</v>
      </c>
      <c r="V3002" s="49"/>
      <c r="W3002" s="49"/>
    </row>
    <row r="3003" spans="1:23" ht="49.5" x14ac:dyDescent="0.25">
      <c r="A3003" s="3" t="s">
        <v>11754</v>
      </c>
      <c r="B3003" s="3">
        <v>8884</v>
      </c>
      <c r="C3003" s="3" t="s">
        <v>11712</v>
      </c>
      <c r="D3003" s="3" t="s">
        <v>32</v>
      </c>
      <c r="E3003" s="4" t="s">
        <v>11751</v>
      </c>
      <c r="F3003" s="6" t="s">
        <v>11752</v>
      </c>
      <c r="G3003" s="3">
        <v>107314</v>
      </c>
      <c r="H3003" s="4" t="s">
        <v>11755</v>
      </c>
      <c r="I3003" s="4" t="s">
        <v>20214</v>
      </c>
      <c r="J3003" s="4" t="s">
        <v>7833</v>
      </c>
      <c r="K3003" s="4" t="s">
        <v>16985</v>
      </c>
      <c r="L3003" s="12">
        <v>11864432.699999999</v>
      </c>
      <c r="M3003" s="12">
        <v>11864432.699999999</v>
      </c>
      <c r="N3003" s="12">
        <v>11864432.699999999</v>
      </c>
      <c r="O3003" s="12">
        <v>3680537.08</v>
      </c>
      <c r="P3003" s="37"/>
      <c r="Q3003" s="42" t="s">
        <v>20849</v>
      </c>
      <c r="R3003" s="42" t="s">
        <v>20849</v>
      </c>
      <c r="S3003" s="47" t="s">
        <v>20324</v>
      </c>
      <c r="T3003" s="49">
        <v>13346</v>
      </c>
      <c r="U3003" s="49"/>
      <c r="V3003" s="49"/>
      <c r="W3003" s="49"/>
    </row>
    <row r="3004" spans="1:23" ht="66" x14ac:dyDescent="0.25">
      <c r="A3004" s="3" t="s">
        <v>11756</v>
      </c>
      <c r="B3004" s="3">
        <v>3638</v>
      </c>
      <c r="C3004" s="3" t="s">
        <v>11712</v>
      </c>
      <c r="D3004" s="3" t="s">
        <v>32</v>
      </c>
      <c r="E3004" s="4" t="s">
        <v>11757</v>
      </c>
      <c r="F3004" s="6" t="s">
        <v>11758</v>
      </c>
      <c r="G3004" s="3">
        <v>107234</v>
      </c>
      <c r="H3004" s="4" t="s">
        <v>11759</v>
      </c>
      <c r="I3004" s="4" t="s">
        <v>20211</v>
      </c>
      <c r="J3004" s="4" t="s">
        <v>7821</v>
      </c>
      <c r="K3004" s="4" t="s">
        <v>16885</v>
      </c>
      <c r="L3004" s="12">
        <v>8000000</v>
      </c>
      <c r="M3004" s="12">
        <v>8000000</v>
      </c>
      <c r="N3004" s="12">
        <v>8000000</v>
      </c>
      <c r="O3004" s="12">
        <v>5734080.6500000004</v>
      </c>
      <c r="P3004" s="37"/>
      <c r="Q3004" s="42" t="s">
        <v>22408</v>
      </c>
      <c r="R3004" s="42" t="s">
        <v>22420</v>
      </c>
      <c r="S3004" s="47" t="s">
        <v>20337</v>
      </c>
      <c r="T3004" s="49"/>
      <c r="U3004" s="49"/>
      <c r="V3004" s="49">
        <v>7669.39</v>
      </c>
      <c r="W3004" s="49"/>
    </row>
    <row r="3005" spans="1:23" ht="99" x14ac:dyDescent="0.25">
      <c r="A3005" s="3" t="s">
        <v>383</v>
      </c>
      <c r="B3005" s="3">
        <v>7945</v>
      </c>
      <c r="C3005" s="3" t="s">
        <v>11712</v>
      </c>
      <c r="D3005" s="3" t="s">
        <v>32</v>
      </c>
      <c r="E3005" s="4" t="s">
        <v>65</v>
      </c>
      <c r="F3005" s="6" t="s">
        <v>11760</v>
      </c>
      <c r="G3005" s="3">
        <v>107270</v>
      </c>
      <c r="H3005" s="4" t="s">
        <v>11761</v>
      </c>
      <c r="I3005" s="4" t="s">
        <v>20212</v>
      </c>
      <c r="J3005" s="4" t="s">
        <v>7825</v>
      </c>
      <c r="K3005" s="4" t="s">
        <v>16986</v>
      </c>
      <c r="L3005" s="12">
        <v>22000000</v>
      </c>
      <c r="M3005" s="12">
        <v>22000000</v>
      </c>
      <c r="N3005" s="12">
        <v>22000000</v>
      </c>
      <c r="O3005" s="12"/>
      <c r="P3005" s="37"/>
      <c r="Q3005" s="42"/>
      <c r="R3005" s="42">
        <v>0</v>
      </c>
      <c r="S3005" s="43"/>
      <c r="T3005" s="49">
        <v>0</v>
      </c>
      <c r="U3005" s="49">
        <v>0</v>
      </c>
      <c r="V3005" s="49"/>
      <c r="W3005" s="49"/>
    </row>
    <row r="3006" spans="1:23" ht="49.5" x14ac:dyDescent="0.25">
      <c r="A3006" s="3" t="s">
        <v>11762</v>
      </c>
      <c r="B3006" s="3">
        <v>13216</v>
      </c>
      <c r="C3006" s="3" t="s">
        <v>11712</v>
      </c>
      <c r="D3006" s="3" t="s">
        <v>32</v>
      </c>
      <c r="E3006" s="4" t="s">
        <v>11763</v>
      </c>
      <c r="F3006" s="6" t="s">
        <v>11764</v>
      </c>
      <c r="G3006" s="3">
        <v>107350</v>
      </c>
      <c r="H3006" s="4" t="s">
        <v>11765</v>
      </c>
      <c r="I3006" s="4" t="s">
        <v>20215</v>
      </c>
      <c r="J3006" s="4" t="s">
        <v>1659</v>
      </c>
      <c r="K3006" s="4" t="s">
        <v>16987</v>
      </c>
      <c r="L3006" s="12">
        <v>6457272.9800000004</v>
      </c>
      <c r="M3006" s="12">
        <v>6457272.9800000004</v>
      </c>
      <c r="N3006" s="12"/>
      <c r="O3006" s="12"/>
      <c r="P3006" s="37"/>
      <c r="Q3006" s="42"/>
      <c r="R3006" s="42"/>
      <c r="S3006" s="43"/>
      <c r="T3006" s="49"/>
      <c r="U3006" s="49"/>
      <c r="V3006" s="49"/>
      <c r="W3006" s="50"/>
    </row>
    <row r="3007" spans="1:23" ht="82.5" x14ac:dyDescent="0.25">
      <c r="A3007" s="3" t="s">
        <v>11766</v>
      </c>
      <c r="B3007" s="3">
        <v>1587</v>
      </c>
      <c r="C3007" s="3" t="s">
        <v>11712</v>
      </c>
      <c r="D3007" s="3" t="s">
        <v>32</v>
      </c>
      <c r="E3007" s="4" t="s">
        <v>11767</v>
      </c>
      <c r="F3007" s="6" t="s">
        <v>11768</v>
      </c>
      <c r="G3007" s="3">
        <v>107403</v>
      </c>
      <c r="H3007" s="4" t="s">
        <v>11769</v>
      </c>
      <c r="I3007" s="4" t="s">
        <v>20211</v>
      </c>
      <c r="J3007" s="4" t="s">
        <v>7821</v>
      </c>
      <c r="K3007" s="4" t="s">
        <v>16988</v>
      </c>
      <c r="L3007" s="12">
        <v>10850000</v>
      </c>
      <c r="M3007" s="12">
        <v>10850000</v>
      </c>
      <c r="N3007" s="12">
        <v>10850000</v>
      </c>
      <c r="O3007" s="12"/>
      <c r="P3007" s="37"/>
      <c r="Q3007" s="42"/>
      <c r="R3007" s="42">
        <v>0</v>
      </c>
      <c r="S3007" s="43"/>
      <c r="T3007" s="49"/>
      <c r="U3007" s="49"/>
      <c r="V3007" s="49">
        <v>6535</v>
      </c>
      <c r="W3007" s="49"/>
    </row>
    <row r="3008" spans="1:23" ht="49.5" x14ac:dyDescent="0.25">
      <c r="A3008" s="3" t="s">
        <v>11770</v>
      </c>
      <c r="B3008" s="3">
        <v>6751</v>
      </c>
      <c r="C3008" s="3" t="s">
        <v>11712</v>
      </c>
      <c r="D3008" s="3" t="s">
        <v>32</v>
      </c>
      <c r="E3008" s="4" t="s">
        <v>11771</v>
      </c>
      <c r="F3008" s="6" t="s">
        <v>11772</v>
      </c>
      <c r="G3008" s="3">
        <v>107430</v>
      </c>
      <c r="H3008" s="4" t="s">
        <v>11773</v>
      </c>
      <c r="I3008" s="4" t="s">
        <v>20211</v>
      </c>
      <c r="J3008" s="4" t="s">
        <v>7821</v>
      </c>
      <c r="K3008" s="4" t="s">
        <v>16989</v>
      </c>
      <c r="L3008" s="12">
        <v>5643057</v>
      </c>
      <c r="M3008" s="12">
        <v>5643057</v>
      </c>
      <c r="N3008" s="12">
        <v>5643057</v>
      </c>
      <c r="O3008" s="12">
        <v>3209276.58</v>
      </c>
      <c r="P3008" s="37"/>
      <c r="Q3008" s="42" t="s">
        <v>22421</v>
      </c>
      <c r="R3008" s="42" t="s">
        <v>22422</v>
      </c>
      <c r="S3008" s="46">
        <v>0.08</v>
      </c>
      <c r="T3008" s="49"/>
      <c r="U3008" s="49"/>
      <c r="V3008" s="49">
        <v>6219</v>
      </c>
      <c r="W3008" s="49"/>
    </row>
    <row r="3009" spans="1:23" ht="66" x14ac:dyDescent="0.25">
      <c r="A3009" s="3" t="s">
        <v>11774</v>
      </c>
      <c r="B3009" s="3">
        <v>3345</v>
      </c>
      <c r="C3009" s="3" t="s">
        <v>11712</v>
      </c>
      <c r="D3009" s="3" t="s">
        <v>10</v>
      </c>
      <c r="E3009" s="4" t="s">
        <v>4659</v>
      </c>
      <c r="F3009" s="6" t="s">
        <v>11775</v>
      </c>
      <c r="G3009" s="3">
        <v>106746</v>
      </c>
      <c r="H3009" s="4" t="s">
        <v>11776</v>
      </c>
      <c r="I3009" s="4" t="s">
        <v>20213</v>
      </c>
      <c r="J3009" s="4" t="s">
        <v>7828</v>
      </c>
      <c r="K3009" s="4" t="s">
        <v>16990</v>
      </c>
      <c r="L3009" s="12">
        <v>9516352.2400000002</v>
      </c>
      <c r="M3009" s="12">
        <v>9510871.1600000001</v>
      </c>
      <c r="N3009" s="12">
        <v>9510871.1600000001</v>
      </c>
      <c r="O3009" s="12">
        <v>2625484.85</v>
      </c>
      <c r="P3009" s="37"/>
      <c r="Q3009" s="42" t="s">
        <v>22423</v>
      </c>
      <c r="R3009" s="42" t="s">
        <v>22424</v>
      </c>
      <c r="S3009" s="44">
        <v>0.71479999999999999</v>
      </c>
      <c r="T3009" s="49"/>
      <c r="U3009" s="49">
        <v>4664</v>
      </c>
      <c r="V3009" s="49"/>
      <c r="W3009" s="49"/>
    </row>
    <row r="3010" spans="1:23" ht="66" x14ac:dyDescent="0.25">
      <c r="A3010" s="3" t="s">
        <v>11777</v>
      </c>
      <c r="B3010" s="3">
        <v>3357</v>
      </c>
      <c r="C3010" s="3" t="s">
        <v>11712</v>
      </c>
      <c r="D3010" s="3" t="s">
        <v>10</v>
      </c>
      <c r="E3010" s="4" t="s">
        <v>4659</v>
      </c>
      <c r="F3010" s="6" t="s">
        <v>11775</v>
      </c>
      <c r="G3010" s="3">
        <v>106746</v>
      </c>
      <c r="H3010" s="4" t="s">
        <v>11778</v>
      </c>
      <c r="I3010" s="4" t="s">
        <v>20213</v>
      </c>
      <c r="J3010" s="4" t="s">
        <v>7828</v>
      </c>
      <c r="K3010" s="4" t="s">
        <v>16991</v>
      </c>
      <c r="L3010" s="12">
        <v>14777280.560000001</v>
      </c>
      <c r="M3010" s="12">
        <v>14777280.560000001</v>
      </c>
      <c r="N3010" s="12">
        <v>14777280.560000001</v>
      </c>
      <c r="O3010" s="12">
        <v>2763306.64</v>
      </c>
      <c r="P3010" s="37"/>
      <c r="Q3010" s="42" t="s">
        <v>22425</v>
      </c>
      <c r="R3010" s="42" t="s">
        <v>21023</v>
      </c>
      <c r="S3010" s="44">
        <v>2.1700000000000001E-2</v>
      </c>
      <c r="T3010" s="49"/>
      <c r="U3010" s="49">
        <v>4622</v>
      </c>
      <c r="V3010" s="49"/>
      <c r="W3010" s="49"/>
    </row>
    <row r="3011" spans="1:23" ht="60" x14ac:dyDescent="0.25">
      <c r="A3011" s="3" t="s">
        <v>11779</v>
      </c>
      <c r="B3011" s="3">
        <v>3378</v>
      </c>
      <c r="C3011" s="3" t="s">
        <v>11712</v>
      </c>
      <c r="D3011" s="3" t="s">
        <v>10</v>
      </c>
      <c r="E3011" s="4" t="s">
        <v>4659</v>
      </c>
      <c r="F3011" s="6" t="s">
        <v>11775</v>
      </c>
      <c r="G3011" s="3">
        <v>106746</v>
      </c>
      <c r="H3011" s="4" t="s">
        <v>11780</v>
      </c>
      <c r="I3011" s="4" t="s">
        <v>20214</v>
      </c>
      <c r="J3011" s="4" t="s">
        <v>7833</v>
      </c>
      <c r="K3011" s="4" t="s">
        <v>16992</v>
      </c>
      <c r="L3011" s="12">
        <v>17687220.449999999</v>
      </c>
      <c r="M3011" s="12">
        <v>17687220.449999999</v>
      </c>
      <c r="N3011" s="12">
        <v>17687220.449999999</v>
      </c>
      <c r="O3011" s="12">
        <v>328350</v>
      </c>
      <c r="P3011" s="37"/>
      <c r="Q3011" s="42" t="s">
        <v>22426</v>
      </c>
      <c r="R3011" s="42" t="s">
        <v>21023</v>
      </c>
      <c r="S3011" s="44">
        <v>2.8899999999999999E-2</v>
      </c>
      <c r="T3011" s="49">
        <v>1754</v>
      </c>
      <c r="U3011" s="49"/>
      <c r="V3011" s="49"/>
      <c r="W3011" s="49"/>
    </row>
    <row r="3012" spans="1:23" ht="99" x14ac:dyDescent="0.25">
      <c r="A3012" s="3" t="s">
        <v>11781</v>
      </c>
      <c r="B3012" s="3">
        <v>12231</v>
      </c>
      <c r="C3012" s="3" t="s">
        <v>11712</v>
      </c>
      <c r="D3012" s="3" t="s">
        <v>32</v>
      </c>
      <c r="E3012" s="4" t="s">
        <v>11782</v>
      </c>
      <c r="F3012" s="6" t="s">
        <v>11783</v>
      </c>
      <c r="G3012" s="3">
        <v>107485</v>
      </c>
      <c r="H3012" s="4" t="s">
        <v>11784</v>
      </c>
      <c r="I3012" s="4" t="s">
        <v>20211</v>
      </c>
      <c r="J3012" s="4" t="s">
        <v>7821</v>
      </c>
      <c r="K3012" s="4" t="s">
        <v>16993</v>
      </c>
      <c r="L3012" s="12">
        <v>10850000</v>
      </c>
      <c r="M3012" s="12">
        <v>10850000</v>
      </c>
      <c r="N3012" s="12">
        <v>10850000</v>
      </c>
      <c r="O3012" s="12"/>
      <c r="P3012" s="37"/>
      <c r="Q3012" s="42"/>
      <c r="R3012" s="42">
        <v>0</v>
      </c>
      <c r="S3012" s="43"/>
      <c r="T3012" s="49"/>
      <c r="U3012" s="49"/>
      <c r="V3012" s="49">
        <v>10043</v>
      </c>
      <c r="W3012" s="49"/>
    </row>
    <row r="3013" spans="1:23" ht="66" x14ac:dyDescent="0.25">
      <c r="A3013" s="3" t="s">
        <v>11785</v>
      </c>
      <c r="B3013" s="3">
        <v>9770</v>
      </c>
      <c r="C3013" s="3" t="s">
        <v>11712</v>
      </c>
      <c r="D3013" s="3" t="s">
        <v>32</v>
      </c>
      <c r="E3013" s="4" t="s">
        <v>2239</v>
      </c>
      <c r="F3013" s="6" t="s">
        <v>11786</v>
      </c>
      <c r="G3013" s="3">
        <v>107519</v>
      </c>
      <c r="H3013" s="4" t="s">
        <v>11787</v>
      </c>
      <c r="I3013" s="4" t="s">
        <v>20213</v>
      </c>
      <c r="J3013" s="4" t="s">
        <v>7828</v>
      </c>
      <c r="K3013" s="4" t="s">
        <v>16994</v>
      </c>
      <c r="L3013" s="12">
        <v>16735292.91</v>
      </c>
      <c r="M3013" s="12">
        <v>16735292.91</v>
      </c>
      <c r="N3013" s="12">
        <v>16735292.91</v>
      </c>
      <c r="O3013" s="12">
        <v>7181056.5099999998</v>
      </c>
      <c r="P3013" s="37"/>
      <c r="Q3013" s="42" t="s">
        <v>22427</v>
      </c>
      <c r="R3013" s="42" t="s">
        <v>22428</v>
      </c>
      <c r="S3013" s="48">
        <v>0.53890000000000005</v>
      </c>
      <c r="T3013" s="49"/>
      <c r="U3013" s="49">
        <v>15980</v>
      </c>
      <c r="V3013" s="49"/>
      <c r="W3013" s="49"/>
    </row>
    <row r="3014" spans="1:23" ht="115.5" x14ac:dyDescent="0.25">
      <c r="A3014" s="3" t="s">
        <v>11788</v>
      </c>
      <c r="B3014" s="3">
        <v>10169</v>
      </c>
      <c r="C3014" s="3" t="s">
        <v>11712</v>
      </c>
      <c r="D3014" s="3" t="s">
        <v>10</v>
      </c>
      <c r="E3014" s="4" t="s">
        <v>11789</v>
      </c>
      <c r="F3014" s="6" t="s">
        <v>11790</v>
      </c>
      <c r="G3014" s="3">
        <v>106782</v>
      </c>
      <c r="H3014" s="4" t="s">
        <v>11791</v>
      </c>
      <c r="I3014" s="4" t="s">
        <v>20212</v>
      </c>
      <c r="J3014" s="4" t="s">
        <v>7825</v>
      </c>
      <c r="K3014" s="4" t="s">
        <v>16995</v>
      </c>
      <c r="L3014" s="12">
        <v>25000000</v>
      </c>
      <c r="M3014" s="12">
        <v>23901755.210000001</v>
      </c>
      <c r="N3014" s="12">
        <v>23901755.210000001</v>
      </c>
      <c r="O3014" s="12">
        <v>362652.5</v>
      </c>
      <c r="P3014" s="37"/>
      <c r="Q3014" s="42" t="s">
        <v>22056</v>
      </c>
      <c r="R3014" s="42" t="s">
        <v>22429</v>
      </c>
      <c r="S3014" s="43"/>
      <c r="T3014" s="49">
        <v>3135</v>
      </c>
      <c r="U3014" s="49">
        <v>12121</v>
      </c>
      <c r="V3014" s="49"/>
      <c r="W3014" s="49"/>
    </row>
    <row r="3015" spans="1:23" ht="49.5" x14ac:dyDescent="0.25">
      <c r="A3015" s="3" t="s">
        <v>11792</v>
      </c>
      <c r="B3015" s="3">
        <v>12753</v>
      </c>
      <c r="C3015" s="3" t="s">
        <v>11712</v>
      </c>
      <c r="D3015" s="3" t="s">
        <v>10</v>
      </c>
      <c r="E3015" s="4" t="s">
        <v>11789</v>
      </c>
      <c r="F3015" s="6" t="s">
        <v>11790</v>
      </c>
      <c r="G3015" s="3">
        <v>106782</v>
      </c>
      <c r="H3015" s="4" t="s">
        <v>11793</v>
      </c>
      <c r="I3015" s="4" t="s">
        <v>20215</v>
      </c>
      <c r="J3015" s="4" t="s">
        <v>1659</v>
      </c>
      <c r="K3015" s="4" t="s">
        <v>16996</v>
      </c>
      <c r="L3015" s="12">
        <v>1878069.76</v>
      </c>
      <c r="M3015" s="12">
        <v>1878069.76</v>
      </c>
      <c r="N3015" s="12">
        <v>1878069.76</v>
      </c>
      <c r="O3015" s="12">
        <v>1517803.29</v>
      </c>
      <c r="P3015" s="37"/>
      <c r="Q3015" s="42" t="s">
        <v>22430</v>
      </c>
      <c r="R3015" s="42" t="s">
        <v>22431</v>
      </c>
      <c r="S3015" s="46">
        <v>0.32</v>
      </c>
      <c r="T3015" s="49"/>
      <c r="U3015" s="49"/>
      <c r="V3015" s="49"/>
      <c r="W3015" s="50">
        <v>1</v>
      </c>
    </row>
    <row r="3016" spans="1:23" ht="66" x14ac:dyDescent="0.25">
      <c r="A3016" s="3" t="s">
        <v>11794</v>
      </c>
      <c r="B3016" s="3">
        <v>9250</v>
      </c>
      <c r="C3016" s="3" t="s">
        <v>11712</v>
      </c>
      <c r="D3016" s="3" t="s">
        <v>32</v>
      </c>
      <c r="E3016" s="4" t="s">
        <v>908</v>
      </c>
      <c r="F3016" s="6" t="s">
        <v>11795</v>
      </c>
      <c r="G3016" s="3">
        <v>107546</v>
      </c>
      <c r="H3016" s="4" t="s">
        <v>11796</v>
      </c>
      <c r="I3016" s="4" t="s">
        <v>20213</v>
      </c>
      <c r="J3016" s="4" t="s">
        <v>7828</v>
      </c>
      <c r="K3016" s="4" t="s">
        <v>16997</v>
      </c>
      <c r="L3016" s="12">
        <v>22000000</v>
      </c>
      <c r="M3016" s="12">
        <v>22000000</v>
      </c>
      <c r="N3016" s="12">
        <v>22000000</v>
      </c>
      <c r="O3016" s="12">
        <v>13785413.33</v>
      </c>
      <c r="P3016" s="37"/>
      <c r="Q3016" s="42" t="s">
        <v>22432</v>
      </c>
      <c r="R3016" s="42" t="s">
        <v>22433</v>
      </c>
      <c r="S3016" s="44">
        <v>6.4000000000000003E-3</v>
      </c>
      <c r="T3016" s="49"/>
      <c r="U3016" s="49">
        <v>16673</v>
      </c>
      <c r="V3016" s="49"/>
      <c r="W3016" s="49"/>
    </row>
    <row r="3017" spans="1:23" ht="82.5" x14ac:dyDescent="0.25">
      <c r="A3017" s="3" t="s">
        <v>11797</v>
      </c>
      <c r="B3017" s="3">
        <v>12907</v>
      </c>
      <c r="C3017" s="3" t="s">
        <v>11712</v>
      </c>
      <c r="D3017" s="3" t="s">
        <v>32</v>
      </c>
      <c r="E3017" s="4" t="s">
        <v>11798</v>
      </c>
      <c r="F3017" s="6" t="s">
        <v>11799</v>
      </c>
      <c r="G3017" s="3">
        <v>107715</v>
      </c>
      <c r="H3017" s="4" t="s">
        <v>11800</v>
      </c>
      <c r="I3017" s="4" t="s">
        <v>20211</v>
      </c>
      <c r="J3017" s="4" t="s">
        <v>7821</v>
      </c>
      <c r="K3017" s="4" t="s">
        <v>16998</v>
      </c>
      <c r="L3017" s="12">
        <v>5413454.2300000004</v>
      </c>
      <c r="M3017" s="12">
        <v>5011812.58</v>
      </c>
      <c r="N3017" s="12">
        <v>5011812.58</v>
      </c>
      <c r="O3017" s="12"/>
      <c r="P3017" s="37"/>
      <c r="Q3017" s="42"/>
      <c r="R3017" s="42">
        <v>0</v>
      </c>
      <c r="S3017" s="43"/>
      <c r="T3017" s="49"/>
      <c r="U3017" s="49"/>
      <c r="V3017" s="49">
        <v>2755</v>
      </c>
      <c r="W3017" s="49"/>
    </row>
    <row r="3018" spans="1:23" ht="99" x14ac:dyDescent="0.25">
      <c r="A3018" s="3" t="s">
        <v>11801</v>
      </c>
      <c r="B3018" s="3">
        <v>9558</v>
      </c>
      <c r="C3018" s="3" t="s">
        <v>11712</v>
      </c>
      <c r="D3018" s="3" t="s">
        <v>32</v>
      </c>
      <c r="E3018" s="4" t="s">
        <v>11802</v>
      </c>
      <c r="F3018" s="6" t="s">
        <v>11803</v>
      </c>
      <c r="G3018" s="3">
        <v>107582</v>
      </c>
      <c r="H3018" s="4" t="s">
        <v>11804</v>
      </c>
      <c r="I3018" s="4" t="s">
        <v>20212</v>
      </c>
      <c r="J3018" s="4" t="s">
        <v>7825</v>
      </c>
      <c r="K3018" s="4" t="s">
        <v>16999</v>
      </c>
      <c r="L3018" s="12">
        <v>22000000</v>
      </c>
      <c r="M3018" s="12">
        <v>22000000</v>
      </c>
      <c r="N3018" s="12">
        <v>22000000</v>
      </c>
      <c r="O3018" s="12">
        <v>376017</v>
      </c>
      <c r="P3018" s="37"/>
      <c r="Q3018" s="42" t="s">
        <v>22434</v>
      </c>
      <c r="R3018" s="42" t="s">
        <v>21507</v>
      </c>
      <c r="S3018" s="46">
        <v>0.03</v>
      </c>
      <c r="T3018" s="49">
        <v>25160</v>
      </c>
      <c r="U3018" s="49">
        <v>15388</v>
      </c>
      <c r="V3018" s="49"/>
      <c r="W3018" s="49"/>
    </row>
    <row r="3019" spans="1:23" ht="82.5" x14ac:dyDescent="0.25">
      <c r="A3019" s="3" t="s">
        <v>11805</v>
      </c>
      <c r="B3019" s="3">
        <v>603</v>
      </c>
      <c r="C3019" s="3" t="s">
        <v>11712</v>
      </c>
      <c r="D3019" s="3" t="s">
        <v>32</v>
      </c>
      <c r="E3019" s="4" t="s">
        <v>11806</v>
      </c>
      <c r="F3019" s="6" t="s">
        <v>11807</v>
      </c>
      <c r="G3019" s="3">
        <v>107662</v>
      </c>
      <c r="H3019" s="4" t="s">
        <v>11808</v>
      </c>
      <c r="I3019" s="4" t="s">
        <v>20211</v>
      </c>
      <c r="J3019" s="4" t="s">
        <v>7821</v>
      </c>
      <c r="K3019" s="4" t="s">
        <v>17000</v>
      </c>
      <c r="L3019" s="12">
        <v>10850000</v>
      </c>
      <c r="M3019" s="12">
        <v>10850000</v>
      </c>
      <c r="N3019" s="12"/>
      <c r="O3019" s="12"/>
      <c r="P3019" s="37"/>
      <c r="Q3019" s="42"/>
      <c r="R3019" s="42">
        <v>0</v>
      </c>
      <c r="S3019" s="43"/>
      <c r="T3019" s="49"/>
      <c r="U3019" s="49"/>
      <c r="V3019" s="49"/>
      <c r="W3019" s="49"/>
    </row>
    <row r="3020" spans="1:23" ht="66" x14ac:dyDescent="0.25">
      <c r="A3020" s="3" t="s">
        <v>11809</v>
      </c>
      <c r="B3020" s="3">
        <v>5191</v>
      </c>
      <c r="C3020" s="3" t="s">
        <v>11712</v>
      </c>
      <c r="D3020" s="3" t="s">
        <v>32</v>
      </c>
      <c r="E3020" s="4" t="s">
        <v>11806</v>
      </c>
      <c r="F3020" s="6" t="s">
        <v>11807</v>
      </c>
      <c r="G3020" s="3">
        <v>107662</v>
      </c>
      <c r="H3020" s="4" t="s">
        <v>11810</v>
      </c>
      <c r="I3020" s="4" t="s">
        <v>20214</v>
      </c>
      <c r="J3020" s="4" t="s">
        <v>7833</v>
      </c>
      <c r="K3020" s="4" t="s">
        <v>17001</v>
      </c>
      <c r="L3020" s="12">
        <v>5240138.22</v>
      </c>
      <c r="M3020" s="12">
        <v>3257552</v>
      </c>
      <c r="N3020" s="12">
        <v>3257552</v>
      </c>
      <c r="O3020" s="12">
        <v>1937615.72</v>
      </c>
      <c r="P3020" s="37"/>
      <c r="Q3020" s="42" t="s">
        <v>22435</v>
      </c>
      <c r="R3020" s="42" t="s">
        <v>22436</v>
      </c>
      <c r="S3020" s="46">
        <v>0.55000000000000004</v>
      </c>
      <c r="T3020" s="49">
        <v>4385</v>
      </c>
      <c r="U3020" s="49"/>
      <c r="V3020" s="49"/>
      <c r="W3020" s="49"/>
    </row>
    <row r="3021" spans="1:23" ht="49.5" x14ac:dyDescent="0.25">
      <c r="A3021" s="3" t="s">
        <v>11811</v>
      </c>
      <c r="B3021" s="3">
        <v>6115</v>
      </c>
      <c r="C3021" s="3" t="s">
        <v>11712</v>
      </c>
      <c r="D3021" s="3" t="s">
        <v>32</v>
      </c>
      <c r="E3021" s="4" t="s">
        <v>11812</v>
      </c>
      <c r="F3021" s="6" t="s">
        <v>11813</v>
      </c>
      <c r="G3021" s="3">
        <v>179837</v>
      </c>
      <c r="H3021" s="4" t="s">
        <v>11814</v>
      </c>
      <c r="I3021" s="4" t="s">
        <v>20211</v>
      </c>
      <c r="J3021" s="4" t="s">
        <v>7821</v>
      </c>
      <c r="K3021" s="4" t="s">
        <v>17002</v>
      </c>
      <c r="L3021" s="12">
        <v>860687.34</v>
      </c>
      <c r="M3021" s="12">
        <v>860687.34</v>
      </c>
      <c r="N3021" s="12">
        <v>860687.34</v>
      </c>
      <c r="O3021" s="12">
        <v>552474.92000000004</v>
      </c>
      <c r="P3021" s="37"/>
      <c r="Q3021" s="42" t="s">
        <v>22437</v>
      </c>
      <c r="R3021" s="42" t="s">
        <v>22438</v>
      </c>
      <c r="S3021" s="46">
        <v>0.56999999999999995</v>
      </c>
      <c r="T3021" s="49"/>
      <c r="U3021" s="49"/>
      <c r="V3021" s="49">
        <v>770</v>
      </c>
      <c r="W3021" s="49"/>
    </row>
    <row r="3022" spans="1:23" ht="49.5" x14ac:dyDescent="0.25">
      <c r="A3022" s="3" t="s">
        <v>11815</v>
      </c>
      <c r="B3022" s="3">
        <v>6124</v>
      </c>
      <c r="C3022" s="3" t="s">
        <v>11712</v>
      </c>
      <c r="D3022" s="3" t="s">
        <v>32</v>
      </c>
      <c r="E3022" s="4" t="s">
        <v>11812</v>
      </c>
      <c r="F3022" s="6" t="s">
        <v>11813</v>
      </c>
      <c r="G3022" s="3">
        <v>179837</v>
      </c>
      <c r="H3022" s="4" t="s">
        <v>11816</v>
      </c>
      <c r="I3022" s="4" t="s">
        <v>20211</v>
      </c>
      <c r="J3022" s="4" t="s">
        <v>7821</v>
      </c>
      <c r="K3022" s="4" t="s">
        <v>17003</v>
      </c>
      <c r="L3022" s="12">
        <v>7139312.6600000001</v>
      </c>
      <c r="M3022" s="12">
        <v>7139312.6600000001</v>
      </c>
      <c r="N3022" s="12">
        <v>7139312.6600000001</v>
      </c>
      <c r="O3022" s="12">
        <v>5119903.49</v>
      </c>
      <c r="P3022" s="37"/>
      <c r="Q3022" s="42" t="s">
        <v>21157</v>
      </c>
      <c r="R3022" s="42" t="s">
        <v>22431</v>
      </c>
      <c r="S3022" s="44">
        <v>0.71940000000000004</v>
      </c>
      <c r="T3022" s="49"/>
      <c r="U3022" s="49"/>
      <c r="V3022" s="49">
        <v>7140</v>
      </c>
      <c r="W3022" s="49"/>
    </row>
    <row r="3023" spans="1:23" ht="99" x14ac:dyDescent="0.25">
      <c r="A3023" s="3" t="s">
        <v>11817</v>
      </c>
      <c r="B3023" s="3">
        <v>8153</v>
      </c>
      <c r="C3023" s="3" t="s">
        <v>11712</v>
      </c>
      <c r="D3023" s="3" t="s">
        <v>137</v>
      </c>
      <c r="E3023" s="4" t="s">
        <v>11818</v>
      </c>
      <c r="F3023" s="6" t="s">
        <v>11819</v>
      </c>
      <c r="G3023" s="3">
        <v>243</v>
      </c>
      <c r="H3023" s="4" t="s">
        <v>11820</v>
      </c>
      <c r="I3023" s="4" t="s">
        <v>20211</v>
      </c>
      <c r="J3023" s="4" t="s">
        <v>7821</v>
      </c>
      <c r="K3023" s="4" t="s">
        <v>17004</v>
      </c>
      <c r="L3023" s="12">
        <v>57076586.909999996</v>
      </c>
      <c r="M3023" s="12">
        <v>57076586.909999996</v>
      </c>
      <c r="N3023" s="12">
        <v>57076586.909999996</v>
      </c>
      <c r="O3023" s="12"/>
      <c r="P3023" s="37"/>
      <c r="Q3023" s="42"/>
      <c r="R3023" s="42">
        <v>0</v>
      </c>
      <c r="S3023" s="43"/>
      <c r="T3023" s="49"/>
      <c r="U3023" s="49"/>
      <c r="V3023" s="49">
        <v>15387</v>
      </c>
      <c r="W3023" s="49"/>
    </row>
    <row r="3024" spans="1:23" ht="99" x14ac:dyDescent="0.25">
      <c r="A3024" s="3" t="s">
        <v>11821</v>
      </c>
      <c r="B3024" s="3">
        <v>8155</v>
      </c>
      <c r="C3024" s="3" t="s">
        <v>11712</v>
      </c>
      <c r="D3024" s="3" t="s">
        <v>137</v>
      </c>
      <c r="E3024" s="4" t="s">
        <v>11818</v>
      </c>
      <c r="F3024" s="6" t="s">
        <v>11819</v>
      </c>
      <c r="G3024" s="3">
        <v>243</v>
      </c>
      <c r="H3024" s="4" t="s">
        <v>11822</v>
      </c>
      <c r="I3024" s="4" t="s">
        <v>20211</v>
      </c>
      <c r="J3024" s="4" t="s">
        <v>7821</v>
      </c>
      <c r="K3024" s="4" t="s">
        <v>17005</v>
      </c>
      <c r="L3024" s="12">
        <v>34487604.140000001</v>
      </c>
      <c r="M3024" s="12">
        <v>34487604.140000001</v>
      </c>
      <c r="N3024" s="12">
        <v>34487604.140000001</v>
      </c>
      <c r="O3024" s="12"/>
      <c r="P3024" s="37"/>
      <c r="Q3024" s="42"/>
      <c r="R3024" s="42">
        <v>0</v>
      </c>
      <c r="S3024" s="43"/>
      <c r="T3024" s="49"/>
      <c r="U3024" s="49"/>
      <c r="V3024" s="49">
        <v>13833</v>
      </c>
      <c r="W3024" s="49"/>
    </row>
    <row r="3025" spans="1:23" ht="99" x14ac:dyDescent="0.25">
      <c r="A3025" s="3" t="s">
        <v>11823</v>
      </c>
      <c r="B3025" s="3">
        <v>8166</v>
      </c>
      <c r="C3025" s="3" t="s">
        <v>11712</v>
      </c>
      <c r="D3025" s="3" t="s">
        <v>137</v>
      </c>
      <c r="E3025" s="4" t="s">
        <v>11818</v>
      </c>
      <c r="F3025" s="6" t="s">
        <v>11819</v>
      </c>
      <c r="G3025" s="3">
        <v>243</v>
      </c>
      <c r="H3025" s="4" t="s">
        <v>11824</v>
      </c>
      <c r="I3025" s="4" t="s">
        <v>20211</v>
      </c>
      <c r="J3025" s="4" t="s">
        <v>7821</v>
      </c>
      <c r="K3025" s="4" t="s">
        <v>17006</v>
      </c>
      <c r="L3025" s="12">
        <v>48435808.950000003</v>
      </c>
      <c r="M3025" s="12">
        <v>48435808.950000003</v>
      </c>
      <c r="N3025" s="12">
        <v>48435808.950000003</v>
      </c>
      <c r="O3025" s="12"/>
      <c r="P3025" s="37"/>
      <c r="Q3025" s="42"/>
      <c r="R3025" s="42">
        <v>0</v>
      </c>
      <c r="S3025" s="43"/>
      <c r="T3025" s="49"/>
      <c r="U3025" s="49"/>
      <c r="V3025" s="49">
        <v>10997</v>
      </c>
      <c r="W3025" s="49"/>
    </row>
    <row r="3026" spans="1:23" ht="66" x14ac:dyDescent="0.25">
      <c r="A3026" s="3" t="s">
        <v>11825</v>
      </c>
      <c r="B3026" s="3">
        <v>7979</v>
      </c>
      <c r="C3026" s="3" t="s">
        <v>11712</v>
      </c>
      <c r="D3026" s="3" t="s">
        <v>32</v>
      </c>
      <c r="E3026" s="4" t="s">
        <v>11826</v>
      </c>
      <c r="F3026" s="6" t="s">
        <v>11827</v>
      </c>
      <c r="G3026" s="3">
        <v>107733</v>
      </c>
      <c r="H3026" s="4" t="s">
        <v>11828</v>
      </c>
      <c r="I3026" s="4" t="s">
        <v>20211</v>
      </c>
      <c r="J3026" s="4" t="s">
        <v>7821</v>
      </c>
      <c r="K3026" s="4" t="s">
        <v>17007</v>
      </c>
      <c r="L3026" s="12">
        <v>14000000</v>
      </c>
      <c r="M3026" s="12">
        <v>14000000</v>
      </c>
      <c r="N3026" s="12">
        <v>14000000</v>
      </c>
      <c r="O3026" s="12">
        <v>147136</v>
      </c>
      <c r="P3026" s="37"/>
      <c r="Q3026" s="42" t="s">
        <v>22408</v>
      </c>
      <c r="R3026" s="42" t="s">
        <v>21166</v>
      </c>
      <c r="S3026" s="47" t="s">
        <v>20338</v>
      </c>
      <c r="T3026" s="49"/>
      <c r="U3026" s="49"/>
      <c r="V3026" s="49">
        <v>17.739999999999998</v>
      </c>
      <c r="W3026" s="49"/>
    </row>
    <row r="3027" spans="1:23" ht="99" x14ac:dyDescent="0.25">
      <c r="A3027" s="3" t="s">
        <v>11829</v>
      </c>
      <c r="B3027" s="3">
        <v>3586</v>
      </c>
      <c r="C3027" s="3" t="s">
        <v>11712</v>
      </c>
      <c r="D3027" s="3" t="s">
        <v>32</v>
      </c>
      <c r="E3027" s="4" t="s">
        <v>11830</v>
      </c>
      <c r="F3027" s="6" t="s">
        <v>11831</v>
      </c>
      <c r="G3027" s="3">
        <v>107868</v>
      </c>
      <c r="H3027" s="4" t="s">
        <v>11832</v>
      </c>
      <c r="I3027" s="4" t="s">
        <v>20212</v>
      </c>
      <c r="J3027" s="4" t="s">
        <v>7825</v>
      </c>
      <c r="K3027" s="4" t="s">
        <v>17008</v>
      </c>
      <c r="L3027" s="12">
        <v>22000000</v>
      </c>
      <c r="M3027" s="12">
        <v>22000000</v>
      </c>
      <c r="N3027" s="12">
        <v>22000000</v>
      </c>
      <c r="O3027" s="12">
        <v>380800</v>
      </c>
      <c r="P3027" s="37"/>
      <c r="Q3027" s="42" t="s">
        <v>22439</v>
      </c>
      <c r="R3027" s="42">
        <v>0</v>
      </c>
      <c r="S3027" s="44">
        <v>1.7299999999999999E-2</v>
      </c>
      <c r="T3027" s="49">
        <v>997</v>
      </c>
      <c r="U3027" s="49">
        <v>7312</v>
      </c>
      <c r="V3027" s="49"/>
      <c r="W3027" s="49"/>
    </row>
    <row r="3028" spans="1:23" ht="66" x14ac:dyDescent="0.25">
      <c r="A3028" s="3" t="s">
        <v>11833</v>
      </c>
      <c r="B3028" s="3">
        <v>7666</v>
      </c>
      <c r="C3028" s="3" t="s">
        <v>11712</v>
      </c>
      <c r="D3028" s="3" t="s">
        <v>32</v>
      </c>
      <c r="E3028" s="4" t="s">
        <v>11834</v>
      </c>
      <c r="F3028" s="6" t="s">
        <v>11835</v>
      </c>
      <c r="G3028" s="3">
        <v>107920</v>
      </c>
      <c r="H3028" s="4" t="s">
        <v>11836</v>
      </c>
      <c r="I3028" s="4" t="s">
        <v>20213</v>
      </c>
      <c r="J3028" s="4" t="s">
        <v>7828</v>
      </c>
      <c r="K3028" s="4" t="s">
        <v>17009</v>
      </c>
      <c r="L3028" s="12">
        <v>2631651.41</v>
      </c>
      <c r="M3028" s="12">
        <v>2631651.41</v>
      </c>
      <c r="N3028" s="12"/>
      <c r="O3028" s="12"/>
      <c r="P3028" s="37"/>
      <c r="Q3028" s="42"/>
      <c r="R3028" s="42">
        <v>0</v>
      </c>
      <c r="S3028" s="43"/>
      <c r="T3028" s="49"/>
      <c r="U3028" s="49"/>
      <c r="V3028" s="49"/>
      <c r="W3028" s="49"/>
    </row>
    <row r="3029" spans="1:23" ht="66" x14ac:dyDescent="0.25">
      <c r="A3029" s="3" t="s">
        <v>11837</v>
      </c>
      <c r="B3029" s="3">
        <v>7811</v>
      </c>
      <c r="C3029" s="3" t="s">
        <v>11712</v>
      </c>
      <c r="D3029" s="3" t="s">
        <v>32</v>
      </c>
      <c r="E3029" s="4" t="s">
        <v>11834</v>
      </c>
      <c r="F3029" s="6" t="s">
        <v>11835</v>
      </c>
      <c r="G3029" s="3">
        <v>107920</v>
      </c>
      <c r="H3029" s="4" t="s">
        <v>11838</v>
      </c>
      <c r="I3029" s="4" t="s">
        <v>20211</v>
      </c>
      <c r="J3029" s="4" t="s">
        <v>7821</v>
      </c>
      <c r="K3029" s="4" t="s">
        <v>17010</v>
      </c>
      <c r="L3029" s="12">
        <v>10850000</v>
      </c>
      <c r="M3029" s="12">
        <v>10850000</v>
      </c>
      <c r="N3029" s="12">
        <v>10850000</v>
      </c>
      <c r="O3029" s="12">
        <v>817232.5</v>
      </c>
      <c r="P3029" s="37"/>
      <c r="Q3029" s="42" t="s">
        <v>22440</v>
      </c>
      <c r="R3029" s="42" t="s">
        <v>20849</v>
      </c>
      <c r="S3029" s="47" t="s">
        <v>20324</v>
      </c>
      <c r="T3029" s="49"/>
      <c r="U3029" s="49"/>
      <c r="V3029" s="49">
        <v>9341</v>
      </c>
      <c r="W3029" s="49"/>
    </row>
    <row r="3030" spans="1:23" ht="60" x14ac:dyDescent="0.25">
      <c r="A3030" s="3" t="s">
        <v>11839</v>
      </c>
      <c r="B3030" s="3">
        <v>6687</v>
      </c>
      <c r="C3030" s="3" t="s">
        <v>11712</v>
      </c>
      <c r="D3030" s="3" t="s">
        <v>32</v>
      </c>
      <c r="E3030" s="4" t="s">
        <v>11840</v>
      </c>
      <c r="F3030" s="6" t="s">
        <v>11841</v>
      </c>
      <c r="G3030" s="3">
        <v>107975</v>
      </c>
      <c r="H3030" s="4" t="s">
        <v>11842</v>
      </c>
      <c r="I3030" s="4" t="s">
        <v>20211</v>
      </c>
      <c r="J3030" s="4" t="s">
        <v>7821</v>
      </c>
      <c r="K3030" s="4" t="s">
        <v>17011</v>
      </c>
      <c r="L3030" s="12">
        <v>8000000</v>
      </c>
      <c r="M3030" s="12">
        <v>6980532.5999999996</v>
      </c>
      <c r="N3030" s="12">
        <v>6980532.5999999996</v>
      </c>
      <c r="O3030" s="12">
        <v>5756819.3100000005</v>
      </c>
      <c r="P3030" s="37"/>
      <c r="Q3030" s="42" t="s">
        <v>20886</v>
      </c>
      <c r="R3030" s="42" t="s">
        <v>22431</v>
      </c>
      <c r="S3030" s="44">
        <v>0.85799999999999998</v>
      </c>
      <c r="T3030" s="49"/>
      <c r="U3030" s="49"/>
      <c r="V3030" s="49">
        <v>6081.78</v>
      </c>
      <c r="W3030" s="49"/>
    </row>
    <row r="3031" spans="1:23" ht="66" x14ac:dyDescent="0.25">
      <c r="A3031" s="3" t="s">
        <v>11843</v>
      </c>
      <c r="B3031" s="3">
        <v>1612</v>
      </c>
      <c r="C3031" s="3" t="s">
        <v>11712</v>
      </c>
      <c r="D3031" s="3" t="s">
        <v>10</v>
      </c>
      <c r="E3031" s="4" t="s">
        <v>5835</v>
      </c>
      <c r="F3031" s="6" t="s">
        <v>11844</v>
      </c>
      <c r="G3031" s="3">
        <v>108017</v>
      </c>
      <c r="H3031" s="4" t="s">
        <v>11845</v>
      </c>
      <c r="I3031" s="4" t="s">
        <v>20211</v>
      </c>
      <c r="J3031" s="4" t="s">
        <v>7821</v>
      </c>
      <c r="K3031" s="4" t="s">
        <v>17012</v>
      </c>
      <c r="L3031" s="12">
        <v>9167951.8599999994</v>
      </c>
      <c r="M3031" s="12">
        <v>9167951.8599999994</v>
      </c>
      <c r="N3031" s="12">
        <v>9167951.8599999994</v>
      </c>
      <c r="O3031" s="12">
        <v>2111099.73</v>
      </c>
      <c r="P3031" s="37"/>
      <c r="Q3031" s="42" t="s">
        <v>22441</v>
      </c>
      <c r="R3031" s="42" t="s">
        <v>22442</v>
      </c>
      <c r="S3031" s="43" t="s">
        <v>20339</v>
      </c>
      <c r="T3031" s="49"/>
      <c r="U3031" s="49"/>
      <c r="V3031" s="49">
        <v>8722</v>
      </c>
      <c r="W3031" s="49"/>
    </row>
    <row r="3032" spans="1:23" ht="49.5" x14ac:dyDescent="0.25">
      <c r="A3032" s="3" t="s">
        <v>11846</v>
      </c>
      <c r="B3032" s="3">
        <v>6139</v>
      </c>
      <c r="C3032" s="3" t="s">
        <v>11712</v>
      </c>
      <c r="D3032" s="3" t="s">
        <v>32</v>
      </c>
      <c r="E3032" s="4" t="s">
        <v>3043</v>
      </c>
      <c r="F3032" s="6" t="s">
        <v>11847</v>
      </c>
      <c r="G3032" s="3">
        <v>108035</v>
      </c>
      <c r="H3032" s="4" t="s">
        <v>11848</v>
      </c>
      <c r="I3032" s="4" t="s">
        <v>20211</v>
      </c>
      <c r="J3032" s="4" t="s">
        <v>7821</v>
      </c>
      <c r="K3032" s="4" t="s">
        <v>17013</v>
      </c>
      <c r="L3032" s="12">
        <v>10850000</v>
      </c>
      <c r="M3032" s="12">
        <v>10850000</v>
      </c>
      <c r="N3032" s="12">
        <v>10850000</v>
      </c>
      <c r="O3032" s="12">
        <v>10850000</v>
      </c>
      <c r="P3032" s="37"/>
      <c r="Q3032" s="42" t="s">
        <v>20932</v>
      </c>
      <c r="R3032" s="42" t="s">
        <v>22443</v>
      </c>
      <c r="S3032" s="44">
        <v>3.3099999999999997E-2</v>
      </c>
      <c r="T3032" s="49"/>
      <c r="U3032" s="49"/>
      <c r="V3032" s="49">
        <v>18214.650000000001</v>
      </c>
      <c r="W3032" s="49"/>
    </row>
    <row r="3033" spans="1:23" ht="99" x14ac:dyDescent="0.25">
      <c r="A3033" s="3" t="s">
        <v>11849</v>
      </c>
      <c r="B3033" s="3">
        <v>11936</v>
      </c>
      <c r="C3033" s="3" t="s">
        <v>11712</v>
      </c>
      <c r="D3033" s="3" t="s">
        <v>32</v>
      </c>
      <c r="E3033" s="4" t="s">
        <v>11850</v>
      </c>
      <c r="F3033" s="6" t="s">
        <v>11851</v>
      </c>
      <c r="G3033" s="3">
        <v>108106</v>
      </c>
      <c r="H3033" s="4" t="s">
        <v>11852</v>
      </c>
      <c r="I3033" s="4" t="s">
        <v>20212</v>
      </c>
      <c r="J3033" s="4" t="s">
        <v>7825</v>
      </c>
      <c r="K3033" s="4" t="s">
        <v>17014</v>
      </c>
      <c r="L3033" s="12">
        <v>22000000</v>
      </c>
      <c r="M3033" s="12">
        <v>22000000</v>
      </c>
      <c r="N3033" s="12">
        <v>22000000</v>
      </c>
      <c r="O3033" s="12">
        <v>367860</v>
      </c>
      <c r="P3033" s="37"/>
      <c r="Q3033" s="42" t="s">
        <v>22056</v>
      </c>
      <c r="R3033" s="42">
        <v>0</v>
      </c>
      <c r="S3033" s="47" t="s">
        <v>20340</v>
      </c>
      <c r="T3033" s="49">
        <v>12168</v>
      </c>
      <c r="U3033" s="49">
        <v>11206</v>
      </c>
      <c r="V3033" s="49"/>
      <c r="W3033" s="49"/>
    </row>
    <row r="3034" spans="1:23" ht="66" x14ac:dyDescent="0.25">
      <c r="A3034" s="3" t="s">
        <v>11853</v>
      </c>
      <c r="B3034" s="3">
        <v>9884</v>
      </c>
      <c r="C3034" s="3" t="s">
        <v>11712</v>
      </c>
      <c r="D3034" s="3" t="s">
        <v>32</v>
      </c>
      <c r="E3034" s="4" t="s">
        <v>11854</v>
      </c>
      <c r="F3034" s="6" t="s">
        <v>11855</v>
      </c>
      <c r="G3034" s="3">
        <v>179855</v>
      </c>
      <c r="H3034" s="4" t="s">
        <v>11856</v>
      </c>
      <c r="I3034" s="4" t="s">
        <v>20211</v>
      </c>
      <c r="J3034" s="4" t="s">
        <v>7821</v>
      </c>
      <c r="K3034" s="4" t="s">
        <v>8798</v>
      </c>
      <c r="L3034" s="12">
        <v>8000000</v>
      </c>
      <c r="M3034" s="12">
        <v>8000000</v>
      </c>
      <c r="N3034" s="12">
        <v>8000000</v>
      </c>
      <c r="O3034" s="12">
        <v>6446976.6799999997</v>
      </c>
      <c r="P3034" s="37"/>
      <c r="Q3034" s="42" t="s">
        <v>22444</v>
      </c>
      <c r="R3034" s="42" t="s">
        <v>22428</v>
      </c>
      <c r="S3034" s="44">
        <v>7.3999999999999996E-2</v>
      </c>
      <c r="T3034" s="49"/>
      <c r="U3034" s="49"/>
      <c r="V3034" s="49">
        <v>7394</v>
      </c>
      <c r="W3034" s="49"/>
    </row>
    <row r="3035" spans="1:23" ht="120" x14ac:dyDescent="0.25">
      <c r="A3035" s="3" t="s">
        <v>11857</v>
      </c>
      <c r="B3035" s="3">
        <v>8715</v>
      </c>
      <c r="C3035" s="3" t="s">
        <v>11712</v>
      </c>
      <c r="D3035" s="3" t="s">
        <v>32</v>
      </c>
      <c r="E3035" s="4" t="s">
        <v>11858</v>
      </c>
      <c r="F3035" s="6" t="s">
        <v>11859</v>
      </c>
      <c r="G3035" s="3">
        <v>108151</v>
      </c>
      <c r="H3035" s="4" t="s">
        <v>11860</v>
      </c>
      <c r="I3035" s="4" t="s">
        <v>20211</v>
      </c>
      <c r="J3035" s="4" t="s">
        <v>7821</v>
      </c>
      <c r="K3035" s="4" t="s">
        <v>17015</v>
      </c>
      <c r="L3035" s="12">
        <v>10850000</v>
      </c>
      <c r="M3035" s="12">
        <v>12622445.390000001</v>
      </c>
      <c r="N3035" s="12">
        <v>12622445.390000001</v>
      </c>
      <c r="O3035" s="12">
        <v>10850000</v>
      </c>
      <c r="P3035" s="37"/>
      <c r="Q3035" s="42" t="s">
        <v>20950</v>
      </c>
      <c r="R3035" s="42" t="s">
        <v>22445</v>
      </c>
      <c r="S3035" s="44">
        <v>0.56830000000000003</v>
      </c>
      <c r="T3035" s="49"/>
      <c r="U3035" s="49"/>
      <c r="V3035" s="49">
        <v>10808.31</v>
      </c>
      <c r="W3035" s="49"/>
    </row>
    <row r="3036" spans="1:23" ht="66" x14ac:dyDescent="0.25">
      <c r="A3036" s="3" t="s">
        <v>11861</v>
      </c>
      <c r="B3036" s="3">
        <v>11221</v>
      </c>
      <c r="C3036" s="3" t="s">
        <v>11712</v>
      </c>
      <c r="D3036" s="3" t="s">
        <v>32</v>
      </c>
      <c r="E3036" s="4" t="s">
        <v>11862</v>
      </c>
      <c r="F3036" s="6" t="s">
        <v>11863</v>
      </c>
      <c r="G3036" s="3">
        <v>106363</v>
      </c>
      <c r="H3036" s="4" t="s">
        <v>11864</v>
      </c>
      <c r="I3036" s="4" t="s">
        <v>20213</v>
      </c>
      <c r="J3036" s="4" t="s">
        <v>7828</v>
      </c>
      <c r="K3036" s="4" t="s">
        <v>17016</v>
      </c>
      <c r="L3036" s="12">
        <v>21219770.926940002</v>
      </c>
      <c r="M3036" s="12">
        <v>21219770.93</v>
      </c>
      <c r="N3036" s="12">
        <v>21219770.93</v>
      </c>
      <c r="O3036" s="12">
        <v>6282491.8899999997</v>
      </c>
      <c r="P3036" s="37"/>
      <c r="Q3036" s="42" t="s">
        <v>22056</v>
      </c>
      <c r="R3036" s="42" t="s">
        <v>22446</v>
      </c>
      <c r="S3036" s="44">
        <v>0.08</v>
      </c>
      <c r="T3036" s="49"/>
      <c r="U3036" s="49">
        <v>16099</v>
      </c>
      <c r="V3036" s="49"/>
      <c r="W3036" s="49"/>
    </row>
    <row r="3037" spans="1:23" ht="66" x14ac:dyDescent="0.25">
      <c r="A3037" s="3" t="s">
        <v>11865</v>
      </c>
      <c r="B3037" s="3">
        <v>5843</v>
      </c>
      <c r="C3037" s="3" t="s">
        <v>11712</v>
      </c>
      <c r="D3037" s="3" t="s">
        <v>32</v>
      </c>
      <c r="E3037" s="4" t="s">
        <v>11866</v>
      </c>
      <c r="F3037" s="6" t="s">
        <v>11867</v>
      </c>
      <c r="G3037" s="3">
        <v>179622</v>
      </c>
      <c r="H3037" s="4" t="s">
        <v>11868</v>
      </c>
      <c r="I3037" s="4" t="s">
        <v>20211</v>
      </c>
      <c r="J3037" s="4" t="s">
        <v>7821</v>
      </c>
      <c r="K3037" s="4" t="s">
        <v>17017</v>
      </c>
      <c r="L3037" s="12">
        <v>5814947.7999999998</v>
      </c>
      <c r="M3037" s="12">
        <v>5814947.7999999998</v>
      </c>
      <c r="N3037" s="12">
        <v>5814947.7999999998</v>
      </c>
      <c r="O3037" s="12">
        <v>5814947.7999999998</v>
      </c>
      <c r="P3037" s="37"/>
      <c r="Q3037" s="42" t="s">
        <v>22447</v>
      </c>
      <c r="R3037" s="42" t="s">
        <v>22438</v>
      </c>
      <c r="S3037" s="44">
        <v>0.84360000000000002</v>
      </c>
      <c r="T3037" s="49"/>
      <c r="U3037" s="49"/>
      <c r="V3037" s="49">
        <v>4739.9399999999996</v>
      </c>
      <c r="W3037" s="49"/>
    </row>
    <row r="3038" spans="1:23" ht="66" x14ac:dyDescent="0.25">
      <c r="A3038" s="3" t="s">
        <v>11869</v>
      </c>
      <c r="B3038" s="3">
        <v>10703</v>
      </c>
      <c r="C3038" s="3" t="s">
        <v>11712</v>
      </c>
      <c r="D3038" s="3" t="s">
        <v>32</v>
      </c>
      <c r="E3038" s="4" t="s">
        <v>11866</v>
      </c>
      <c r="F3038" s="6" t="s">
        <v>11867</v>
      </c>
      <c r="G3038" s="3">
        <v>179622</v>
      </c>
      <c r="H3038" s="4" t="s">
        <v>11870</v>
      </c>
      <c r="I3038" s="4" t="s">
        <v>20211</v>
      </c>
      <c r="J3038" s="4" t="s">
        <v>7821</v>
      </c>
      <c r="K3038" s="4" t="s">
        <v>17018</v>
      </c>
      <c r="L3038" s="12">
        <v>2185052.2000000002</v>
      </c>
      <c r="M3038" s="12">
        <v>2185052.2000000002</v>
      </c>
      <c r="N3038" s="12">
        <v>2185052.2000000002</v>
      </c>
      <c r="O3038" s="12">
        <v>2185052.2000000002</v>
      </c>
      <c r="P3038" s="37"/>
      <c r="Q3038" s="42" t="s">
        <v>22447</v>
      </c>
      <c r="R3038" s="42" t="s">
        <v>22448</v>
      </c>
      <c r="S3038" s="44">
        <v>0.97860000000000003</v>
      </c>
      <c r="T3038" s="49"/>
      <c r="U3038" s="49"/>
      <c r="V3038" s="49">
        <v>360</v>
      </c>
      <c r="W3038" s="49"/>
    </row>
    <row r="3039" spans="1:23" ht="33" x14ac:dyDescent="0.25">
      <c r="A3039" s="3" t="s">
        <v>11871</v>
      </c>
      <c r="B3039" s="3">
        <v>9336</v>
      </c>
      <c r="C3039" s="3" t="s">
        <v>11712</v>
      </c>
      <c r="D3039" s="3" t="s">
        <v>32</v>
      </c>
      <c r="E3039" s="4" t="s">
        <v>11872</v>
      </c>
      <c r="F3039" s="6" t="s">
        <v>11873</v>
      </c>
      <c r="G3039" s="3">
        <v>108204</v>
      </c>
      <c r="H3039" s="4" t="s">
        <v>11874</v>
      </c>
      <c r="I3039" s="4" t="s">
        <v>20211</v>
      </c>
      <c r="J3039" s="4" t="s">
        <v>7821</v>
      </c>
      <c r="K3039" s="4" t="s">
        <v>17019</v>
      </c>
      <c r="L3039" s="12">
        <v>1464978.13</v>
      </c>
      <c r="M3039" s="12">
        <v>1464978.13</v>
      </c>
      <c r="N3039" s="12"/>
      <c r="O3039" s="12"/>
      <c r="P3039" s="37"/>
      <c r="Q3039" s="42"/>
      <c r="R3039" s="42">
        <v>0</v>
      </c>
      <c r="S3039" s="43"/>
      <c r="T3039" s="49"/>
      <c r="U3039" s="49"/>
      <c r="V3039" s="49"/>
      <c r="W3039" s="49"/>
    </row>
    <row r="3040" spans="1:23" ht="66" x14ac:dyDescent="0.25">
      <c r="A3040" s="3" t="s">
        <v>11875</v>
      </c>
      <c r="B3040" s="3">
        <v>9921</v>
      </c>
      <c r="C3040" s="3" t="s">
        <v>11712</v>
      </c>
      <c r="D3040" s="3" t="s">
        <v>32</v>
      </c>
      <c r="E3040" s="4" t="s">
        <v>11872</v>
      </c>
      <c r="F3040" s="6" t="s">
        <v>11873</v>
      </c>
      <c r="G3040" s="3">
        <v>108204</v>
      </c>
      <c r="H3040" s="4" t="s">
        <v>11876</v>
      </c>
      <c r="I3040" s="4" t="s">
        <v>20211</v>
      </c>
      <c r="J3040" s="4" t="s">
        <v>7821</v>
      </c>
      <c r="K3040" s="4" t="s">
        <v>17020</v>
      </c>
      <c r="L3040" s="12">
        <v>8694407.0099999998</v>
      </c>
      <c r="M3040" s="12">
        <v>8679819.3200000003</v>
      </c>
      <c r="N3040" s="12">
        <v>8679819.3200000003</v>
      </c>
      <c r="O3040" s="12">
        <v>2911170.78</v>
      </c>
      <c r="P3040" s="37"/>
      <c r="Q3040" s="42" t="s">
        <v>22449</v>
      </c>
      <c r="R3040" s="42" t="s">
        <v>22450</v>
      </c>
      <c r="S3040" s="47" t="s">
        <v>20338</v>
      </c>
      <c r="T3040" s="49"/>
      <c r="U3040" s="49"/>
      <c r="V3040" s="49">
        <v>17300</v>
      </c>
      <c r="W3040" s="49"/>
    </row>
    <row r="3041" spans="1:23" ht="66" x14ac:dyDescent="0.25">
      <c r="A3041" s="3" t="s">
        <v>11877</v>
      </c>
      <c r="B3041" s="3">
        <v>9922</v>
      </c>
      <c r="C3041" s="3" t="s">
        <v>11712</v>
      </c>
      <c r="D3041" s="3" t="s">
        <v>32</v>
      </c>
      <c r="E3041" s="4" t="s">
        <v>11872</v>
      </c>
      <c r="F3041" s="6" t="s">
        <v>11873</v>
      </c>
      <c r="G3041" s="3">
        <v>108204</v>
      </c>
      <c r="H3041" s="4" t="s">
        <v>11878</v>
      </c>
      <c r="I3041" s="4" t="s">
        <v>20214</v>
      </c>
      <c r="J3041" s="4" t="s">
        <v>7833</v>
      </c>
      <c r="K3041" s="4" t="s">
        <v>17021</v>
      </c>
      <c r="L3041" s="12">
        <v>4265625.8899999997</v>
      </c>
      <c r="M3041" s="12">
        <v>4265625.8899999997</v>
      </c>
      <c r="N3041" s="12">
        <v>4265625.8899999997</v>
      </c>
      <c r="O3041" s="12">
        <v>3706979.25</v>
      </c>
      <c r="P3041" s="37"/>
      <c r="Q3041" s="42" t="s">
        <v>22409</v>
      </c>
      <c r="R3041" s="42">
        <v>0</v>
      </c>
      <c r="S3041" s="47" t="s">
        <v>20337</v>
      </c>
      <c r="T3041" s="49">
        <v>1100</v>
      </c>
      <c r="U3041" s="49"/>
      <c r="V3041" s="49"/>
      <c r="W3041" s="49"/>
    </row>
    <row r="3042" spans="1:23" ht="66" x14ac:dyDescent="0.25">
      <c r="A3042" s="3" t="s">
        <v>11879</v>
      </c>
      <c r="B3042" s="3">
        <v>9753</v>
      </c>
      <c r="C3042" s="3" t="s">
        <v>11712</v>
      </c>
      <c r="D3042" s="3" t="s">
        <v>32</v>
      </c>
      <c r="E3042" s="4" t="s">
        <v>11880</v>
      </c>
      <c r="F3042" s="6" t="s">
        <v>11881</v>
      </c>
      <c r="G3042" s="3">
        <v>108222</v>
      </c>
      <c r="H3042" s="4" t="s">
        <v>11882</v>
      </c>
      <c r="I3042" s="4" t="s">
        <v>20214</v>
      </c>
      <c r="J3042" s="4" t="s">
        <v>7833</v>
      </c>
      <c r="K3042" s="4" t="s">
        <v>17022</v>
      </c>
      <c r="L3042" s="12">
        <v>2947098.68</v>
      </c>
      <c r="M3042" s="12">
        <v>2947098.68</v>
      </c>
      <c r="N3042" s="12">
        <v>2947098.68</v>
      </c>
      <c r="O3042" s="12"/>
      <c r="P3042" s="37"/>
      <c r="Q3042" s="42"/>
      <c r="R3042" s="42">
        <v>0</v>
      </c>
      <c r="S3042" s="43"/>
      <c r="T3042" s="49">
        <v>0</v>
      </c>
      <c r="U3042" s="49"/>
      <c r="V3042" s="49"/>
      <c r="W3042" s="49"/>
    </row>
    <row r="3043" spans="1:23" ht="105" x14ac:dyDescent="0.25">
      <c r="A3043" s="3" t="s">
        <v>11883</v>
      </c>
      <c r="B3043" s="3">
        <v>9759</v>
      </c>
      <c r="C3043" s="3" t="s">
        <v>11712</v>
      </c>
      <c r="D3043" s="3" t="s">
        <v>32</v>
      </c>
      <c r="E3043" s="4" t="s">
        <v>11880</v>
      </c>
      <c r="F3043" s="6" t="s">
        <v>11881</v>
      </c>
      <c r="G3043" s="3">
        <v>108222</v>
      </c>
      <c r="H3043" s="4" t="s">
        <v>11884</v>
      </c>
      <c r="I3043" s="4" t="s">
        <v>20211</v>
      </c>
      <c r="J3043" s="4" t="s">
        <v>7821</v>
      </c>
      <c r="K3043" s="4" t="s">
        <v>17023</v>
      </c>
      <c r="L3043" s="12">
        <v>10850000</v>
      </c>
      <c r="M3043" s="12">
        <v>10850000</v>
      </c>
      <c r="N3043" s="12">
        <v>10850000</v>
      </c>
      <c r="O3043" s="12">
        <v>10849990.58</v>
      </c>
      <c r="P3043" s="37"/>
      <c r="Q3043" s="42" t="s">
        <v>22451</v>
      </c>
      <c r="R3043" s="42" t="s">
        <v>22452</v>
      </c>
      <c r="S3043" s="48">
        <v>0.96</v>
      </c>
      <c r="T3043" s="49"/>
      <c r="U3043" s="49"/>
      <c r="V3043" s="49">
        <v>10511.87</v>
      </c>
      <c r="W3043" s="49"/>
    </row>
    <row r="3044" spans="1:23" ht="66" x14ac:dyDescent="0.25">
      <c r="A3044" s="3" t="s">
        <v>11885</v>
      </c>
      <c r="B3044" s="3">
        <v>12136</v>
      </c>
      <c r="C3044" s="3" t="s">
        <v>11712</v>
      </c>
      <c r="D3044" s="3" t="s">
        <v>32</v>
      </c>
      <c r="E3044" s="4" t="s">
        <v>11886</v>
      </c>
      <c r="F3044" s="6" t="s">
        <v>11887</v>
      </c>
      <c r="G3044" s="3">
        <v>108240</v>
      </c>
      <c r="H3044" s="4" t="s">
        <v>11888</v>
      </c>
      <c r="I3044" s="4" t="s">
        <v>20211</v>
      </c>
      <c r="J3044" s="4" t="s">
        <v>7821</v>
      </c>
      <c r="K3044" s="4" t="s">
        <v>17024</v>
      </c>
      <c r="L3044" s="12">
        <v>8000000</v>
      </c>
      <c r="M3044" s="12">
        <v>8000000</v>
      </c>
      <c r="N3044" s="12">
        <v>8000000</v>
      </c>
      <c r="O3044" s="12">
        <v>5129543.58</v>
      </c>
      <c r="P3044" s="37"/>
      <c r="Q3044" s="42" t="s">
        <v>22453</v>
      </c>
      <c r="R3044" s="42" t="s">
        <v>22454</v>
      </c>
      <c r="S3044" s="44">
        <v>9.6600000000000005E-2</v>
      </c>
      <c r="T3044" s="49"/>
      <c r="U3044" s="49"/>
      <c r="V3044" s="49">
        <v>4797</v>
      </c>
      <c r="W3044" s="49"/>
    </row>
    <row r="3045" spans="1:23" ht="66" x14ac:dyDescent="0.25">
      <c r="A3045" s="3" t="s">
        <v>11889</v>
      </c>
      <c r="B3045" s="3">
        <v>13030</v>
      </c>
      <c r="C3045" s="3" t="s">
        <v>11712</v>
      </c>
      <c r="D3045" s="3" t="s">
        <v>32</v>
      </c>
      <c r="E3045" s="4" t="s">
        <v>11890</v>
      </c>
      <c r="F3045" s="6" t="s">
        <v>11891</v>
      </c>
      <c r="G3045" s="3">
        <v>108268</v>
      </c>
      <c r="H3045" s="4" t="s">
        <v>11892</v>
      </c>
      <c r="I3045" s="4" t="s">
        <v>20211</v>
      </c>
      <c r="J3045" s="4" t="s">
        <v>7821</v>
      </c>
      <c r="K3045" s="4" t="s">
        <v>17025</v>
      </c>
      <c r="L3045" s="12">
        <v>10850000</v>
      </c>
      <c r="M3045" s="12">
        <v>10850000</v>
      </c>
      <c r="N3045" s="12">
        <v>10850000</v>
      </c>
      <c r="O3045" s="12">
        <v>10838072.939999999</v>
      </c>
      <c r="P3045" s="37"/>
      <c r="Q3045" s="42" t="s">
        <v>20932</v>
      </c>
      <c r="R3045" s="42" t="s">
        <v>22455</v>
      </c>
      <c r="S3045" s="46">
        <v>0.95</v>
      </c>
      <c r="T3045" s="49"/>
      <c r="U3045" s="49"/>
      <c r="V3045" s="49">
        <v>23141.8</v>
      </c>
      <c r="W3045" s="49"/>
    </row>
    <row r="3046" spans="1:23" ht="66" x14ac:dyDescent="0.25">
      <c r="A3046" s="3" t="s">
        <v>11893</v>
      </c>
      <c r="B3046" s="3">
        <v>8243</v>
      </c>
      <c r="C3046" s="3" t="s">
        <v>11712</v>
      </c>
      <c r="D3046" s="3" t="s">
        <v>32</v>
      </c>
      <c r="E3046" s="4" t="s">
        <v>11894</v>
      </c>
      <c r="F3046" s="6" t="s">
        <v>11895</v>
      </c>
      <c r="G3046" s="3">
        <v>108348</v>
      </c>
      <c r="H3046" s="4" t="s">
        <v>11896</v>
      </c>
      <c r="I3046" s="4" t="s">
        <v>20213</v>
      </c>
      <c r="J3046" s="4" t="s">
        <v>7828</v>
      </c>
      <c r="K3046" s="4" t="s">
        <v>17026</v>
      </c>
      <c r="L3046" s="12">
        <v>25000000</v>
      </c>
      <c r="M3046" s="12">
        <v>25000000</v>
      </c>
      <c r="N3046" s="12"/>
      <c r="O3046" s="12"/>
      <c r="P3046" s="37"/>
      <c r="Q3046" s="42"/>
      <c r="R3046" s="42">
        <v>0</v>
      </c>
      <c r="S3046" s="43"/>
      <c r="T3046" s="49"/>
      <c r="U3046" s="49"/>
      <c r="V3046" s="49"/>
      <c r="W3046" s="49"/>
    </row>
    <row r="3047" spans="1:23" ht="49.5" x14ac:dyDescent="0.25">
      <c r="A3047" s="3" t="s">
        <v>11897</v>
      </c>
      <c r="B3047" s="3">
        <v>8246</v>
      </c>
      <c r="C3047" s="3" t="s">
        <v>11712</v>
      </c>
      <c r="D3047" s="3" t="s">
        <v>32</v>
      </c>
      <c r="E3047" s="4" t="s">
        <v>11894</v>
      </c>
      <c r="F3047" s="6" t="s">
        <v>11895</v>
      </c>
      <c r="G3047" s="3">
        <v>108348</v>
      </c>
      <c r="H3047" s="4" t="s">
        <v>11898</v>
      </c>
      <c r="I3047" s="4" t="s">
        <v>20214</v>
      </c>
      <c r="J3047" s="4" t="s">
        <v>7833</v>
      </c>
      <c r="K3047" s="4" t="s">
        <v>17027</v>
      </c>
      <c r="L3047" s="12">
        <v>2092439.26</v>
      </c>
      <c r="M3047" s="12">
        <v>2092439.26</v>
      </c>
      <c r="N3047" s="12"/>
      <c r="O3047" s="12"/>
      <c r="P3047" s="37"/>
      <c r="Q3047" s="42"/>
      <c r="R3047" s="42">
        <v>0</v>
      </c>
      <c r="S3047" s="43"/>
      <c r="T3047" s="49"/>
      <c r="U3047" s="49"/>
      <c r="V3047" s="49"/>
      <c r="W3047" s="49"/>
    </row>
    <row r="3048" spans="1:23" ht="66" x14ac:dyDescent="0.25">
      <c r="A3048" s="3" t="s">
        <v>11899</v>
      </c>
      <c r="B3048" s="3">
        <v>6010</v>
      </c>
      <c r="C3048" s="3" t="s">
        <v>11712</v>
      </c>
      <c r="D3048" s="3" t="s">
        <v>32</v>
      </c>
      <c r="E3048" s="4" t="s">
        <v>11900</v>
      </c>
      <c r="F3048" s="6" t="s">
        <v>11901</v>
      </c>
      <c r="G3048" s="3">
        <v>108366</v>
      </c>
      <c r="H3048" s="4" t="s">
        <v>11902</v>
      </c>
      <c r="I3048" s="4" t="s">
        <v>20214</v>
      </c>
      <c r="J3048" s="4" t="s">
        <v>7833</v>
      </c>
      <c r="K3048" s="4" t="s">
        <v>17028</v>
      </c>
      <c r="L3048" s="12">
        <v>7719784.1900000004</v>
      </c>
      <c r="M3048" s="12">
        <v>7719784.1900000004</v>
      </c>
      <c r="N3048" s="12">
        <v>7719784.1900000004</v>
      </c>
      <c r="O3048" s="12">
        <v>2825822.71</v>
      </c>
      <c r="P3048" s="37"/>
      <c r="Q3048" s="42" t="s">
        <v>22447</v>
      </c>
      <c r="R3048" s="42" t="s">
        <v>22456</v>
      </c>
      <c r="S3048" s="44">
        <v>0.45229999999999998</v>
      </c>
      <c r="T3048" s="49">
        <v>19219</v>
      </c>
      <c r="U3048" s="49"/>
      <c r="V3048" s="49"/>
      <c r="W3048" s="49"/>
    </row>
    <row r="3049" spans="1:23" ht="115.5" x14ac:dyDescent="0.25">
      <c r="A3049" s="3" t="s">
        <v>11903</v>
      </c>
      <c r="B3049" s="3">
        <v>10255</v>
      </c>
      <c r="C3049" s="3" t="s">
        <v>11712</v>
      </c>
      <c r="D3049" s="3" t="s">
        <v>32</v>
      </c>
      <c r="E3049" s="4" t="s">
        <v>11904</v>
      </c>
      <c r="F3049" s="6" t="s">
        <v>11905</v>
      </c>
      <c r="G3049" s="3">
        <v>108400</v>
      </c>
      <c r="H3049" s="4" t="s">
        <v>11906</v>
      </c>
      <c r="I3049" s="4" t="s">
        <v>20212</v>
      </c>
      <c r="J3049" s="4" t="s">
        <v>7825</v>
      </c>
      <c r="K3049" s="4" t="s">
        <v>17029</v>
      </c>
      <c r="L3049" s="12">
        <v>19845259.91</v>
      </c>
      <c r="M3049" s="12">
        <v>19845259.91</v>
      </c>
      <c r="N3049" s="12">
        <v>19845259.91</v>
      </c>
      <c r="O3049" s="12">
        <v>9408400.0700000003</v>
      </c>
      <c r="P3049" s="37"/>
      <c r="Q3049" s="42" t="s">
        <v>22056</v>
      </c>
      <c r="R3049" s="42" t="s">
        <v>22457</v>
      </c>
      <c r="S3049" s="48">
        <v>0.45</v>
      </c>
      <c r="T3049" s="49">
        <v>0</v>
      </c>
      <c r="U3049" s="49">
        <v>16100</v>
      </c>
      <c r="V3049" s="49"/>
      <c r="W3049" s="49"/>
    </row>
    <row r="3050" spans="1:23" ht="99" x14ac:dyDescent="0.25">
      <c r="A3050" s="3" t="s">
        <v>11907</v>
      </c>
      <c r="B3050" s="3">
        <v>10810</v>
      </c>
      <c r="C3050" s="3" t="s">
        <v>11712</v>
      </c>
      <c r="D3050" s="3" t="s">
        <v>32</v>
      </c>
      <c r="E3050" s="4" t="s">
        <v>1605</v>
      </c>
      <c r="F3050" s="6" t="s">
        <v>11908</v>
      </c>
      <c r="G3050" s="3">
        <v>179864</v>
      </c>
      <c r="H3050" s="4" t="s">
        <v>11909</v>
      </c>
      <c r="I3050" s="4" t="s">
        <v>20212</v>
      </c>
      <c r="J3050" s="4" t="s">
        <v>7825</v>
      </c>
      <c r="K3050" s="4" t="s">
        <v>17030</v>
      </c>
      <c r="L3050" s="12">
        <v>11563269.380000001</v>
      </c>
      <c r="M3050" s="12">
        <v>11563269.380000001</v>
      </c>
      <c r="N3050" s="12">
        <v>11563269.380000001</v>
      </c>
      <c r="O3050" s="12">
        <v>5044312.33</v>
      </c>
      <c r="P3050" s="37"/>
      <c r="Q3050" s="42" t="s">
        <v>20540</v>
      </c>
      <c r="R3050" s="42" t="s">
        <v>22431</v>
      </c>
      <c r="S3050" s="44">
        <v>7.5800000000000006E-2</v>
      </c>
      <c r="T3050" s="49">
        <v>2495</v>
      </c>
      <c r="U3050" s="49">
        <v>9377</v>
      </c>
      <c r="V3050" s="49"/>
      <c r="W3050" s="49"/>
    </row>
    <row r="3051" spans="1:23" ht="82.5" x14ac:dyDescent="0.25">
      <c r="A3051" s="3" t="s">
        <v>11910</v>
      </c>
      <c r="B3051" s="3">
        <v>10672</v>
      </c>
      <c r="C3051" s="3" t="s">
        <v>11712</v>
      </c>
      <c r="D3051" s="3" t="s">
        <v>32</v>
      </c>
      <c r="E3051" s="4" t="s">
        <v>11911</v>
      </c>
      <c r="F3051" s="6" t="s">
        <v>11912</v>
      </c>
      <c r="G3051" s="3">
        <v>108455</v>
      </c>
      <c r="H3051" s="4" t="s">
        <v>11913</v>
      </c>
      <c r="I3051" s="4" t="s">
        <v>20213</v>
      </c>
      <c r="J3051" s="4" t="s">
        <v>7828</v>
      </c>
      <c r="K3051" s="4" t="s">
        <v>17031</v>
      </c>
      <c r="L3051" s="12">
        <v>25000000</v>
      </c>
      <c r="M3051" s="12">
        <v>25000000</v>
      </c>
      <c r="N3051" s="12"/>
      <c r="O3051" s="12"/>
      <c r="P3051" s="37"/>
      <c r="Q3051" s="42"/>
      <c r="R3051" s="42">
        <v>0</v>
      </c>
      <c r="S3051" s="43"/>
      <c r="T3051" s="49"/>
      <c r="U3051" s="49"/>
      <c r="V3051" s="49"/>
      <c r="W3051" s="49"/>
    </row>
    <row r="3052" spans="1:23" ht="33" x14ac:dyDescent="0.25">
      <c r="A3052" s="3" t="s">
        <v>11914</v>
      </c>
      <c r="B3052" s="3">
        <v>8731</v>
      </c>
      <c r="C3052" s="3" t="s">
        <v>11712</v>
      </c>
      <c r="D3052" s="3" t="s">
        <v>32</v>
      </c>
      <c r="E3052" s="4" t="s">
        <v>11915</v>
      </c>
      <c r="F3052" s="6" t="s">
        <v>11916</v>
      </c>
      <c r="G3052" s="3">
        <v>108473</v>
      </c>
      <c r="H3052" s="4" t="s">
        <v>11917</v>
      </c>
      <c r="I3052" s="4" t="s">
        <v>20215</v>
      </c>
      <c r="J3052" s="4" t="s">
        <v>1659</v>
      </c>
      <c r="K3052" s="4" t="s">
        <v>17032</v>
      </c>
      <c r="L3052" s="12">
        <v>9146239.3599999994</v>
      </c>
      <c r="M3052" s="12">
        <v>9146239.3599999994</v>
      </c>
      <c r="N3052" s="12">
        <v>9146239.3599999994</v>
      </c>
      <c r="O3052" s="12">
        <v>2144538.7000000002</v>
      </c>
      <c r="P3052" s="37"/>
      <c r="Q3052" s="42" t="s">
        <v>20455</v>
      </c>
      <c r="R3052" s="42" t="s">
        <v>20968</v>
      </c>
      <c r="S3052" s="44">
        <v>0.45490000000000003</v>
      </c>
      <c r="T3052" s="49"/>
      <c r="U3052" s="49"/>
      <c r="V3052" s="49"/>
      <c r="W3052" s="50">
        <v>2</v>
      </c>
    </row>
    <row r="3053" spans="1:23" ht="66" x14ac:dyDescent="0.25">
      <c r="A3053" s="3" t="s">
        <v>11918</v>
      </c>
      <c r="B3053" s="3">
        <v>9479</v>
      </c>
      <c r="C3053" s="3" t="s">
        <v>11712</v>
      </c>
      <c r="D3053" s="3" t="s">
        <v>32</v>
      </c>
      <c r="E3053" s="4" t="s">
        <v>11915</v>
      </c>
      <c r="F3053" s="6" t="s">
        <v>11916</v>
      </c>
      <c r="G3053" s="3">
        <v>108473</v>
      </c>
      <c r="H3053" s="4" t="s">
        <v>11919</v>
      </c>
      <c r="I3053" s="4" t="s">
        <v>20211</v>
      </c>
      <c r="J3053" s="4" t="s">
        <v>7821</v>
      </c>
      <c r="K3053" s="4" t="s">
        <v>17033</v>
      </c>
      <c r="L3053" s="12">
        <v>7309767.4199999999</v>
      </c>
      <c r="M3053" s="12">
        <v>7309767.4199999999</v>
      </c>
      <c r="N3053" s="12">
        <v>7309767.4199999999</v>
      </c>
      <c r="O3053" s="12">
        <v>5435372.4500000002</v>
      </c>
      <c r="P3053" s="37"/>
      <c r="Q3053" s="42" t="s">
        <v>22458</v>
      </c>
      <c r="R3053" s="42" t="s">
        <v>22459</v>
      </c>
      <c r="S3053" s="44">
        <v>0.98270000000000002</v>
      </c>
      <c r="T3053" s="49"/>
      <c r="U3053" s="49"/>
      <c r="V3053" s="49">
        <v>3100</v>
      </c>
      <c r="W3053" s="49"/>
    </row>
    <row r="3054" spans="1:23" ht="99" x14ac:dyDescent="0.25">
      <c r="A3054" s="3" t="s">
        <v>11920</v>
      </c>
      <c r="B3054" s="3">
        <v>12280</v>
      </c>
      <c r="C3054" s="3" t="s">
        <v>11712</v>
      </c>
      <c r="D3054" s="3" t="s">
        <v>32</v>
      </c>
      <c r="E3054" s="4" t="s">
        <v>11921</v>
      </c>
      <c r="F3054" s="6" t="s">
        <v>11922</v>
      </c>
      <c r="G3054" s="3">
        <v>179604</v>
      </c>
      <c r="H3054" s="4" t="s">
        <v>11923</v>
      </c>
      <c r="I3054" s="4" t="s">
        <v>20212</v>
      </c>
      <c r="J3054" s="4" t="s">
        <v>7825</v>
      </c>
      <c r="K3054" s="4" t="s">
        <v>17034</v>
      </c>
      <c r="L3054" s="12">
        <v>15000000</v>
      </c>
      <c r="M3054" s="12">
        <v>15000000</v>
      </c>
      <c r="N3054" s="12"/>
      <c r="O3054" s="12"/>
      <c r="P3054" s="37"/>
      <c r="Q3054" s="42"/>
      <c r="R3054" s="42">
        <v>0</v>
      </c>
      <c r="S3054" s="43"/>
      <c r="T3054" s="49">
        <v>2180</v>
      </c>
      <c r="U3054" s="49">
        <v>10000</v>
      </c>
      <c r="V3054" s="49"/>
      <c r="W3054" s="49"/>
    </row>
    <row r="3055" spans="1:23" ht="66" x14ac:dyDescent="0.25">
      <c r="A3055" s="3" t="s">
        <v>11924</v>
      </c>
      <c r="B3055" s="3">
        <v>1615</v>
      </c>
      <c r="C3055" s="3" t="s">
        <v>11712</v>
      </c>
      <c r="D3055" s="3" t="s">
        <v>32</v>
      </c>
      <c r="E3055" s="4" t="s">
        <v>1207</v>
      </c>
      <c r="F3055" s="6" t="s">
        <v>11925</v>
      </c>
      <c r="G3055" s="3">
        <v>106407</v>
      </c>
      <c r="H3055" s="4" t="s">
        <v>11926</v>
      </c>
      <c r="I3055" s="4" t="s">
        <v>20211</v>
      </c>
      <c r="J3055" s="4" t="s">
        <v>7821</v>
      </c>
      <c r="K3055" s="4" t="s">
        <v>17035</v>
      </c>
      <c r="L3055" s="12">
        <v>14000000</v>
      </c>
      <c r="M3055" s="12">
        <v>14000000</v>
      </c>
      <c r="N3055" s="12">
        <v>14000000</v>
      </c>
      <c r="O3055" s="12">
        <v>7603888.7699999996</v>
      </c>
      <c r="P3055" s="37"/>
      <c r="Q3055" s="42" t="s">
        <v>22460</v>
      </c>
      <c r="R3055" s="42" t="s">
        <v>22461</v>
      </c>
      <c r="S3055" s="47" t="s">
        <v>20341</v>
      </c>
      <c r="T3055" s="49"/>
      <c r="U3055" s="49"/>
      <c r="V3055" s="49">
        <v>11176</v>
      </c>
      <c r="W3055" s="49"/>
    </row>
    <row r="3056" spans="1:23" ht="66" x14ac:dyDescent="0.25">
      <c r="A3056" s="3" t="s">
        <v>11927</v>
      </c>
      <c r="B3056" s="3">
        <v>3189</v>
      </c>
      <c r="C3056" s="3" t="s">
        <v>11712</v>
      </c>
      <c r="D3056" s="3" t="s">
        <v>32</v>
      </c>
      <c r="E3056" s="4" t="s">
        <v>11928</v>
      </c>
      <c r="F3056" s="6" t="s">
        <v>11929</v>
      </c>
      <c r="G3056" s="3">
        <v>108491</v>
      </c>
      <c r="H3056" s="4" t="s">
        <v>11930</v>
      </c>
      <c r="I3056" s="4" t="s">
        <v>20213</v>
      </c>
      <c r="J3056" s="4" t="s">
        <v>7828</v>
      </c>
      <c r="K3056" s="4" t="s">
        <v>17036</v>
      </c>
      <c r="L3056" s="12">
        <v>18360192.57</v>
      </c>
      <c r="M3056" s="12">
        <v>18360192.57</v>
      </c>
      <c r="N3056" s="12">
        <v>18360192.57</v>
      </c>
      <c r="O3056" s="12">
        <v>547705.12</v>
      </c>
      <c r="P3056" s="37"/>
      <c r="Q3056" s="42" t="s">
        <v>22408</v>
      </c>
      <c r="R3056" s="42" t="s">
        <v>22462</v>
      </c>
      <c r="S3056" s="47" t="s">
        <v>20342</v>
      </c>
      <c r="T3056" s="49"/>
      <c r="U3056" s="49">
        <v>21878</v>
      </c>
      <c r="V3056" s="49"/>
      <c r="W3056" s="49"/>
    </row>
    <row r="3057" spans="1:23" ht="75" x14ac:dyDescent="0.25">
      <c r="A3057" s="3" t="s">
        <v>11931</v>
      </c>
      <c r="B3057" s="3">
        <v>12966</v>
      </c>
      <c r="C3057" s="3" t="s">
        <v>11712</v>
      </c>
      <c r="D3057" s="3" t="s">
        <v>32</v>
      </c>
      <c r="E3057" s="4" t="s">
        <v>11932</v>
      </c>
      <c r="F3057" s="6" t="s">
        <v>11933</v>
      </c>
      <c r="G3057" s="3">
        <v>108552</v>
      </c>
      <c r="H3057" s="4" t="s">
        <v>11934</v>
      </c>
      <c r="I3057" s="4" t="s">
        <v>20215</v>
      </c>
      <c r="J3057" s="4" t="s">
        <v>1659</v>
      </c>
      <c r="K3057" s="4" t="s">
        <v>17037</v>
      </c>
      <c r="L3057" s="12">
        <v>4173360</v>
      </c>
      <c r="M3057" s="12">
        <v>4173360</v>
      </c>
      <c r="N3057" s="12">
        <v>4173360</v>
      </c>
      <c r="O3057" s="12">
        <v>1624649.68</v>
      </c>
      <c r="P3057" s="37"/>
      <c r="Q3057" s="42" t="s">
        <v>22463</v>
      </c>
      <c r="R3057" s="42" t="s">
        <v>22464</v>
      </c>
      <c r="S3057" s="47" t="s">
        <v>20324</v>
      </c>
      <c r="T3057" s="49"/>
      <c r="U3057" s="49"/>
      <c r="V3057" s="49"/>
      <c r="W3057" s="50">
        <v>2</v>
      </c>
    </row>
    <row r="3058" spans="1:23" ht="66" x14ac:dyDescent="0.25">
      <c r="A3058" s="3" t="s">
        <v>11935</v>
      </c>
      <c r="B3058" s="3">
        <v>12296</v>
      </c>
      <c r="C3058" s="3" t="s">
        <v>11712</v>
      </c>
      <c r="D3058" s="3" t="s">
        <v>32</v>
      </c>
      <c r="E3058" s="4" t="s">
        <v>11936</v>
      </c>
      <c r="F3058" s="6" t="s">
        <v>11937</v>
      </c>
      <c r="G3058" s="3">
        <v>108598</v>
      </c>
      <c r="H3058" s="4" t="s">
        <v>11938</v>
      </c>
      <c r="I3058" s="4" t="s">
        <v>20211</v>
      </c>
      <c r="J3058" s="4" t="s">
        <v>7821</v>
      </c>
      <c r="K3058" s="4" t="s">
        <v>17038</v>
      </c>
      <c r="L3058" s="12">
        <v>14000000</v>
      </c>
      <c r="M3058" s="12">
        <v>18993287.210000001</v>
      </c>
      <c r="N3058" s="12">
        <v>14000000</v>
      </c>
      <c r="O3058" s="12">
        <v>13999999.704</v>
      </c>
      <c r="P3058" s="37"/>
      <c r="Q3058" s="42" t="s">
        <v>20594</v>
      </c>
      <c r="R3058" s="42" t="s">
        <v>22465</v>
      </c>
      <c r="S3058" s="44">
        <v>0.42499999999999999</v>
      </c>
      <c r="T3058" s="49"/>
      <c r="U3058" s="49"/>
      <c r="V3058" s="49">
        <v>9791</v>
      </c>
      <c r="W3058" s="49"/>
    </row>
    <row r="3059" spans="1:23" ht="49.5" x14ac:dyDescent="0.25">
      <c r="A3059" s="3" t="s">
        <v>11939</v>
      </c>
      <c r="B3059" s="3">
        <v>8843</v>
      </c>
      <c r="C3059" s="3" t="s">
        <v>11712</v>
      </c>
      <c r="D3059" s="3" t="s">
        <v>32</v>
      </c>
      <c r="E3059" s="4" t="s">
        <v>11940</v>
      </c>
      <c r="F3059" s="6" t="s">
        <v>11941</v>
      </c>
      <c r="G3059" s="3">
        <v>108614</v>
      </c>
      <c r="H3059" s="4" t="s">
        <v>11942</v>
      </c>
      <c r="I3059" s="4" t="s">
        <v>20214</v>
      </c>
      <c r="J3059" s="4" t="s">
        <v>7833</v>
      </c>
      <c r="K3059" s="4" t="s">
        <v>17039</v>
      </c>
      <c r="L3059" s="12">
        <v>12952114.210000001</v>
      </c>
      <c r="M3059" s="12">
        <v>12952114.210000001</v>
      </c>
      <c r="N3059" s="12">
        <v>12952114.210000001</v>
      </c>
      <c r="O3059" s="12">
        <v>908930.20000000007</v>
      </c>
      <c r="P3059" s="37"/>
      <c r="Q3059" s="42" t="s">
        <v>22466</v>
      </c>
      <c r="R3059" s="42" t="s">
        <v>22431</v>
      </c>
      <c r="S3059" s="47" t="s">
        <v>20343</v>
      </c>
      <c r="T3059" s="49">
        <v>11397</v>
      </c>
      <c r="U3059" s="49"/>
      <c r="V3059" s="49"/>
      <c r="W3059" s="49"/>
    </row>
    <row r="3060" spans="1:23" ht="66" x14ac:dyDescent="0.25">
      <c r="A3060" s="3" t="s">
        <v>11943</v>
      </c>
      <c r="B3060" s="3">
        <v>8847</v>
      </c>
      <c r="C3060" s="3" t="s">
        <v>11712</v>
      </c>
      <c r="D3060" s="3" t="s">
        <v>32</v>
      </c>
      <c r="E3060" s="4" t="s">
        <v>11940</v>
      </c>
      <c r="F3060" s="6" t="s">
        <v>11941</v>
      </c>
      <c r="G3060" s="3">
        <v>108614</v>
      </c>
      <c r="H3060" s="4" t="s">
        <v>11944</v>
      </c>
      <c r="I3060" s="4" t="s">
        <v>20213</v>
      </c>
      <c r="J3060" s="4" t="s">
        <v>7828</v>
      </c>
      <c r="K3060" s="4" t="s">
        <v>17040</v>
      </c>
      <c r="L3060" s="12">
        <v>12047885.789999999</v>
      </c>
      <c r="M3060" s="12">
        <v>12047885.789999999</v>
      </c>
      <c r="N3060" s="12">
        <v>12047885.789999999</v>
      </c>
      <c r="O3060" s="12">
        <v>3680786.18</v>
      </c>
      <c r="P3060" s="37"/>
      <c r="Q3060" s="42" t="s">
        <v>22467</v>
      </c>
      <c r="R3060" s="42" t="s">
        <v>22431</v>
      </c>
      <c r="S3060" s="47" t="s">
        <v>20344</v>
      </c>
      <c r="T3060" s="49"/>
      <c r="U3060" s="49">
        <v>14147</v>
      </c>
      <c r="V3060" s="49"/>
      <c r="W3060" s="49"/>
    </row>
    <row r="3061" spans="1:23" ht="99" x14ac:dyDescent="0.25">
      <c r="A3061" s="3" t="s">
        <v>11945</v>
      </c>
      <c r="B3061" s="3">
        <v>10111</v>
      </c>
      <c r="C3061" s="3" t="s">
        <v>11712</v>
      </c>
      <c r="D3061" s="3" t="s">
        <v>32</v>
      </c>
      <c r="E3061" s="4" t="s">
        <v>11946</v>
      </c>
      <c r="F3061" s="6" t="s">
        <v>11947</v>
      </c>
      <c r="G3061" s="3">
        <v>108632</v>
      </c>
      <c r="H3061" s="4" t="s">
        <v>11948</v>
      </c>
      <c r="I3061" s="4" t="s">
        <v>20212</v>
      </c>
      <c r="J3061" s="4" t="s">
        <v>7825</v>
      </c>
      <c r="K3061" s="4" t="s">
        <v>17041</v>
      </c>
      <c r="L3061" s="12">
        <v>22000000</v>
      </c>
      <c r="M3061" s="12">
        <v>22000000</v>
      </c>
      <c r="N3061" s="12">
        <v>22000000</v>
      </c>
      <c r="O3061" s="12">
        <v>293700</v>
      </c>
      <c r="P3061" s="37"/>
      <c r="Q3061" s="42" t="s">
        <v>22468</v>
      </c>
      <c r="R3061" s="42">
        <v>0</v>
      </c>
      <c r="S3061" s="44">
        <v>1.3350000000000001E-2</v>
      </c>
      <c r="T3061" s="49">
        <v>3449</v>
      </c>
      <c r="U3061" s="49">
        <v>9052</v>
      </c>
      <c r="V3061" s="49"/>
      <c r="W3061" s="49"/>
    </row>
    <row r="3062" spans="1:23" ht="66" x14ac:dyDescent="0.25">
      <c r="A3062" s="3" t="s">
        <v>11949</v>
      </c>
      <c r="B3062" s="3">
        <v>10138</v>
      </c>
      <c r="C3062" s="3" t="s">
        <v>11712</v>
      </c>
      <c r="D3062" s="3" t="s">
        <v>32</v>
      </c>
      <c r="E3062" s="4" t="s">
        <v>11946</v>
      </c>
      <c r="F3062" s="6" t="s">
        <v>11947</v>
      </c>
      <c r="G3062" s="3">
        <v>108632</v>
      </c>
      <c r="H3062" s="4" t="s">
        <v>11950</v>
      </c>
      <c r="I3062" s="4" t="s">
        <v>20211</v>
      </c>
      <c r="J3062" s="4" t="s">
        <v>7821</v>
      </c>
      <c r="K3062" s="4" t="s">
        <v>17042</v>
      </c>
      <c r="L3062" s="12">
        <v>2973585</v>
      </c>
      <c r="M3062" s="12">
        <v>2973585</v>
      </c>
      <c r="N3062" s="12">
        <v>2973585</v>
      </c>
      <c r="O3062" s="12">
        <v>794847.76</v>
      </c>
      <c r="P3062" s="37"/>
      <c r="Q3062" s="42" t="s">
        <v>22469</v>
      </c>
      <c r="R3062" s="42" t="s">
        <v>22470</v>
      </c>
      <c r="S3062" s="44">
        <v>0.27639999999999998</v>
      </c>
      <c r="T3062" s="49"/>
      <c r="U3062" s="49"/>
      <c r="V3062" s="49">
        <v>6308</v>
      </c>
      <c r="W3062" s="49"/>
    </row>
    <row r="3063" spans="1:23" ht="82.5" x14ac:dyDescent="0.25">
      <c r="A3063" s="3" t="s">
        <v>11951</v>
      </c>
      <c r="B3063" s="3">
        <v>2073</v>
      </c>
      <c r="C3063" s="3" t="s">
        <v>11712</v>
      </c>
      <c r="D3063" s="3" t="s">
        <v>32</v>
      </c>
      <c r="E3063" s="4" t="s">
        <v>11952</v>
      </c>
      <c r="F3063" s="6" t="s">
        <v>11953</v>
      </c>
      <c r="G3063" s="3">
        <v>108669</v>
      </c>
      <c r="H3063" s="4" t="s">
        <v>11954</v>
      </c>
      <c r="I3063" s="4" t="s">
        <v>20211</v>
      </c>
      <c r="J3063" s="4" t="s">
        <v>7821</v>
      </c>
      <c r="K3063" s="4" t="s">
        <v>17043</v>
      </c>
      <c r="L3063" s="12">
        <v>10850000</v>
      </c>
      <c r="M3063" s="12">
        <v>10850000</v>
      </c>
      <c r="N3063" s="12">
        <v>10850000</v>
      </c>
      <c r="O3063" s="12">
        <v>10251840.619999999</v>
      </c>
      <c r="P3063" s="37"/>
      <c r="Q3063" s="42" t="s">
        <v>22471</v>
      </c>
      <c r="R3063" s="42" t="s">
        <v>22472</v>
      </c>
      <c r="S3063" s="46">
        <v>0.3</v>
      </c>
      <c r="T3063" s="49"/>
      <c r="U3063" s="49"/>
      <c r="V3063" s="49">
        <v>23058</v>
      </c>
      <c r="W3063" s="49"/>
    </row>
    <row r="3064" spans="1:23" ht="66" x14ac:dyDescent="0.25">
      <c r="A3064" s="3" t="s">
        <v>11955</v>
      </c>
      <c r="B3064" s="3">
        <v>4007</v>
      </c>
      <c r="C3064" s="3" t="s">
        <v>11712</v>
      </c>
      <c r="D3064" s="3" t="s">
        <v>32</v>
      </c>
      <c r="E3064" s="4" t="s">
        <v>11956</v>
      </c>
      <c r="F3064" s="6" t="s">
        <v>11957</v>
      </c>
      <c r="G3064" s="3">
        <v>108696</v>
      </c>
      <c r="H3064" s="4" t="s">
        <v>11958</v>
      </c>
      <c r="I3064" s="4" t="s">
        <v>20211</v>
      </c>
      <c r="J3064" s="4" t="s">
        <v>7821</v>
      </c>
      <c r="K3064" s="4" t="s">
        <v>17044</v>
      </c>
      <c r="L3064" s="12">
        <v>11729192.289999999</v>
      </c>
      <c r="M3064" s="12">
        <v>12793958.529999999</v>
      </c>
      <c r="N3064" s="12">
        <v>11729192.289999999</v>
      </c>
      <c r="O3064" s="12">
        <v>11729192.289999999</v>
      </c>
      <c r="P3064" s="37"/>
      <c r="Q3064" s="42" t="s">
        <v>20932</v>
      </c>
      <c r="R3064" s="42" t="s">
        <v>22442</v>
      </c>
      <c r="S3064" s="44">
        <v>0.98699999999999999</v>
      </c>
      <c r="T3064" s="49"/>
      <c r="U3064" s="49"/>
      <c r="V3064" s="49">
        <v>7211</v>
      </c>
      <c r="W3064" s="49"/>
    </row>
    <row r="3065" spans="1:23" ht="33" x14ac:dyDescent="0.25">
      <c r="A3065" s="3" t="s">
        <v>11959</v>
      </c>
      <c r="B3065" s="3">
        <v>4245</v>
      </c>
      <c r="C3065" s="3" t="s">
        <v>11712</v>
      </c>
      <c r="D3065" s="3" t="s">
        <v>32</v>
      </c>
      <c r="E3065" s="4" t="s">
        <v>11956</v>
      </c>
      <c r="F3065" s="6" t="s">
        <v>11957</v>
      </c>
      <c r="G3065" s="3">
        <v>108696</v>
      </c>
      <c r="H3065" s="4" t="s">
        <v>11960</v>
      </c>
      <c r="I3065" s="4" t="s">
        <v>20215</v>
      </c>
      <c r="J3065" s="4" t="s">
        <v>1659</v>
      </c>
      <c r="K3065" s="4" t="s">
        <v>17045</v>
      </c>
      <c r="L3065" s="12">
        <v>2270807.71</v>
      </c>
      <c r="M3065" s="12">
        <v>2288346.64</v>
      </c>
      <c r="N3065" s="12">
        <v>2288346.64</v>
      </c>
      <c r="O3065" s="12">
        <v>2270807.71</v>
      </c>
      <c r="P3065" s="37"/>
      <c r="Q3065" s="42" t="s">
        <v>20932</v>
      </c>
      <c r="R3065" s="42" t="s">
        <v>22473</v>
      </c>
      <c r="S3065" s="44">
        <v>0.99529999999999996</v>
      </c>
      <c r="T3065" s="49"/>
      <c r="U3065" s="49"/>
      <c r="V3065" s="49"/>
      <c r="W3065" s="50">
        <v>1</v>
      </c>
    </row>
    <row r="3066" spans="1:23" ht="115.5" x14ac:dyDescent="0.25">
      <c r="A3066" s="3" t="s">
        <v>11961</v>
      </c>
      <c r="B3066" s="3">
        <v>7543</v>
      </c>
      <c r="C3066" s="3" t="s">
        <v>11712</v>
      </c>
      <c r="D3066" s="3" t="s">
        <v>32</v>
      </c>
      <c r="E3066" s="4" t="s">
        <v>11962</v>
      </c>
      <c r="F3066" s="6" t="s">
        <v>11963</v>
      </c>
      <c r="G3066" s="3">
        <v>106620</v>
      </c>
      <c r="H3066" s="4" t="s">
        <v>11964</v>
      </c>
      <c r="I3066" s="4" t="s">
        <v>20212</v>
      </c>
      <c r="J3066" s="4" t="s">
        <v>7825</v>
      </c>
      <c r="K3066" s="4" t="s">
        <v>17046</v>
      </c>
      <c r="L3066" s="12">
        <v>9998710.9900000002</v>
      </c>
      <c r="M3066" s="12">
        <v>9998710.9900000002</v>
      </c>
      <c r="N3066" s="12">
        <v>9998710.9900000002</v>
      </c>
      <c r="O3066" s="12">
        <v>8674232.2100000009</v>
      </c>
      <c r="P3066" s="37"/>
      <c r="Q3066" s="42" t="s">
        <v>22474</v>
      </c>
      <c r="R3066" s="42" t="s">
        <v>22470</v>
      </c>
      <c r="S3066" s="47" t="s">
        <v>20345</v>
      </c>
      <c r="T3066" s="49">
        <v>13800</v>
      </c>
      <c r="U3066" s="49">
        <v>13800</v>
      </c>
      <c r="V3066" s="49"/>
      <c r="W3066" s="49"/>
    </row>
    <row r="3067" spans="1:23" ht="82.5" x14ac:dyDescent="0.25">
      <c r="A3067" s="3" t="s">
        <v>11965</v>
      </c>
      <c r="B3067" s="3">
        <v>11032</v>
      </c>
      <c r="C3067" s="3" t="s">
        <v>11712</v>
      </c>
      <c r="D3067" s="3" t="s">
        <v>32</v>
      </c>
      <c r="E3067" s="4" t="s">
        <v>11962</v>
      </c>
      <c r="F3067" s="6" t="s">
        <v>11963</v>
      </c>
      <c r="G3067" s="3">
        <v>106620</v>
      </c>
      <c r="H3067" s="4" t="s">
        <v>11966</v>
      </c>
      <c r="I3067" s="4" t="s">
        <v>20211</v>
      </c>
      <c r="J3067" s="4" t="s">
        <v>7821</v>
      </c>
      <c r="K3067" s="4" t="s">
        <v>17047</v>
      </c>
      <c r="L3067" s="12">
        <v>6457272.9800000004</v>
      </c>
      <c r="M3067" s="12">
        <v>6394999.8799999999</v>
      </c>
      <c r="N3067" s="12">
        <v>6394999.8799999999</v>
      </c>
      <c r="O3067" s="12">
        <v>5790018.7699999996</v>
      </c>
      <c r="P3067" s="37"/>
      <c r="Q3067" s="42" t="s">
        <v>22474</v>
      </c>
      <c r="R3067" s="42" t="s">
        <v>22475</v>
      </c>
      <c r="S3067" s="46">
        <v>0.75</v>
      </c>
      <c r="T3067" s="49"/>
      <c r="U3067" s="49"/>
      <c r="V3067" s="49">
        <v>2728.83</v>
      </c>
      <c r="W3067" s="49"/>
    </row>
    <row r="3068" spans="1:23" ht="99" x14ac:dyDescent="0.25">
      <c r="A3068" s="3" t="s">
        <v>11967</v>
      </c>
      <c r="B3068" s="3">
        <v>4053</v>
      </c>
      <c r="C3068" s="3" t="s">
        <v>11712</v>
      </c>
      <c r="D3068" s="3" t="s">
        <v>32</v>
      </c>
      <c r="E3068" s="4" t="s">
        <v>11968</v>
      </c>
      <c r="F3068" s="6" t="s">
        <v>11969</v>
      </c>
      <c r="G3068" s="3">
        <v>108712</v>
      </c>
      <c r="H3068" s="4" t="s">
        <v>11970</v>
      </c>
      <c r="I3068" s="4" t="s">
        <v>20213</v>
      </c>
      <c r="J3068" s="4" t="s">
        <v>7828</v>
      </c>
      <c r="K3068" s="4" t="s">
        <v>17048</v>
      </c>
      <c r="L3068" s="12">
        <v>25000000</v>
      </c>
      <c r="M3068" s="12">
        <v>25000000</v>
      </c>
      <c r="N3068" s="12">
        <v>25000000</v>
      </c>
      <c r="O3068" s="12">
        <v>309400</v>
      </c>
      <c r="P3068" s="37"/>
      <c r="Q3068" s="42" t="s">
        <v>22432</v>
      </c>
      <c r="R3068" s="42">
        <v>0</v>
      </c>
      <c r="S3068" s="44">
        <v>1.23E-2</v>
      </c>
      <c r="T3068" s="49"/>
      <c r="U3068" s="49">
        <v>13541</v>
      </c>
      <c r="V3068" s="49"/>
      <c r="W3068" s="49"/>
    </row>
    <row r="3069" spans="1:23" ht="135" x14ac:dyDescent="0.25">
      <c r="A3069" s="3" t="s">
        <v>11971</v>
      </c>
      <c r="B3069" s="3">
        <v>12980</v>
      </c>
      <c r="C3069" s="3" t="s">
        <v>11712</v>
      </c>
      <c r="D3069" s="3" t="s">
        <v>32</v>
      </c>
      <c r="E3069" s="4" t="s">
        <v>11968</v>
      </c>
      <c r="F3069" s="6" t="s">
        <v>11969</v>
      </c>
      <c r="G3069" s="3">
        <v>108712</v>
      </c>
      <c r="H3069" s="4" t="s">
        <v>11972</v>
      </c>
      <c r="I3069" s="4" t="s">
        <v>20211</v>
      </c>
      <c r="J3069" s="4" t="s">
        <v>7821</v>
      </c>
      <c r="K3069" s="4" t="s">
        <v>17049</v>
      </c>
      <c r="L3069" s="12">
        <v>10154489.52</v>
      </c>
      <c r="M3069" s="12">
        <v>10154489.52</v>
      </c>
      <c r="N3069" s="12">
        <v>10154489.52</v>
      </c>
      <c r="O3069" s="12">
        <v>9886114.4900000002</v>
      </c>
      <c r="P3069" s="37"/>
      <c r="Q3069" s="42" t="s">
        <v>22476</v>
      </c>
      <c r="R3069" s="42" t="s">
        <v>22477</v>
      </c>
      <c r="S3069" s="44">
        <v>0.97919999999999996</v>
      </c>
      <c r="T3069" s="49"/>
      <c r="U3069" s="49"/>
      <c r="V3069" s="49">
        <v>4512</v>
      </c>
      <c r="W3069" s="49"/>
    </row>
    <row r="3070" spans="1:23" ht="82.5" x14ac:dyDescent="0.25">
      <c r="A3070" s="3" t="s">
        <v>11973</v>
      </c>
      <c r="B3070" s="3">
        <v>11663</v>
      </c>
      <c r="C3070" s="3" t="s">
        <v>11712</v>
      </c>
      <c r="D3070" s="3" t="s">
        <v>32</v>
      </c>
      <c r="E3070" s="4" t="s">
        <v>11974</v>
      </c>
      <c r="F3070" s="6" t="s">
        <v>11975</v>
      </c>
      <c r="G3070" s="3">
        <v>108794</v>
      </c>
      <c r="H3070" s="4" t="s">
        <v>11976</v>
      </c>
      <c r="I3070" s="4" t="s">
        <v>20211</v>
      </c>
      <c r="J3070" s="4" t="s">
        <v>7821</v>
      </c>
      <c r="K3070" s="4" t="s">
        <v>17050</v>
      </c>
      <c r="L3070" s="12">
        <v>8000000</v>
      </c>
      <c r="M3070" s="12">
        <v>8000000</v>
      </c>
      <c r="N3070" s="12">
        <v>8000000</v>
      </c>
      <c r="O3070" s="12">
        <v>7788555.0300000003</v>
      </c>
      <c r="P3070" s="37"/>
      <c r="Q3070" s="42" t="s">
        <v>22478</v>
      </c>
      <c r="R3070" s="42" t="s">
        <v>22443</v>
      </c>
      <c r="S3070" s="44">
        <v>0.25590000000000002</v>
      </c>
      <c r="T3070" s="49"/>
      <c r="U3070" s="49"/>
      <c r="V3070" s="49">
        <v>5565</v>
      </c>
      <c r="W3070" s="49"/>
    </row>
    <row r="3071" spans="1:23" ht="33" x14ac:dyDescent="0.25">
      <c r="A3071" s="3" t="s">
        <v>11977</v>
      </c>
      <c r="B3071" s="3">
        <v>13176</v>
      </c>
      <c r="C3071" s="3" t="s">
        <v>11712</v>
      </c>
      <c r="D3071" s="3" t="s">
        <v>32</v>
      </c>
      <c r="E3071" s="4" t="s">
        <v>10122</v>
      </c>
      <c r="F3071" s="6" t="s">
        <v>11978</v>
      </c>
      <c r="G3071" s="3">
        <v>108874</v>
      </c>
      <c r="H3071" s="4" t="s">
        <v>11979</v>
      </c>
      <c r="I3071" s="4" t="s">
        <v>20215</v>
      </c>
      <c r="J3071" s="4" t="s">
        <v>1659</v>
      </c>
      <c r="K3071" s="4" t="s">
        <v>17051</v>
      </c>
      <c r="L3071" s="12">
        <v>3919353.19</v>
      </c>
      <c r="M3071" s="12">
        <v>3881849.65</v>
      </c>
      <c r="N3071" s="12"/>
      <c r="O3071" s="12"/>
      <c r="P3071" s="37"/>
      <c r="Q3071" s="42"/>
      <c r="R3071" s="42">
        <v>0</v>
      </c>
      <c r="S3071" s="43"/>
      <c r="T3071" s="49"/>
      <c r="U3071" s="49"/>
      <c r="V3071" s="49"/>
      <c r="W3071" s="50">
        <v>3</v>
      </c>
    </row>
    <row r="3072" spans="1:23" ht="99" x14ac:dyDescent="0.25">
      <c r="A3072" s="3" t="s">
        <v>11980</v>
      </c>
      <c r="B3072" s="3">
        <v>10233</v>
      </c>
      <c r="C3072" s="3" t="s">
        <v>11712</v>
      </c>
      <c r="D3072" s="3" t="s">
        <v>10</v>
      </c>
      <c r="E3072" s="4" t="s">
        <v>11981</v>
      </c>
      <c r="F3072" s="6" t="s">
        <v>11982</v>
      </c>
      <c r="G3072" s="3">
        <v>108892</v>
      </c>
      <c r="H3072" s="4" t="s">
        <v>11983</v>
      </c>
      <c r="I3072" s="4" t="s">
        <v>20211</v>
      </c>
      <c r="J3072" s="4" t="s">
        <v>7821</v>
      </c>
      <c r="K3072" s="4" t="s">
        <v>17052</v>
      </c>
      <c r="L3072" s="12">
        <v>10850000</v>
      </c>
      <c r="M3072" s="12">
        <v>10850000</v>
      </c>
      <c r="N3072" s="12">
        <v>10850000</v>
      </c>
      <c r="O3072" s="12">
        <v>10850000</v>
      </c>
      <c r="P3072" s="37"/>
      <c r="Q3072" s="42" t="s">
        <v>22479</v>
      </c>
      <c r="R3072" s="42" t="s">
        <v>22480</v>
      </c>
      <c r="S3072" s="44">
        <v>0.22509999999999999</v>
      </c>
      <c r="T3072" s="49"/>
      <c r="U3072" s="49"/>
      <c r="V3072" s="49">
        <v>13488</v>
      </c>
      <c r="W3072" s="49"/>
    </row>
    <row r="3073" spans="1:23" ht="66" x14ac:dyDescent="0.25">
      <c r="A3073" s="3" t="s">
        <v>11984</v>
      </c>
      <c r="B3073" s="3">
        <v>11188</v>
      </c>
      <c r="C3073" s="3" t="s">
        <v>11712</v>
      </c>
      <c r="D3073" s="3" t="s">
        <v>32</v>
      </c>
      <c r="E3073" s="4" t="s">
        <v>11985</v>
      </c>
      <c r="F3073" s="6" t="s">
        <v>11986</v>
      </c>
      <c r="G3073" s="3">
        <v>108918</v>
      </c>
      <c r="H3073" s="4" t="s">
        <v>11987</v>
      </c>
      <c r="I3073" s="4" t="s">
        <v>20215</v>
      </c>
      <c r="J3073" s="4" t="s">
        <v>1659</v>
      </c>
      <c r="K3073" s="4" t="s">
        <v>17053</v>
      </c>
      <c r="L3073" s="12">
        <v>3253036.27</v>
      </c>
      <c r="M3073" s="12">
        <v>3253036.27</v>
      </c>
      <c r="N3073" s="12">
        <v>3253036.27</v>
      </c>
      <c r="O3073" s="12">
        <v>2933121.29</v>
      </c>
      <c r="P3073" s="37"/>
      <c r="Q3073" s="42" t="s">
        <v>22481</v>
      </c>
      <c r="R3073" s="42" t="s">
        <v>22431</v>
      </c>
      <c r="S3073" s="44">
        <v>0.81</v>
      </c>
      <c r="T3073" s="49"/>
      <c r="U3073" s="49"/>
      <c r="V3073" s="49"/>
      <c r="W3073" s="50">
        <v>1</v>
      </c>
    </row>
    <row r="3074" spans="1:23" ht="66" x14ac:dyDescent="0.25">
      <c r="A3074" s="3" t="s">
        <v>11988</v>
      </c>
      <c r="B3074" s="3">
        <v>6260</v>
      </c>
      <c r="C3074" s="3" t="s">
        <v>11712</v>
      </c>
      <c r="D3074" s="3" t="s">
        <v>32</v>
      </c>
      <c r="E3074" s="4" t="s">
        <v>11989</v>
      </c>
      <c r="F3074" s="6" t="s">
        <v>11990</v>
      </c>
      <c r="G3074" s="3">
        <v>108945</v>
      </c>
      <c r="H3074" s="4" t="s">
        <v>11991</v>
      </c>
      <c r="I3074" s="4" t="s">
        <v>20213</v>
      </c>
      <c r="J3074" s="4" t="s">
        <v>7828</v>
      </c>
      <c r="K3074" s="4" t="s">
        <v>17054</v>
      </c>
      <c r="L3074" s="12">
        <v>14385751.869999999</v>
      </c>
      <c r="M3074" s="12">
        <v>14315690.810000001</v>
      </c>
      <c r="N3074" s="12">
        <v>14315690.810000001</v>
      </c>
      <c r="O3074" s="12">
        <v>6770927.1400000006</v>
      </c>
      <c r="P3074" s="37"/>
      <c r="Q3074" s="42" t="s">
        <v>22056</v>
      </c>
      <c r="R3074" s="42" t="s">
        <v>22431</v>
      </c>
      <c r="S3074" s="44">
        <v>0.55769999999999997</v>
      </c>
      <c r="T3074" s="49"/>
      <c r="U3074" s="49">
        <v>9628</v>
      </c>
      <c r="V3074" s="49"/>
      <c r="W3074" s="49"/>
    </row>
    <row r="3075" spans="1:23" ht="66" x14ac:dyDescent="0.25">
      <c r="A3075" s="3" t="s">
        <v>11992</v>
      </c>
      <c r="B3075" s="3">
        <v>13131</v>
      </c>
      <c r="C3075" s="3" t="s">
        <v>11712</v>
      </c>
      <c r="D3075" s="3" t="s">
        <v>32</v>
      </c>
      <c r="E3075" s="4" t="s">
        <v>11989</v>
      </c>
      <c r="F3075" s="6" t="s">
        <v>11990</v>
      </c>
      <c r="G3075" s="3">
        <v>108945</v>
      </c>
      <c r="H3075" s="4" t="s">
        <v>11993</v>
      </c>
      <c r="I3075" s="4" t="s">
        <v>20211</v>
      </c>
      <c r="J3075" s="4" t="s">
        <v>7821</v>
      </c>
      <c r="K3075" s="4" t="s">
        <v>8236</v>
      </c>
      <c r="L3075" s="12">
        <v>9997657.6400000006</v>
      </c>
      <c r="M3075" s="12">
        <v>9997657.6400000006</v>
      </c>
      <c r="N3075" s="12"/>
      <c r="O3075" s="12"/>
      <c r="P3075" s="37"/>
      <c r="Q3075" s="42"/>
      <c r="R3075" s="42">
        <v>0</v>
      </c>
      <c r="S3075" s="43"/>
      <c r="T3075" s="49"/>
      <c r="U3075" s="49"/>
      <c r="V3075" s="49">
        <v>6223</v>
      </c>
      <c r="W3075" s="49"/>
    </row>
    <row r="3076" spans="1:23" ht="66" x14ac:dyDescent="0.25">
      <c r="A3076" s="3" t="s">
        <v>11994</v>
      </c>
      <c r="B3076" s="3">
        <v>2184</v>
      </c>
      <c r="C3076" s="3" t="s">
        <v>11712</v>
      </c>
      <c r="D3076" s="3" t="s">
        <v>10</v>
      </c>
      <c r="E3076" s="4" t="s">
        <v>11995</v>
      </c>
      <c r="F3076" s="6" t="s">
        <v>11996</v>
      </c>
      <c r="G3076" s="3">
        <v>108963</v>
      </c>
      <c r="H3076" s="4" t="s">
        <v>11997</v>
      </c>
      <c r="I3076" s="4" t="s">
        <v>20211</v>
      </c>
      <c r="J3076" s="4" t="s">
        <v>7821</v>
      </c>
      <c r="K3076" s="4" t="s">
        <v>17055</v>
      </c>
      <c r="L3076" s="12">
        <v>6777485.2800000003</v>
      </c>
      <c r="M3076" s="12">
        <v>6777485.2800000003</v>
      </c>
      <c r="N3076" s="12"/>
      <c r="O3076" s="12"/>
      <c r="P3076" s="37"/>
      <c r="Q3076" s="42"/>
      <c r="R3076" s="42">
        <v>0</v>
      </c>
      <c r="S3076" s="43"/>
      <c r="T3076" s="49"/>
      <c r="U3076" s="49"/>
      <c r="V3076" s="49">
        <v>3250</v>
      </c>
      <c r="W3076" s="49"/>
    </row>
    <row r="3077" spans="1:23" ht="66" x14ac:dyDescent="0.25">
      <c r="A3077" s="3" t="s">
        <v>11998</v>
      </c>
      <c r="B3077" s="3">
        <v>2219</v>
      </c>
      <c r="C3077" s="3" t="s">
        <v>11712</v>
      </c>
      <c r="D3077" s="3" t="s">
        <v>10</v>
      </c>
      <c r="E3077" s="4" t="s">
        <v>11995</v>
      </c>
      <c r="F3077" s="6" t="s">
        <v>11996</v>
      </c>
      <c r="G3077" s="3">
        <v>108963</v>
      </c>
      <c r="H3077" s="4" t="s">
        <v>11999</v>
      </c>
      <c r="I3077" s="4" t="s">
        <v>20211</v>
      </c>
      <c r="J3077" s="4" t="s">
        <v>7821</v>
      </c>
      <c r="K3077" s="4" t="s">
        <v>17056</v>
      </c>
      <c r="L3077" s="12">
        <v>6772690.96</v>
      </c>
      <c r="M3077" s="12">
        <v>6772690.96</v>
      </c>
      <c r="N3077" s="12">
        <v>6772690.96</v>
      </c>
      <c r="O3077" s="12"/>
      <c r="P3077" s="37"/>
      <c r="Q3077" s="42"/>
      <c r="R3077" s="42">
        <v>0</v>
      </c>
      <c r="S3077" s="43"/>
      <c r="T3077" s="49"/>
      <c r="U3077" s="49"/>
      <c r="V3077" s="49">
        <v>1782</v>
      </c>
      <c r="W3077" s="49"/>
    </row>
    <row r="3078" spans="1:23" ht="66" x14ac:dyDescent="0.25">
      <c r="A3078" s="3" t="s">
        <v>12000</v>
      </c>
      <c r="B3078" s="3">
        <v>3882</v>
      </c>
      <c r="C3078" s="3" t="s">
        <v>11712</v>
      </c>
      <c r="D3078" s="3" t="s">
        <v>15</v>
      </c>
      <c r="E3078" s="4" t="s">
        <v>12001</v>
      </c>
      <c r="F3078" s="6" t="s">
        <v>12002</v>
      </c>
      <c r="G3078" s="3">
        <v>106559</v>
      </c>
      <c r="H3078" s="4" t="s">
        <v>12003</v>
      </c>
      <c r="I3078" s="4" t="s">
        <v>20211</v>
      </c>
      <c r="J3078" s="4" t="s">
        <v>7821</v>
      </c>
      <c r="K3078" s="4" t="s">
        <v>17057</v>
      </c>
      <c r="L3078" s="12">
        <v>20000000</v>
      </c>
      <c r="M3078" s="12">
        <v>20000000</v>
      </c>
      <c r="N3078" s="12">
        <v>20000000</v>
      </c>
      <c r="O3078" s="12">
        <v>6607652.8300000001</v>
      </c>
      <c r="P3078" s="37"/>
      <c r="Q3078" s="42" t="s">
        <v>22482</v>
      </c>
      <c r="R3078" s="42" t="s">
        <v>22482</v>
      </c>
      <c r="S3078" s="44">
        <v>8.1600000000000006E-2</v>
      </c>
      <c r="T3078" s="49"/>
      <c r="U3078" s="49"/>
      <c r="V3078" s="49">
        <v>6592</v>
      </c>
      <c r="W3078" s="49"/>
    </row>
    <row r="3079" spans="1:23" ht="66" x14ac:dyDescent="0.25">
      <c r="A3079" s="3" t="s">
        <v>12004</v>
      </c>
      <c r="B3079" s="3">
        <v>5296</v>
      </c>
      <c r="C3079" s="3" t="s">
        <v>11712</v>
      </c>
      <c r="D3079" s="3" t="s">
        <v>32</v>
      </c>
      <c r="E3079" s="4" t="s">
        <v>12005</v>
      </c>
      <c r="F3079" s="6" t="s">
        <v>12006</v>
      </c>
      <c r="G3079" s="3">
        <v>109005</v>
      </c>
      <c r="H3079" s="4" t="s">
        <v>12007</v>
      </c>
      <c r="I3079" s="4" t="s">
        <v>20211</v>
      </c>
      <c r="J3079" s="4" t="s">
        <v>7821</v>
      </c>
      <c r="K3079" s="4" t="s">
        <v>17058</v>
      </c>
      <c r="L3079" s="12">
        <v>10850000</v>
      </c>
      <c r="M3079" s="12">
        <v>10850000</v>
      </c>
      <c r="N3079" s="12">
        <v>10850000</v>
      </c>
      <c r="O3079" s="12">
        <v>10850000</v>
      </c>
      <c r="P3079" s="37"/>
      <c r="Q3079" s="42" t="s">
        <v>22409</v>
      </c>
      <c r="R3079" s="42" t="s">
        <v>22483</v>
      </c>
      <c r="S3079" s="47" t="s">
        <v>20346</v>
      </c>
      <c r="T3079" s="49"/>
      <c r="U3079" s="49"/>
      <c r="V3079" s="49">
        <v>9038</v>
      </c>
      <c r="W3079" s="49"/>
    </row>
    <row r="3080" spans="1:23" ht="66" x14ac:dyDescent="0.25">
      <c r="A3080" s="3" t="s">
        <v>12008</v>
      </c>
      <c r="B3080" s="3">
        <v>12925</v>
      </c>
      <c r="C3080" s="3" t="s">
        <v>11712</v>
      </c>
      <c r="D3080" s="3" t="s">
        <v>32</v>
      </c>
      <c r="E3080" s="4" t="s">
        <v>2503</v>
      </c>
      <c r="F3080" s="6" t="s">
        <v>12009</v>
      </c>
      <c r="G3080" s="3">
        <v>179613</v>
      </c>
      <c r="H3080" s="4" t="s">
        <v>12010</v>
      </c>
      <c r="I3080" s="4" t="s">
        <v>20211</v>
      </c>
      <c r="J3080" s="4" t="s">
        <v>7821</v>
      </c>
      <c r="K3080" s="4" t="s">
        <v>17059</v>
      </c>
      <c r="L3080" s="12">
        <v>8000000</v>
      </c>
      <c r="M3080" s="12">
        <v>8000000</v>
      </c>
      <c r="N3080" s="12">
        <v>8000000</v>
      </c>
      <c r="O3080" s="12">
        <v>1490452.46</v>
      </c>
      <c r="P3080" s="37"/>
      <c r="Q3080" s="42" t="s">
        <v>22431</v>
      </c>
      <c r="R3080" s="42" t="s">
        <v>22431</v>
      </c>
      <c r="S3080" s="47" t="s">
        <v>20347</v>
      </c>
      <c r="T3080" s="49"/>
      <c r="U3080" s="49"/>
      <c r="V3080" s="49">
        <v>7363.84</v>
      </c>
      <c r="W3080" s="49"/>
    </row>
    <row r="3081" spans="1:23" ht="66" x14ac:dyDescent="0.25">
      <c r="A3081" s="3" t="s">
        <v>12011</v>
      </c>
      <c r="B3081" s="3">
        <v>8950</v>
      </c>
      <c r="C3081" s="3" t="s">
        <v>11712</v>
      </c>
      <c r="D3081" s="3" t="s">
        <v>32</v>
      </c>
      <c r="E3081" s="4" t="s">
        <v>12012</v>
      </c>
      <c r="F3081" s="6" t="s">
        <v>12013</v>
      </c>
      <c r="G3081" s="3">
        <v>109096</v>
      </c>
      <c r="H3081" s="4" t="s">
        <v>12014</v>
      </c>
      <c r="I3081" s="4" t="s">
        <v>20211</v>
      </c>
      <c r="J3081" s="4" t="s">
        <v>7821</v>
      </c>
      <c r="K3081" s="4" t="s">
        <v>17060</v>
      </c>
      <c r="L3081" s="12">
        <v>14000000</v>
      </c>
      <c r="M3081" s="12">
        <v>14000000</v>
      </c>
      <c r="N3081" s="12">
        <v>14000000</v>
      </c>
      <c r="O3081" s="12">
        <v>630700</v>
      </c>
      <c r="P3081" s="37"/>
      <c r="Q3081" s="42" t="s">
        <v>22484</v>
      </c>
      <c r="R3081" s="42" t="s">
        <v>22484</v>
      </c>
      <c r="S3081" s="44">
        <v>3.73E-2</v>
      </c>
      <c r="T3081" s="49"/>
      <c r="U3081" s="49"/>
      <c r="V3081" s="49">
        <v>9946</v>
      </c>
      <c r="W3081" s="49"/>
    </row>
    <row r="3082" spans="1:23" ht="115.5" x14ac:dyDescent="0.25">
      <c r="A3082" s="3" t="s">
        <v>12015</v>
      </c>
      <c r="B3082" s="3">
        <v>11716</v>
      </c>
      <c r="C3082" s="3" t="s">
        <v>11712</v>
      </c>
      <c r="D3082" s="3" t="s">
        <v>10</v>
      </c>
      <c r="E3082" s="4" t="s">
        <v>12016</v>
      </c>
      <c r="F3082" s="6" t="s">
        <v>12017</v>
      </c>
      <c r="G3082" s="3">
        <v>109176</v>
      </c>
      <c r="H3082" s="4" t="s">
        <v>12018</v>
      </c>
      <c r="I3082" s="4" t="s">
        <v>20216</v>
      </c>
      <c r="J3082" s="4" t="s">
        <v>7958</v>
      </c>
      <c r="K3082" s="4" t="s">
        <v>17061</v>
      </c>
      <c r="L3082" s="12">
        <v>14000000</v>
      </c>
      <c r="M3082" s="12">
        <v>14000000</v>
      </c>
      <c r="N3082" s="12">
        <v>14000000</v>
      </c>
      <c r="O3082" s="12">
        <v>14000000</v>
      </c>
      <c r="P3082" s="37"/>
      <c r="Q3082" s="42" t="s">
        <v>20950</v>
      </c>
      <c r="R3082" s="42" t="s">
        <v>20933</v>
      </c>
      <c r="S3082" s="44">
        <v>7.9000000000000001E-2</v>
      </c>
      <c r="T3082" s="49"/>
      <c r="U3082" s="49"/>
      <c r="V3082" s="49">
        <v>23000</v>
      </c>
      <c r="W3082" s="49">
        <v>2</v>
      </c>
    </row>
    <row r="3083" spans="1:23" ht="66" x14ac:dyDescent="0.25">
      <c r="A3083" s="3" t="s">
        <v>12019</v>
      </c>
      <c r="B3083" s="3">
        <v>5303</v>
      </c>
      <c r="C3083" s="3" t="s">
        <v>11712</v>
      </c>
      <c r="D3083" s="3" t="s">
        <v>10</v>
      </c>
      <c r="E3083" s="4" t="s">
        <v>12020</v>
      </c>
      <c r="F3083" s="6" t="s">
        <v>12021</v>
      </c>
      <c r="G3083" s="3">
        <v>106461</v>
      </c>
      <c r="H3083" s="4" t="s">
        <v>12022</v>
      </c>
      <c r="I3083" s="4" t="s">
        <v>20213</v>
      </c>
      <c r="J3083" s="4" t="s">
        <v>7828</v>
      </c>
      <c r="K3083" s="4" t="s">
        <v>17062</v>
      </c>
      <c r="L3083" s="12">
        <v>6167900</v>
      </c>
      <c r="M3083" s="12">
        <v>6167900</v>
      </c>
      <c r="N3083" s="12">
        <v>6167900</v>
      </c>
      <c r="O3083" s="12">
        <v>4031198.79</v>
      </c>
      <c r="P3083" s="37"/>
      <c r="Q3083" s="42" t="s">
        <v>22485</v>
      </c>
      <c r="R3083" s="42" t="s">
        <v>22486</v>
      </c>
      <c r="S3083" s="46">
        <v>0.92</v>
      </c>
      <c r="T3083" s="49"/>
      <c r="U3083" s="49">
        <v>7066</v>
      </c>
      <c r="V3083" s="49"/>
      <c r="W3083" s="49"/>
    </row>
    <row r="3084" spans="1:23" ht="49.5" x14ac:dyDescent="0.25">
      <c r="A3084" s="3" t="s">
        <v>12023</v>
      </c>
      <c r="B3084" s="3">
        <v>5341</v>
      </c>
      <c r="C3084" s="3" t="s">
        <v>11712</v>
      </c>
      <c r="D3084" s="3" t="s">
        <v>10</v>
      </c>
      <c r="E3084" s="4" t="s">
        <v>12020</v>
      </c>
      <c r="F3084" s="6" t="s">
        <v>12021</v>
      </c>
      <c r="G3084" s="3">
        <v>106461</v>
      </c>
      <c r="H3084" s="4" t="s">
        <v>12024</v>
      </c>
      <c r="I3084" s="4" t="s">
        <v>20211</v>
      </c>
      <c r="J3084" s="4" t="s">
        <v>7821</v>
      </c>
      <c r="K3084" s="4" t="s">
        <v>17063</v>
      </c>
      <c r="L3084" s="12">
        <v>14000000</v>
      </c>
      <c r="M3084" s="12">
        <v>14000000</v>
      </c>
      <c r="N3084" s="12">
        <v>14000000</v>
      </c>
      <c r="O3084" s="12">
        <v>5750259.5999999996</v>
      </c>
      <c r="P3084" s="37"/>
      <c r="Q3084" s="42" t="s">
        <v>22487</v>
      </c>
      <c r="R3084" s="42" t="s">
        <v>22412</v>
      </c>
      <c r="S3084" s="44">
        <v>0.6</v>
      </c>
      <c r="T3084" s="49"/>
      <c r="U3084" s="49"/>
      <c r="V3084" s="49">
        <v>6010</v>
      </c>
      <c r="W3084" s="49"/>
    </row>
    <row r="3085" spans="1:23" ht="99" x14ac:dyDescent="0.25">
      <c r="A3085" s="3" t="s">
        <v>12025</v>
      </c>
      <c r="B3085" s="3">
        <v>5619</v>
      </c>
      <c r="C3085" s="3" t="s">
        <v>11712</v>
      </c>
      <c r="D3085" s="3" t="s">
        <v>10</v>
      </c>
      <c r="E3085" s="4" t="s">
        <v>12026</v>
      </c>
      <c r="F3085" s="6" t="s">
        <v>12027</v>
      </c>
      <c r="G3085" s="3">
        <v>106817</v>
      </c>
      <c r="H3085" s="4" t="s">
        <v>12028</v>
      </c>
      <c r="I3085" s="4" t="s">
        <v>20211</v>
      </c>
      <c r="J3085" s="4" t="s">
        <v>7821</v>
      </c>
      <c r="K3085" s="4" t="s">
        <v>17064</v>
      </c>
      <c r="L3085" s="12">
        <v>17900000</v>
      </c>
      <c r="M3085" s="12">
        <v>17900000</v>
      </c>
      <c r="N3085" s="12">
        <v>17900000</v>
      </c>
      <c r="O3085" s="12">
        <v>14724498.140000001</v>
      </c>
      <c r="P3085" s="37"/>
      <c r="Q3085" s="42" t="s">
        <v>22488</v>
      </c>
      <c r="R3085" s="42" t="s">
        <v>21023</v>
      </c>
      <c r="S3085" s="46">
        <v>0.98</v>
      </c>
      <c r="T3085" s="49"/>
      <c r="U3085" s="49"/>
      <c r="V3085" s="49">
        <v>18159</v>
      </c>
      <c r="W3085" s="49"/>
    </row>
    <row r="3086" spans="1:23" ht="150" x14ac:dyDescent="0.25">
      <c r="A3086" s="3" t="s">
        <v>12029</v>
      </c>
      <c r="B3086" s="3">
        <v>2436</v>
      </c>
      <c r="C3086" s="3" t="s">
        <v>11712</v>
      </c>
      <c r="D3086" s="3" t="s">
        <v>10</v>
      </c>
      <c r="E3086" s="4" t="s">
        <v>3880</v>
      </c>
      <c r="F3086" s="6" t="s">
        <v>12030</v>
      </c>
      <c r="G3086" s="3">
        <v>109265</v>
      </c>
      <c r="H3086" s="4" t="s">
        <v>12031</v>
      </c>
      <c r="I3086" s="4" t="s">
        <v>20211</v>
      </c>
      <c r="J3086" s="4" t="s">
        <v>7821</v>
      </c>
      <c r="K3086" s="4" t="s">
        <v>17065</v>
      </c>
      <c r="L3086" s="12">
        <v>11421120.699999999</v>
      </c>
      <c r="M3086" s="12">
        <v>12304225.529999999</v>
      </c>
      <c r="N3086" s="12">
        <v>12304225.529999999</v>
      </c>
      <c r="O3086" s="12">
        <v>11421120.699999999</v>
      </c>
      <c r="P3086" s="37"/>
      <c r="Q3086" s="42" t="s">
        <v>22489</v>
      </c>
      <c r="R3086" s="42" t="s">
        <v>22489</v>
      </c>
      <c r="S3086" s="46">
        <v>0.89</v>
      </c>
      <c r="T3086" s="49"/>
      <c r="U3086" s="49"/>
      <c r="V3086" s="49">
        <v>9000</v>
      </c>
      <c r="W3086" s="49"/>
    </row>
    <row r="3087" spans="1:23" ht="66" x14ac:dyDescent="0.25">
      <c r="A3087" s="3" t="s">
        <v>12032</v>
      </c>
      <c r="B3087" s="3">
        <v>7243</v>
      </c>
      <c r="C3087" s="3" t="s">
        <v>11712</v>
      </c>
      <c r="D3087" s="3" t="s">
        <v>32</v>
      </c>
      <c r="E3087" s="4" t="s">
        <v>12033</v>
      </c>
      <c r="F3087" s="6" t="s">
        <v>12034</v>
      </c>
      <c r="G3087" s="3">
        <v>109354</v>
      </c>
      <c r="H3087" s="4" t="s">
        <v>12035</v>
      </c>
      <c r="I3087" s="4" t="s">
        <v>20214</v>
      </c>
      <c r="J3087" s="4" t="s">
        <v>7833</v>
      </c>
      <c r="K3087" s="4" t="s">
        <v>17066</v>
      </c>
      <c r="L3087" s="12">
        <v>5483812.7400000002</v>
      </c>
      <c r="M3087" s="12">
        <v>5483812.7400000002</v>
      </c>
      <c r="N3087" s="12"/>
      <c r="O3087" s="12"/>
      <c r="P3087" s="37"/>
      <c r="Q3087" s="42"/>
      <c r="R3087" s="42">
        <v>0</v>
      </c>
      <c r="S3087" s="43"/>
      <c r="T3087" s="49"/>
      <c r="U3087" s="49"/>
      <c r="V3087" s="49"/>
      <c r="W3087" s="49"/>
    </row>
    <row r="3088" spans="1:23" ht="66" x14ac:dyDescent="0.25">
      <c r="A3088" s="3" t="s">
        <v>12036</v>
      </c>
      <c r="B3088" s="3">
        <v>7265</v>
      </c>
      <c r="C3088" s="3" t="s">
        <v>11712</v>
      </c>
      <c r="D3088" s="3" t="s">
        <v>32</v>
      </c>
      <c r="E3088" s="4" t="s">
        <v>12033</v>
      </c>
      <c r="F3088" s="6" t="s">
        <v>12034</v>
      </c>
      <c r="G3088" s="3">
        <v>109354</v>
      </c>
      <c r="H3088" s="4" t="s">
        <v>12037</v>
      </c>
      <c r="I3088" s="4" t="s">
        <v>20213</v>
      </c>
      <c r="J3088" s="4" t="s">
        <v>7828</v>
      </c>
      <c r="K3088" s="4" t="s">
        <v>17067</v>
      </c>
      <c r="L3088" s="12">
        <v>10588947.27</v>
      </c>
      <c r="M3088" s="12">
        <v>10588947.27</v>
      </c>
      <c r="N3088" s="12"/>
      <c r="O3088" s="12"/>
      <c r="P3088" s="37"/>
      <c r="Q3088" s="42"/>
      <c r="R3088" s="42">
        <v>0</v>
      </c>
      <c r="S3088" s="43"/>
      <c r="T3088" s="49"/>
      <c r="U3088" s="49"/>
      <c r="V3088" s="49"/>
      <c r="W3088" s="49"/>
    </row>
    <row r="3089" spans="1:23" ht="82.5" x14ac:dyDescent="0.25">
      <c r="A3089" s="3" t="s">
        <v>12038</v>
      </c>
      <c r="B3089" s="3">
        <v>9782</v>
      </c>
      <c r="C3089" s="3" t="s">
        <v>11712</v>
      </c>
      <c r="D3089" s="3" t="s">
        <v>32</v>
      </c>
      <c r="E3089" s="4" t="s">
        <v>12039</v>
      </c>
      <c r="F3089" s="6" t="s">
        <v>12040</v>
      </c>
      <c r="G3089" s="3">
        <v>109425</v>
      </c>
      <c r="H3089" s="4" t="s">
        <v>12041</v>
      </c>
      <c r="I3089" s="4" t="s">
        <v>20211</v>
      </c>
      <c r="J3089" s="4" t="s">
        <v>7821</v>
      </c>
      <c r="K3089" s="4" t="s">
        <v>17068</v>
      </c>
      <c r="L3089" s="12">
        <v>4000000</v>
      </c>
      <c r="M3089" s="12">
        <v>5673932.6399999997</v>
      </c>
      <c r="N3089" s="12">
        <v>5673932.6399999997</v>
      </c>
      <c r="O3089" s="12">
        <v>5289669.6900000004</v>
      </c>
      <c r="P3089" s="37"/>
      <c r="Q3089" s="42" t="s">
        <v>22490</v>
      </c>
      <c r="R3089" s="42" t="s">
        <v>22491</v>
      </c>
      <c r="S3089" s="44">
        <v>0.27260000000000001</v>
      </c>
      <c r="T3089" s="49"/>
      <c r="U3089" s="49"/>
      <c r="V3089" s="49">
        <v>8624</v>
      </c>
      <c r="W3089" s="49"/>
    </row>
    <row r="3090" spans="1:23" ht="82.5" x14ac:dyDescent="0.25">
      <c r="A3090" s="3" t="s">
        <v>12042</v>
      </c>
      <c r="B3090" s="3">
        <v>6157</v>
      </c>
      <c r="C3090" s="3" t="s">
        <v>11712</v>
      </c>
      <c r="D3090" s="3" t="s">
        <v>32</v>
      </c>
      <c r="E3090" s="4" t="s">
        <v>12043</v>
      </c>
      <c r="F3090" s="6" t="s">
        <v>12044</v>
      </c>
      <c r="G3090" s="3">
        <v>109504</v>
      </c>
      <c r="H3090" s="4" t="s">
        <v>12045</v>
      </c>
      <c r="I3090" s="4" t="s">
        <v>20211</v>
      </c>
      <c r="J3090" s="4" t="s">
        <v>7821</v>
      </c>
      <c r="K3090" s="4" t="s">
        <v>17069</v>
      </c>
      <c r="L3090" s="12">
        <v>14000000</v>
      </c>
      <c r="M3090" s="12">
        <v>14000000</v>
      </c>
      <c r="N3090" s="12">
        <v>14000000</v>
      </c>
      <c r="O3090" s="12">
        <v>12952666.399999999</v>
      </c>
      <c r="P3090" s="37"/>
      <c r="Q3090" s="42" t="s">
        <v>22492</v>
      </c>
      <c r="R3090" s="42" t="s">
        <v>22431</v>
      </c>
      <c r="S3090" s="44">
        <v>0.99760000000000004</v>
      </c>
      <c r="T3090" s="49"/>
      <c r="U3090" s="49"/>
      <c r="V3090" s="49">
        <v>9835.43</v>
      </c>
      <c r="W3090" s="49"/>
    </row>
    <row r="3091" spans="1:23" ht="99" x14ac:dyDescent="0.25">
      <c r="A3091" s="3" t="s">
        <v>12046</v>
      </c>
      <c r="B3091" s="3">
        <v>9557</v>
      </c>
      <c r="C3091" s="3" t="s">
        <v>11712</v>
      </c>
      <c r="D3091" s="3" t="s">
        <v>10</v>
      </c>
      <c r="E3091" s="4" t="s">
        <v>12047</v>
      </c>
      <c r="F3091" s="6" t="s">
        <v>12048</v>
      </c>
      <c r="G3091" s="3">
        <v>106979</v>
      </c>
      <c r="H3091" s="4" t="s">
        <v>12049</v>
      </c>
      <c r="I3091" s="4" t="s">
        <v>20211</v>
      </c>
      <c r="J3091" s="4" t="s">
        <v>7821</v>
      </c>
      <c r="K3091" s="4" t="s">
        <v>17070</v>
      </c>
      <c r="L3091" s="12">
        <v>17900000</v>
      </c>
      <c r="M3091" s="12">
        <v>20419808.960000001</v>
      </c>
      <c r="N3091" s="12">
        <v>20419808.960000001</v>
      </c>
      <c r="O3091" s="12">
        <v>17900000</v>
      </c>
      <c r="P3091" s="37"/>
      <c r="Q3091" s="42" t="s">
        <v>22493</v>
      </c>
      <c r="R3091" s="42" t="s">
        <v>22454</v>
      </c>
      <c r="S3091" s="44">
        <v>9.3000000000000013E-2</v>
      </c>
      <c r="T3091" s="49"/>
      <c r="U3091" s="49"/>
      <c r="V3091" s="49">
        <v>8562.4</v>
      </c>
      <c r="W3091" s="49"/>
    </row>
    <row r="3092" spans="1:23" ht="99" x14ac:dyDescent="0.25">
      <c r="A3092" s="3" t="s">
        <v>12050</v>
      </c>
      <c r="B3092" s="3">
        <v>11621</v>
      </c>
      <c r="C3092" s="3" t="s">
        <v>12051</v>
      </c>
      <c r="D3092" s="3" t="s">
        <v>10</v>
      </c>
      <c r="E3092" s="4" t="s">
        <v>12052</v>
      </c>
      <c r="F3092" s="6" t="s">
        <v>12053</v>
      </c>
      <c r="G3092" s="3">
        <v>109924</v>
      </c>
      <c r="H3092" s="4" t="s">
        <v>12054</v>
      </c>
      <c r="I3092" s="4" t="s">
        <v>20216</v>
      </c>
      <c r="J3092" s="4" t="s">
        <v>7958</v>
      </c>
      <c r="K3092" s="4" t="s">
        <v>17071</v>
      </c>
      <c r="L3092" s="12">
        <v>20000000</v>
      </c>
      <c r="M3092" s="12">
        <v>20000000</v>
      </c>
      <c r="N3092" s="12">
        <v>20000000</v>
      </c>
      <c r="O3092" s="12"/>
      <c r="P3092" s="37"/>
      <c r="Q3092" s="42"/>
      <c r="R3092" s="42">
        <v>0</v>
      </c>
      <c r="S3092" s="43"/>
      <c r="T3092" s="49"/>
      <c r="U3092" s="49"/>
      <c r="V3092" s="49">
        <v>8634</v>
      </c>
      <c r="W3092" s="49">
        <v>2</v>
      </c>
    </row>
    <row r="3093" spans="1:23" ht="49.5" x14ac:dyDescent="0.25">
      <c r="A3093" s="3" t="s">
        <v>12055</v>
      </c>
      <c r="B3093" s="3">
        <v>15207</v>
      </c>
      <c r="C3093" s="3" t="s">
        <v>12051</v>
      </c>
      <c r="D3093" s="3" t="s">
        <v>32</v>
      </c>
      <c r="E3093" s="4" t="s">
        <v>12056</v>
      </c>
      <c r="F3093" s="6" t="s">
        <v>12057</v>
      </c>
      <c r="G3093" s="3">
        <v>110296</v>
      </c>
      <c r="H3093" s="4" t="s">
        <v>12058</v>
      </c>
      <c r="I3093" s="4" t="s">
        <v>20214</v>
      </c>
      <c r="J3093" s="4" t="s">
        <v>7833</v>
      </c>
      <c r="K3093" s="4" t="s">
        <v>17072</v>
      </c>
      <c r="L3093" s="12">
        <v>6000000</v>
      </c>
      <c r="M3093" s="12">
        <v>6000000</v>
      </c>
      <c r="N3093" s="12"/>
      <c r="O3093" s="12"/>
      <c r="P3093" s="37"/>
      <c r="Q3093" s="42"/>
      <c r="R3093" s="42">
        <v>0</v>
      </c>
      <c r="S3093" s="43"/>
      <c r="T3093" s="49"/>
      <c r="U3093" s="49"/>
      <c r="V3093" s="49"/>
      <c r="W3093" s="49"/>
    </row>
    <row r="3094" spans="1:23" ht="33" x14ac:dyDescent="0.25">
      <c r="A3094" s="3" t="s">
        <v>12059</v>
      </c>
      <c r="B3094" s="3">
        <v>9190</v>
      </c>
      <c r="C3094" s="3" t="s">
        <v>12051</v>
      </c>
      <c r="D3094" s="3" t="s">
        <v>32</v>
      </c>
      <c r="E3094" s="4" t="s">
        <v>12056</v>
      </c>
      <c r="F3094" s="6" t="s">
        <v>12057</v>
      </c>
      <c r="G3094" s="3">
        <v>110296</v>
      </c>
      <c r="H3094" s="4" t="s">
        <v>12060</v>
      </c>
      <c r="I3094" s="4" t="s">
        <v>20215</v>
      </c>
      <c r="J3094" s="4" t="s">
        <v>1659</v>
      </c>
      <c r="K3094" s="4" t="s">
        <v>17073</v>
      </c>
      <c r="L3094" s="12">
        <v>447290.3</v>
      </c>
      <c r="M3094" s="12">
        <v>447290.3</v>
      </c>
      <c r="N3094" s="12"/>
      <c r="O3094" s="12"/>
      <c r="P3094" s="37"/>
      <c r="Q3094" s="42"/>
      <c r="R3094" s="42"/>
      <c r="S3094" s="43"/>
      <c r="T3094" s="49"/>
      <c r="U3094" s="49"/>
      <c r="V3094" s="49"/>
      <c r="W3094" s="50"/>
    </row>
    <row r="3095" spans="1:23" ht="99" x14ac:dyDescent="0.25">
      <c r="A3095" s="3" t="s">
        <v>12061</v>
      </c>
      <c r="B3095" s="3">
        <v>9383</v>
      </c>
      <c r="C3095" s="3" t="s">
        <v>12051</v>
      </c>
      <c r="D3095" s="3" t="s">
        <v>32</v>
      </c>
      <c r="E3095" s="4" t="s">
        <v>12056</v>
      </c>
      <c r="F3095" s="6" t="s">
        <v>12057</v>
      </c>
      <c r="G3095" s="3">
        <v>110296</v>
      </c>
      <c r="H3095" s="4" t="s">
        <v>12062</v>
      </c>
      <c r="I3095" s="4" t="s">
        <v>20216</v>
      </c>
      <c r="J3095" s="4" t="s">
        <v>7958</v>
      </c>
      <c r="K3095" s="4" t="s">
        <v>17074</v>
      </c>
      <c r="L3095" s="12">
        <v>13552709.699999999</v>
      </c>
      <c r="M3095" s="12">
        <v>17776930.23</v>
      </c>
      <c r="N3095" s="12">
        <v>13552709.699999999</v>
      </c>
      <c r="O3095" s="12">
        <v>13552709.699999999</v>
      </c>
      <c r="P3095" s="37"/>
      <c r="Q3095" s="42" t="s">
        <v>22494</v>
      </c>
      <c r="R3095" s="42" t="s">
        <v>22495</v>
      </c>
      <c r="S3095" s="44">
        <v>0.99</v>
      </c>
      <c r="T3095" s="49"/>
      <c r="U3095" s="49"/>
      <c r="V3095" s="49">
        <v>6598</v>
      </c>
      <c r="W3095" s="49">
        <v>0</v>
      </c>
    </row>
    <row r="3096" spans="1:23" ht="49.5" x14ac:dyDescent="0.25">
      <c r="A3096" s="3" t="s">
        <v>12063</v>
      </c>
      <c r="B3096" s="3">
        <v>14794</v>
      </c>
      <c r="C3096" s="3" t="s">
        <v>12051</v>
      </c>
      <c r="D3096" s="3" t="s">
        <v>32</v>
      </c>
      <c r="E3096" s="4" t="s">
        <v>12064</v>
      </c>
      <c r="F3096" s="6" t="s">
        <v>12065</v>
      </c>
      <c r="G3096" s="3">
        <v>110456</v>
      </c>
      <c r="H3096" s="4" t="s">
        <v>12066</v>
      </c>
      <c r="I3096" s="4" t="s">
        <v>20214</v>
      </c>
      <c r="J3096" s="4" t="s">
        <v>7833</v>
      </c>
      <c r="K3096" s="4" t="s">
        <v>17075</v>
      </c>
      <c r="L3096" s="12">
        <v>4000000</v>
      </c>
      <c r="M3096" s="12">
        <v>4000000</v>
      </c>
      <c r="N3096" s="12"/>
      <c r="O3096" s="12"/>
      <c r="P3096" s="37"/>
      <c r="Q3096" s="42"/>
      <c r="R3096" s="42">
        <v>0</v>
      </c>
      <c r="S3096" s="43"/>
      <c r="T3096" s="49"/>
      <c r="U3096" s="49"/>
      <c r="V3096" s="49"/>
      <c r="W3096" s="49"/>
    </row>
    <row r="3097" spans="1:23" ht="99" x14ac:dyDescent="0.25">
      <c r="A3097" s="3" t="s">
        <v>12067</v>
      </c>
      <c r="B3097" s="3">
        <v>12681</v>
      </c>
      <c r="C3097" s="3" t="s">
        <v>12051</v>
      </c>
      <c r="D3097" s="3" t="s">
        <v>32</v>
      </c>
      <c r="E3097" s="4" t="s">
        <v>12064</v>
      </c>
      <c r="F3097" s="6" t="s">
        <v>12065</v>
      </c>
      <c r="G3097" s="3">
        <v>110456</v>
      </c>
      <c r="H3097" s="4" t="s">
        <v>12068</v>
      </c>
      <c r="I3097" s="4" t="s">
        <v>20212</v>
      </c>
      <c r="J3097" s="4" t="s">
        <v>7825</v>
      </c>
      <c r="K3097" s="4" t="s">
        <v>17076</v>
      </c>
      <c r="L3097" s="12">
        <v>12057968.73</v>
      </c>
      <c r="M3097" s="12">
        <v>12057968.73</v>
      </c>
      <c r="N3097" s="12"/>
      <c r="O3097" s="12"/>
      <c r="P3097" s="37"/>
      <c r="Q3097" s="42"/>
      <c r="R3097" s="42">
        <v>0</v>
      </c>
      <c r="S3097" s="43"/>
      <c r="T3097" s="49"/>
      <c r="U3097" s="49"/>
      <c r="V3097" s="49"/>
      <c r="W3097" s="49"/>
    </row>
    <row r="3098" spans="1:23" ht="66" x14ac:dyDescent="0.25">
      <c r="A3098" s="3" t="s">
        <v>12069</v>
      </c>
      <c r="B3098" s="3">
        <v>7514</v>
      </c>
      <c r="C3098" s="3" t="s">
        <v>12051</v>
      </c>
      <c r="D3098" s="3" t="s">
        <v>32</v>
      </c>
      <c r="E3098" s="4" t="s">
        <v>12070</v>
      </c>
      <c r="F3098" s="6" t="s">
        <v>12071</v>
      </c>
      <c r="G3098" s="3">
        <v>110535</v>
      </c>
      <c r="H3098" s="4" t="s">
        <v>12072</v>
      </c>
      <c r="I3098" s="4" t="s">
        <v>20214</v>
      </c>
      <c r="J3098" s="4" t="s">
        <v>7833</v>
      </c>
      <c r="K3098" s="4" t="s">
        <v>17077</v>
      </c>
      <c r="L3098" s="12">
        <v>3764047.84</v>
      </c>
      <c r="M3098" s="12">
        <v>3764047.84</v>
      </c>
      <c r="N3098" s="12">
        <v>3764047.84</v>
      </c>
      <c r="O3098" s="12">
        <v>3764047.84</v>
      </c>
      <c r="P3098" s="37"/>
      <c r="Q3098" s="42" t="s">
        <v>22496</v>
      </c>
      <c r="R3098" s="42" t="s">
        <v>22497</v>
      </c>
      <c r="S3098" s="44">
        <v>0.98299999999999998</v>
      </c>
      <c r="T3098" s="49">
        <v>0</v>
      </c>
      <c r="U3098" s="49"/>
      <c r="V3098" s="49"/>
      <c r="W3098" s="49"/>
    </row>
    <row r="3099" spans="1:23" ht="49.5" x14ac:dyDescent="0.25">
      <c r="A3099" s="3" t="s">
        <v>12073</v>
      </c>
      <c r="B3099" s="3">
        <v>14798</v>
      </c>
      <c r="C3099" s="3" t="s">
        <v>12051</v>
      </c>
      <c r="D3099" s="3" t="s">
        <v>32</v>
      </c>
      <c r="E3099" s="4" t="s">
        <v>12074</v>
      </c>
      <c r="F3099" s="6" t="s">
        <v>12075</v>
      </c>
      <c r="G3099" s="3">
        <v>110571</v>
      </c>
      <c r="H3099" s="4" t="s">
        <v>12076</v>
      </c>
      <c r="I3099" s="4" t="s">
        <v>20214</v>
      </c>
      <c r="J3099" s="4" t="s">
        <v>7833</v>
      </c>
      <c r="K3099" s="4" t="s">
        <v>17078</v>
      </c>
      <c r="L3099" s="12">
        <v>4000000</v>
      </c>
      <c r="M3099" s="12">
        <v>4000000</v>
      </c>
      <c r="N3099" s="12"/>
      <c r="O3099" s="12"/>
      <c r="P3099" s="37"/>
      <c r="Q3099" s="42"/>
      <c r="R3099" s="42">
        <v>0</v>
      </c>
      <c r="S3099" s="43"/>
      <c r="T3099" s="49"/>
      <c r="U3099" s="49"/>
      <c r="V3099" s="49"/>
      <c r="W3099" s="49"/>
    </row>
    <row r="3100" spans="1:23" ht="66" x14ac:dyDescent="0.25">
      <c r="A3100" s="3" t="s">
        <v>12077</v>
      </c>
      <c r="B3100" s="3">
        <v>2166</v>
      </c>
      <c r="C3100" s="3" t="s">
        <v>12051</v>
      </c>
      <c r="D3100" s="3" t="s">
        <v>32</v>
      </c>
      <c r="E3100" s="4" t="s">
        <v>12074</v>
      </c>
      <c r="F3100" s="6" t="s">
        <v>12075</v>
      </c>
      <c r="G3100" s="3">
        <v>110571</v>
      </c>
      <c r="H3100" s="4" t="s">
        <v>12078</v>
      </c>
      <c r="I3100" s="4" t="s">
        <v>20213</v>
      </c>
      <c r="J3100" s="4" t="s">
        <v>7828</v>
      </c>
      <c r="K3100" s="4" t="s">
        <v>17079</v>
      </c>
      <c r="L3100" s="12">
        <v>25760821.25</v>
      </c>
      <c r="M3100" s="12">
        <v>25760821.25</v>
      </c>
      <c r="N3100" s="12">
        <v>25760821.25</v>
      </c>
      <c r="O3100" s="12">
        <v>6013717.1100000003</v>
      </c>
      <c r="P3100" s="37"/>
      <c r="Q3100" s="42" t="s">
        <v>22051</v>
      </c>
      <c r="R3100" s="42" t="s">
        <v>22498</v>
      </c>
      <c r="S3100" s="44">
        <v>6.0199999999999997E-2</v>
      </c>
      <c r="T3100" s="49"/>
      <c r="U3100" s="49">
        <v>12729</v>
      </c>
      <c r="V3100" s="49"/>
      <c r="W3100" s="49"/>
    </row>
    <row r="3101" spans="1:23" ht="66" x14ac:dyDescent="0.25">
      <c r="A3101" s="3" t="s">
        <v>12079</v>
      </c>
      <c r="B3101" s="3">
        <v>5505</v>
      </c>
      <c r="C3101" s="3" t="s">
        <v>12051</v>
      </c>
      <c r="D3101" s="3" t="s">
        <v>32</v>
      </c>
      <c r="E3101" s="4" t="s">
        <v>12080</v>
      </c>
      <c r="F3101" s="6" t="s">
        <v>12081</v>
      </c>
      <c r="G3101" s="3">
        <v>110688</v>
      </c>
      <c r="H3101" s="4" t="s">
        <v>12082</v>
      </c>
      <c r="I3101" s="4" t="s">
        <v>20211</v>
      </c>
      <c r="J3101" s="4" t="s">
        <v>7821</v>
      </c>
      <c r="K3101" s="4" t="s">
        <v>17080</v>
      </c>
      <c r="L3101" s="12">
        <v>10000000</v>
      </c>
      <c r="M3101" s="12">
        <v>10000000</v>
      </c>
      <c r="N3101" s="12">
        <v>10000000</v>
      </c>
      <c r="O3101" s="12">
        <v>297500</v>
      </c>
      <c r="P3101" s="37"/>
      <c r="Q3101" s="42" t="s">
        <v>22499</v>
      </c>
      <c r="R3101" s="42" t="s">
        <v>22500</v>
      </c>
      <c r="S3101" s="44">
        <v>5.16E-2</v>
      </c>
      <c r="T3101" s="49"/>
      <c r="U3101" s="49"/>
      <c r="V3101" s="49">
        <v>7578</v>
      </c>
      <c r="W3101" s="49"/>
    </row>
    <row r="3102" spans="1:23" ht="49.5" x14ac:dyDescent="0.25">
      <c r="A3102" s="3" t="s">
        <v>12083</v>
      </c>
      <c r="B3102" s="3">
        <v>8955</v>
      </c>
      <c r="C3102" s="3" t="s">
        <v>12051</v>
      </c>
      <c r="D3102" s="3" t="s">
        <v>32</v>
      </c>
      <c r="E3102" s="4" t="s">
        <v>2229</v>
      </c>
      <c r="F3102" s="6" t="s">
        <v>12084</v>
      </c>
      <c r="G3102" s="3">
        <v>114060</v>
      </c>
      <c r="H3102" s="4" t="s">
        <v>12085</v>
      </c>
      <c r="I3102" s="4" t="s">
        <v>20215</v>
      </c>
      <c r="J3102" s="4" t="s">
        <v>1659</v>
      </c>
      <c r="K3102" s="4" t="s">
        <v>17081</v>
      </c>
      <c r="L3102" s="12">
        <v>728472.75</v>
      </c>
      <c r="M3102" s="12">
        <v>728472.75</v>
      </c>
      <c r="N3102" s="12">
        <v>728472.75</v>
      </c>
      <c r="O3102" s="12">
        <v>569375.41</v>
      </c>
      <c r="P3102" s="37"/>
      <c r="Q3102" s="42" t="s">
        <v>22501</v>
      </c>
      <c r="R3102" s="42" t="s">
        <v>22502</v>
      </c>
      <c r="S3102" s="46">
        <v>0.65</v>
      </c>
      <c r="T3102" s="49"/>
      <c r="U3102" s="49"/>
      <c r="V3102" s="49"/>
      <c r="W3102" s="50">
        <v>1</v>
      </c>
    </row>
    <row r="3103" spans="1:23" ht="66" x14ac:dyDescent="0.25">
      <c r="A3103" s="3" t="s">
        <v>12086</v>
      </c>
      <c r="B3103" s="3">
        <v>9589</v>
      </c>
      <c r="C3103" s="3" t="s">
        <v>12051</v>
      </c>
      <c r="D3103" s="3" t="s">
        <v>32</v>
      </c>
      <c r="E3103" s="4" t="s">
        <v>2229</v>
      </c>
      <c r="F3103" s="6" t="s">
        <v>12084</v>
      </c>
      <c r="G3103" s="3">
        <v>114060</v>
      </c>
      <c r="H3103" s="4" t="s">
        <v>12087</v>
      </c>
      <c r="I3103" s="4" t="s">
        <v>20211</v>
      </c>
      <c r="J3103" s="4" t="s">
        <v>7821</v>
      </c>
      <c r="K3103" s="4" t="s">
        <v>17082</v>
      </c>
      <c r="L3103" s="12">
        <v>4419693.54</v>
      </c>
      <c r="M3103" s="12">
        <v>4419693.54</v>
      </c>
      <c r="N3103" s="12">
        <v>4419693.54</v>
      </c>
      <c r="O3103" s="12"/>
      <c r="P3103" s="37"/>
      <c r="Q3103" s="42"/>
      <c r="R3103" s="42">
        <v>0</v>
      </c>
      <c r="S3103" s="43"/>
      <c r="T3103" s="49"/>
      <c r="U3103" s="49"/>
      <c r="V3103" s="49">
        <v>3240</v>
      </c>
      <c r="W3103" s="49"/>
    </row>
    <row r="3104" spans="1:23" ht="49.5" x14ac:dyDescent="0.25">
      <c r="A3104" s="3" t="s">
        <v>12088</v>
      </c>
      <c r="B3104" s="3">
        <v>6151</v>
      </c>
      <c r="C3104" s="3" t="s">
        <v>12051</v>
      </c>
      <c r="D3104" s="3" t="s">
        <v>32</v>
      </c>
      <c r="E3104" s="4" t="s">
        <v>12089</v>
      </c>
      <c r="F3104" s="6" t="s">
        <v>12090</v>
      </c>
      <c r="G3104" s="3">
        <v>110740</v>
      </c>
      <c r="H3104" s="4" t="s">
        <v>12091</v>
      </c>
      <c r="I3104" s="4" t="s">
        <v>20214</v>
      </c>
      <c r="J3104" s="4" t="s">
        <v>7833</v>
      </c>
      <c r="K3104" s="4" t="s">
        <v>17083</v>
      </c>
      <c r="L3104" s="12">
        <v>10651821.039999999</v>
      </c>
      <c r="M3104" s="12">
        <v>10651821.039999999</v>
      </c>
      <c r="N3104" s="12">
        <v>10651821.039999999</v>
      </c>
      <c r="O3104" s="12">
        <v>10651821.039999999</v>
      </c>
      <c r="P3104" s="37"/>
      <c r="Q3104" s="42" t="s">
        <v>22503</v>
      </c>
      <c r="R3104" s="42" t="s">
        <v>22504</v>
      </c>
      <c r="S3104" s="46">
        <v>0.88</v>
      </c>
      <c r="T3104" s="49">
        <v>11330</v>
      </c>
      <c r="U3104" s="49"/>
      <c r="V3104" s="49"/>
      <c r="W3104" s="49"/>
    </row>
    <row r="3105" spans="1:23" ht="49.5" x14ac:dyDescent="0.25">
      <c r="A3105" s="3" t="s">
        <v>12092</v>
      </c>
      <c r="B3105" s="3">
        <v>15266</v>
      </c>
      <c r="C3105" s="3" t="s">
        <v>12051</v>
      </c>
      <c r="D3105" s="3" t="s">
        <v>32</v>
      </c>
      <c r="E3105" s="4" t="s">
        <v>12093</v>
      </c>
      <c r="F3105" s="6" t="s">
        <v>12094</v>
      </c>
      <c r="G3105" s="3">
        <v>110820</v>
      </c>
      <c r="H3105" s="4" t="s">
        <v>12095</v>
      </c>
      <c r="I3105" s="4" t="s">
        <v>20214</v>
      </c>
      <c r="J3105" s="4" t="s">
        <v>7833</v>
      </c>
      <c r="K3105" s="4" t="s">
        <v>17084</v>
      </c>
      <c r="L3105" s="12">
        <v>6000000</v>
      </c>
      <c r="M3105" s="12">
        <v>6000000</v>
      </c>
      <c r="N3105" s="12"/>
      <c r="O3105" s="12"/>
      <c r="P3105" s="37"/>
      <c r="Q3105" s="42"/>
      <c r="R3105" s="42">
        <v>0</v>
      </c>
      <c r="S3105" s="43"/>
      <c r="T3105" s="49"/>
      <c r="U3105" s="49"/>
      <c r="V3105" s="49"/>
      <c r="W3105" s="49"/>
    </row>
    <row r="3106" spans="1:23" ht="82.5" x14ac:dyDescent="0.25">
      <c r="A3106" s="3" t="s">
        <v>12096</v>
      </c>
      <c r="B3106" s="3">
        <v>1324</v>
      </c>
      <c r="C3106" s="3" t="s">
        <v>12051</v>
      </c>
      <c r="D3106" s="3" t="s">
        <v>32</v>
      </c>
      <c r="E3106" s="4" t="s">
        <v>12093</v>
      </c>
      <c r="F3106" s="6" t="s">
        <v>12094</v>
      </c>
      <c r="G3106" s="3">
        <v>110820</v>
      </c>
      <c r="H3106" s="4" t="s">
        <v>12097</v>
      </c>
      <c r="I3106" s="4" t="s">
        <v>20211</v>
      </c>
      <c r="J3106" s="4" t="s">
        <v>7821</v>
      </c>
      <c r="K3106" s="4" t="s">
        <v>17085</v>
      </c>
      <c r="L3106" s="12">
        <v>16000000</v>
      </c>
      <c r="M3106" s="12">
        <v>16000000</v>
      </c>
      <c r="N3106" s="12">
        <v>16000000</v>
      </c>
      <c r="O3106" s="12">
        <v>427130.51</v>
      </c>
      <c r="P3106" s="37"/>
      <c r="Q3106" s="42" t="s">
        <v>22505</v>
      </c>
      <c r="R3106" s="42" t="s">
        <v>22506</v>
      </c>
      <c r="S3106" s="44">
        <v>2.0199999999999999E-2</v>
      </c>
      <c r="T3106" s="49"/>
      <c r="U3106" s="49"/>
      <c r="V3106" s="49">
        <v>10283</v>
      </c>
      <c r="W3106" s="49"/>
    </row>
    <row r="3107" spans="1:23" ht="115.5" x14ac:dyDescent="0.25">
      <c r="A3107" s="3" t="s">
        <v>12098</v>
      </c>
      <c r="B3107" s="3">
        <v>15287</v>
      </c>
      <c r="C3107" s="3" t="s">
        <v>12051</v>
      </c>
      <c r="D3107" s="3" t="s">
        <v>32</v>
      </c>
      <c r="E3107" s="4" t="s">
        <v>12099</v>
      </c>
      <c r="F3107" s="6" t="s">
        <v>12100</v>
      </c>
      <c r="G3107" s="3">
        <v>110875</v>
      </c>
      <c r="H3107" s="4" t="s">
        <v>12101</v>
      </c>
      <c r="I3107" s="4" t="s">
        <v>20212</v>
      </c>
      <c r="J3107" s="4" t="s">
        <v>7825</v>
      </c>
      <c r="K3107" s="4" t="s">
        <v>17086</v>
      </c>
      <c r="L3107" s="12">
        <v>6000000</v>
      </c>
      <c r="M3107" s="12">
        <v>6000000</v>
      </c>
      <c r="N3107" s="12"/>
      <c r="O3107" s="12"/>
      <c r="P3107" s="37"/>
      <c r="Q3107" s="42"/>
      <c r="R3107" s="42">
        <v>0</v>
      </c>
      <c r="S3107" s="43"/>
      <c r="T3107" s="49">
        <v>5142.91</v>
      </c>
      <c r="U3107" s="49">
        <v>1502.35</v>
      </c>
      <c r="V3107" s="49"/>
      <c r="W3107" s="49"/>
    </row>
    <row r="3108" spans="1:23" ht="49.5" x14ac:dyDescent="0.25">
      <c r="A3108" s="3" t="s">
        <v>12102</v>
      </c>
      <c r="B3108" s="3">
        <v>12804</v>
      </c>
      <c r="C3108" s="3" t="s">
        <v>12051</v>
      </c>
      <c r="D3108" s="3" t="s">
        <v>32</v>
      </c>
      <c r="E3108" s="4" t="s">
        <v>12099</v>
      </c>
      <c r="F3108" s="6" t="s">
        <v>12100</v>
      </c>
      <c r="G3108" s="3">
        <v>110875</v>
      </c>
      <c r="H3108" s="4" t="s">
        <v>12103</v>
      </c>
      <c r="I3108" s="4" t="s">
        <v>20211</v>
      </c>
      <c r="J3108" s="4" t="s">
        <v>7821</v>
      </c>
      <c r="K3108" s="4" t="s">
        <v>9706</v>
      </c>
      <c r="L3108" s="12">
        <v>14000000</v>
      </c>
      <c r="M3108" s="12">
        <v>14000000</v>
      </c>
      <c r="N3108" s="12">
        <v>14000000</v>
      </c>
      <c r="O3108" s="12">
        <v>415795.09</v>
      </c>
      <c r="P3108" s="37"/>
      <c r="Q3108" s="42" t="s">
        <v>22507</v>
      </c>
      <c r="R3108" s="42" t="s">
        <v>22508</v>
      </c>
      <c r="S3108" s="44">
        <v>2.9700000000000001E-2</v>
      </c>
      <c r="T3108" s="49"/>
      <c r="U3108" s="49"/>
      <c r="V3108" s="49">
        <v>5824</v>
      </c>
      <c r="W3108" s="49"/>
    </row>
    <row r="3109" spans="1:23" ht="66" x14ac:dyDescent="0.25">
      <c r="A3109" s="3" t="s">
        <v>12104</v>
      </c>
      <c r="B3109" s="3">
        <v>15260</v>
      </c>
      <c r="C3109" s="3" t="s">
        <v>12051</v>
      </c>
      <c r="D3109" s="3" t="s">
        <v>32</v>
      </c>
      <c r="E3109" s="4" t="s">
        <v>12105</v>
      </c>
      <c r="F3109" s="6" t="s">
        <v>12106</v>
      </c>
      <c r="G3109" s="3">
        <v>110946</v>
      </c>
      <c r="H3109" s="4" t="s">
        <v>12107</v>
      </c>
      <c r="I3109" s="4" t="s">
        <v>20213</v>
      </c>
      <c r="J3109" s="4" t="s">
        <v>7828</v>
      </c>
      <c r="K3109" s="4" t="s">
        <v>17087</v>
      </c>
      <c r="L3109" s="12">
        <v>3000000</v>
      </c>
      <c r="M3109" s="12">
        <v>3000000</v>
      </c>
      <c r="N3109" s="12"/>
      <c r="O3109" s="12"/>
      <c r="P3109" s="37"/>
      <c r="Q3109" s="42"/>
      <c r="R3109" s="42">
        <v>0</v>
      </c>
      <c r="S3109" s="43"/>
      <c r="T3109" s="49"/>
      <c r="U3109" s="49"/>
      <c r="V3109" s="49"/>
      <c r="W3109" s="49"/>
    </row>
    <row r="3110" spans="1:23" ht="66" x14ac:dyDescent="0.25">
      <c r="A3110" s="3" t="s">
        <v>12108</v>
      </c>
      <c r="B3110" s="3">
        <v>11823</v>
      </c>
      <c r="C3110" s="3" t="s">
        <v>12051</v>
      </c>
      <c r="D3110" s="3" t="s">
        <v>32</v>
      </c>
      <c r="E3110" s="4" t="s">
        <v>12105</v>
      </c>
      <c r="F3110" s="6" t="s">
        <v>12106</v>
      </c>
      <c r="G3110" s="3">
        <v>110946</v>
      </c>
      <c r="H3110" s="4" t="s">
        <v>12109</v>
      </c>
      <c r="I3110" s="4" t="s">
        <v>20211</v>
      </c>
      <c r="J3110" s="4" t="s">
        <v>7821</v>
      </c>
      <c r="K3110" s="4" t="s">
        <v>17088</v>
      </c>
      <c r="L3110" s="12">
        <v>9817087.1199999992</v>
      </c>
      <c r="M3110" s="12">
        <v>9817087.1199999992</v>
      </c>
      <c r="N3110" s="12">
        <v>9817087.1199999992</v>
      </c>
      <c r="O3110" s="12">
        <v>9817087.1199999992</v>
      </c>
      <c r="P3110" s="37"/>
      <c r="Q3110" s="42" t="s">
        <v>22036</v>
      </c>
      <c r="R3110" s="42" t="s">
        <v>21164</v>
      </c>
      <c r="S3110" s="46">
        <v>0.92</v>
      </c>
      <c r="T3110" s="49"/>
      <c r="U3110" s="49"/>
      <c r="V3110" s="49">
        <v>9660</v>
      </c>
      <c r="W3110" s="49"/>
    </row>
    <row r="3111" spans="1:23" ht="99" x14ac:dyDescent="0.25">
      <c r="A3111" s="3" t="s">
        <v>12110</v>
      </c>
      <c r="B3111" s="3">
        <v>4328</v>
      </c>
      <c r="C3111" s="3" t="s">
        <v>12051</v>
      </c>
      <c r="D3111" s="3" t="s">
        <v>32</v>
      </c>
      <c r="E3111" s="4" t="s">
        <v>12111</v>
      </c>
      <c r="F3111" s="6" t="s">
        <v>12112</v>
      </c>
      <c r="G3111" s="3">
        <v>111006</v>
      </c>
      <c r="H3111" s="4" t="s">
        <v>12113</v>
      </c>
      <c r="I3111" s="4" t="s">
        <v>20212</v>
      </c>
      <c r="J3111" s="4" t="s">
        <v>7825</v>
      </c>
      <c r="K3111" s="4" t="s">
        <v>17089</v>
      </c>
      <c r="L3111" s="12">
        <v>35055972.359999999</v>
      </c>
      <c r="M3111" s="12">
        <v>29446549.510000002</v>
      </c>
      <c r="N3111" s="12">
        <v>29446549.510000002</v>
      </c>
      <c r="O3111" s="12">
        <v>14875489.18</v>
      </c>
      <c r="P3111" s="37"/>
      <c r="Q3111" s="42" t="s">
        <v>22509</v>
      </c>
      <c r="R3111" s="42" t="s">
        <v>22510</v>
      </c>
      <c r="S3111" s="44">
        <v>0.80479999999999996</v>
      </c>
      <c r="T3111" s="49">
        <v>23323</v>
      </c>
      <c r="U3111" s="49">
        <v>16569</v>
      </c>
      <c r="V3111" s="49"/>
      <c r="W3111" s="49"/>
    </row>
    <row r="3112" spans="1:23" ht="115.5" x14ac:dyDescent="0.25">
      <c r="A3112" s="3" t="s">
        <v>12114</v>
      </c>
      <c r="B3112" s="3">
        <v>4648</v>
      </c>
      <c r="C3112" s="3" t="s">
        <v>12051</v>
      </c>
      <c r="D3112" s="3" t="s">
        <v>32</v>
      </c>
      <c r="E3112" s="4" t="s">
        <v>12111</v>
      </c>
      <c r="F3112" s="6" t="s">
        <v>12112</v>
      </c>
      <c r="G3112" s="3">
        <v>111006</v>
      </c>
      <c r="H3112" s="4" t="s">
        <v>12115</v>
      </c>
      <c r="I3112" s="4" t="s">
        <v>20212</v>
      </c>
      <c r="J3112" s="4" t="s">
        <v>7825</v>
      </c>
      <c r="K3112" s="4" t="s">
        <v>17090</v>
      </c>
      <c r="L3112" s="12">
        <v>7944027.6399999997</v>
      </c>
      <c r="M3112" s="12">
        <v>7944027.6399999997</v>
      </c>
      <c r="N3112" s="12"/>
      <c r="O3112" s="12"/>
      <c r="P3112" s="37"/>
      <c r="Q3112" s="42"/>
      <c r="R3112" s="42">
        <v>0</v>
      </c>
      <c r="S3112" s="43"/>
      <c r="T3112" s="49"/>
      <c r="U3112" s="49"/>
      <c r="V3112" s="49"/>
      <c r="W3112" s="49"/>
    </row>
    <row r="3113" spans="1:23" ht="99" x14ac:dyDescent="0.25">
      <c r="A3113" s="3" t="s">
        <v>12116</v>
      </c>
      <c r="B3113" s="3">
        <v>14904</v>
      </c>
      <c r="C3113" s="3" t="s">
        <v>12051</v>
      </c>
      <c r="D3113" s="3" t="s">
        <v>32</v>
      </c>
      <c r="E3113" s="4" t="s">
        <v>10768</v>
      </c>
      <c r="F3113" s="6" t="s">
        <v>12117</v>
      </c>
      <c r="G3113" s="3">
        <v>111097</v>
      </c>
      <c r="H3113" s="4" t="s">
        <v>12118</v>
      </c>
      <c r="I3113" s="4" t="s">
        <v>20212</v>
      </c>
      <c r="J3113" s="4" t="s">
        <v>7825</v>
      </c>
      <c r="K3113" s="4" t="s">
        <v>17091</v>
      </c>
      <c r="L3113" s="12">
        <v>6000000</v>
      </c>
      <c r="M3113" s="12">
        <v>6000000</v>
      </c>
      <c r="N3113" s="12"/>
      <c r="O3113" s="12"/>
      <c r="P3113" s="37"/>
      <c r="Q3113" s="42"/>
      <c r="R3113" s="42">
        <v>0</v>
      </c>
      <c r="S3113" s="43"/>
      <c r="T3113" s="49"/>
      <c r="U3113" s="49"/>
      <c r="V3113" s="49"/>
      <c r="W3113" s="49"/>
    </row>
    <row r="3114" spans="1:23" ht="66" x14ac:dyDescent="0.25">
      <c r="A3114" s="3" t="s">
        <v>12119</v>
      </c>
      <c r="B3114" s="3">
        <v>8575</v>
      </c>
      <c r="C3114" s="3" t="s">
        <v>12051</v>
      </c>
      <c r="D3114" s="3" t="s">
        <v>32</v>
      </c>
      <c r="E3114" s="4" t="s">
        <v>10768</v>
      </c>
      <c r="F3114" s="6" t="s">
        <v>12117</v>
      </c>
      <c r="G3114" s="3">
        <v>111097</v>
      </c>
      <c r="H3114" s="4" t="s">
        <v>12120</v>
      </c>
      <c r="I3114" s="4" t="s">
        <v>20214</v>
      </c>
      <c r="J3114" s="4" t="s">
        <v>7833</v>
      </c>
      <c r="K3114" s="4" t="s">
        <v>17092</v>
      </c>
      <c r="L3114" s="12">
        <v>4079814.81</v>
      </c>
      <c r="M3114" s="12">
        <v>4079814.81</v>
      </c>
      <c r="N3114" s="12">
        <v>4079814.81</v>
      </c>
      <c r="O3114" s="12">
        <v>273318.69</v>
      </c>
      <c r="P3114" s="37"/>
      <c r="Q3114" s="42" t="s">
        <v>22511</v>
      </c>
      <c r="R3114" s="42" t="s">
        <v>22512</v>
      </c>
      <c r="S3114" s="44">
        <v>6.2700000000000006E-2</v>
      </c>
      <c r="T3114" s="49">
        <v>5700</v>
      </c>
      <c r="U3114" s="49"/>
      <c r="V3114" s="49"/>
      <c r="W3114" s="49"/>
    </row>
    <row r="3115" spans="1:23" ht="82.5" x14ac:dyDescent="0.25">
      <c r="A3115" s="3" t="s">
        <v>12121</v>
      </c>
      <c r="B3115" s="3">
        <v>11441</v>
      </c>
      <c r="C3115" s="3" t="s">
        <v>12051</v>
      </c>
      <c r="D3115" s="3" t="s">
        <v>32</v>
      </c>
      <c r="E3115" s="4" t="s">
        <v>10768</v>
      </c>
      <c r="F3115" s="6" t="s">
        <v>12117</v>
      </c>
      <c r="G3115" s="3">
        <v>111097</v>
      </c>
      <c r="H3115" s="4" t="s">
        <v>12122</v>
      </c>
      <c r="I3115" s="4" t="s">
        <v>20211</v>
      </c>
      <c r="J3115" s="4" t="s">
        <v>7821</v>
      </c>
      <c r="K3115" s="4" t="s">
        <v>17093</v>
      </c>
      <c r="L3115" s="12">
        <v>5696038.5</v>
      </c>
      <c r="M3115" s="12">
        <v>5696038.5</v>
      </c>
      <c r="N3115" s="12">
        <v>5696038.5</v>
      </c>
      <c r="O3115" s="12">
        <v>217755.72</v>
      </c>
      <c r="P3115" s="37"/>
      <c r="Q3115" s="42" t="s">
        <v>22036</v>
      </c>
      <c r="R3115" s="42">
        <v>0</v>
      </c>
      <c r="S3115" s="44">
        <v>3.8199999999999998E-2</v>
      </c>
      <c r="T3115" s="49"/>
      <c r="U3115" s="49"/>
      <c r="V3115" s="49">
        <v>4628</v>
      </c>
      <c r="W3115" s="49"/>
    </row>
    <row r="3116" spans="1:23" ht="82.5" x14ac:dyDescent="0.25">
      <c r="A3116" s="3" t="s">
        <v>12123</v>
      </c>
      <c r="B3116" s="3">
        <v>2281</v>
      </c>
      <c r="C3116" s="3" t="s">
        <v>12051</v>
      </c>
      <c r="D3116" s="3" t="s">
        <v>32</v>
      </c>
      <c r="E3116" s="4" t="s">
        <v>3305</v>
      </c>
      <c r="F3116" s="6" t="s">
        <v>12124</v>
      </c>
      <c r="G3116" s="3">
        <v>111220</v>
      </c>
      <c r="H3116" s="4" t="s">
        <v>12125</v>
      </c>
      <c r="I3116" s="4" t="s">
        <v>20211</v>
      </c>
      <c r="J3116" s="4" t="s">
        <v>7821</v>
      </c>
      <c r="K3116" s="4" t="s">
        <v>17094</v>
      </c>
      <c r="L3116" s="12">
        <v>5000000</v>
      </c>
      <c r="M3116" s="12">
        <v>5000000</v>
      </c>
      <c r="N3116" s="12">
        <v>5000000</v>
      </c>
      <c r="O3116" s="12">
        <v>309400</v>
      </c>
      <c r="P3116" s="37"/>
      <c r="Q3116" s="42" t="s">
        <v>22505</v>
      </c>
      <c r="R3116" s="42">
        <v>0</v>
      </c>
      <c r="S3116" s="44">
        <v>5.8500000000000003E-2</v>
      </c>
      <c r="T3116" s="49"/>
      <c r="U3116" s="49"/>
      <c r="V3116" s="49">
        <v>3900</v>
      </c>
      <c r="W3116" s="49"/>
    </row>
    <row r="3117" spans="1:23" ht="49.5" x14ac:dyDescent="0.25">
      <c r="A3117" s="3" t="s">
        <v>12126</v>
      </c>
      <c r="B3117" s="3">
        <v>9103</v>
      </c>
      <c r="C3117" s="3" t="s">
        <v>12051</v>
      </c>
      <c r="D3117" s="3" t="s">
        <v>137</v>
      </c>
      <c r="E3117" s="4" t="s">
        <v>12127</v>
      </c>
      <c r="F3117" s="6" t="s">
        <v>12128</v>
      </c>
      <c r="G3117" s="3">
        <v>252</v>
      </c>
      <c r="H3117" s="4" t="s">
        <v>12129</v>
      </c>
      <c r="I3117" s="4" t="s">
        <v>20211</v>
      </c>
      <c r="J3117" s="4" t="s">
        <v>7821</v>
      </c>
      <c r="K3117" s="4" t="s">
        <v>8158</v>
      </c>
      <c r="L3117" s="12">
        <v>5820546</v>
      </c>
      <c r="M3117" s="12">
        <v>5820546</v>
      </c>
      <c r="N3117" s="12">
        <v>5820546</v>
      </c>
      <c r="O3117" s="12">
        <v>2518843.62</v>
      </c>
      <c r="P3117" s="37"/>
      <c r="Q3117" s="42" t="s">
        <v>21388</v>
      </c>
      <c r="R3117" s="42" t="s">
        <v>21388</v>
      </c>
      <c r="S3117" s="44">
        <v>0.92020000000000002</v>
      </c>
      <c r="T3117" s="49"/>
      <c r="U3117" s="49"/>
      <c r="V3117" s="49">
        <v>3818</v>
      </c>
      <c r="W3117" s="49"/>
    </row>
    <row r="3118" spans="1:23" ht="82.5" x14ac:dyDescent="0.25">
      <c r="A3118" s="3" t="s">
        <v>12130</v>
      </c>
      <c r="B3118" s="3">
        <v>11145</v>
      </c>
      <c r="C3118" s="3" t="s">
        <v>12051</v>
      </c>
      <c r="D3118" s="3" t="s">
        <v>137</v>
      </c>
      <c r="E3118" s="4" t="s">
        <v>12127</v>
      </c>
      <c r="F3118" s="6" t="s">
        <v>12128</v>
      </c>
      <c r="G3118" s="3">
        <v>252</v>
      </c>
      <c r="H3118" s="4" t="s">
        <v>12131</v>
      </c>
      <c r="I3118" s="4" t="s">
        <v>20211</v>
      </c>
      <c r="J3118" s="4" t="s">
        <v>7821</v>
      </c>
      <c r="K3118" s="4" t="s">
        <v>17095</v>
      </c>
      <c r="L3118" s="12">
        <v>51791620</v>
      </c>
      <c r="M3118" s="12">
        <v>51791620</v>
      </c>
      <c r="N3118" s="12">
        <v>51791620</v>
      </c>
      <c r="O3118" s="12">
        <v>15244930.780000001</v>
      </c>
      <c r="P3118" s="37"/>
      <c r="Q3118" s="42" t="s">
        <v>21389</v>
      </c>
      <c r="R3118" s="42" t="s">
        <v>22513</v>
      </c>
      <c r="S3118" s="44">
        <v>0.3821</v>
      </c>
      <c r="T3118" s="49"/>
      <c r="U3118" s="49"/>
      <c r="V3118" s="49">
        <v>19379</v>
      </c>
      <c r="W3118" s="49"/>
    </row>
    <row r="3119" spans="1:23" ht="66" x14ac:dyDescent="0.25">
      <c r="A3119" s="3" t="s">
        <v>12132</v>
      </c>
      <c r="B3119" s="3">
        <v>11378</v>
      </c>
      <c r="C3119" s="3" t="s">
        <v>12051</v>
      </c>
      <c r="D3119" s="3" t="s">
        <v>137</v>
      </c>
      <c r="E3119" s="4" t="s">
        <v>12127</v>
      </c>
      <c r="F3119" s="6" t="s">
        <v>12128</v>
      </c>
      <c r="G3119" s="3">
        <v>252</v>
      </c>
      <c r="H3119" s="4" t="s">
        <v>12133</v>
      </c>
      <c r="I3119" s="4" t="s">
        <v>20211</v>
      </c>
      <c r="J3119" s="4" t="s">
        <v>7821</v>
      </c>
      <c r="K3119" s="4" t="s">
        <v>17096</v>
      </c>
      <c r="L3119" s="12">
        <v>47202980</v>
      </c>
      <c r="M3119" s="12">
        <v>47202980</v>
      </c>
      <c r="N3119" s="12">
        <v>47202980</v>
      </c>
      <c r="O3119" s="12"/>
      <c r="P3119" s="37"/>
      <c r="Q3119" s="42"/>
      <c r="R3119" s="42">
        <v>0</v>
      </c>
      <c r="S3119" s="43"/>
      <c r="T3119" s="49"/>
      <c r="U3119" s="49"/>
      <c r="V3119" s="49">
        <v>15042</v>
      </c>
      <c r="W3119" s="49"/>
    </row>
    <row r="3120" spans="1:23" ht="66" x14ac:dyDescent="0.25">
      <c r="A3120" s="7" t="s">
        <v>12134</v>
      </c>
      <c r="B3120" s="3">
        <v>11370</v>
      </c>
      <c r="C3120" s="3" t="s">
        <v>12051</v>
      </c>
      <c r="D3120" s="3" t="s">
        <v>137</v>
      </c>
      <c r="E3120" s="4" t="s">
        <v>12127</v>
      </c>
      <c r="F3120" s="6" t="s">
        <v>12128</v>
      </c>
      <c r="G3120" s="3">
        <v>252</v>
      </c>
      <c r="H3120" s="4" t="s">
        <v>12135</v>
      </c>
      <c r="I3120" s="4" t="s">
        <v>20211</v>
      </c>
      <c r="J3120" s="4" t="s">
        <v>7821</v>
      </c>
      <c r="K3120" s="13" t="s">
        <v>17097</v>
      </c>
      <c r="L3120" s="12">
        <v>0</v>
      </c>
      <c r="M3120" s="12">
        <v>3607134</v>
      </c>
      <c r="N3120" s="12"/>
      <c r="O3120" s="12"/>
      <c r="P3120" s="37"/>
      <c r="Q3120" s="42"/>
      <c r="R3120" s="42">
        <v>0</v>
      </c>
      <c r="S3120" s="43"/>
      <c r="T3120" s="49"/>
      <c r="U3120" s="49"/>
      <c r="V3120" s="49"/>
      <c r="W3120" s="49"/>
    </row>
    <row r="3121" spans="1:23" ht="49.5" x14ac:dyDescent="0.25">
      <c r="A3121" s="3" t="s">
        <v>12136</v>
      </c>
      <c r="B3121" s="3">
        <v>13089</v>
      </c>
      <c r="C3121" s="3" t="s">
        <v>12051</v>
      </c>
      <c r="D3121" s="3" t="s">
        <v>137</v>
      </c>
      <c r="E3121" s="4" t="s">
        <v>12127</v>
      </c>
      <c r="F3121" s="6" t="s">
        <v>12128</v>
      </c>
      <c r="G3121" s="3">
        <v>252</v>
      </c>
      <c r="H3121" s="4" t="s">
        <v>12137</v>
      </c>
      <c r="I3121" s="4" t="s">
        <v>20211</v>
      </c>
      <c r="J3121" s="4" t="s">
        <v>7821</v>
      </c>
      <c r="K3121" s="4" t="s">
        <v>17098</v>
      </c>
      <c r="L3121" s="12">
        <v>31577720</v>
      </c>
      <c r="M3121" s="12">
        <v>31577720</v>
      </c>
      <c r="N3121" s="12">
        <v>31577720</v>
      </c>
      <c r="O3121" s="12"/>
      <c r="P3121" s="37"/>
      <c r="Q3121" s="42" t="s">
        <v>21389</v>
      </c>
      <c r="R3121" s="42" t="s">
        <v>22513</v>
      </c>
      <c r="S3121" s="44">
        <v>0.3619</v>
      </c>
      <c r="T3121" s="49"/>
      <c r="U3121" s="49"/>
      <c r="V3121" s="49">
        <v>12921</v>
      </c>
      <c r="W3121" s="49"/>
    </row>
    <row r="3122" spans="1:23" ht="82.5" x14ac:dyDescent="0.25">
      <c r="A3122" s="3" t="s">
        <v>12138</v>
      </c>
      <c r="B3122" s="3">
        <v>15357</v>
      </c>
      <c r="C3122" s="3" t="s">
        <v>12051</v>
      </c>
      <c r="D3122" s="3" t="s">
        <v>32</v>
      </c>
      <c r="E3122" s="4" t="s">
        <v>12139</v>
      </c>
      <c r="F3122" s="6" t="s">
        <v>12140</v>
      </c>
      <c r="G3122" s="3">
        <v>111275</v>
      </c>
      <c r="H3122" s="4" t="s">
        <v>12141</v>
      </c>
      <c r="I3122" s="4" t="s">
        <v>20213</v>
      </c>
      <c r="J3122" s="4" t="s">
        <v>7828</v>
      </c>
      <c r="K3122" s="4" t="s">
        <v>17099</v>
      </c>
      <c r="L3122" s="12">
        <v>5000000</v>
      </c>
      <c r="M3122" s="12">
        <v>5000000</v>
      </c>
      <c r="N3122" s="12">
        <v>5000000</v>
      </c>
      <c r="O3122" s="12"/>
      <c r="P3122" s="37"/>
      <c r="Q3122" s="42" t="s">
        <v>22051</v>
      </c>
      <c r="R3122" s="42" t="s">
        <v>22514</v>
      </c>
      <c r="S3122" s="44">
        <v>0.15</v>
      </c>
      <c r="T3122" s="49"/>
      <c r="U3122" s="49">
        <v>4628</v>
      </c>
      <c r="V3122" s="49"/>
      <c r="W3122" s="49"/>
    </row>
    <row r="3123" spans="1:23" ht="82.5" x14ac:dyDescent="0.25">
      <c r="A3123" s="3" t="s">
        <v>12142</v>
      </c>
      <c r="B3123" s="3">
        <v>11625</v>
      </c>
      <c r="C3123" s="3" t="s">
        <v>12051</v>
      </c>
      <c r="D3123" s="3" t="s">
        <v>32</v>
      </c>
      <c r="E3123" s="4" t="s">
        <v>12139</v>
      </c>
      <c r="F3123" s="6" t="s">
        <v>12140</v>
      </c>
      <c r="G3123" s="3">
        <v>111275</v>
      </c>
      <c r="H3123" s="4" t="s">
        <v>12143</v>
      </c>
      <c r="I3123" s="4" t="s">
        <v>20214</v>
      </c>
      <c r="J3123" s="4" t="s">
        <v>7833</v>
      </c>
      <c r="K3123" s="4" t="s">
        <v>17100</v>
      </c>
      <c r="L3123" s="12">
        <v>16508643.25</v>
      </c>
      <c r="M3123" s="12">
        <v>16508643.25</v>
      </c>
      <c r="N3123" s="12">
        <v>16508643.25</v>
      </c>
      <c r="O3123" s="12">
        <v>14183371.380000001</v>
      </c>
      <c r="P3123" s="37"/>
      <c r="Q3123" s="42" t="s">
        <v>22051</v>
      </c>
      <c r="R3123" s="42" t="s">
        <v>22515</v>
      </c>
      <c r="S3123" s="47" t="s">
        <v>20348</v>
      </c>
      <c r="T3123" s="49">
        <v>38530</v>
      </c>
      <c r="U3123" s="49"/>
      <c r="V3123" s="49"/>
      <c r="W3123" s="49"/>
    </row>
    <row r="3124" spans="1:23" ht="66" x14ac:dyDescent="0.25">
      <c r="A3124" s="3" t="s">
        <v>12144</v>
      </c>
      <c r="B3124" s="3">
        <v>11626</v>
      </c>
      <c r="C3124" s="3" t="s">
        <v>12051</v>
      </c>
      <c r="D3124" s="3" t="s">
        <v>32</v>
      </c>
      <c r="E3124" s="4" t="s">
        <v>12139</v>
      </c>
      <c r="F3124" s="6" t="s">
        <v>12140</v>
      </c>
      <c r="G3124" s="3">
        <v>111275</v>
      </c>
      <c r="H3124" s="4" t="s">
        <v>12145</v>
      </c>
      <c r="I3124" s="4" t="s">
        <v>20213</v>
      </c>
      <c r="J3124" s="4" t="s">
        <v>7828</v>
      </c>
      <c r="K3124" s="4" t="s">
        <v>17101</v>
      </c>
      <c r="L3124" s="12">
        <v>26491356.75</v>
      </c>
      <c r="M3124" s="12">
        <v>26491356.75</v>
      </c>
      <c r="N3124" s="12">
        <v>26491356.75</v>
      </c>
      <c r="O3124" s="12"/>
      <c r="P3124" s="37"/>
      <c r="Q3124" s="42"/>
      <c r="R3124" s="42">
        <v>0</v>
      </c>
      <c r="S3124" s="43"/>
      <c r="T3124" s="49"/>
      <c r="U3124" s="49">
        <v>21062</v>
      </c>
      <c r="V3124" s="49"/>
      <c r="W3124" s="49"/>
    </row>
    <row r="3125" spans="1:23" ht="99" x14ac:dyDescent="0.25">
      <c r="A3125" s="3" t="s">
        <v>12146</v>
      </c>
      <c r="B3125" s="3">
        <v>6613</v>
      </c>
      <c r="C3125" s="3" t="s">
        <v>12051</v>
      </c>
      <c r="D3125" s="3" t="s">
        <v>32</v>
      </c>
      <c r="E3125" s="4" t="s">
        <v>12147</v>
      </c>
      <c r="F3125" s="6" t="s">
        <v>12148</v>
      </c>
      <c r="G3125" s="3">
        <v>111417</v>
      </c>
      <c r="H3125" s="4" t="s">
        <v>12149</v>
      </c>
      <c r="I3125" s="4" t="s">
        <v>20216</v>
      </c>
      <c r="J3125" s="4" t="s">
        <v>7958</v>
      </c>
      <c r="K3125" s="4" t="s">
        <v>17102</v>
      </c>
      <c r="L3125" s="12">
        <v>10000000</v>
      </c>
      <c r="M3125" s="12">
        <v>10000000</v>
      </c>
      <c r="N3125" s="12"/>
      <c r="O3125" s="12"/>
      <c r="P3125" s="37"/>
      <c r="Q3125" s="42"/>
      <c r="R3125" s="42">
        <v>0</v>
      </c>
      <c r="S3125" s="43"/>
      <c r="T3125" s="49"/>
      <c r="U3125" s="49"/>
      <c r="V3125" s="49"/>
      <c r="W3125" s="49"/>
    </row>
    <row r="3126" spans="1:23" ht="82.5" x14ac:dyDescent="0.25">
      <c r="A3126" s="3" t="s">
        <v>12150</v>
      </c>
      <c r="B3126" s="3">
        <v>1318</v>
      </c>
      <c r="C3126" s="3" t="s">
        <v>12051</v>
      </c>
      <c r="D3126" s="3" t="s">
        <v>32</v>
      </c>
      <c r="E3126" s="4" t="s">
        <v>12151</v>
      </c>
      <c r="F3126" s="6" t="s">
        <v>12152</v>
      </c>
      <c r="G3126" s="3">
        <v>111444</v>
      </c>
      <c r="H3126" s="4" t="s">
        <v>12153</v>
      </c>
      <c r="I3126" s="4" t="s">
        <v>20211</v>
      </c>
      <c r="J3126" s="4" t="s">
        <v>7821</v>
      </c>
      <c r="K3126" s="4" t="s">
        <v>17103</v>
      </c>
      <c r="L3126" s="12">
        <v>14000000</v>
      </c>
      <c r="M3126" s="12">
        <v>14000000</v>
      </c>
      <c r="N3126" s="12">
        <v>14000000</v>
      </c>
      <c r="O3126" s="12">
        <v>8658985.5099999998</v>
      </c>
      <c r="P3126" s="37"/>
      <c r="Q3126" s="42" t="s">
        <v>22516</v>
      </c>
      <c r="R3126" s="42" t="s">
        <v>22508</v>
      </c>
      <c r="S3126" s="44">
        <v>0.60909999999999997</v>
      </c>
      <c r="T3126" s="49"/>
      <c r="U3126" s="49"/>
      <c r="V3126" s="49">
        <v>9400</v>
      </c>
      <c r="W3126" s="49"/>
    </row>
    <row r="3127" spans="1:23" ht="66" x14ac:dyDescent="0.25">
      <c r="A3127" s="3" t="s">
        <v>12154</v>
      </c>
      <c r="B3127" s="3">
        <v>15198</v>
      </c>
      <c r="C3127" s="3" t="s">
        <v>12051</v>
      </c>
      <c r="D3127" s="3" t="s">
        <v>32</v>
      </c>
      <c r="E3127" s="4" t="s">
        <v>12155</v>
      </c>
      <c r="F3127" s="6" t="s">
        <v>12156</v>
      </c>
      <c r="G3127" s="3">
        <v>111550</v>
      </c>
      <c r="H3127" s="4" t="s">
        <v>12157</v>
      </c>
      <c r="I3127" s="4" t="s">
        <v>20213</v>
      </c>
      <c r="J3127" s="4" t="s">
        <v>7828</v>
      </c>
      <c r="K3127" s="4" t="s">
        <v>17104</v>
      </c>
      <c r="L3127" s="12">
        <v>5000000</v>
      </c>
      <c r="M3127" s="12">
        <v>5000000</v>
      </c>
      <c r="N3127" s="12">
        <v>5000000</v>
      </c>
      <c r="O3127" s="12"/>
      <c r="P3127" s="37"/>
      <c r="Q3127" s="42"/>
      <c r="R3127" s="42">
        <v>0</v>
      </c>
      <c r="S3127" s="43"/>
      <c r="T3127" s="49"/>
      <c r="U3127" s="49">
        <v>5885</v>
      </c>
      <c r="V3127" s="49"/>
      <c r="W3127" s="49"/>
    </row>
    <row r="3128" spans="1:23" ht="49.5" x14ac:dyDescent="0.25">
      <c r="A3128" s="3" t="s">
        <v>12158</v>
      </c>
      <c r="B3128" s="3">
        <v>5222</v>
      </c>
      <c r="C3128" s="3" t="s">
        <v>12051</v>
      </c>
      <c r="D3128" s="3" t="s">
        <v>32</v>
      </c>
      <c r="E3128" s="4" t="s">
        <v>12155</v>
      </c>
      <c r="F3128" s="6" t="s">
        <v>12156</v>
      </c>
      <c r="G3128" s="3">
        <v>111550</v>
      </c>
      <c r="H3128" s="4" t="s">
        <v>12159</v>
      </c>
      <c r="I3128" s="4" t="s">
        <v>20211</v>
      </c>
      <c r="J3128" s="4" t="s">
        <v>7821</v>
      </c>
      <c r="K3128" s="4" t="s">
        <v>17105</v>
      </c>
      <c r="L3128" s="12">
        <v>14000000</v>
      </c>
      <c r="M3128" s="12">
        <v>14000000</v>
      </c>
      <c r="N3128" s="12">
        <v>14000000</v>
      </c>
      <c r="O3128" s="12">
        <v>6023715.5</v>
      </c>
      <c r="P3128" s="37"/>
      <c r="Q3128" s="42" t="s">
        <v>22517</v>
      </c>
      <c r="R3128" s="42" t="s">
        <v>22502</v>
      </c>
      <c r="S3128" s="44">
        <v>0.52300000000000002</v>
      </c>
      <c r="T3128" s="49"/>
      <c r="U3128" s="49"/>
      <c r="V3128" s="49">
        <v>10498</v>
      </c>
      <c r="W3128" s="49"/>
    </row>
    <row r="3129" spans="1:23" ht="99" x14ac:dyDescent="0.25">
      <c r="A3129" s="3" t="s">
        <v>12160</v>
      </c>
      <c r="B3129" s="3">
        <v>15333</v>
      </c>
      <c r="C3129" s="3" t="s">
        <v>12051</v>
      </c>
      <c r="D3129" s="3" t="s">
        <v>32</v>
      </c>
      <c r="E3129" s="4" t="s">
        <v>12161</v>
      </c>
      <c r="F3129" s="6" t="s">
        <v>12162</v>
      </c>
      <c r="G3129" s="3">
        <v>111480</v>
      </c>
      <c r="H3129" s="4" t="s">
        <v>12163</v>
      </c>
      <c r="I3129" s="4" t="s">
        <v>20212</v>
      </c>
      <c r="J3129" s="4" t="s">
        <v>7825</v>
      </c>
      <c r="K3129" s="4" t="s">
        <v>17106</v>
      </c>
      <c r="L3129" s="12">
        <v>6000000</v>
      </c>
      <c r="M3129" s="12">
        <v>6000000</v>
      </c>
      <c r="N3129" s="12"/>
      <c r="O3129" s="12"/>
      <c r="P3129" s="37"/>
      <c r="Q3129" s="42"/>
      <c r="R3129" s="42">
        <v>0</v>
      </c>
      <c r="S3129" s="43"/>
      <c r="T3129" s="49"/>
      <c r="U3129" s="49"/>
      <c r="V3129" s="49"/>
      <c r="W3129" s="49"/>
    </row>
    <row r="3130" spans="1:23" ht="66" x14ac:dyDescent="0.25">
      <c r="A3130" s="3" t="s">
        <v>12164</v>
      </c>
      <c r="B3130" s="3">
        <v>1323</v>
      </c>
      <c r="C3130" s="3" t="s">
        <v>12051</v>
      </c>
      <c r="D3130" s="3" t="s">
        <v>32</v>
      </c>
      <c r="E3130" s="4" t="s">
        <v>12161</v>
      </c>
      <c r="F3130" s="6" t="s">
        <v>12162</v>
      </c>
      <c r="G3130" s="3">
        <v>111480</v>
      </c>
      <c r="H3130" s="4" t="s">
        <v>12165</v>
      </c>
      <c r="I3130" s="4" t="s">
        <v>20211</v>
      </c>
      <c r="J3130" s="4" t="s">
        <v>7821</v>
      </c>
      <c r="K3130" s="4" t="s">
        <v>17107</v>
      </c>
      <c r="L3130" s="12">
        <v>14000000</v>
      </c>
      <c r="M3130" s="12">
        <v>14000000</v>
      </c>
      <c r="N3130" s="12">
        <v>14000000</v>
      </c>
      <c r="O3130" s="12"/>
      <c r="P3130" s="37"/>
      <c r="Q3130" s="42"/>
      <c r="R3130" s="42">
        <v>0</v>
      </c>
      <c r="S3130" s="43"/>
      <c r="T3130" s="49"/>
      <c r="U3130" s="49"/>
      <c r="V3130" s="49">
        <v>8692</v>
      </c>
      <c r="W3130" s="49"/>
    </row>
    <row r="3131" spans="1:23" ht="115.5" x14ac:dyDescent="0.25">
      <c r="A3131" s="3" t="s">
        <v>12166</v>
      </c>
      <c r="B3131" s="3">
        <v>15284</v>
      </c>
      <c r="C3131" s="3" t="s">
        <v>12051</v>
      </c>
      <c r="D3131" s="3" t="s">
        <v>15</v>
      </c>
      <c r="E3131" s="4" t="s">
        <v>12167</v>
      </c>
      <c r="F3131" s="6" t="s">
        <v>12168</v>
      </c>
      <c r="G3131" s="3">
        <v>109773</v>
      </c>
      <c r="H3131" s="4" t="s">
        <v>12169</v>
      </c>
      <c r="I3131" s="4" t="s">
        <v>20212</v>
      </c>
      <c r="J3131" s="4" t="s">
        <v>7825</v>
      </c>
      <c r="K3131" s="4" t="s">
        <v>17108</v>
      </c>
      <c r="L3131" s="12">
        <v>8000000</v>
      </c>
      <c r="M3131" s="12">
        <v>8000000</v>
      </c>
      <c r="N3131" s="12"/>
      <c r="O3131" s="12"/>
      <c r="P3131" s="37"/>
      <c r="Q3131" s="42"/>
      <c r="R3131" s="42">
        <v>0</v>
      </c>
      <c r="S3131" s="43"/>
      <c r="T3131" s="49"/>
      <c r="U3131" s="49"/>
      <c r="V3131" s="49"/>
      <c r="W3131" s="49"/>
    </row>
    <row r="3132" spans="1:23" ht="99" x14ac:dyDescent="0.25">
      <c r="A3132" s="3" t="s">
        <v>12170</v>
      </c>
      <c r="B3132" s="3">
        <v>1664</v>
      </c>
      <c r="C3132" s="3" t="s">
        <v>12051</v>
      </c>
      <c r="D3132" s="3" t="s">
        <v>15</v>
      </c>
      <c r="E3132" s="4" t="s">
        <v>12167</v>
      </c>
      <c r="F3132" s="6" t="s">
        <v>12168</v>
      </c>
      <c r="G3132" s="3">
        <v>109773</v>
      </c>
      <c r="H3132" s="4" t="s">
        <v>12171</v>
      </c>
      <c r="I3132" s="4" t="s">
        <v>20211</v>
      </c>
      <c r="J3132" s="4" t="s">
        <v>7821</v>
      </c>
      <c r="K3132" s="4" t="s">
        <v>17109</v>
      </c>
      <c r="L3132" s="12">
        <v>43000000</v>
      </c>
      <c r="M3132" s="12">
        <v>43000000</v>
      </c>
      <c r="N3132" s="12">
        <v>43000000</v>
      </c>
      <c r="O3132" s="12"/>
      <c r="P3132" s="37"/>
      <c r="Q3132" s="42"/>
      <c r="R3132" s="42">
        <v>0</v>
      </c>
      <c r="S3132" s="43"/>
      <c r="T3132" s="49"/>
      <c r="U3132" s="49"/>
      <c r="V3132" s="49">
        <v>17392</v>
      </c>
      <c r="W3132" s="49"/>
    </row>
    <row r="3133" spans="1:23" ht="66" x14ac:dyDescent="0.25">
      <c r="A3133" s="3" t="s">
        <v>12172</v>
      </c>
      <c r="B3133" s="3">
        <v>15243</v>
      </c>
      <c r="C3133" s="3" t="s">
        <v>12051</v>
      </c>
      <c r="D3133" s="3" t="s">
        <v>32</v>
      </c>
      <c r="E3133" s="4" t="s">
        <v>12173</v>
      </c>
      <c r="F3133" s="6" t="s">
        <v>12174</v>
      </c>
      <c r="G3133" s="3">
        <v>112904</v>
      </c>
      <c r="H3133" s="4" t="s">
        <v>12175</v>
      </c>
      <c r="I3133" s="4" t="s">
        <v>20214</v>
      </c>
      <c r="J3133" s="4" t="s">
        <v>7833</v>
      </c>
      <c r="K3133" s="4" t="s">
        <v>17110</v>
      </c>
      <c r="L3133" s="12">
        <v>4000000</v>
      </c>
      <c r="M3133" s="12">
        <v>4000000</v>
      </c>
      <c r="N3133" s="12"/>
      <c r="O3133" s="12"/>
      <c r="P3133" s="37"/>
      <c r="Q3133" s="42"/>
      <c r="R3133" s="42">
        <v>0</v>
      </c>
      <c r="S3133" s="43"/>
      <c r="T3133" s="49"/>
      <c r="U3133" s="49"/>
      <c r="V3133" s="49"/>
      <c r="W3133" s="49"/>
    </row>
    <row r="3134" spans="1:23" ht="66" x14ac:dyDescent="0.25">
      <c r="A3134" s="3" t="s">
        <v>12176</v>
      </c>
      <c r="B3134" s="3">
        <v>15252</v>
      </c>
      <c r="C3134" s="3" t="s">
        <v>12051</v>
      </c>
      <c r="D3134" s="3" t="s">
        <v>32</v>
      </c>
      <c r="E3134" s="4" t="s">
        <v>12173</v>
      </c>
      <c r="F3134" s="6" t="s">
        <v>12174</v>
      </c>
      <c r="G3134" s="3">
        <v>112904</v>
      </c>
      <c r="H3134" s="4" t="s">
        <v>12177</v>
      </c>
      <c r="I3134" s="4" t="s">
        <v>20213</v>
      </c>
      <c r="J3134" s="4" t="s">
        <v>7828</v>
      </c>
      <c r="K3134" s="4" t="s">
        <v>17111</v>
      </c>
      <c r="L3134" s="12">
        <v>3000000</v>
      </c>
      <c r="M3134" s="12">
        <v>3000000</v>
      </c>
      <c r="N3134" s="12"/>
      <c r="O3134" s="12"/>
      <c r="P3134" s="37"/>
      <c r="Q3134" s="42"/>
      <c r="R3134" s="42">
        <v>0</v>
      </c>
      <c r="S3134" s="43"/>
      <c r="T3134" s="49"/>
      <c r="U3134" s="49"/>
      <c r="V3134" s="49"/>
      <c r="W3134" s="49"/>
    </row>
    <row r="3135" spans="1:23" ht="75" x14ac:dyDescent="0.25">
      <c r="A3135" s="3" t="s">
        <v>12178</v>
      </c>
      <c r="B3135" s="3">
        <v>5248</v>
      </c>
      <c r="C3135" s="3" t="s">
        <v>12051</v>
      </c>
      <c r="D3135" s="3" t="s">
        <v>32</v>
      </c>
      <c r="E3135" s="4" t="s">
        <v>12173</v>
      </c>
      <c r="F3135" s="6" t="s">
        <v>12174</v>
      </c>
      <c r="G3135" s="3">
        <v>112904</v>
      </c>
      <c r="H3135" s="4" t="s">
        <v>12179</v>
      </c>
      <c r="I3135" s="4" t="s">
        <v>20213</v>
      </c>
      <c r="J3135" s="4" t="s">
        <v>7828</v>
      </c>
      <c r="K3135" s="4" t="s">
        <v>17112</v>
      </c>
      <c r="L3135" s="12">
        <v>15370396.630000001</v>
      </c>
      <c r="M3135" s="12">
        <v>15370396.630000001</v>
      </c>
      <c r="N3135" s="12">
        <v>15370396.630000001</v>
      </c>
      <c r="O3135" s="12">
        <v>4753727.3600000003</v>
      </c>
      <c r="P3135" s="37"/>
      <c r="Q3135" s="42" t="s">
        <v>22518</v>
      </c>
      <c r="R3135" s="42" t="s">
        <v>22519</v>
      </c>
      <c r="S3135" s="44">
        <v>8.2799999999999999E-2</v>
      </c>
      <c r="T3135" s="49"/>
      <c r="U3135" s="49">
        <v>11110</v>
      </c>
      <c r="V3135" s="49"/>
      <c r="W3135" s="49"/>
    </row>
    <row r="3136" spans="1:23" ht="66" x14ac:dyDescent="0.25">
      <c r="A3136" s="3" t="s">
        <v>12180</v>
      </c>
      <c r="B3136" s="3">
        <v>5302</v>
      </c>
      <c r="C3136" s="3" t="s">
        <v>12051</v>
      </c>
      <c r="D3136" s="3" t="s">
        <v>32</v>
      </c>
      <c r="E3136" s="4" t="s">
        <v>12173</v>
      </c>
      <c r="F3136" s="6" t="s">
        <v>12174</v>
      </c>
      <c r="G3136" s="3">
        <v>112904</v>
      </c>
      <c r="H3136" s="4" t="s">
        <v>12181</v>
      </c>
      <c r="I3136" s="4" t="s">
        <v>20214</v>
      </c>
      <c r="J3136" s="4" t="s">
        <v>7833</v>
      </c>
      <c r="K3136" s="4" t="s">
        <v>17113</v>
      </c>
      <c r="L3136" s="12">
        <v>9825810.5099999998</v>
      </c>
      <c r="M3136" s="12">
        <v>9825810.5099999998</v>
      </c>
      <c r="N3136" s="12">
        <v>9825810.5099999998</v>
      </c>
      <c r="O3136" s="12">
        <v>8983167.4199999999</v>
      </c>
      <c r="P3136" s="37"/>
      <c r="Q3136" s="42" t="s">
        <v>22520</v>
      </c>
      <c r="R3136" s="42" t="s">
        <v>22521</v>
      </c>
      <c r="S3136" s="46">
        <v>0.84</v>
      </c>
      <c r="T3136" s="49">
        <v>854</v>
      </c>
      <c r="U3136" s="49"/>
      <c r="V3136" s="49"/>
      <c r="W3136" s="49"/>
    </row>
    <row r="3137" spans="1:23" ht="66" x14ac:dyDescent="0.25">
      <c r="A3137" s="3" t="s">
        <v>12182</v>
      </c>
      <c r="B3137" s="3">
        <v>15293</v>
      </c>
      <c r="C3137" s="3" t="s">
        <v>12051</v>
      </c>
      <c r="D3137" s="3" t="s">
        <v>32</v>
      </c>
      <c r="E3137" s="4" t="s">
        <v>12183</v>
      </c>
      <c r="F3137" s="6" t="s">
        <v>12184</v>
      </c>
      <c r="G3137" s="3">
        <v>111587</v>
      </c>
      <c r="H3137" s="4" t="s">
        <v>12185</v>
      </c>
      <c r="I3137" s="4" t="s">
        <v>20214</v>
      </c>
      <c r="J3137" s="4" t="s">
        <v>7833</v>
      </c>
      <c r="K3137" s="4" t="s">
        <v>17114</v>
      </c>
      <c r="L3137" s="12">
        <v>4000000</v>
      </c>
      <c r="M3137" s="12">
        <v>3543460.7</v>
      </c>
      <c r="N3137" s="12">
        <v>3543460.7</v>
      </c>
      <c r="O3137" s="12"/>
      <c r="P3137" s="37"/>
      <c r="Q3137" s="42"/>
      <c r="R3137" s="42">
        <v>0</v>
      </c>
      <c r="S3137" s="43"/>
      <c r="T3137" s="49">
        <v>7618</v>
      </c>
      <c r="U3137" s="49"/>
      <c r="V3137" s="49"/>
      <c r="W3137" s="49"/>
    </row>
    <row r="3138" spans="1:23" ht="66" x14ac:dyDescent="0.25">
      <c r="A3138" s="3" t="s">
        <v>12186</v>
      </c>
      <c r="B3138" s="3">
        <v>15236</v>
      </c>
      <c r="C3138" s="3" t="s">
        <v>12051</v>
      </c>
      <c r="D3138" s="3" t="s">
        <v>32</v>
      </c>
      <c r="E3138" s="4" t="s">
        <v>12183</v>
      </c>
      <c r="F3138" s="6" t="s">
        <v>12184</v>
      </c>
      <c r="G3138" s="3">
        <v>111587</v>
      </c>
      <c r="H3138" s="4" t="s">
        <v>12187</v>
      </c>
      <c r="I3138" s="4" t="s">
        <v>20213</v>
      </c>
      <c r="J3138" s="4" t="s">
        <v>7828</v>
      </c>
      <c r="K3138" s="4" t="s">
        <v>17115</v>
      </c>
      <c r="L3138" s="12">
        <v>3000000</v>
      </c>
      <c r="M3138" s="12">
        <v>3000000</v>
      </c>
      <c r="N3138" s="12"/>
      <c r="O3138" s="12"/>
      <c r="P3138" s="37"/>
      <c r="Q3138" s="42"/>
      <c r="R3138" s="42">
        <v>0</v>
      </c>
      <c r="S3138" s="43"/>
      <c r="T3138" s="49"/>
      <c r="U3138" s="49"/>
      <c r="V3138" s="49"/>
      <c r="W3138" s="49"/>
    </row>
    <row r="3139" spans="1:23" ht="66" x14ac:dyDescent="0.25">
      <c r="A3139" s="3" t="s">
        <v>12188</v>
      </c>
      <c r="B3139" s="3">
        <v>1030</v>
      </c>
      <c r="C3139" s="3" t="s">
        <v>12051</v>
      </c>
      <c r="D3139" s="3" t="s">
        <v>32</v>
      </c>
      <c r="E3139" s="4" t="s">
        <v>12183</v>
      </c>
      <c r="F3139" s="6" t="s">
        <v>12184</v>
      </c>
      <c r="G3139" s="3">
        <v>111587</v>
      </c>
      <c r="H3139" s="4" t="s">
        <v>12189</v>
      </c>
      <c r="I3139" s="4" t="s">
        <v>20214</v>
      </c>
      <c r="J3139" s="4" t="s">
        <v>7833</v>
      </c>
      <c r="K3139" s="4" t="s">
        <v>17116</v>
      </c>
      <c r="L3139" s="12">
        <v>5445227.4000000004</v>
      </c>
      <c r="M3139" s="12">
        <v>5327959.93</v>
      </c>
      <c r="N3139" s="12">
        <v>5327959.93</v>
      </c>
      <c r="O3139" s="12">
        <v>3472167.57</v>
      </c>
      <c r="P3139" s="37"/>
      <c r="Q3139" s="42" t="s">
        <v>22522</v>
      </c>
      <c r="R3139" s="42" t="s">
        <v>22523</v>
      </c>
      <c r="S3139" s="46">
        <v>0.62</v>
      </c>
      <c r="T3139" s="49">
        <v>0</v>
      </c>
      <c r="U3139" s="49"/>
      <c r="V3139" s="49"/>
      <c r="W3139" s="49"/>
    </row>
    <row r="3140" spans="1:23" ht="214.5" x14ac:dyDescent="0.25">
      <c r="A3140" s="3" t="s">
        <v>12190</v>
      </c>
      <c r="B3140" s="3">
        <v>15193</v>
      </c>
      <c r="C3140" s="3" t="s">
        <v>12051</v>
      </c>
      <c r="D3140" s="3" t="s">
        <v>32</v>
      </c>
      <c r="E3140" s="4" t="s">
        <v>12191</v>
      </c>
      <c r="F3140" s="6" t="s">
        <v>12192</v>
      </c>
      <c r="G3140" s="3">
        <v>112245</v>
      </c>
      <c r="H3140" s="4" t="s">
        <v>12193</v>
      </c>
      <c r="I3140" s="4" t="s">
        <v>20214</v>
      </c>
      <c r="J3140" s="4" t="s">
        <v>7833</v>
      </c>
      <c r="K3140" s="4" t="s">
        <v>17117</v>
      </c>
      <c r="L3140" s="12">
        <v>4938410.24</v>
      </c>
      <c r="M3140" s="12">
        <v>4938410.24</v>
      </c>
      <c r="N3140" s="12"/>
      <c r="O3140" s="12"/>
      <c r="P3140" s="37"/>
      <c r="Q3140" s="42"/>
      <c r="R3140" s="42">
        <v>0</v>
      </c>
      <c r="S3140" s="43"/>
      <c r="T3140" s="49"/>
      <c r="U3140" s="49"/>
      <c r="V3140" s="49"/>
      <c r="W3140" s="49"/>
    </row>
    <row r="3141" spans="1:23" ht="115.5" x14ac:dyDescent="0.25">
      <c r="A3141" s="3" t="s">
        <v>12194</v>
      </c>
      <c r="B3141" s="3">
        <v>15191</v>
      </c>
      <c r="C3141" s="3" t="s">
        <v>12051</v>
      </c>
      <c r="D3141" s="3" t="s">
        <v>32</v>
      </c>
      <c r="E3141" s="4" t="s">
        <v>12191</v>
      </c>
      <c r="F3141" s="6" t="s">
        <v>12192</v>
      </c>
      <c r="G3141" s="3">
        <v>112245</v>
      </c>
      <c r="H3141" s="4" t="s">
        <v>12195</v>
      </c>
      <c r="I3141" s="4" t="s">
        <v>20212</v>
      </c>
      <c r="J3141" s="4" t="s">
        <v>7825</v>
      </c>
      <c r="K3141" s="4" t="s">
        <v>17118</v>
      </c>
      <c r="L3141" s="12">
        <v>751627.66</v>
      </c>
      <c r="M3141" s="12">
        <v>751627.66</v>
      </c>
      <c r="N3141" s="12">
        <v>751627.66</v>
      </c>
      <c r="O3141" s="12"/>
      <c r="P3141" s="37"/>
      <c r="Q3141" s="42"/>
      <c r="R3141" s="42">
        <v>0</v>
      </c>
      <c r="S3141" s="43"/>
      <c r="T3141" s="49">
        <v>358</v>
      </c>
      <c r="U3141" s="49">
        <v>644</v>
      </c>
      <c r="V3141" s="49"/>
      <c r="W3141" s="49"/>
    </row>
    <row r="3142" spans="1:23" ht="49.5" x14ac:dyDescent="0.25">
      <c r="A3142" s="3" t="s">
        <v>12196</v>
      </c>
      <c r="B3142" s="3">
        <v>7174</v>
      </c>
      <c r="C3142" s="3" t="s">
        <v>12051</v>
      </c>
      <c r="D3142" s="3" t="s">
        <v>32</v>
      </c>
      <c r="E3142" s="4" t="s">
        <v>12191</v>
      </c>
      <c r="F3142" s="6" t="s">
        <v>12192</v>
      </c>
      <c r="G3142" s="3">
        <v>112245</v>
      </c>
      <c r="H3142" s="4" t="s">
        <v>12197</v>
      </c>
      <c r="I3142" s="4" t="s">
        <v>20215</v>
      </c>
      <c r="J3142" s="4" t="s">
        <v>1659</v>
      </c>
      <c r="K3142" s="4" t="s">
        <v>9644</v>
      </c>
      <c r="L3142" s="12">
        <v>911217.77</v>
      </c>
      <c r="M3142" s="12">
        <v>911217.77</v>
      </c>
      <c r="N3142" s="12">
        <v>911217.77</v>
      </c>
      <c r="O3142" s="12">
        <v>727484.08</v>
      </c>
      <c r="P3142" s="37"/>
      <c r="Q3142" s="42" t="s">
        <v>22524</v>
      </c>
      <c r="R3142" s="42" t="s">
        <v>22525</v>
      </c>
      <c r="S3142" s="44">
        <v>0.89</v>
      </c>
      <c r="T3142" s="49"/>
      <c r="U3142" s="49"/>
      <c r="V3142" s="49"/>
      <c r="W3142" s="50">
        <v>1</v>
      </c>
    </row>
    <row r="3143" spans="1:23" ht="66" x14ac:dyDescent="0.25">
      <c r="A3143" s="3" t="s">
        <v>12198</v>
      </c>
      <c r="B3143" s="3">
        <v>7387</v>
      </c>
      <c r="C3143" s="3" t="s">
        <v>12051</v>
      </c>
      <c r="D3143" s="3" t="s">
        <v>32</v>
      </c>
      <c r="E3143" s="4" t="s">
        <v>12191</v>
      </c>
      <c r="F3143" s="6" t="s">
        <v>12192</v>
      </c>
      <c r="G3143" s="3">
        <v>112245</v>
      </c>
      <c r="H3143" s="4" t="s">
        <v>12199</v>
      </c>
      <c r="I3143" s="4" t="s">
        <v>20211</v>
      </c>
      <c r="J3143" s="4" t="s">
        <v>7821</v>
      </c>
      <c r="K3143" s="4" t="s">
        <v>17119</v>
      </c>
      <c r="L3143" s="12">
        <v>944310.56</v>
      </c>
      <c r="M3143" s="12">
        <v>944310.56</v>
      </c>
      <c r="N3143" s="12">
        <v>944310.56</v>
      </c>
      <c r="O3143" s="12"/>
      <c r="P3143" s="37"/>
      <c r="Q3143" s="42" t="s">
        <v>22501</v>
      </c>
      <c r="R3143" s="42" t="s">
        <v>22526</v>
      </c>
      <c r="S3143" s="44">
        <v>0.45</v>
      </c>
      <c r="T3143" s="49"/>
      <c r="U3143" s="49"/>
      <c r="V3143" s="49">
        <v>610</v>
      </c>
      <c r="W3143" s="49"/>
    </row>
    <row r="3144" spans="1:23" ht="99" x14ac:dyDescent="0.25">
      <c r="A3144" s="3" t="s">
        <v>12200</v>
      </c>
      <c r="B3144" s="3">
        <v>9718</v>
      </c>
      <c r="C3144" s="3" t="s">
        <v>12051</v>
      </c>
      <c r="D3144" s="3" t="s">
        <v>32</v>
      </c>
      <c r="E3144" s="4" t="s">
        <v>12191</v>
      </c>
      <c r="F3144" s="6" t="s">
        <v>12192</v>
      </c>
      <c r="G3144" s="3">
        <v>112245</v>
      </c>
      <c r="H3144" s="4" t="s">
        <v>12201</v>
      </c>
      <c r="I3144" s="4" t="s">
        <v>20212</v>
      </c>
      <c r="J3144" s="4" t="s">
        <v>7825</v>
      </c>
      <c r="K3144" s="4" t="s">
        <v>17120</v>
      </c>
      <c r="L3144" s="12">
        <v>1564682.92</v>
      </c>
      <c r="M3144" s="12">
        <v>1615119.93</v>
      </c>
      <c r="N3144" s="12">
        <v>1615119.93</v>
      </c>
      <c r="O3144" s="12">
        <v>1562080.79</v>
      </c>
      <c r="P3144" s="37"/>
      <c r="Q3144" s="42" t="s">
        <v>22527</v>
      </c>
      <c r="R3144" s="42" t="s">
        <v>22528</v>
      </c>
      <c r="S3144" s="44">
        <v>0.95</v>
      </c>
      <c r="T3144" s="49">
        <v>675.3</v>
      </c>
      <c r="U3144" s="49">
        <v>625</v>
      </c>
      <c r="V3144" s="49"/>
      <c r="W3144" s="49"/>
    </row>
    <row r="3145" spans="1:23" ht="82.5" x14ac:dyDescent="0.25">
      <c r="A3145" s="3" t="s">
        <v>12202</v>
      </c>
      <c r="B3145" s="3">
        <v>14767</v>
      </c>
      <c r="C3145" s="3" t="s">
        <v>12051</v>
      </c>
      <c r="D3145" s="3" t="s">
        <v>32</v>
      </c>
      <c r="E3145" s="4" t="s">
        <v>4791</v>
      </c>
      <c r="F3145" s="6" t="s">
        <v>12203</v>
      </c>
      <c r="G3145" s="3">
        <v>111685</v>
      </c>
      <c r="H3145" s="4" t="s">
        <v>12204</v>
      </c>
      <c r="I3145" s="4" t="s">
        <v>20213</v>
      </c>
      <c r="J3145" s="4" t="s">
        <v>7828</v>
      </c>
      <c r="K3145" s="4" t="s">
        <v>17121</v>
      </c>
      <c r="L3145" s="12">
        <v>5000000</v>
      </c>
      <c r="M3145" s="12">
        <v>5000000</v>
      </c>
      <c r="N3145" s="12">
        <v>5000000</v>
      </c>
      <c r="O3145" s="12"/>
      <c r="P3145" s="37"/>
      <c r="Q3145" s="42"/>
      <c r="R3145" s="42">
        <v>0</v>
      </c>
      <c r="S3145" s="43"/>
      <c r="T3145" s="49"/>
      <c r="U3145" s="49">
        <v>6728</v>
      </c>
      <c r="V3145" s="49"/>
      <c r="W3145" s="49"/>
    </row>
    <row r="3146" spans="1:23" ht="82.5" x14ac:dyDescent="0.25">
      <c r="A3146" s="3" t="s">
        <v>12205</v>
      </c>
      <c r="B3146" s="3">
        <v>8860</v>
      </c>
      <c r="C3146" s="3" t="s">
        <v>12051</v>
      </c>
      <c r="D3146" s="3" t="s">
        <v>32</v>
      </c>
      <c r="E3146" s="4" t="s">
        <v>4791</v>
      </c>
      <c r="F3146" s="6" t="s">
        <v>12203</v>
      </c>
      <c r="G3146" s="3">
        <v>111685</v>
      </c>
      <c r="H3146" s="4" t="s">
        <v>12206</v>
      </c>
      <c r="I3146" s="4" t="s">
        <v>20211</v>
      </c>
      <c r="J3146" s="4" t="s">
        <v>7821</v>
      </c>
      <c r="K3146" s="4" t="s">
        <v>17122</v>
      </c>
      <c r="L3146" s="12">
        <v>9077911.0399999991</v>
      </c>
      <c r="M3146" s="12">
        <v>9077911.0399999991</v>
      </c>
      <c r="N3146" s="12">
        <v>9077911.0399999991</v>
      </c>
      <c r="O3146" s="12">
        <v>213518</v>
      </c>
      <c r="P3146" s="37"/>
      <c r="Q3146" s="42" t="s">
        <v>22036</v>
      </c>
      <c r="R3146" s="42" t="s">
        <v>22529</v>
      </c>
      <c r="S3146" s="44">
        <v>2.4300000000000002E-2</v>
      </c>
      <c r="T3146" s="49"/>
      <c r="U3146" s="49"/>
      <c r="V3146" s="49">
        <v>6520</v>
      </c>
      <c r="W3146" s="49"/>
    </row>
    <row r="3147" spans="1:23" ht="66" x14ac:dyDescent="0.25">
      <c r="A3147" s="3" t="s">
        <v>12207</v>
      </c>
      <c r="B3147" s="3">
        <v>1320</v>
      </c>
      <c r="C3147" s="3" t="s">
        <v>12051</v>
      </c>
      <c r="D3147" s="3" t="s">
        <v>32</v>
      </c>
      <c r="E3147" s="4" t="s">
        <v>12208</v>
      </c>
      <c r="F3147" s="6" t="s">
        <v>12209</v>
      </c>
      <c r="G3147" s="3">
        <v>111783</v>
      </c>
      <c r="H3147" s="4" t="s">
        <v>12210</v>
      </c>
      <c r="I3147" s="4" t="s">
        <v>20211</v>
      </c>
      <c r="J3147" s="4" t="s">
        <v>7821</v>
      </c>
      <c r="K3147" s="4" t="s">
        <v>17123</v>
      </c>
      <c r="L3147" s="12">
        <v>14000000</v>
      </c>
      <c r="M3147" s="12">
        <v>14000000</v>
      </c>
      <c r="N3147" s="12">
        <v>14000000</v>
      </c>
      <c r="O3147" s="12">
        <v>3726245.7399999998</v>
      </c>
      <c r="P3147" s="37"/>
      <c r="Q3147" s="42" t="s">
        <v>22516</v>
      </c>
      <c r="R3147" s="42" t="s">
        <v>22530</v>
      </c>
      <c r="S3147" s="44">
        <v>4.4499999999999998E-2</v>
      </c>
      <c r="T3147" s="49"/>
      <c r="U3147" s="49"/>
      <c r="V3147" s="49">
        <v>8417</v>
      </c>
      <c r="W3147" s="49"/>
    </row>
    <row r="3148" spans="1:23" ht="99" x14ac:dyDescent="0.25">
      <c r="A3148" s="3" t="s">
        <v>12211</v>
      </c>
      <c r="B3148" s="3">
        <v>13121</v>
      </c>
      <c r="C3148" s="3" t="s">
        <v>12051</v>
      </c>
      <c r="D3148" s="3" t="s">
        <v>32</v>
      </c>
      <c r="E3148" s="4" t="s">
        <v>12212</v>
      </c>
      <c r="F3148" s="6" t="s">
        <v>12213</v>
      </c>
      <c r="G3148" s="3">
        <v>111818</v>
      </c>
      <c r="H3148" s="4" t="s">
        <v>12214</v>
      </c>
      <c r="I3148" s="4" t="s">
        <v>20211</v>
      </c>
      <c r="J3148" s="4" t="s">
        <v>7821</v>
      </c>
      <c r="K3148" s="4" t="s">
        <v>17124</v>
      </c>
      <c r="L3148" s="12">
        <v>5000000</v>
      </c>
      <c r="M3148" s="12">
        <v>5000000</v>
      </c>
      <c r="N3148" s="12"/>
      <c r="O3148" s="12"/>
      <c r="P3148" s="37"/>
      <c r="Q3148" s="42"/>
      <c r="R3148" s="42">
        <v>0</v>
      </c>
      <c r="S3148" s="43"/>
      <c r="T3148" s="49"/>
      <c r="U3148" s="49"/>
      <c r="V3148" s="49">
        <v>9652</v>
      </c>
      <c r="W3148" s="49"/>
    </row>
    <row r="3149" spans="1:23" ht="105" x14ac:dyDescent="0.25">
      <c r="A3149" s="3" t="s">
        <v>12215</v>
      </c>
      <c r="B3149" s="3">
        <v>9468</v>
      </c>
      <c r="C3149" s="3" t="s">
        <v>12051</v>
      </c>
      <c r="D3149" s="3" t="s">
        <v>32</v>
      </c>
      <c r="E3149" s="4" t="s">
        <v>6408</v>
      </c>
      <c r="F3149" s="6" t="s">
        <v>12216</v>
      </c>
      <c r="G3149" s="3">
        <v>111863</v>
      </c>
      <c r="H3149" s="4" t="s">
        <v>12217</v>
      </c>
      <c r="I3149" s="4" t="s">
        <v>20211</v>
      </c>
      <c r="J3149" s="4" t="s">
        <v>7821</v>
      </c>
      <c r="K3149" s="4" t="s">
        <v>17125</v>
      </c>
      <c r="L3149" s="12">
        <v>16000000</v>
      </c>
      <c r="M3149" s="12">
        <v>22469423.809999999</v>
      </c>
      <c r="N3149" s="12">
        <v>22469423.809999999</v>
      </c>
      <c r="O3149" s="12">
        <v>22469423.809999999</v>
      </c>
      <c r="P3149" s="37"/>
      <c r="Q3149" s="42" t="s">
        <v>22531</v>
      </c>
      <c r="R3149" s="42" t="s">
        <v>22532</v>
      </c>
      <c r="S3149" s="44">
        <v>7.8E-2</v>
      </c>
      <c r="T3149" s="49"/>
      <c r="U3149" s="49"/>
      <c r="V3149" s="49">
        <v>28830</v>
      </c>
      <c r="W3149" s="49"/>
    </row>
    <row r="3150" spans="1:23" ht="49.5" x14ac:dyDescent="0.25">
      <c r="A3150" s="3" t="s">
        <v>12218</v>
      </c>
      <c r="B3150" s="3">
        <v>15331</v>
      </c>
      <c r="C3150" s="3" t="s">
        <v>12051</v>
      </c>
      <c r="D3150" s="3" t="s">
        <v>32</v>
      </c>
      <c r="E3150" s="4" t="s">
        <v>12219</v>
      </c>
      <c r="F3150" s="6" t="s">
        <v>12220</v>
      </c>
      <c r="G3150" s="3">
        <v>111916</v>
      </c>
      <c r="H3150" s="4" t="s">
        <v>12221</v>
      </c>
      <c r="I3150" s="4" t="s">
        <v>20214</v>
      </c>
      <c r="J3150" s="4" t="s">
        <v>7833</v>
      </c>
      <c r="K3150" s="4" t="s">
        <v>17126</v>
      </c>
      <c r="L3150" s="12">
        <v>4000000</v>
      </c>
      <c r="M3150" s="12">
        <v>4000000</v>
      </c>
      <c r="N3150" s="12"/>
      <c r="O3150" s="12"/>
      <c r="P3150" s="37"/>
      <c r="Q3150" s="42"/>
      <c r="R3150" s="42">
        <v>0</v>
      </c>
      <c r="S3150" s="43"/>
      <c r="T3150" s="49"/>
      <c r="U3150" s="49"/>
      <c r="V3150" s="49"/>
      <c r="W3150" s="49"/>
    </row>
    <row r="3151" spans="1:23" ht="49.5" x14ac:dyDescent="0.25">
      <c r="A3151" s="3" t="s">
        <v>12222</v>
      </c>
      <c r="B3151" s="3">
        <v>12410</v>
      </c>
      <c r="C3151" s="3" t="s">
        <v>12051</v>
      </c>
      <c r="D3151" s="3" t="s">
        <v>32</v>
      </c>
      <c r="E3151" s="4" t="s">
        <v>12219</v>
      </c>
      <c r="F3151" s="6" t="s">
        <v>12220</v>
      </c>
      <c r="G3151" s="3">
        <v>111916</v>
      </c>
      <c r="H3151" s="4" t="s">
        <v>12223</v>
      </c>
      <c r="I3151" s="4" t="s">
        <v>20214</v>
      </c>
      <c r="J3151" s="4" t="s">
        <v>7833</v>
      </c>
      <c r="K3151" s="4" t="s">
        <v>17127</v>
      </c>
      <c r="L3151" s="12">
        <v>16613044.75</v>
      </c>
      <c r="M3151" s="12">
        <v>16613044.75</v>
      </c>
      <c r="N3151" s="12">
        <v>16613044.75</v>
      </c>
      <c r="O3151" s="12">
        <v>320334.51</v>
      </c>
      <c r="P3151" s="37"/>
      <c r="Q3151" s="42" t="s">
        <v>22036</v>
      </c>
      <c r="R3151" s="42">
        <v>0</v>
      </c>
      <c r="S3151" s="44">
        <v>1.9300000000000001E-2</v>
      </c>
      <c r="T3151" s="49">
        <v>20500</v>
      </c>
      <c r="U3151" s="49"/>
      <c r="V3151" s="49"/>
      <c r="W3151" s="49"/>
    </row>
    <row r="3152" spans="1:23" ht="49.5" x14ac:dyDescent="0.25">
      <c r="A3152" s="3" t="s">
        <v>12224</v>
      </c>
      <c r="B3152" s="3">
        <v>14882</v>
      </c>
      <c r="C3152" s="3" t="s">
        <v>12051</v>
      </c>
      <c r="D3152" s="3" t="s">
        <v>32</v>
      </c>
      <c r="E3152" s="4" t="s">
        <v>11196</v>
      </c>
      <c r="F3152" s="6" t="s">
        <v>12225</v>
      </c>
      <c r="G3152" s="3">
        <v>111989</v>
      </c>
      <c r="H3152" s="4" t="s">
        <v>12226</v>
      </c>
      <c r="I3152" s="4" t="s">
        <v>20214</v>
      </c>
      <c r="J3152" s="4" t="s">
        <v>7833</v>
      </c>
      <c r="K3152" s="4" t="s">
        <v>17128</v>
      </c>
      <c r="L3152" s="12">
        <v>1793418.97</v>
      </c>
      <c r="M3152" s="12">
        <v>1793418.97</v>
      </c>
      <c r="N3152" s="12"/>
      <c r="O3152" s="12"/>
      <c r="P3152" s="37"/>
      <c r="Q3152" s="42"/>
      <c r="R3152" s="42">
        <v>0</v>
      </c>
      <c r="S3152" s="43"/>
      <c r="T3152" s="49"/>
      <c r="U3152" s="49"/>
      <c r="V3152" s="49"/>
      <c r="W3152" s="49"/>
    </row>
    <row r="3153" spans="1:23" ht="66" x14ac:dyDescent="0.25">
      <c r="A3153" s="3" t="s">
        <v>12227</v>
      </c>
      <c r="B3153" s="3">
        <v>12114</v>
      </c>
      <c r="C3153" s="3" t="s">
        <v>12051</v>
      </c>
      <c r="D3153" s="3" t="s">
        <v>32</v>
      </c>
      <c r="E3153" s="4" t="s">
        <v>11196</v>
      </c>
      <c r="F3153" s="6" t="s">
        <v>12225</v>
      </c>
      <c r="G3153" s="3">
        <v>111989</v>
      </c>
      <c r="H3153" s="4" t="s">
        <v>12228</v>
      </c>
      <c r="I3153" s="4" t="s">
        <v>20213</v>
      </c>
      <c r="J3153" s="4" t="s">
        <v>7828</v>
      </c>
      <c r="K3153" s="4" t="s">
        <v>17129</v>
      </c>
      <c r="L3153" s="12">
        <v>3740133.09</v>
      </c>
      <c r="M3153" s="12">
        <v>3740133.09</v>
      </c>
      <c r="N3153" s="12"/>
      <c r="O3153" s="12"/>
      <c r="P3153" s="37"/>
      <c r="Q3153" s="42"/>
      <c r="R3153" s="42">
        <v>0</v>
      </c>
      <c r="S3153" s="43"/>
      <c r="T3153" s="49"/>
      <c r="U3153" s="49"/>
      <c r="V3153" s="49"/>
      <c r="W3153" s="49"/>
    </row>
    <row r="3154" spans="1:23" ht="66" x14ac:dyDescent="0.25">
      <c r="A3154" s="3" t="s">
        <v>12229</v>
      </c>
      <c r="B3154" s="3">
        <v>2710</v>
      </c>
      <c r="C3154" s="3" t="s">
        <v>12051</v>
      </c>
      <c r="D3154" s="3" t="s">
        <v>32</v>
      </c>
      <c r="E3154" s="4" t="s">
        <v>12230</v>
      </c>
      <c r="F3154" s="6" t="s">
        <v>12231</v>
      </c>
      <c r="G3154" s="3">
        <v>112030</v>
      </c>
      <c r="H3154" s="4" t="s">
        <v>12232</v>
      </c>
      <c r="I3154" s="4" t="s">
        <v>20211</v>
      </c>
      <c r="J3154" s="4" t="s">
        <v>7821</v>
      </c>
      <c r="K3154" s="4" t="s">
        <v>8208</v>
      </c>
      <c r="L3154" s="12">
        <v>14000000</v>
      </c>
      <c r="M3154" s="12">
        <v>14000000</v>
      </c>
      <c r="N3154" s="12">
        <v>14000000</v>
      </c>
      <c r="O3154" s="12"/>
      <c r="P3154" s="37"/>
      <c r="Q3154" s="42"/>
      <c r="R3154" s="42">
        <v>0</v>
      </c>
      <c r="S3154" s="43"/>
      <c r="T3154" s="49"/>
      <c r="U3154" s="49"/>
      <c r="V3154" s="49">
        <v>8836.6299999999992</v>
      </c>
      <c r="W3154" s="49"/>
    </row>
    <row r="3155" spans="1:23" ht="66" x14ac:dyDescent="0.25">
      <c r="A3155" s="3" t="s">
        <v>12233</v>
      </c>
      <c r="B3155" s="3">
        <v>15221</v>
      </c>
      <c r="C3155" s="3" t="s">
        <v>12051</v>
      </c>
      <c r="D3155" s="3" t="s">
        <v>32</v>
      </c>
      <c r="E3155" s="4" t="s">
        <v>12234</v>
      </c>
      <c r="F3155" s="6" t="s">
        <v>12235</v>
      </c>
      <c r="G3155" s="3">
        <v>112076</v>
      </c>
      <c r="H3155" s="4" t="s">
        <v>12236</v>
      </c>
      <c r="I3155" s="4" t="s">
        <v>20213</v>
      </c>
      <c r="J3155" s="4" t="s">
        <v>7828</v>
      </c>
      <c r="K3155" s="4" t="s">
        <v>17130</v>
      </c>
      <c r="L3155" s="12">
        <v>5000000</v>
      </c>
      <c r="M3155" s="12">
        <v>5000000</v>
      </c>
      <c r="N3155" s="12"/>
      <c r="O3155" s="12"/>
      <c r="P3155" s="37"/>
      <c r="Q3155" s="42"/>
      <c r="R3155" s="42">
        <v>0</v>
      </c>
      <c r="S3155" s="43"/>
      <c r="T3155" s="49"/>
      <c r="U3155" s="49"/>
      <c r="V3155" s="49"/>
      <c r="W3155" s="49"/>
    </row>
    <row r="3156" spans="1:23" ht="150" x14ac:dyDescent="0.25">
      <c r="A3156" s="3" t="s">
        <v>12237</v>
      </c>
      <c r="B3156" s="3">
        <v>11686</v>
      </c>
      <c r="C3156" s="3" t="s">
        <v>12051</v>
      </c>
      <c r="D3156" s="3" t="s">
        <v>32</v>
      </c>
      <c r="E3156" s="4" t="s">
        <v>12234</v>
      </c>
      <c r="F3156" s="6" t="s">
        <v>12235</v>
      </c>
      <c r="G3156" s="3">
        <v>112076</v>
      </c>
      <c r="H3156" s="4" t="s">
        <v>12238</v>
      </c>
      <c r="I3156" s="4" t="s">
        <v>20214</v>
      </c>
      <c r="J3156" s="4" t="s">
        <v>7833</v>
      </c>
      <c r="K3156" s="4" t="s">
        <v>17131</v>
      </c>
      <c r="L3156" s="12">
        <v>4565133.1100000003</v>
      </c>
      <c r="M3156" s="12">
        <v>6546156.0099999998</v>
      </c>
      <c r="N3156" s="12">
        <v>6546156.0099999998</v>
      </c>
      <c r="O3156" s="12">
        <v>4558394.17</v>
      </c>
      <c r="P3156" s="37"/>
      <c r="Q3156" s="42" t="s">
        <v>22533</v>
      </c>
      <c r="R3156" s="42" t="s">
        <v>22534</v>
      </c>
      <c r="S3156" s="47" t="s">
        <v>20349</v>
      </c>
      <c r="T3156" s="49">
        <v>4900</v>
      </c>
      <c r="U3156" s="49"/>
      <c r="V3156" s="49"/>
      <c r="W3156" s="49"/>
    </row>
    <row r="3157" spans="1:23" ht="66" x14ac:dyDescent="0.25">
      <c r="A3157" s="3" t="s">
        <v>12239</v>
      </c>
      <c r="B3157" s="3">
        <v>15241</v>
      </c>
      <c r="C3157" s="3" t="s">
        <v>12051</v>
      </c>
      <c r="D3157" s="3" t="s">
        <v>32</v>
      </c>
      <c r="E3157" s="4" t="s">
        <v>12240</v>
      </c>
      <c r="F3157" s="6" t="s">
        <v>12241</v>
      </c>
      <c r="G3157" s="3">
        <v>112129</v>
      </c>
      <c r="H3157" s="4" t="s">
        <v>12242</v>
      </c>
      <c r="I3157" s="4" t="s">
        <v>20214</v>
      </c>
      <c r="J3157" s="4" t="s">
        <v>7833</v>
      </c>
      <c r="K3157" s="4" t="s">
        <v>17132</v>
      </c>
      <c r="L3157" s="12">
        <v>4000000</v>
      </c>
      <c r="M3157" s="12">
        <v>4000000</v>
      </c>
      <c r="N3157" s="12"/>
      <c r="O3157" s="12"/>
      <c r="P3157" s="37"/>
      <c r="Q3157" s="42"/>
      <c r="R3157" s="42">
        <v>0</v>
      </c>
      <c r="S3157" s="43"/>
      <c r="T3157" s="49"/>
      <c r="U3157" s="49"/>
      <c r="V3157" s="49"/>
      <c r="W3157" s="49"/>
    </row>
    <row r="3158" spans="1:23" ht="82.5" x14ac:dyDescent="0.25">
      <c r="A3158" s="3" t="s">
        <v>12243</v>
      </c>
      <c r="B3158" s="3">
        <v>3692</v>
      </c>
      <c r="C3158" s="3" t="s">
        <v>12051</v>
      </c>
      <c r="D3158" s="3" t="s">
        <v>32</v>
      </c>
      <c r="E3158" s="4" t="s">
        <v>12240</v>
      </c>
      <c r="F3158" s="6" t="s">
        <v>12241</v>
      </c>
      <c r="G3158" s="3">
        <v>112129</v>
      </c>
      <c r="H3158" s="4" t="s">
        <v>12244</v>
      </c>
      <c r="I3158" s="4" t="s">
        <v>20211</v>
      </c>
      <c r="J3158" s="4" t="s">
        <v>7821</v>
      </c>
      <c r="K3158" s="4" t="s">
        <v>17133</v>
      </c>
      <c r="L3158" s="12">
        <v>10000000</v>
      </c>
      <c r="M3158" s="12">
        <v>10000000</v>
      </c>
      <c r="N3158" s="12">
        <v>10000000</v>
      </c>
      <c r="O3158" s="12">
        <v>3443684.98</v>
      </c>
      <c r="P3158" s="37"/>
      <c r="Q3158" s="42" t="s">
        <v>21861</v>
      </c>
      <c r="R3158" s="42" t="s">
        <v>22535</v>
      </c>
      <c r="S3158" s="44">
        <v>7.0999999999999994E-2</v>
      </c>
      <c r="T3158" s="49"/>
      <c r="U3158" s="49"/>
      <c r="V3158" s="49">
        <v>6174.5</v>
      </c>
      <c r="W3158" s="49"/>
    </row>
    <row r="3159" spans="1:23" ht="82.5" x14ac:dyDescent="0.25">
      <c r="A3159" s="3" t="s">
        <v>12245</v>
      </c>
      <c r="B3159" s="3">
        <v>1388</v>
      </c>
      <c r="C3159" s="3" t="s">
        <v>12051</v>
      </c>
      <c r="D3159" s="3" t="s">
        <v>32</v>
      </c>
      <c r="E3159" s="4" t="s">
        <v>12246</v>
      </c>
      <c r="F3159" s="6" t="s">
        <v>12247</v>
      </c>
      <c r="G3159" s="3">
        <v>112263</v>
      </c>
      <c r="H3159" s="4" t="s">
        <v>12248</v>
      </c>
      <c r="I3159" s="4" t="s">
        <v>20211</v>
      </c>
      <c r="J3159" s="4" t="s">
        <v>7821</v>
      </c>
      <c r="K3159" s="4" t="s">
        <v>17134</v>
      </c>
      <c r="L3159" s="12">
        <v>10000000</v>
      </c>
      <c r="M3159" s="12">
        <v>10000000</v>
      </c>
      <c r="N3159" s="12"/>
      <c r="O3159" s="12"/>
      <c r="P3159" s="37"/>
      <c r="Q3159" s="42"/>
      <c r="R3159" s="42">
        <v>0</v>
      </c>
      <c r="S3159" s="43"/>
      <c r="T3159" s="49"/>
      <c r="U3159" s="49"/>
      <c r="V3159" s="49">
        <v>7086</v>
      </c>
      <c r="W3159" s="49"/>
    </row>
    <row r="3160" spans="1:23" ht="66" x14ac:dyDescent="0.25">
      <c r="A3160" s="3" t="s">
        <v>12249</v>
      </c>
      <c r="B3160" s="3">
        <v>8374</v>
      </c>
      <c r="C3160" s="3" t="s">
        <v>12051</v>
      </c>
      <c r="D3160" s="3" t="s">
        <v>32</v>
      </c>
      <c r="E3160" s="4" t="s">
        <v>12250</v>
      </c>
      <c r="F3160" s="6" t="s">
        <v>12251</v>
      </c>
      <c r="G3160" s="3">
        <v>112334</v>
      </c>
      <c r="H3160" s="4" t="s">
        <v>12252</v>
      </c>
      <c r="I3160" s="4" t="s">
        <v>20214</v>
      </c>
      <c r="J3160" s="4" t="s">
        <v>7833</v>
      </c>
      <c r="K3160" s="4" t="s">
        <v>17135</v>
      </c>
      <c r="L3160" s="12">
        <v>8577204.3599999994</v>
      </c>
      <c r="M3160" s="12">
        <v>8577204.3599999994</v>
      </c>
      <c r="N3160" s="12">
        <v>8577204.3599999994</v>
      </c>
      <c r="O3160" s="12"/>
      <c r="P3160" s="37"/>
      <c r="Q3160" s="42"/>
      <c r="R3160" s="42">
        <v>0</v>
      </c>
      <c r="S3160" s="43"/>
      <c r="T3160" s="49">
        <v>11393</v>
      </c>
      <c r="U3160" s="49"/>
      <c r="V3160" s="49"/>
      <c r="W3160" s="49"/>
    </row>
    <row r="3161" spans="1:23" ht="66" x14ac:dyDescent="0.25">
      <c r="A3161" s="3" t="s">
        <v>12253</v>
      </c>
      <c r="B3161" s="3">
        <v>8379</v>
      </c>
      <c r="C3161" s="3" t="s">
        <v>12051</v>
      </c>
      <c r="D3161" s="3" t="s">
        <v>32</v>
      </c>
      <c r="E3161" s="4" t="s">
        <v>12250</v>
      </c>
      <c r="F3161" s="6" t="s">
        <v>12251</v>
      </c>
      <c r="G3161" s="3">
        <v>112334</v>
      </c>
      <c r="H3161" s="4" t="s">
        <v>12254</v>
      </c>
      <c r="I3161" s="4" t="s">
        <v>20213</v>
      </c>
      <c r="J3161" s="4" t="s">
        <v>7828</v>
      </c>
      <c r="K3161" s="4" t="s">
        <v>17136</v>
      </c>
      <c r="L3161" s="12">
        <v>16752832.539999999</v>
      </c>
      <c r="M3161" s="12">
        <v>16752832.539999999</v>
      </c>
      <c r="N3161" s="12">
        <v>16752832.539999999</v>
      </c>
      <c r="O3161" s="12"/>
      <c r="P3161" s="37"/>
      <c r="Q3161" s="42"/>
      <c r="R3161" s="42">
        <v>0</v>
      </c>
      <c r="S3161" s="43"/>
      <c r="T3161" s="49"/>
      <c r="U3161" s="49">
        <v>10945</v>
      </c>
      <c r="V3161" s="49"/>
      <c r="W3161" s="49"/>
    </row>
    <row r="3162" spans="1:23" ht="66" x14ac:dyDescent="0.25">
      <c r="A3162" s="3" t="s">
        <v>12255</v>
      </c>
      <c r="B3162" s="3">
        <v>15013</v>
      </c>
      <c r="C3162" s="3" t="s">
        <v>12051</v>
      </c>
      <c r="D3162" s="3" t="s">
        <v>32</v>
      </c>
      <c r="E3162" s="4" t="s">
        <v>12256</v>
      </c>
      <c r="F3162" s="6" t="s">
        <v>12257</v>
      </c>
      <c r="G3162" s="3">
        <v>112370</v>
      </c>
      <c r="H3162" s="4" t="s">
        <v>12258</v>
      </c>
      <c r="I3162" s="4" t="s">
        <v>20213</v>
      </c>
      <c r="J3162" s="4" t="s">
        <v>7828</v>
      </c>
      <c r="K3162" s="4" t="s">
        <v>17137</v>
      </c>
      <c r="L3162" s="12">
        <v>5000000</v>
      </c>
      <c r="M3162" s="12">
        <v>5000000</v>
      </c>
      <c r="N3162" s="12"/>
      <c r="O3162" s="12"/>
      <c r="P3162" s="37"/>
      <c r="Q3162" s="42"/>
      <c r="R3162" s="42">
        <v>0</v>
      </c>
      <c r="S3162" s="43"/>
      <c r="T3162" s="49"/>
      <c r="U3162" s="49"/>
      <c r="V3162" s="49"/>
      <c r="W3162" s="49"/>
    </row>
    <row r="3163" spans="1:23" ht="49.5" x14ac:dyDescent="0.25">
      <c r="A3163" s="3" t="s">
        <v>12259</v>
      </c>
      <c r="B3163" s="3">
        <v>7635</v>
      </c>
      <c r="C3163" s="3" t="s">
        <v>12051</v>
      </c>
      <c r="D3163" s="3" t="s">
        <v>32</v>
      </c>
      <c r="E3163" s="4" t="s">
        <v>12256</v>
      </c>
      <c r="F3163" s="6" t="s">
        <v>12257</v>
      </c>
      <c r="G3163" s="3">
        <v>112370</v>
      </c>
      <c r="H3163" s="4" t="s">
        <v>12260</v>
      </c>
      <c r="I3163" s="4" t="s">
        <v>20214</v>
      </c>
      <c r="J3163" s="4" t="s">
        <v>7833</v>
      </c>
      <c r="K3163" s="4" t="s">
        <v>17138</v>
      </c>
      <c r="L3163" s="12">
        <v>16635656.76</v>
      </c>
      <c r="M3163" s="12">
        <v>16635656.76</v>
      </c>
      <c r="N3163" s="12">
        <v>16635656.76</v>
      </c>
      <c r="O3163" s="12"/>
      <c r="P3163" s="37"/>
      <c r="Q3163" s="42" t="s">
        <v>22507</v>
      </c>
      <c r="R3163" s="42" t="s">
        <v>22536</v>
      </c>
      <c r="S3163" s="44">
        <v>4.4800000000000006E-2</v>
      </c>
      <c r="T3163" s="49">
        <v>17739.419999999998</v>
      </c>
      <c r="U3163" s="49"/>
      <c r="V3163" s="49"/>
      <c r="W3163" s="49"/>
    </row>
    <row r="3164" spans="1:23" ht="49.5" x14ac:dyDescent="0.25">
      <c r="A3164" s="3" t="s">
        <v>12261</v>
      </c>
      <c r="B3164" s="3">
        <v>12928</v>
      </c>
      <c r="C3164" s="3" t="s">
        <v>12051</v>
      </c>
      <c r="D3164" s="3" t="s">
        <v>32</v>
      </c>
      <c r="E3164" s="4" t="s">
        <v>12262</v>
      </c>
      <c r="F3164" s="6" t="s">
        <v>12263</v>
      </c>
      <c r="G3164" s="3">
        <v>112469</v>
      </c>
      <c r="H3164" s="4" t="s">
        <v>12264</v>
      </c>
      <c r="I3164" s="4" t="s">
        <v>20211</v>
      </c>
      <c r="J3164" s="4" t="s">
        <v>7821</v>
      </c>
      <c r="K3164" s="4" t="s">
        <v>17139</v>
      </c>
      <c r="L3164" s="12">
        <v>10890344.74</v>
      </c>
      <c r="M3164" s="12">
        <v>10890344.74</v>
      </c>
      <c r="N3164" s="12">
        <v>10890344.74</v>
      </c>
      <c r="O3164" s="12"/>
      <c r="P3164" s="37"/>
      <c r="Q3164" s="42" t="s">
        <v>22537</v>
      </c>
      <c r="R3164" s="42">
        <v>0</v>
      </c>
      <c r="S3164" s="47" t="s">
        <v>20350</v>
      </c>
      <c r="T3164" s="49"/>
      <c r="U3164" s="49"/>
      <c r="V3164" s="49">
        <v>8800</v>
      </c>
      <c r="W3164" s="49"/>
    </row>
    <row r="3165" spans="1:23" ht="66" x14ac:dyDescent="0.25">
      <c r="A3165" s="3" t="s">
        <v>12265</v>
      </c>
      <c r="B3165" s="3">
        <v>15308</v>
      </c>
      <c r="C3165" s="3" t="s">
        <v>12051</v>
      </c>
      <c r="D3165" s="3" t="s">
        <v>32</v>
      </c>
      <c r="E3165" s="4" t="s">
        <v>12266</v>
      </c>
      <c r="F3165" s="6" t="s">
        <v>12267</v>
      </c>
      <c r="G3165" s="3">
        <v>112548</v>
      </c>
      <c r="H3165" s="4" t="s">
        <v>12268</v>
      </c>
      <c r="I3165" s="4" t="s">
        <v>20214</v>
      </c>
      <c r="J3165" s="4" t="s">
        <v>7833</v>
      </c>
      <c r="K3165" s="4" t="s">
        <v>17140</v>
      </c>
      <c r="L3165" s="12">
        <v>954827.43</v>
      </c>
      <c r="M3165" s="12">
        <v>954827.43</v>
      </c>
      <c r="N3165" s="12">
        <v>954827.43</v>
      </c>
      <c r="O3165" s="12"/>
      <c r="P3165" s="37"/>
      <c r="Q3165" s="42"/>
      <c r="R3165" s="42">
        <v>0</v>
      </c>
      <c r="S3165" s="43"/>
      <c r="T3165" s="49">
        <v>113</v>
      </c>
      <c r="U3165" s="49"/>
      <c r="V3165" s="49"/>
      <c r="W3165" s="49"/>
    </row>
    <row r="3166" spans="1:23" ht="49.5" x14ac:dyDescent="0.25">
      <c r="A3166" s="3" t="s">
        <v>12269</v>
      </c>
      <c r="B3166" s="3">
        <v>6175</v>
      </c>
      <c r="C3166" s="3" t="s">
        <v>12051</v>
      </c>
      <c r="D3166" s="3" t="s">
        <v>32</v>
      </c>
      <c r="E3166" s="4" t="s">
        <v>12266</v>
      </c>
      <c r="F3166" s="6" t="s">
        <v>12267</v>
      </c>
      <c r="G3166" s="3">
        <v>112548</v>
      </c>
      <c r="H3166" s="4" t="s">
        <v>12270</v>
      </c>
      <c r="I3166" s="4" t="s">
        <v>20211</v>
      </c>
      <c r="J3166" s="4" t="s">
        <v>7821</v>
      </c>
      <c r="K3166" s="4" t="s">
        <v>9257</v>
      </c>
      <c r="L3166" s="12">
        <v>11165177.529999999</v>
      </c>
      <c r="M3166" s="12">
        <v>11165177.529999999</v>
      </c>
      <c r="N3166" s="12">
        <v>11165177.529999999</v>
      </c>
      <c r="O3166" s="12">
        <v>3074521.62</v>
      </c>
      <c r="P3166" s="37"/>
      <c r="Q3166" s="42" t="s">
        <v>21389</v>
      </c>
      <c r="R3166" s="42" t="s">
        <v>22538</v>
      </c>
      <c r="S3166" s="44">
        <v>0.55410000000000004</v>
      </c>
      <c r="T3166" s="49"/>
      <c r="U3166" s="49"/>
      <c r="V3166" s="49">
        <v>10089</v>
      </c>
      <c r="W3166" s="49"/>
    </row>
    <row r="3167" spans="1:23" ht="66" x14ac:dyDescent="0.25">
      <c r="A3167" s="3" t="s">
        <v>12271</v>
      </c>
      <c r="B3167" s="3">
        <v>3716</v>
      </c>
      <c r="C3167" s="3" t="s">
        <v>12051</v>
      </c>
      <c r="D3167" s="3" t="s">
        <v>32</v>
      </c>
      <c r="E3167" s="4" t="s">
        <v>230</v>
      </c>
      <c r="F3167" s="6" t="s">
        <v>12272</v>
      </c>
      <c r="G3167" s="3">
        <v>112600</v>
      </c>
      <c r="H3167" s="4" t="s">
        <v>12273</v>
      </c>
      <c r="I3167" s="4" t="s">
        <v>20211</v>
      </c>
      <c r="J3167" s="4" t="s">
        <v>7821</v>
      </c>
      <c r="K3167" s="4" t="s">
        <v>17141</v>
      </c>
      <c r="L3167" s="12">
        <v>14000000</v>
      </c>
      <c r="M3167" s="12">
        <v>14000000</v>
      </c>
      <c r="N3167" s="12">
        <v>14000000</v>
      </c>
      <c r="O3167" s="12">
        <v>12433929.99</v>
      </c>
      <c r="P3167" s="37"/>
      <c r="Q3167" s="42" t="s">
        <v>22539</v>
      </c>
      <c r="R3167" s="42" t="s">
        <v>22540</v>
      </c>
      <c r="S3167" s="44">
        <v>0.79</v>
      </c>
      <c r="T3167" s="49"/>
      <c r="U3167" s="49"/>
      <c r="V3167" s="49">
        <v>8755</v>
      </c>
      <c r="W3167" s="49"/>
    </row>
    <row r="3168" spans="1:23" ht="99" x14ac:dyDescent="0.25">
      <c r="A3168" s="3" t="s">
        <v>12274</v>
      </c>
      <c r="B3168" s="3">
        <v>8103</v>
      </c>
      <c r="C3168" s="3" t="s">
        <v>12051</v>
      </c>
      <c r="D3168" s="3" t="s">
        <v>32</v>
      </c>
      <c r="E3168" s="4" t="s">
        <v>230</v>
      </c>
      <c r="F3168" s="6" t="s">
        <v>12272</v>
      </c>
      <c r="G3168" s="3">
        <v>112600</v>
      </c>
      <c r="H3168" s="4" t="s">
        <v>12275</v>
      </c>
      <c r="I3168" s="4" t="s">
        <v>20214</v>
      </c>
      <c r="J3168" s="4" t="s">
        <v>7833</v>
      </c>
      <c r="K3168" s="4" t="s">
        <v>17142</v>
      </c>
      <c r="L3168" s="12">
        <v>1858544.39</v>
      </c>
      <c r="M3168" s="12">
        <v>1858544.39</v>
      </c>
      <c r="N3168" s="12">
        <v>1858544.39</v>
      </c>
      <c r="O3168" s="12">
        <v>1746917.2</v>
      </c>
      <c r="P3168" s="37"/>
      <c r="Q3168" s="42" t="s">
        <v>22541</v>
      </c>
      <c r="R3168" s="42" t="s">
        <v>22541</v>
      </c>
      <c r="S3168" s="44">
        <v>0.94</v>
      </c>
      <c r="T3168" s="49">
        <v>0</v>
      </c>
      <c r="U3168" s="49"/>
      <c r="V3168" s="49"/>
      <c r="W3168" s="49"/>
    </row>
    <row r="3169" spans="1:23" ht="49.5" x14ac:dyDescent="0.25">
      <c r="A3169" s="3" t="s">
        <v>12276</v>
      </c>
      <c r="B3169" s="3">
        <v>15258</v>
      </c>
      <c r="C3169" s="3" t="s">
        <v>12051</v>
      </c>
      <c r="D3169" s="3" t="s">
        <v>32</v>
      </c>
      <c r="E3169" s="4" t="s">
        <v>12277</v>
      </c>
      <c r="F3169" s="6" t="s">
        <v>12278</v>
      </c>
      <c r="G3169" s="3">
        <v>112664</v>
      </c>
      <c r="H3169" s="4" t="s">
        <v>12279</v>
      </c>
      <c r="I3169" s="4" t="s">
        <v>20214</v>
      </c>
      <c r="J3169" s="4" t="s">
        <v>7833</v>
      </c>
      <c r="K3169" s="4" t="s">
        <v>17143</v>
      </c>
      <c r="L3169" s="12">
        <v>6000000</v>
      </c>
      <c r="M3169" s="12">
        <v>6000000</v>
      </c>
      <c r="N3169" s="12"/>
      <c r="O3169" s="12"/>
      <c r="P3169" s="37"/>
      <c r="Q3169" s="42"/>
      <c r="R3169" s="42">
        <v>0</v>
      </c>
      <c r="S3169" s="43"/>
      <c r="T3169" s="49">
        <v>14604</v>
      </c>
      <c r="U3169" s="49"/>
      <c r="V3169" s="49"/>
      <c r="W3169" s="49"/>
    </row>
    <row r="3170" spans="1:23" ht="82.5" x14ac:dyDescent="0.25">
      <c r="A3170" s="3" t="s">
        <v>12280</v>
      </c>
      <c r="B3170" s="3">
        <v>1325</v>
      </c>
      <c r="C3170" s="3" t="s">
        <v>12051</v>
      </c>
      <c r="D3170" s="3" t="s">
        <v>32</v>
      </c>
      <c r="E3170" s="4" t="s">
        <v>12277</v>
      </c>
      <c r="F3170" s="6" t="s">
        <v>12278</v>
      </c>
      <c r="G3170" s="3">
        <v>112664</v>
      </c>
      <c r="H3170" s="4" t="s">
        <v>12281</v>
      </c>
      <c r="I3170" s="4" t="s">
        <v>20211</v>
      </c>
      <c r="J3170" s="4" t="s">
        <v>7821</v>
      </c>
      <c r="K3170" s="4" t="s">
        <v>17144</v>
      </c>
      <c r="L3170" s="12">
        <v>14000000</v>
      </c>
      <c r="M3170" s="12">
        <v>14000000</v>
      </c>
      <c r="N3170" s="12">
        <v>14000000</v>
      </c>
      <c r="O3170" s="12">
        <v>361300</v>
      </c>
      <c r="P3170" s="37"/>
      <c r="Q3170" s="42" t="s">
        <v>22516</v>
      </c>
      <c r="R3170" s="42" t="s">
        <v>21388</v>
      </c>
      <c r="S3170" s="44">
        <v>0.23319999999999999</v>
      </c>
      <c r="T3170" s="49"/>
      <c r="U3170" s="49"/>
      <c r="V3170" s="49">
        <v>8600</v>
      </c>
      <c r="W3170" s="49"/>
    </row>
    <row r="3171" spans="1:23" ht="115.5" x14ac:dyDescent="0.25">
      <c r="A3171" s="3" t="s">
        <v>12282</v>
      </c>
      <c r="B3171" s="3">
        <v>15265</v>
      </c>
      <c r="C3171" s="3" t="s">
        <v>12051</v>
      </c>
      <c r="D3171" s="3" t="s">
        <v>32</v>
      </c>
      <c r="E3171" s="4" t="s">
        <v>12283</v>
      </c>
      <c r="F3171" s="6" t="s">
        <v>12284</v>
      </c>
      <c r="G3171" s="3">
        <v>112744</v>
      </c>
      <c r="H3171" s="4" t="s">
        <v>12285</v>
      </c>
      <c r="I3171" s="4" t="s">
        <v>20212</v>
      </c>
      <c r="J3171" s="4" t="s">
        <v>7825</v>
      </c>
      <c r="K3171" s="4" t="s">
        <v>17145</v>
      </c>
      <c r="L3171" s="12">
        <v>4000000</v>
      </c>
      <c r="M3171" s="12">
        <v>4000000</v>
      </c>
      <c r="N3171" s="12"/>
      <c r="O3171" s="12"/>
      <c r="P3171" s="37"/>
      <c r="Q3171" s="42"/>
      <c r="R3171" s="42">
        <v>0</v>
      </c>
      <c r="S3171" s="43"/>
      <c r="T3171" s="49"/>
      <c r="U3171" s="49"/>
      <c r="V3171" s="49"/>
      <c r="W3171" s="49"/>
    </row>
    <row r="3172" spans="1:23" ht="66" x14ac:dyDescent="0.25">
      <c r="A3172" s="3" t="s">
        <v>12286</v>
      </c>
      <c r="B3172" s="3">
        <v>10280</v>
      </c>
      <c r="C3172" s="3" t="s">
        <v>12051</v>
      </c>
      <c r="D3172" s="3" t="s">
        <v>32</v>
      </c>
      <c r="E3172" s="4" t="s">
        <v>12287</v>
      </c>
      <c r="F3172" s="6" t="s">
        <v>12284</v>
      </c>
      <c r="G3172" s="3">
        <v>112744</v>
      </c>
      <c r="H3172" s="4" t="s">
        <v>12288</v>
      </c>
      <c r="I3172" s="4" t="s">
        <v>20211</v>
      </c>
      <c r="J3172" s="4" t="s">
        <v>7821</v>
      </c>
      <c r="K3172" s="4" t="s">
        <v>9872</v>
      </c>
      <c r="L3172" s="12">
        <v>14000000</v>
      </c>
      <c r="M3172" s="12">
        <v>14000000</v>
      </c>
      <c r="N3172" s="12">
        <v>14000000</v>
      </c>
      <c r="O3172" s="12">
        <v>3964025.87</v>
      </c>
      <c r="P3172" s="37"/>
      <c r="Q3172" s="42" t="s">
        <v>22542</v>
      </c>
      <c r="R3172" s="42" t="s">
        <v>22525</v>
      </c>
      <c r="S3172" s="44">
        <v>0.44479999999999997</v>
      </c>
      <c r="T3172" s="49"/>
      <c r="U3172" s="49"/>
      <c r="V3172" s="49">
        <v>8677</v>
      </c>
      <c r="W3172" s="49"/>
    </row>
    <row r="3173" spans="1:23" ht="82.5" x14ac:dyDescent="0.25">
      <c r="A3173" s="3" t="s">
        <v>12289</v>
      </c>
      <c r="B3173" s="3">
        <v>1319</v>
      </c>
      <c r="C3173" s="3" t="s">
        <v>12051</v>
      </c>
      <c r="D3173" s="3" t="s">
        <v>32</v>
      </c>
      <c r="E3173" s="4" t="s">
        <v>12290</v>
      </c>
      <c r="F3173" s="6" t="s">
        <v>12291</v>
      </c>
      <c r="G3173" s="3">
        <v>110027</v>
      </c>
      <c r="H3173" s="4" t="s">
        <v>12292</v>
      </c>
      <c r="I3173" s="4" t="s">
        <v>20211</v>
      </c>
      <c r="J3173" s="4" t="s">
        <v>7821</v>
      </c>
      <c r="K3173" s="4" t="s">
        <v>17146</v>
      </c>
      <c r="L3173" s="12">
        <v>10000000</v>
      </c>
      <c r="M3173" s="12">
        <v>10000000</v>
      </c>
      <c r="N3173" s="12">
        <v>10000000</v>
      </c>
      <c r="O3173" s="12">
        <v>345100</v>
      </c>
      <c r="P3173" s="37"/>
      <c r="Q3173" s="42" t="s">
        <v>22505</v>
      </c>
      <c r="R3173" s="42" t="s">
        <v>22506</v>
      </c>
      <c r="S3173" s="44">
        <v>3.3799999999999997E-2</v>
      </c>
      <c r="T3173" s="49"/>
      <c r="U3173" s="49"/>
      <c r="V3173" s="49">
        <v>4845</v>
      </c>
      <c r="W3173" s="49"/>
    </row>
    <row r="3174" spans="1:23" ht="82.5" x14ac:dyDescent="0.25">
      <c r="A3174" s="3" t="s">
        <v>12293</v>
      </c>
      <c r="B3174" s="3">
        <v>2267</v>
      </c>
      <c r="C3174" s="3" t="s">
        <v>12051</v>
      </c>
      <c r="D3174" s="3" t="s">
        <v>32</v>
      </c>
      <c r="E3174" s="4" t="s">
        <v>12294</v>
      </c>
      <c r="F3174" s="6" t="s">
        <v>12295</v>
      </c>
      <c r="G3174" s="3">
        <v>112771</v>
      </c>
      <c r="H3174" s="4" t="s">
        <v>12296</v>
      </c>
      <c r="I3174" s="4" t="s">
        <v>20211</v>
      </c>
      <c r="J3174" s="4" t="s">
        <v>7821</v>
      </c>
      <c r="K3174" s="4" t="s">
        <v>17147</v>
      </c>
      <c r="L3174" s="12">
        <v>14000000</v>
      </c>
      <c r="M3174" s="12">
        <v>14000000</v>
      </c>
      <c r="N3174" s="12">
        <v>14000000</v>
      </c>
      <c r="O3174" s="12">
        <v>345100</v>
      </c>
      <c r="P3174" s="37"/>
      <c r="Q3174" s="42" t="s">
        <v>22516</v>
      </c>
      <c r="R3174" s="42" t="s">
        <v>22506</v>
      </c>
      <c r="S3174" s="44">
        <v>2.3699999999999999E-2</v>
      </c>
      <c r="T3174" s="49"/>
      <c r="U3174" s="49"/>
      <c r="V3174" s="49">
        <v>9073</v>
      </c>
      <c r="W3174" s="49"/>
    </row>
    <row r="3175" spans="1:23" ht="66" x14ac:dyDescent="0.25">
      <c r="A3175" s="3" t="s">
        <v>12297</v>
      </c>
      <c r="B3175" s="3">
        <v>1397</v>
      </c>
      <c r="C3175" s="3" t="s">
        <v>12051</v>
      </c>
      <c r="D3175" s="3" t="s">
        <v>15</v>
      </c>
      <c r="E3175" s="4" t="s">
        <v>12298</v>
      </c>
      <c r="F3175" s="6" t="s">
        <v>12299</v>
      </c>
      <c r="G3175" s="3">
        <v>110063</v>
      </c>
      <c r="H3175" s="4" t="s">
        <v>12300</v>
      </c>
      <c r="I3175" s="4" t="s">
        <v>20213</v>
      </c>
      <c r="J3175" s="4" t="s">
        <v>7828</v>
      </c>
      <c r="K3175" s="4" t="s">
        <v>17148</v>
      </c>
      <c r="L3175" s="12">
        <v>14227430.710000001</v>
      </c>
      <c r="M3175" s="12">
        <v>14227430.710000001</v>
      </c>
      <c r="N3175" s="12">
        <v>14227430.710000001</v>
      </c>
      <c r="O3175" s="12"/>
      <c r="P3175" s="37"/>
      <c r="Q3175" s="42"/>
      <c r="R3175" s="42">
        <v>0</v>
      </c>
      <c r="S3175" s="43"/>
      <c r="T3175" s="49"/>
      <c r="U3175" s="49">
        <v>364</v>
      </c>
      <c r="V3175" s="49"/>
      <c r="W3175" s="49"/>
    </row>
    <row r="3176" spans="1:23" ht="49.5" x14ac:dyDescent="0.25">
      <c r="A3176" s="3" t="s">
        <v>12301</v>
      </c>
      <c r="B3176" s="3">
        <v>15219</v>
      </c>
      <c r="C3176" s="3" t="s">
        <v>12051</v>
      </c>
      <c r="D3176" s="3" t="s">
        <v>32</v>
      </c>
      <c r="E3176" s="4" t="s">
        <v>12302</v>
      </c>
      <c r="F3176" s="6" t="s">
        <v>12303</v>
      </c>
      <c r="G3176" s="3">
        <v>112806</v>
      </c>
      <c r="H3176" s="4" t="s">
        <v>12304</v>
      </c>
      <c r="I3176" s="4" t="s">
        <v>20214</v>
      </c>
      <c r="J3176" s="4" t="s">
        <v>7833</v>
      </c>
      <c r="K3176" s="4" t="s">
        <v>17149</v>
      </c>
      <c r="L3176" s="12">
        <v>3743233.9</v>
      </c>
      <c r="M3176" s="12">
        <v>3743233.9</v>
      </c>
      <c r="N3176" s="12"/>
      <c r="O3176" s="12"/>
      <c r="P3176" s="37"/>
      <c r="Q3176" s="42"/>
      <c r="R3176" s="42">
        <v>0</v>
      </c>
      <c r="S3176" s="43"/>
      <c r="T3176" s="49"/>
      <c r="U3176" s="49"/>
      <c r="V3176" s="49"/>
      <c r="W3176" s="49"/>
    </row>
    <row r="3177" spans="1:23" ht="66" x14ac:dyDescent="0.25">
      <c r="A3177" s="3" t="s">
        <v>12305</v>
      </c>
      <c r="B3177" s="3">
        <v>12145</v>
      </c>
      <c r="C3177" s="3" t="s">
        <v>12051</v>
      </c>
      <c r="D3177" s="3" t="s">
        <v>32</v>
      </c>
      <c r="E3177" s="4" t="s">
        <v>12302</v>
      </c>
      <c r="F3177" s="6" t="s">
        <v>12303</v>
      </c>
      <c r="G3177" s="3">
        <v>112806</v>
      </c>
      <c r="H3177" s="4" t="s">
        <v>12306</v>
      </c>
      <c r="I3177" s="4" t="s">
        <v>20211</v>
      </c>
      <c r="J3177" s="4" t="s">
        <v>7821</v>
      </c>
      <c r="K3177" s="4" t="s">
        <v>17150</v>
      </c>
      <c r="L3177" s="12">
        <v>7214422.0499999998</v>
      </c>
      <c r="M3177" s="12">
        <v>7214422.0499999998</v>
      </c>
      <c r="N3177" s="12">
        <v>7214422.0499999998</v>
      </c>
      <c r="O3177" s="12">
        <v>303537.46999999997</v>
      </c>
      <c r="P3177" s="37"/>
      <c r="Q3177" s="42" t="s">
        <v>22036</v>
      </c>
      <c r="R3177" s="42" t="s">
        <v>22535</v>
      </c>
      <c r="S3177" s="44">
        <v>3.9699999999999999E-2</v>
      </c>
      <c r="T3177" s="49"/>
      <c r="U3177" s="49"/>
      <c r="V3177" s="49">
        <v>5153</v>
      </c>
      <c r="W3177" s="49"/>
    </row>
    <row r="3178" spans="1:23" ht="49.5" x14ac:dyDescent="0.25">
      <c r="A3178" s="3" t="s">
        <v>12307</v>
      </c>
      <c r="B3178" s="3">
        <v>764</v>
      </c>
      <c r="C3178" s="3" t="s">
        <v>12051</v>
      </c>
      <c r="D3178" s="3" t="s">
        <v>32</v>
      </c>
      <c r="E3178" s="4" t="s">
        <v>12308</v>
      </c>
      <c r="F3178" s="6" t="s">
        <v>12309</v>
      </c>
      <c r="G3178" s="3">
        <v>112879</v>
      </c>
      <c r="H3178" s="4" t="s">
        <v>12310</v>
      </c>
      <c r="I3178" s="4" t="s">
        <v>20214</v>
      </c>
      <c r="J3178" s="4" t="s">
        <v>7833</v>
      </c>
      <c r="K3178" s="4" t="s">
        <v>17151</v>
      </c>
      <c r="L3178" s="12">
        <v>8308915.04</v>
      </c>
      <c r="M3178" s="12">
        <v>8308915.04</v>
      </c>
      <c r="N3178" s="12">
        <v>8308915.04</v>
      </c>
      <c r="O3178" s="12">
        <v>1062521.26</v>
      </c>
      <c r="P3178" s="37"/>
      <c r="Q3178" s="42" t="s">
        <v>22051</v>
      </c>
      <c r="R3178" s="42" t="s">
        <v>22543</v>
      </c>
      <c r="S3178" s="44">
        <v>0.16159999999999999</v>
      </c>
      <c r="T3178" s="49">
        <v>0</v>
      </c>
      <c r="U3178" s="49"/>
      <c r="V3178" s="49"/>
      <c r="W3178" s="49"/>
    </row>
    <row r="3179" spans="1:23" ht="66" x14ac:dyDescent="0.25">
      <c r="A3179" s="3" t="s">
        <v>12311</v>
      </c>
      <c r="B3179" s="3">
        <v>9193</v>
      </c>
      <c r="C3179" s="3" t="s">
        <v>12051</v>
      </c>
      <c r="D3179" s="3" t="s">
        <v>32</v>
      </c>
      <c r="E3179" s="4" t="s">
        <v>12308</v>
      </c>
      <c r="F3179" s="6" t="s">
        <v>12309</v>
      </c>
      <c r="G3179" s="3">
        <v>112879</v>
      </c>
      <c r="H3179" s="4" t="s">
        <v>12312</v>
      </c>
      <c r="I3179" s="4" t="s">
        <v>20213</v>
      </c>
      <c r="J3179" s="4" t="s">
        <v>7828</v>
      </c>
      <c r="K3179" s="4" t="s">
        <v>17152</v>
      </c>
      <c r="L3179" s="12">
        <v>4242484.9800000004</v>
      </c>
      <c r="M3179" s="12">
        <v>4242484.9800000004</v>
      </c>
      <c r="N3179" s="12">
        <v>4242484.9800000004</v>
      </c>
      <c r="O3179" s="12">
        <v>826373.01</v>
      </c>
      <c r="P3179" s="37"/>
      <c r="Q3179" s="42" t="s">
        <v>22544</v>
      </c>
      <c r="R3179" s="42" t="s">
        <v>22502</v>
      </c>
      <c r="S3179" s="44">
        <v>0.23330000000000001</v>
      </c>
      <c r="T3179" s="49"/>
      <c r="U3179" s="49">
        <v>0</v>
      </c>
      <c r="V3179" s="49"/>
      <c r="W3179" s="49"/>
    </row>
    <row r="3180" spans="1:23" ht="82.5" x14ac:dyDescent="0.25">
      <c r="A3180" s="3" t="s">
        <v>12313</v>
      </c>
      <c r="B3180" s="3">
        <v>9605</v>
      </c>
      <c r="C3180" s="3" t="s">
        <v>12051</v>
      </c>
      <c r="D3180" s="3" t="s">
        <v>32</v>
      </c>
      <c r="E3180" s="4" t="s">
        <v>12314</v>
      </c>
      <c r="F3180" s="6" t="s">
        <v>12315</v>
      </c>
      <c r="G3180" s="3">
        <v>112959</v>
      </c>
      <c r="H3180" s="4" t="s">
        <v>12316</v>
      </c>
      <c r="I3180" s="4" t="s">
        <v>20211</v>
      </c>
      <c r="J3180" s="4" t="s">
        <v>7821</v>
      </c>
      <c r="K3180" s="4" t="s">
        <v>17153</v>
      </c>
      <c r="L3180" s="12">
        <v>6447205.1299999999</v>
      </c>
      <c r="M3180" s="12">
        <v>6447205.1299999999</v>
      </c>
      <c r="N3180" s="12">
        <v>6447205.1299999999</v>
      </c>
      <c r="O3180" s="12"/>
      <c r="P3180" s="37"/>
      <c r="Q3180" s="42" t="s">
        <v>22545</v>
      </c>
      <c r="R3180" s="42" t="s">
        <v>22513</v>
      </c>
      <c r="S3180" s="44">
        <v>0.1741</v>
      </c>
      <c r="T3180" s="49"/>
      <c r="U3180" s="49"/>
      <c r="V3180" s="49">
        <v>3166</v>
      </c>
      <c r="W3180" s="49"/>
    </row>
    <row r="3181" spans="1:23" ht="115.5" x14ac:dyDescent="0.25">
      <c r="A3181" s="3" t="s">
        <v>12317</v>
      </c>
      <c r="B3181" s="3">
        <v>12739</v>
      </c>
      <c r="C3181" s="3" t="s">
        <v>12051</v>
      </c>
      <c r="D3181" s="3" t="s">
        <v>32</v>
      </c>
      <c r="E3181" s="4" t="s">
        <v>12314</v>
      </c>
      <c r="F3181" s="6" t="s">
        <v>12315</v>
      </c>
      <c r="G3181" s="3">
        <v>112959</v>
      </c>
      <c r="H3181" s="4" t="s">
        <v>12318</v>
      </c>
      <c r="I3181" s="4" t="s">
        <v>20214</v>
      </c>
      <c r="J3181" s="4" t="s">
        <v>7833</v>
      </c>
      <c r="K3181" s="4" t="s">
        <v>17154</v>
      </c>
      <c r="L3181" s="12">
        <v>1985609</v>
      </c>
      <c r="M3181" s="12">
        <v>1985609</v>
      </c>
      <c r="N3181" s="12"/>
      <c r="O3181" s="12"/>
      <c r="P3181" s="37"/>
      <c r="Q3181" s="42"/>
      <c r="R3181" s="42">
        <v>0</v>
      </c>
      <c r="S3181" s="43"/>
      <c r="T3181" s="49"/>
      <c r="U3181" s="49"/>
      <c r="V3181" s="49"/>
      <c r="W3181" s="49"/>
    </row>
    <row r="3182" spans="1:23" ht="82.5" x14ac:dyDescent="0.25">
      <c r="A3182" s="3" t="s">
        <v>12319</v>
      </c>
      <c r="B3182" s="3">
        <v>4239</v>
      </c>
      <c r="C3182" s="3" t="s">
        <v>12051</v>
      </c>
      <c r="D3182" s="3" t="s">
        <v>32</v>
      </c>
      <c r="E3182" s="4" t="s">
        <v>12320</v>
      </c>
      <c r="F3182" s="6" t="s">
        <v>12321</v>
      </c>
      <c r="G3182" s="3">
        <v>112995</v>
      </c>
      <c r="H3182" s="4" t="s">
        <v>12322</v>
      </c>
      <c r="I3182" s="4" t="s">
        <v>20211</v>
      </c>
      <c r="J3182" s="4" t="s">
        <v>7821</v>
      </c>
      <c r="K3182" s="4" t="s">
        <v>17155</v>
      </c>
      <c r="L3182" s="12">
        <v>14000000</v>
      </c>
      <c r="M3182" s="12">
        <v>14000000</v>
      </c>
      <c r="N3182" s="12">
        <v>14000000</v>
      </c>
      <c r="O3182" s="12">
        <v>65400</v>
      </c>
      <c r="P3182" s="37"/>
      <c r="Q3182" s="42" t="s">
        <v>22546</v>
      </c>
      <c r="R3182" s="42">
        <v>0</v>
      </c>
      <c r="S3182" s="44">
        <v>1.38E-2</v>
      </c>
      <c r="T3182" s="49"/>
      <c r="U3182" s="49"/>
      <c r="V3182" s="49">
        <v>12316</v>
      </c>
      <c r="W3182" s="49"/>
    </row>
    <row r="3183" spans="1:23" ht="66" x14ac:dyDescent="0.25">
      <c r="A3183" s="3" t="s">
        <v>12323</v>
      </c>
      <c r="B3183" s="3">
        <v>14855</v>
      </c>
      <c r="C3183" s="3" t="s">
        <v>12051</v>
      </c>
      <c r="D3183" s="3" t="s">
        <v>32</v>
      </c>
      <c r="E3183" s="4" t="s">
        <v>12324</v>
      </c>
      <c r="F3183" s="6" t="s">
        <v>12325</v>
      </c>
      <c r="G3183" s="3">
        <v>113153</v>
      </c>
      <c r="H3183" s="4" t="s">
        <v>12326</v>
      </c>
      <c r="I3183" s="4" t="s">
        <v>20213</v>
      </c>
      <c r="J3183" s="4" t="s">
        <v>7828</v>
      </c>
      <c r="K3183" s="4" t="s">
        <v>17156</v>
      </c>
      <c r="L3183" s="12">
        <v>3000000</v>
      </c>
      <c r="M3183" s="12">
        <v>3000000</v>
      </c>
      <c r="N3183" s="12"/>
      <c r="O3183" s="12"/>
      <c r="P3183" s="37"/>
      <c r="Q3183" s="42"/>
      <c r="R3183" s="42">
        <v>0</v>
      </c>
      <c r="S3183" s="43"/>
      <c r="T3183" s="49"/>
      <c r="U3183" s="49"/>
      <c r="V3183" s="49"/>
      <c r="W3183" s="49"/>
    </row>
    <row r="3184" spans="1:23" ht="99" x14ac:dyDescent="0.25">
      <c r="A3184" s="3" t="s">
        <v>12327</v>
      </c>
      <c r="B3184" s="3">
        <v>4015</v>
      </c>
      <c r="C3184" s="3" t="s">
        <v>12051</v>
      </c>
      <c r="D3184" s="3" t="s">
        <v>32</v>
      </c>
      <c r="E3184" s="4" t="s">
        <v>12324</v>
      </c>
      <c r="F3184" s="6" t="s">
        <v>12325</v>
      </c>
      <c r="G3184" s="3">
        <v>113153</v>
      </c>
      <c r="H3184" s="4" t="s">
        <v>12328</v>
      </c>
      <c r="I3184" s="4" t="s">
        <v>20211</v>
      </c>
      <c r="J3184" s="4" t="s">
        <v>7821</v>
      </c>
      <c r="K3184" s="4" t="s">
        <v>17157</v>
      </c>
      <c r="L3184" s="12">
        <v>10000000</v>
      </c>
      <c r="M3184" s="12">
        <v>10000000</v>
      </c>
      <c r="N3184" s="12">
        <v>10000000</v>
      </c>
      <c r="O3184" s="12">
        <v>164617.32999999999</v>
      </c>
      <c r="P3184" s="37"/>
      <c r="Q3184" s="42" t="s">
        <v>22547</v>
      </c>
      <c r="R3184" s="42" t="s">
        <v>21388</v>
      </c>
      <c r="S3184" s="46">
        <v>0.43</v>
      </c>
      <c r="T3184" s="49"/>
      <c r="U3184" s="49"/>
      <c r="V3184" s="49">
        <v>6375</v>
      </c>
      <c r="W3184" s="49"/>
    </row>
    <row r="3185" spans="1:23" ht="66" x14ac:dyDescent="0.25">
      <c r="A3185" s="3" t="s">
        <v>12329</v>
      </c>
      <c r="B3185" s="3">
        <v>8627</v>
      </c>
      <c r="C3185" s="3" t="s">
        <v>12051</v>
      </c>
      <c r="D3185" s="3" t="s">
        <v>32</v>
      </c>
      <c r="E3185" s="4" t="s">
        <v>12324</v>
      </c>
      <c r="F3185" s="6" t="s">
        <v>12325</v>
      </c>
      <c r="G3185" s="3">
        <v>113153</v>
      </c>
      <c r="H3185" s="4" t="s">
        <v>12330</v>
      </c>
      <c r="I3185" s="4" t="s">
        <v>20214</v>
      </c>
      <c r="J3185" s="4" t="s">
        <v>7833</v>
      </c>
      <c r="K3185" s="4" t="s">
        <v>17158</v>
      </c>
      <c r="L3185" s="12">
        <v>3013275.48</v>
      </c>
      <c r="M3185" s="12">
        <v>3013275.48</v>
      </c>
      <c r="N3185" s="12"/>
      <c r="O3185" s="12"/>
      <c r="P3185" s="37"/>
      <c r="Q3185" s="42"/>
      <c r="R3185" s="42">
        <v>0</v>
      </c>
      <c r="S3185" s="43"/>
      <c r="T3185" s="49"/>
      <c r="U3185" s="49"/>
      <c r="V3185" s="49"/>
      <c r="W3185" s="49"/>
    </row>
    <row r="3186" spans="1:23" ht="66" x14ac:dyDescent="0.25">
      <c r="A3186" s="3" t="s">
        <v>12331</v>
      </c>
      <c r="B3186" s="3">
        <v>12189</v>
      </c>
      <c r="C3186" s="3" t="s">
        <v>12051</v>
      </c>
      <c r="D3186" s="3" t="s">
        <v>32</v>
      </c>
      <c r="E3186" s="4" t="s">
        <v>12332</v>
      </c>
      <c r="F3186" s="6" t="s">
        <v>12333</v>
      </c>
      <c r="G3186" s="3">
        <v>113206</v>
      </c>
      <c r="H3186" s="4" t="s">
        <v>12334</v>
      </c>
      <c r="I3186" s="4" t="s">
        <v>20213</v>
      </c>
      <c r="J3186" s="4" t="s">
        <v>7828</v>
      </c>
      <c r="K3186" s="4" t="s">
        <v>17159</v>
      </c>
      <c r="L3186" s="12">
        <v>11187865.33</v>
      </c>
      <c r="M3186" s="12">
        <v>11187865.33</v>
      </c>
      <c r="N3186" s="12">
        <v>11187865.33</v>
      </c>
      <c r="O3186" s="12"/>
      <c r="P3186" s="37"/>
      <c r="Q3186" s="42"/>
      <c r="R3186" s="42">
        <v>0</v>
      </c>
      <c r="S3186" s="43"/>
      <c r="T3186" s="49"/>
      <c r="U3186" s="49">
        <v>14301</v>
      </c>
      <c r="V3186" s="49"/>
      <c r="W3186" s="49"/>
    </row>
    <row r="3187" spans="1:23" ht="49.5" x14ac:dyDescent="0.25">
      <c r="A3187" s="3" t="s">
        <v>12335</v>
      </c>
      <c r="B3187" s="3">
        <v>14771</v>
      </c>
      <c r="C3187" s="3" t="s">
        <v>12051</v>
      </c>
      <c r="D3187" s="3" t="s">
        <v>32</v>
      </c>
      <c r="E3187" s="4" t="s">
        <v>12336</v>
      </c>
      <c r="F3187" s="6" t="s">
        <v>12337</v>
      </c>
      <c r="G3187" s="3">
        <v>113233</v>
      </c>
      <c r="H3187" s="4" t="s">
        <v>12338</v>
      </c>
      <c r="I3187" s="4" t="s">
        <v>20214</v>
      </c>
      <c r="J3187" s="4" t="s">
        <v>7833</v>
      </c>
      <c r="K3187" s="4" t="s">
        <v>17160</v>
      </c>
      <c r="L3187" s="12">
        <v>4000000</v>
      </c>
      <c r="M3187" s="12">
        <v>3993782.32</v>
      </c>
      <c r="N3187" s="12"/>
      <c r="O3187" s="12"/>
      <c r="P3187" s="37"/>
      <c r="Q3187" s="42"/>
      <c r="R3187" s="42">
        <v>0</v>
      </c>
      <c r="S3187" s="43"/>
      <c r="T3187" s="49">
        <v>3947</v>
      </c>
      <c r="U3187" s="49"/>
      <c r="V3187" s="49"/>
      <c r="W3187" s="49"/>
    </row>
    <row r="3188" spans="1:23" ht="82.5" x14ac:dyDescent="0.25">
      <c r="A3188" s="3" t="s">
        <v>12339</v>
      </c>
      <c r="B3188" s="3">
        <v>2609</v>
      </c>
      <c r="C3188" s="3" t="s">
        <v>12051</v>
      </c>
      <c r="D3188" s="3" t="s">
        <v>32</v>
      </c>
      <c r="E3188" s="4" t="s">
        <v>12336</v>
      </c>
      <c r="F3188" s="6" t="s">
        <v>12337</v>
      </c>
      <c r="G3188" s="3">
        <v>113233</v>
      </c>
      <c r="H3188" s="4" t="s">
        <v>12340</v>
      </c>
      <c r="I3188" s="4" t="s">
        <v>20211</v>
      </c>
      <c r="J3188" s="4" t="s">
        <v>7821</v>
      </c>
      <c r="K3188" s="4" t="s">
        <v>17161</v>
      </c>
      <c r="L3188" s="12">
        <v>14000000</v>
      </c>
      <c r="M3188" s="12">
        <v>14000000</v>
      </c>
      <c r="N3188" s="12">
        <v>14000000</v>
      </c>
      <c r="O3188" s="12"/>
      <c r="P3188" s="37"/>
      <c r="Q3188" s="42"/>
      <c r="R3188" s="42">
        <v>0</v>
      </c>
      <c r="S3188" s="43"/>
      <c r="T3188" s="49"/>
      <c r="U3188" s="49"/>
      <c r="V3188" s="49">
        <v>0</v>
      </c>
      <c r="W3188" s="49"/>
    </row>
    <row r="3189" spans="1:23" ht="99" x14ac:dyDescent="0.25">
      <c r="A3189" s="3" t="s">
        <v>12341</v>
      </c>
      <c r="B3189" s="3">
        <v>14961</v>
      </c>
      <c r="C3189" s="3" t="s">
        <v>12051</v>
      </c>
      <c r="D3189" s="3" t="s">
        <v>32</v>
      </c>
      <c r="E3189" s="4" t="s">
        <v>12342</v>
      </c>
      <c r="F3189" s="6" t="s">
        <v>12343</v>
      </c>
      <c r="G3189" s="3">
        <v>113395</v>
      </c>
      <c r="H3189" s="4" t="s">
        <v>12344</v>
      </c>
      <c r="I3189" s="4" t="s">
        <v>20212</v>
      </c>
      <c r="J3189" s="4" t="s">
        <v>7825</v>
      </c>
      <c r="K3189" s="4" t="s">
        <v>17162</v>
      </c>
      <c r="L3189" s="12">
        <v>6000000</v>
      </c>
      <c r="M3189" s="12">
        <v>6000000</v>
      </c>
      <c r="N3189" s="12"/>
      <c r="O3189" s="12"/>
      <c r="P3189" s="37"/>
      <c r="Q3189" s="42"/>
      <c r="R3189" s="42">
        <v>0</v>
      </c>
      <c r="S3189" s="43"/>
      <c r="T3189" s="49"/>
      <c r="U3189" s="49"/>
      <c r="V3189" s="49"/>
      <c r="W3189" s="49"/>
    </row>
    <row r="3190" spans="1:23" ht="66" x14ac:dyDescent="0.25">
      <c r="A3190" s="3" t="s">
        <v>12345</v>
      </c>
      <c r="B3190" s="3">
        <v>4464</v>
      </c>
      <c r="C3190" s="3" t="s">
        <v>12051</v>
      </c>
      <c r="D3190" s="3" t="s">
        <v>32</v>
      </c>
      <c r="E3190" s="4" t="s">
        <v>12342</v>
      </c>
      <c r="F3190" s="6" t="s">
        <v>12343</v>
      </c>
      <c r="G3190" s="3">
        <v>113395</v>
      </c>
      <c r="H3190" s="4" t="s">
        <v>12346</v>
      </c>
      <c r="I3190" s="4" t="s">
        <v>20211</v>
      </c>
      <c r="J3190" s="4" t="s">
        <v>7821</v>
      </c>
      <c r="K3190" s="4" t="s">
        <v>17163</v>
      </c>
      <c r="L3190" s="12">
        <v>14000000</v>
      </c>
      <c r="M3190" s="12">
        <v>10814248.859999999</v>
      </c>
      <c r="N3190" s="12">
        <v>10814248.859999999</v>
      </c>
      <c r="O3190" s="12">
        <v>989297.75</v>
      </c>
      <c r="P3190" s="37"/>
      <c r="Q3190" s="42" t="s">
        <v>22546</v>
      </c>
      <c r="R3190" s="42" t="s">
        <v>22508</v>
      </c>
      <c r="S3190" s="44">
        <v>0.30370000000000003</v>
      </c>
      <c r="T3190" s="49"/>
      <c r="U3190" s="49"/>
      <c r="V3190" s="49">
        <v>7401</v>
      </c>
      <c r="W3190" s="49"/>
    </row>
    <row r="3191" spans="1:23" ht="66" x14ac:dyDescent="0.25">
      <c r="A3191" s="3" t="s">
        <v>12347</v>
      </c>
      <c r="B3191" s="3">
        <v>15225</v>
      </c>
      <c r="C3191" s="3" t="s">
        <v>12051</v>
      </c>
      <c r="D3191" s="3" t="s">
        <v>32</v>
      </c>
      <c r="E3191" s="4" t="s">
        <v>12348</v>
      </c>
      <c r="F3191" s="6" t="s">
        <v>12349</v>
      </c>
      <c r="G3191" s="3">
        <v>113466</v>
      </c>
      <c r="H3191" s="4" t="s">
        <v>12350</v>
      </c>
      <c r="I3191" s="4" t="s">
        <v>20213</v>
      </c>
      <c r="J3191" s="4" t="s">
        <v>7828</v>
      </c>
      <c r="K3191" s="4" t="s">
        <v>17164</v>
      </c>
      <c r="L3191" s="12">
        <v>3000000</v>
      </c>
      <c r="M3191" s="12">
        <v>3000000</v>
      </c>
      <c r="N3191" s="12"/>
      <c r="O3191" s="12"/>
      <c r="P3191" s="37"/>
      <c r="Q3191" s="42"/>
      <c r="R3191" s="42">
        <v>0</v>
      </c>
      <c r="S3191" s="43"/>
      <c r="T3191" s="49"/>
      <c r="U3191" s="49"/>
      <c r="V3191" s="49"/>
      <c r="W3191" s="49"/>
    </row>
    <row r="3192" spans="1:23" ht="66" x14ac:dyDescent="0.25">
      <c r="A3192" s="3" t="s">
        <v>12351</v>
      </c>
      <c r="B3192" s="3">
        <v>5757</v>
      </c>
      <c r="C3192" s="3" t="s">
        <v>12051</v>
      </c>
      <c r="D3192" s="3" t="s">
        <v>32</v>
      </c>
      <c r="E3192" s="4" t="s">
        <v>12348</v>
      </c>
      <c r="F3192" s="6" t="s">
        <v>12349</v>
      </c>
      <c r="G3192" s="3">
        <v>113466</v>
      </c>
      <c r="H3192" s="4" t="s">
        <v>12352</v>
      </c>
      <c r="I3192" s="4" t="s">
        <v>20211</v>
      </c>
      <c r="J3192" s="4" t="s">
        <v>7821</v>
      </c>
      <c r="K3192" s="4" t="s">
        <v>17165</v>
      </c>
      <c r="L3192" s="12">
        <v>14000000</v>
      </c>
      <c r="M3192" s="12">
        <v>14000000</v>
      </c>
      <c r="N3192" s="12">
        <v>14000000</v>
      </c>
      <c r="O3192" s="12">
        <v>5707699.8300000001</v>
      </c>
      <c r="P3192" s="37"/>
      <c r="Q3192" s="42" t="s">
        <v>22548</v>
      </c>
      <c r="R3192" s="42" t="s">
        <v>22508</v>
      </c>
      <c r="S3192" s="44">
        <v>0.39550000000000002</v>
      </c>
      <c r="T3192" s="49"/>
      <c r="U3192" s="49"/>
      <c r="V3192" s="49">
        <v>10363</v>
      </c>
      <c r="W3192" s="49"/>
    </row>
    <row r="3193" spans="1:23" ht="99" x14ac:dyDescent="0.25">
      <c r="A3193" s="3" t="s">
        <v>12353</v>
      </c>
      <c r="B3193" s="3">
        <v>14836</v>
      </c>
      <c r="C3193" s="3" t="s">
        <v>12051</v>
      </c>
      <c r="D3193" s="3" t="s">
        <v>32</v>
      </c>
      <c r="E3193" s="4" t="s">
        <v>12354</v>
      </c>
      <c r="F3193" s="6" t="s">
        <v>12355</v>
      </c>
      <c r="G3193" s="3">
        <v>113493</v>
      </c>
      <c r="H3193" s="4" t="s">
        <v>12356</v>
      </c>
      <c r="I3193" s="4" t="s">
        <v>20212</v>
      </c>
      <c r="J3193" s="4" t="s">
        <v>7825</v>
      </c>
      <c r="K3193" s="4" t="s">
        <v>17166</v>
      </c>
      <c r="L3193" s="12">
        <v>6000000</v>
      </c>
      <c r="M3193" s="12">
        <v>6000000</v>
      </c>
      <c r="N3193" s="12"/>
      <c r="O3193" s="12"/>
      <c r="P3193" s="37"/>
      <c r="Q3193" s="42"/>
      <c r="R3193" s="42">
        <v>0</v>
      </c>
      <c r="S3193" s="43"/>
      <c r="T3193" s="49"/>
      <c r="U3193" s="49"/>
      <c r="V3193" s="49"/>
      <c r="W3193" s="49"/>
    </row>
    <row r="3194" spans="1:23" ht="45" x14ac:dyDescent="0.25">
      <c r="A3194" s="3" t="s">
        <v>12357</v>
      </c>
      <c r="B3194" s="3">
        <v>1964</v>
      </c>
      <c r="C3194" s="3" t="s">
        <v>12051</v>
      </c>
      <c r="D3194" s="3" t="s">
        <v>32</v>
      </c>
      <c r="E3194" s="4" t="s">
        <v>12354</v>
      </c>
      <c r="F3194" s="6" t="s">
        <v>12355</v>
      </c>
      <c r="G3194" s="3">
        <v>113493</v>
      </c>
      <c r="H3194" s="4" t="s">
        <v>12358</v>
      </c>
      <c r="I3194" s="4" t="s">
        <v>20211</v>
      </c>
      <c r="J3194" s="4" t="s">
        <v>7821</v>
      </c>
      <c r="K3194" s="4" t="s">
        <v>8926</v>
      </c>
      <c r="L3194" s="12">
        <v>9736879.4700000007</v>
      </c>
      <c r="M3194" s="12">
        <v>9736879.4700000007</v>
      </c>
      <c r="N3194" s="12">
        <v>9736879.4700000007</v>
      </c>
      <c r="O3194" s="12">
        <v>2861295.73</v>
      </c>
      <c r="P3194" s="37"/>
      <c r="Q3194" s="42" t="s">
        <v>22549</v>
      </c>
      <c r="R3194" s="42" t="s">
        <v>22550</v>
      </c>
      <c r="S3194" s="44">
        <v>0.2344</v>
      </c>
      <c r="T3194" s="49"/>
      <c r="U3194" s="49"/>
      <c r="V3194" s="49">
        <v>5928.6</v>
      </c>
      <c r="W3194" s="49"/>
    </row>
    <row r="3195" spans="1:23" ht="49.5" x14ac:dyDescent="0.25">
      <c r="A3195" s="3" t="s">
        <v>12359</v>
      </c>
      <c r="B3195" s="3">
        <v>15214</v>
      </c>
      <c r="C3195" s="3" t="s">
        <v>12051</v>
      </c>
      <c r="D3195" s="3" t="s">
        <v>32</v>
      </c>
      <c r="E3195" s="4" t="s">
        <v>12360</v>
      </c>
      <c r="F3195" s="6" t="s">
        <v>12361</v>
      </c>
      <c r="G3195" s="3">
        <v>113518</v>
      </c>
      <c r="H3195" s="4" t="s">
        <v>12362</v>
      </c>
      <c r="I3195" s="4" t="s">
        <v>20214</v>
      </c>
      <c r="J3195" s="4" t="s">
        <v>7833</v>
      </c>
      <c r="K3195" s="4" t="s">
        <v>17167</v>
      </c>
      <c r="L3195" s="12">
        <v>2546767.9</v>
      </c>
      <c r="M3195" s="12">
        <v>2546767.9</v>
      </c>
      <c r="N3195" s="12">
        <v>2546767.9</v>
      </c>
      <c r="O3195" s="12">
        <v>297500</v>
      </c>
      <c r="P3195" s="37"/>
      <c r="Q3195" s="42" t="s">
        <v>22036</v>
      </c>
      <c r="R3195" s="42">
        <v>0</v>
      </c>
      <c r="S3195" s="44">
        <v>0.1177</v>
      </c>
      <c r="T3195" s="49">
        <v>2500</v>
      </c>
      <c r="U3195" s="49"/>
      <c r="V3195" s="49"/>
      <c r="W3195" s="49"/>
    </row>
    <row r="3196" spans="1:23" ht="66" x14ac:dyDescent="0.25">
      <c r="A3196" s="3" t="s">
        <v>12363</v>
      </c>
      <c r="B3196" s="3">
        <v>9120</v>
      </c>
      <c r="C3196" s="3" t="s">
        <v>12051</v>
      </c>
      <c r="D3196" s="3" t="s">
        <v>32</v>
      </c>
      <c r="E3196" s="4" t="s">
        <v>12360</v>
      </c>
      <c r="F3196" s="6" t="s">
        <v>12361</v>
      </c>
      <c r="G3196" s="3">
        <v>113518</v>
      </c>
      <c r="H3196" s="4" t="s">
        <v>12364</v>
      </c>
      <c r="I3196" s="4" t="s">
        <v>20211</v>
      </c>
      <c r="J3196" s="4" t="s">
        <v>7821</v>
      </c>
      <c r="K3196" s="4" t="s">
        <v>17168</v>
      </c>
      <c r="L3196" s="12">
        <v>4000000</v>
      </c>
      <c r="M3196" s="12">
        <v>4000000</v>
      </c>
      <c r="N3196" s="12">
        <v>4000000</v>
      </c>
      <c r="O3196" s="12">
        <v>3220519.61</v>
      </c>
      <c r="P3196" s="37"/>
      <c r="Q3196" s="42" t="s">
        <v>22036</v>
      </c>
      <c r="R3196" s="42" t="s">
        <v>21388</v>
      </c>
      <c r="S3196" s="44">
        <v>0.96199999999999997</v>
      </c>
      <c r="T3196" s="49"/>
      <c r="U3196" s="49"/>
      <c r="V3196" s="49">
        <v>3711</v>
      </c>
      <c r="W3196" s="49"/>
    </row>
    <row r="3197" spans="1:23" ht="115.5" x14ac:dyDescent="0.25">
      <c r="A3197" s="3" t="s">
        <v>12365</v>
      </c>
      <c r="B3197" s="3">
        <v>15004</v>
      </c>
      <c r="C3197" s="3" t="s">
        <v>12051</v>
      </c>
      <c r="D3197" s="3" t="s">
        <v>10</v>
      </c>
      <c r="E3197" s="4" t="s">
        <v>12366</v>
      </c>
      <c r="F3197" s="6" t="s">
        <v>12367</v>
      </c>
      <c r="G3197" s="3">
        <v>110116</v>
      </c>
      <c r="H3197" s="4" t="s">
        <v>12368</v>
      </c>
      <c r="I3197" s="4" t="s">
        <v>20212</v>
      </c>
      <c r="J3197" s="4" t="s">
        <v>7825</v>
      </c>
      <c r="K3197" s="4" t="s">
        <v>17169</v>
      </c>
      <c r="L3197" s="12">
        <v>8024053.7400000002</v>
      </c>
      <c r="M3197" s="12">
        <v>8024053.7400000002</v>
      </c>
      <c r="N3197" s="12">
        <v>8024053.7400000002</v>
      </c>
      <c r="O3197" s="12"/>
      <c r="P3197" s="37"/>
      <c r="Q3197" s="42"/>
      <c r="R3197" s="42">
        <v>0</v>
      </c>
      <c r="S3197" s="43"/>
      <c r="T3197" s="49">
        <v>17504</v>
      </c>
      <c r="U3197" s="49">
        <v>10071</v>
      </c>
      <c r="V3197" s="49"/>
      <c r="W3197" s="49"/>
    </row>
    <row r="3198" spans="1:23" ht="66" x14ac:dyDescent="0.25">
      <c r="A3198" s="3" t="s">
        <v>12369</v>
      </c>
      <c r="B3198" s="3">
        <v>10684</v>
      </c>
      <c r="C3198" s="3" t="s">
        <v>12051</v>
      </c>
      <c r="D3198" s="3" t="s">
        <v>10</v>
      </c>
      <c r="E3198" s="4" t="s">
        <v>12366</v>
      </c>
      <c r="F3198" s="6" t="s">
        <v>12367</v>
      </c>
      <c r="G3198" s="3">
        <v>110116</v>
      </c>
      <c r="H3198" s="4" t="s">
        <v>12370</v>
      </c>
      <c r="I3198" s="4" t="s">
        <v>20211</v>
      </c>
      <c r="J3198" s="4" t="s">
        <v>7821</v>
      </c>
      <c r="K3198" s="4" t="s">
        <v>17170</v>
      </c>
      <c r="L3198" s="12">
        <v>19633641.120000001</v>
      </c>
      <c r="M3198" s="12">
        <v>19633641.120000001</v>
      </c>
      <c r="N3198" s="12">
        <v>19633641.120000001</v>
      </c>
      <c r="O3198" s="12">
        <v>18695531.800000001</v>
      </c>
      <c r="P3198" s="37"/>
      <c r="Q3198" s="42" t="s">
        <v>20462</v>
      </c>
      <c r="R3198" s="42" t="s">
        <v>22551</v>
      </c>
      <c r="S3198" s="44">
        <v>0.91759999999999997</v>
      </c>
      <c r="T3198" s="49"/>
      <c r="U3198" s="49"/>
      <c r="V3198" s="49">
        <v>9538</v>
      </c>
      <c r="W3198" s="49"/>
    </row>
    <row r="3199" spans="1:23" ht="66" x14ac:dyDescent="0.25">
      <c r="A3199" s="3" t="s">
        <v>12371</v>
      </c>
      <c r="B3199" s="3">
        <v>15242</v>
      </c>
      <c r="C3199" s="3" t="s">
        <v>12051</v>
      </c>
      <c r="D3199" s="3" t="s">
        <v>32</v>
      </c>
      <c r="E3199" s="4" t="s">
        <v>12372</v>
      </c>
      <c r="F3199" s="6" t="s">
        <v>12373</v>
      </c>
      <c r="G3199" s="3">
        <v>113607</v>
      </c>
      <c r="H3199" s="4" t="s">
        <v>12374</v>
      </c>
      <c r="I3199" s="4" t="s">
        <v>20213</v>
      </c>
      <c r="J3199" s="4" t="s">
        <v>7828</v>
      </c>
      <c r="K3199" s="4" t="s">
        <v>17171</v>
      </c>
      <c r="L3199" s="12">
        <v>3000000</v>
      </c>
      <c r="M3199" s="12">
        <v>3000000</v>
      </c>
      <c r="N3199" s="12"/>
      <c r="O3199" s="12"/>
      <c r="P3199" s="37"/>
      <c r="Q3199" s="42"/>
      <c r="R3199" s="42">
        <v>0</v>
      </c>
      <c r="S3199" s="43"/>
      <c r="T3199" s="49"/>
      <c r="U3199" s="49"/>
      <c r="V3199" s="49"/>
      <c r="W3199" s="49"/>
    </row>
    <row r="3200" spans="1:23" ht="99" x14ac:dyDescent="0.25">
      <c r="A3200" s="3" t="s">
        <v>12375</v>
      </c>
      <c r="B3200" s="3">
        <v>11649</v>
      </c>
      <c r="C3200" s="3" t="s">
        <v>12051</v>
      </c>
      <c r="D3200" s="3" t="s">
        <v>32</v>
      </c>
      <c r="E3200" s="4" t="s">
        <v>12372</v>
      </c>
      <c r="F3200" s="6" t="s">
        <v>12373</v>
      </c>
      <c r="G3200" s="3">
        <v>113607</v>
      </c>
      <c r="H3200" s="4" t="s">
        <v>12376</v>
      </c>
      <c r="I3200" s="4" t="s">
        <v>20212</v>
      </c>
      <c r="J3200" s="4" t="s">
        <v>7825</v>
      </c>
      <c r="K3200" s="4" t="s">
        <v>17172</v>
      </c>
      <c r="L3200" s="12">
        <v>15634562.710000001</v>
      </c>
      <c r="M3200" s="12">
        <v>15634562.710000001</v>
      </c>
      <c r="N3200" s="12">
        <v>15634562.710000001</v>
      </c>
      <c r="O3200" s="12"/>
      <c r="P3200" s="37"/>
      <c r="Q3200" s="42"/>
      <c r="R3200" s="42">
        <v>0</v>
      </c>
      <c r="S3200" s="43"/>
      <c r="T3200" s="49">
        <v>25588</v>
      </c>
      <c r="U3200" s="49">
        <v>91</v>
      </c>
      <c r="V3200" s="49"/>
      <c r="W3200" s="49"/>
    </row>
    <row r="3201" spans="1:23" ht="66" x14ac:dyDescent="0.25">
      <c r="A3201" s="3" t="s">
        <v>12377</v>
      </c>
      <c r="B3201" s="3">
        <v>15134</v>
      </c>
      <c r="C3201" s="3" t="s">
        <v>12051</v>
      </c>
      <c r="D3201" s="3" t="s">
        <v>32</v>
      </c>
      <c r="E3201" s="4" t="s">
        <v>2121</v>
      </c>
      <c r="F3201" s="6" t="s">
        <v>12378</v>
      </c>
      <c r="G3201" s="3">
        <v>109826</v>
      </c>
      <c r="H3201" s="4" t="s">
        <v>12379</v>
      </c>
      <c r="I3201" s="4" t="s">
        <v>20213</v>
      </c>
      <c r="J3201" s="4" t="s">
        <v>7828</v>
      </c>
      <c r="K3201" s="4" t="s">
        <v>17173</v>
      </c>
      <c r="L3201" s="12">
        <v>8000000</v>
      </c>
      <c r="M3201" s="12">
        <v>8000000</v>
      </c>
      <c r="N3201" s="12"/>
      <c r="O3201" s="12"/>
      <c r="P3201" s="37"/>
      <c r="Q3201" s="42"/>
      <c r="R3201" s="42">
        <v>0</v>
      </c>
      <c r="S3201" s="43"/>
      <c r="T3201" s="49"/>
      <c r="U3201" s="49"/>
      <c r="V3201" s="49"/>
      <c r="W3201" s="49"/>
    </row>
    <row r="3202" spans="1:23" ht="75" x14ac:dyDescent="0.25">
      <c r="A3202" s="3" t="s">
        <v>12380</v>
      </c>
      <c r="B3202" s="3">
        <v>11260</v>
      </c>
      <c r="C3202" s="3" t="s">
        <v>12051</v>
      </c>
      <c r="D3202" s="3" t="s">
        <v>32</v>
      </c>
      <c r="E3202" s="4" t="s">
        <v>2121</v>
      </c>
      <c r="F3202" s="6" t="s">
        <v>12378</v>
      </c>
      <c r="G3202" s="3">
        <v>109826</v>
      </c>
      <c r="H3202" s="4" t="s">
        <v>12381</v>
      </c>
      <c r="I3202" s="4" t="s">
        <v>20211</v>
      </c>
      <c r="J3202" s="4" t="s">
        <v>7821</v>
      </c>
      <c r="K3202" s="4" t="s">
        <v>17174</v>
      </c>
      <c r="L3202" s="12">
        <v>20000000</v>
      </c>
      <c r="M3202" s="12">
        <v>28676081.620000001</v>
      </c>
      <c r="N3202" s="12">
        <v>28676081.620000001</v>
      </c>
      <c r="O3202" s="12">
        <v>19999999.989999998</v>
      </c>
      <c r="P3202" s="37"/>
      <c r="Q3202" s="42" t="s">
        <v>22552</v>
      </c>
      <c r="R3202" s="42" t="s">
        <v>22552</v>
      </c>
      <c r="S3202" s="44">
        <v>0.88500000000000001</v>
      </c>
      <c r="T3202" s="49"/>
      <c r="U3202" s="49"/>
      <c r="V3202" s="49">
        <v>17189</v>
      </c>
      <c r="W3202" s="49"/>
    </row>
    <row r="3203" spans="1:23" ht="99" x14ac:dyDescent="0.25">
      <c r="A3203" s="3" t="s">
        <v>12382</v>
      </c>
      <c r="B3203" s="3">
        <v>15208</v>
      </c>
      <c r="C3203" s="3" t="s">
        <v>12051</v>
      </c>
      <c r="D3203" s="3" t="s">
        <v>32</v>
      </c>
      <c r="E3203" s="4" t="s">
        <v>12383</v>
      </c>
      <c r="F3203" s="6" t="s">
        <v>12384</v>
      </c>
      <c r="G3203" s="3">
        <v>113625</v>
      </c>
      <c r="H3203" s="4" t="s">
        <v>12385</v>
      </c>
      <c r="I3203" s="4" t="s">
        <v>20212</v>
      </c>
      <c r="J3203" s="4" t="s">
        <v>7825</v>
      </c>
      <c r="K3203" s="4" t="s">
        <v>17175</v>
      </c>
      <c r="L3203" s="12">
        <v>6000000</v>
      </c>
      <c r="M3203" s="12">
        <v>6000000</v>
      </c>
      <c r="N3203" s="12"/>
      <c r="O3203" s="12"/>
      <c r="P3203" s="37"/>
      <c r="Q3203" s="42"/>
      <c r="R3203" s="42">
        <v>0</v>
      </c>
      <c r="S3203" s="43"/>
      <c r="T3203" s="49"/>
      <c r="U3203" s="49"/>
      <c r="V3203" s="49"/>
      <c r="W3203" s="49"/>
    </row>
    <row r="3204" spans="1:23" ht="49.5" x14ac:dyDescent="0.25">
      <c r="A3204" s="3" t="s">
        <v>12386</v>
      </c>
      <c r="B3204" s="3">
        <v>8776</v>
      </c>
      <c r="C3204" s="3" t="s">
        <v>12051</v>
      </c>
      <c r="D3204" s="3" t="s">
        <v>32</v>
      </c>
      <c r="E3204" s="4" t="s">
        <v>12383</v>
      </c>
      <c r="F3204" s="6" t="s">
        <v>12384</v>
      </c>
      <c r="G3204" s="3">
        <v>113625</v>
      </c>
      <c r="H3204" s="4" t="s">
        <v>12387</v>
      </c>
      <c r="I3204" s="4" t="s">
        <v>20214</v>
      </c>
      <c r="J3204" s="4" t="s">
        <v>7833</v>
      </c>
      <c r="K3204" s="4" t="s">
        <v>17176</v>
      </c>
      <c r="L3204" s="12">
        <v>8495689</v>
      </c>
      <c r="M3204" s="12">
        <v>8495689</v>
      </c>
      <c r="N3204" s="12">
        <v>8495689</v>
      </c>
      <c r="O3204" s="12">
        <v>1412435.44</v>
      </c>
      <c r="P3204" s="37"/>
      <c r="Q3204" s="42" t="s">
        <v>22036</v>
      </c>
      <c r="R3204" s="42" t="s">
        <v>22508</v>
      </c>
      <c r="S3204" s="44">
        <v>5.8599999999999999E-2</v>
      </c>
      <c r="T3204" s="49">
        <v>1382</v>
      </c>
      <c r="U3204" s="49"/>
      <c r="V3204" s="49"/>
      <c r="W3204" s="49"/>
    </row>
    <row r="3205" spans="1:23" ht="66" x14ac:dyDescent="0.25">
      <c r="A3205" s="3" t="s">
        <v>12388</v>
      </c>
      <c r="B3205" s="3">
        <v>15224</v>
      </c>
      <c r="C3205" s="3" t="s">
        <v>12051</v>
      </c>
      <c r="D3205" s="3" t="s">
        <v>32</v>
      </c>
      <c r="E3205" s="4" t="s">
        <v>12389</v>
      </c>
      <c r="F3205" s="6" t="s">
        <v>12390</v>
      </c>
      <c r="G3205" s="3">
        <v>113698</v>
      </c>
      <c r="H3205" s="4" t="s">
        <v>12391</v>
      </c>
      <c r="I3205" s="4" t="s">
        <v>20214</v>
      </c>
      <c r="J3205" s="4" t="s">
        <v>7833</v>
      </c>
      <c r="K3205" s="4" t="s">
        <v>17177</v>
      </c>
      <c r="L3205" s="12">
        <v>1253450</v>
      </c>
      <c r="M3205" s="12">
        <v>1253450</v>
      </c>
      <c r="N3205" s="12">
        <v>1253450</v>
      </c>
      <c r="O3205" s="12"/>
      <c r="P3205" s="37"/>
      <c r="Q3205" s="42" t="s">
        <v>22553</v>
      </c>
      <c r="R3205" s="42" t="s">
        <v>22554</v>
      </c>
      <c r="S3205" s="46">
        <v>0.95</v>
      </c>
      <c r="T3205" s="49">
        <v>1500</v>
      </c>
      <c r="U3205" s="49"/>
      <c r="V3205" s="49"/>
      <c r="W3205" s="49"/>
    </row>
    <row r="3206" spans="1:23" ht="49.5" x14ac:dyDescent="0.25">
      <c r="A3206" s="3" t="s">
        <v>12392</v>
      </c>
      <c r="B3206" s="3">
        <v>10149</v>
      </c>
      <c r="C3206" s="3" t="s">
        <v>12051</v>
      </c>
      <c r="D3206" s="3" t="s">
        <v>32</v>
      </c>
      <c r="E3206" s="4" t="s">
        <v>12389</v>
      </c>
      <c r="F3206" s="6" t="s">
        <v>12390</v>
      </c>
      <c r="G3206" s="3">
        <v>113698</v>
      </c>
      <c r="H3206" s="4" t="s">
        <v>12393</v>
      </c>
      <c r="I3206" s="4" t="s">
        <v>20214</v>
      </c>
      <c r="J3206" s="4" t="s">
        <v>7833</v>
      </c>
      <c r="K3206" s="4" t="s">
        <v>17178</v>
      </c>
      <c r="L3206" s="12">
        <v>8670962.0299999993</v>
      </c>
      <c r="M3206" s="12">
        <v>9682831.2899999991</v>
      </c>
      <c r="N3206" s="12">
        <v>9682831.2899999991</v>
      </c>
      <c r="O3206" s="12">
        <v>9682831.2899999991</v>
      </c>
      <c r="P3206" s="37"/>
      <c r="Q3206" s="42" t="s">
        <v>22511</v>
      </c>
      <c r="R3206" s="42" t="s">
        <v>22531</v>
      </c>
      <c r="S3206" s="45">
        <v>0.88</v>
      </c>
      <c r="T3206" s="49">
        <v>14000</v>
      </c>
      <c r="U3206" s="49"/>
      <c r="V3206" s="49"/>
      <c r="W3206" s="49"/>
    </row>
    <row r="3207" spans="1:23" ht="49.5" x14ac:dyDescent="0.25">
      <c r="A3207" s="3" t="s">
        <v>12394</v>
      </c>
      <c r="B3207" s="3">
        <v>14856</v>
      </c>
      <c r="C3207" s="3" t="s">
        <v>12051</v>
      </c>
      <c r="D3207" s="3" t="s">
        <v>32</v>
      </c>
      <c r="E3207" s="4" t="s">
        <v>12395</v>
      </c>
      <c r="F3207" s="6" t="s">
        <v>12396</v>
      </c>
      <c r="G3207" s="3">
        <v>113732</v>
      </c>
      <c r="H3207" s="4" t="s">
        <v>12397</v>
      </c>
      <c r="I3207" s="4" t="s">
        <v>20214</v>
      </c>
      <c r="J3207" s="4" t="s">
        <v>7833</v>
      </c>
      <c r="K3207" s="4" t="s">
        <v>17179</v>
      </c>
      <c r="L3207" s="12">
        <v>2066075.02</v>
      </c>
      <c r="M3207" s="12">
        <v>2066075.02</v>
      </c>
      <c r="N3207" s="12"/>
      <c r="O3207" s="12"/>
      <c r="P3207" s="37"/>
      <c r="Q3207" s="42"/>
      <c r="R3207" s="42">
        <v>0</v>
      </c>
      <c r="S3207" s="43"/>
      <c r="T3207" s="49"/>
      <c r="U3207" s="49"/>
      <c r="V3207" s="49"/>
      <c r="W3207" s="49"/>
    </row>
    <row r="3208" spans="1:23" ht="49.5" x14ac:dyDescent="0.25">
      <c r="A3208" s="3" t="s">
        <v>12398</v>
      </c>
      <c r="B3208" s="3">
        <v>6141</v>
      </c>
      <c r="C3208" s="3" t="s">
        <v>12051</v>
      </c>
      <c r="D3208" s="3" t="s">
        <v>32</v>
      </c>
      <c r="E3208" s="4" t="s">
        <v>12395</v>
      </c>
      <c r="F3208" s="6" t="s">
        <v>12396</v>
      </c>
      <c r="G3208" s="3">
        <v>113732</v>
      </c>
      <c r="H3208" s="4" t="s">
        <v>12399</v>
      </c>
      <c r="I3208" s="4" t="s">
        <v>20214</v>
      </c>
      <c r="J3208" s="4" t="s">
        <v>7833</v>
      </c>
      <c r="K3208" s="4" t="s">
        <v>17180</v>
      </c>
      <c r="L3208" s="12">
        <v>2309796.06</v>
      </c>
      <c r="M3208" s="12">
        <v>2309796.06</v>
      </c>
      <c r="N3208" s="12">
        <v>2309796.06</v>
      </c>
      <c r="O3208" s="12">
        <v>2309796.06</v>
      </c>
      <c r="P3208" s="37"/>
      <c r="Q3208" s="42" t="s">
        <v>22555</v>
      </c>
      <c r="R3208" s="42" t="s">
        <v>22556</v>
      </c>
      <c r="S3208" s="44">
        <v>0.93</v>
      </c>
      <c r="T3208" s="49">
        <v>6200</v>
      </c>
      <c r="U3208" s="49"/>
      <c r="V3208" s="49"/>
      <c r="W3208" s="49"/>
    </row>
    <row r="3209" spans="1:23" ht="66" x14ac:dyDescent="0.25">
      <c r="A3209" s="3" t="s">
        <v>12400</v>
      </c>
      <c r="B3209" s="3">
        <v>6242</v>
      </c>
      <c r="C3209" s="3" t="s">
        <v>12051</v>
      </c>
      <c r="D3209" s="3" t="s">
        <v>32</v>
      </c>
      <c r="E3209" s="4" t="s">
        <v>12395</v>
      </c>
      <c r="F3209" s="6" t="s">
        <v>12396</v>
      </c>
      <c r="G3209" s="3">
        <v>113732</v>
      </c>
      <c r="H3209" s="4" t="s">
        <v>12401</v>
      </c>
      <c r="I3209" s="4" t="s">
        <v>20211</v>
      </c>
      <c r="J3209" s="4" t="s">
        <v>7821</v>
      </c>
      <c r="K3209" s="4" t="s">
        <v>9615</v>
      </c>
      <c r="L3209" s="12">
        <v>14000000</v>
      </c>
      <c r="M3209" s="12">
        <v>13999925.289999999</v>
      </c>
      <c r="N3209" s="12">
        <v>13999925.289999999</v>
      </c>
      <c r="O3209" s="12">
        <v>5619652.4900000002</v>
      </c>
      <c r="P3209" s="37"/>
      <c r="Q3209" s="42" t="s">
        <v>22557</v>
      </c>
      <c r="R3209" s="42" t="s">
        <v>22558</v>
      </c>
      <c r="S3209" s="44">
        <v>0.52</v>
      </c>
      <c r="T3209" s="49"/>
      <c r="U3209" s="49"/>
      <c r="V3209" s="49">
        <v>8269.5</v>
      </c>
      <c r="W3209" s="49"/>
    </row>
    <row r="3210" spans="1:23" ht="49.5" x14ac:dyDescent="0.25">
      <c r="A3210" s="3" t="s">
        <v>12402</v>
      </c>
      <c r="B3210" s="3">
        <v>15204</v>
      </c>
      <c r="C3210" s="3" t="s">
        <v>12051</v>
      </c>
      <c r="D3210" s="3" t="s">
        <v>32</v>
      </c>
      <c r="E3210" s="4" t="s">
        <v>6927</v>
      </c>
      <c r="F3210" s="6" t="s">
        <v>12403</v>
      </c>
      <c r="G3210" s="3">
        <v>113849</v>
      </c>
      <c r="H3210" s="4" t="s">
        <v>12404</v>
      </c>
      <c r="I3210" s="4" t="s">
        <v>20214</v>
      </c>
      <c r="J3210" s="4" t="s">
        <v>7833</v>
      </c>
      <c r="K3210" s="4" t="s">
        <v>17181</v>
      </c>
      <c r="L3210" s="12">
        <v>3972928.14</v>
      </c>
      <c r="M3210" s="12">
        <v>3972928.14</v>
      </c>
      <c r="N3210" s="12"/>
      <c r="O3210" s="12"/>
      <c r="P3210" s="37"/>
      <c r="Q3210" s="42"/>
      <c r="R3210" s="42">
        <v>0</v>
      </c>
      <c r="S3210" s="43"/>
      <c r="T3210" s="49">
        <v>410</v>
      </c>
      <c r="U3210" s="49"/>
      <c r="V3210" s="49"/>
      <c r="W3210" s="49"/>
    </row>
    <row r="3211" spans="1:23" ht="66" x14ac:dyDescent="0.25">
      <c r="A3211" s="3" t="s">
        <v>12405</v>
      </c>
      <c r="B3211" s="3">
        <v>3856</v>
      </c>
      <c r="C3211" s="3" t="s">
        <v>12051</v>
      </c>
      <c r="D3211" s="3" t="s">
        <v>32</v>
      </c>
      <c r="E3211" s="4" t="s">
        <v>6927</v>
      </c>
      <c r="F3211" s="6" t="s">
        <v>12403</v>
      </c>
      <c r="G3211" s="3">
        <v>113849</v>
      </c>
      <c r="H3211" s="4" t="s">
        <v>12406</v>
      </c>
      <c r="I3211" s="4" t="s">
        <v>20211</v>
      </c>
      <c r="J3211" s="4" t="s">
        <v>7821</v>
      </c>
      <c r="K3211" s="4" t="s">
        <v>17182</v>
      </c>
      <c r="L3211" s="12">
        <v>14000000</v>
      </c>
      <c r="M3211" s="12">
        <v>14000000</v>
      </c>
      <c r="N3211" s="12">
        <v>14000000</v>
      </c>
      <c r="O3211" s="12">
        <v>2254736.9300000002</v>
      </c>
      <c r="P3211" s="37"/>
      <c r="Q3211" s="42" t="s">
        <v>22559</v>
      </c>
      <c r="R3211" s="42" t="s">
        <v>22560</v>
      </c>
      <c r="S3211" s="44">
        <v>0.17170000000000002</v>
      </c>
      <c r="T3211" s="49"/>
      <c r="U3211" s="49"/>
      <c r="V3211" s="49">
        <v>9721</v>
      </c>
      <c r="W3211" s="49"/>
    </row>
    <row r="3212" spans="1:23" ht="49.5" x14ac:dyDescent="0.25">
      <c r="A3212" s="3" t="s">
        <v>12407</v>
      </c>
      <c r="B3212" s="3">
        <v>15202</v>
      </c>
      <c r="C3212" s="3" t="s">
        <v>12051</v>
      </c>
      <c r="D3212" s="3" t="s">
        <v>10</v>
      </c>
      <c r="E3212" s="4" t="s">
        <v>12408</v>
      </c>
      <c r="F3212" s="6" t="s">
        <v>12409</v>
      </c>
      <c r="G3212" s="3">
        <v>110232</v>
      </c>
      <c r="H3212" s="4" t="s">
        <v>12410</v>
      </c>
      <c r="I3212" s="4" t="s">
        <v>20214</v>
      </c>
      <c r="J3212" s="4" t="s">
        <v>7833</v>
      </c>
      <c r="K3212" s="4" t="s">
        <v>17183</v>
      </c>
      <c r="L3212" s="12">
        <v>8000000</v>
      </c>
      <c r="M3212" s="12">
        <v>8000000</v>
      </c>
      <c r="N3212" s="12"/>
      <c r="O3212" s="12"/>
      <c r="P3212" s="37"/>
      <c r="Q3212" s="42"/>
      <c r="R3212" s="42">
        <v>0</v>
      </c>
      <c r="S3212" s="43"/>
      <c r="T3212" s="49"/>
      <c r="U3212" s="49"/>
      <c r="V3212" s="49"/>
      <c r="W3212" s="49"/>
    </row>
    <row r="3213" spans="1:23" ht="66" x14ac:dyDescent="0.25">
      <c r="A3213" s="3" t="s">
        <v>12411</v>
      </c>
      <c r="B3213" s="3">
        <v>2857</v>
      </c>
      <c r="C3213" s="3" t="s">
        <v>12051</v>
      </c>
      <c r="D3213" s="3" t="s">
        <v>10</v>
      </c>
      <c r="E3213" s="4" t="s">
        <v>12408</v>
      </c>
      <c r="F3213" s="6" t="s">
        <v>12409</v>
      </c>
      <c r="G3213" s="3">
        <v>110232</v>
      </c>
      <c r="H3213" s="4" t="s">
        <v>12412</v>
      </c>
      <c r="I3213" s="4" t="s">
        <v>20211</v>
      </c>
      <c r="J3213" s="4" t="s">
        <v>7821</v>
      </c>
      <c r="K3213" s="4" t="s">
        <v>17184</v>
      </c>
      <c r="L3213" s="12">
        <v>20000000</v>
      </c>
      <c r="M3213" s="12">
        <v>20000000</v>
      </c>
      <c r="N3213" s="12">
        <v>20000000</v>
      </c>
      <c r="O3213" s="12">
        <v>1493033.4</v>
      </c>
      <c r="P3213" s="37"/>
      <c r="Q3213" s="42" t="s">
        <v>21389</v>
      </c>
      <c r="R3213" s="42" t="s">
        <v>22535</v>
      </c>
      <c r="S3213" s="44">
        <v>6.1400000000000003E-2</v>
      </c>
      <c r="T3213" s="49"/>
      <c r="U3213" s="49"/>
      <c r="V3213" s="49">
        <v>8687</v>
      </c>
      <c r="W3213" s="49"/>
    </row>
    <row r="3214" spans="1:23" ht="49.5" x14ac:dyDescent="0.25">
      <c r="A3214" s="3" t="s">
        <v>12413</v>
      </c>
      <c r="B3214" s="3">
        <v>14864</v>
      </c>
      <c r="C3214" s="3" t="s">
        <v>12051</v>
      </c>
      <c r="D3214" s="3" t="s">
        <v>32</v>
      </c>
      <c r="E3214" s="4" t="s">
        <v>12414</v>
      </c>
      <c r="F3214" s="6" t="s">
        <v>12415</v>
      </c>
      <c r="G3214" s="3">
        <v>113894</v>
      </c>
      <c r="H3214" s="4" t="s">
        <v>12416</v>
      </c>
      <c r="I3214" s="4" t="s">
        <v>20214</v>
      </c>
      <c r="J3214" s="4" t="s">
        <v>7833</v>
      </c>
      <c r="K3214" s="4" t="s">
        <v>17185</v>
      </c>
      <c r="L3214" s="12">
        <v>4000000</v>
      </c>
      <c r="M3214" s="12">
        <v>4000000</v>
      </c>
      <c r="N3214" s="12"/>
      <c r="O3214" s="12"/>
      <c r="P3214" s="37"/>
      <c r="Q3214" s="42"/>
      <c r="R3214" s="42">
        <v>0</v>
      </c>
      <c r="S3214" s="43"/>
      <c r="T3214" s="49"/>
      <c r="U3214" s="49"/>
      <c r="V3214" s="49"/>
      <c r="W3214" s="49"/>
    </row>
    <row r="3215" spans="1:23" ht="66" x14ac:dyDescent="0.25">
      <c r="A3215" s="3" t="s">
        <v>12417</v>
      </c>
      <c r="B3215" s="3">
        <v>3787</v>
      </c>
      <c r="C3215" s="3" t="s">
        <v>12051</v>
      </c>
      <c r="D3215" s="3" t="s">
        <v>32</v>
      </c>
      <c r="E3215" s="4" t="s">
        <v>12414</v>
      </c>
      <c r="F3215" s="6" t="s">
        <v>12415</v>
      </c>
      <c r="G3215" s="3">
        <v>113894</v>
      </c>
      <c r="H3215" s="4" t="s">
        <v>12418</v>
      </c>
      <c r="I3215" s="4" t="s">
        <v>20213</v>
      </c>
      <c r="J3215" s="4" t="s">
        <v>7828</v>
      </c>
      <c r="K3215" s="4" t="s">
        <v>17186</v>
      </c>
      <c r="L3215" s="12">
        <v>24355747.600000001</v>
      </c>
      <c r="M3215" s="12">
        <v>24355747.600000001</v>
      </c>
      <c r="N3215" s="12">
        <v>24355747.600000001</v>
      </c>
      <c r="O3215" s="12">
        <v>3880711.01</v>
      </c>
      <c r="P3215" s="37"/>
      <c r="Q3215" s="42" t="s">
        <v>22561</v>
      </c>
      <c r="R3215" s="42" t="s">
        <v>22562</v>
      </c>
      <c r="S3215" s="44">
        <v>0.21809999999999999</v>
      </c>
      <c r="T3215" s="49"/>
      <c r="U3215" s="49">
        <v>12296</v>
      </c>
      <c r="V3215" s="49"/>
      <c r="W3215" s="49"/>
    </row>
    <row r="3216" spans="1:23" ht="49.5" x14ac:dyDescent="0.25">
      <c r="A3216" s="3" t="s">
        <v>12419</v>
      </c>
      <c r="B3216" s="3">
        <v>8397</v>
      </c>
      <c r="C3216" s="3" t="s">
        <v>12051</v>
      </c>
      <c r="D3216" s="3" t="s">
        <v>32</v>
      </c>
      <c r="E3216" s="4" t="s">
        <v>12420</v>
      </c>
      <c r="F3216" s="6" t="s">
        <v>12421</v>
      </c>
      <c r="G3216" s="3">
        <v>113929</v>
      </c>
      <c r="H3216" s="4" t="s">
        <v>12422</v>
      </c>
      <c r="I3216" s="4" t="s">
        <v>20211</v>
      </c>
      <c r="J3216" s="4" t="s">
        <v>7821</v>
      </c>
      <c r="K3216" s="4" t="s">
        <v>8750</v>
      </c>
      <c r="L3216" s="12">
        <v>3971292.99</v>
      </c>
      <c r="M3216" s="12">
        <v>3971292.99</v>
      </c>
      <c r="N3216" s="12">
        <v>3971292.99</v>
      </c>
      <c r="O3216" s="12"/>
      <c r="P3216" s="37"/>
      <c r="Q3216" s="42" t="s">
        <v>22563</v>
      </c>
      <c r="R3216" s="42" t="s">
        <v>22564</v>
      </c>
      <c r="S3216" s="44">
        <v>3.39E-2</v>
      </c>
      <c r="T3216" s="49"/>
      <c r="U3216" s="49"/>
      <c r="V3216" s="49">
        <v>3841</v>
      </c>
      <c r="W3216" s="49"/>
    </row>
    <row r="3217" spans="1:23" ht="49.5" x14ac:dyDescent="0.25">
      <c r="A3217" s="3" t="s">
        <v>12423</v>
      </c>
      <c r="B3217" s="3">
        <v>14812</v>
      </c>
      <c r="C3217" s="3" t="s">
        <v>12051</v>
      </c>
      <c r="D3217" s="3" t="s">
        <v>32</v>
      </c>
      <c r="E3217" s="4" t="s">
        <v>12424</v>
      </c>
      <c r="F3217" s="6" t="s">
        <v>12425</v>
      </c>
      <c r="G3217" s="3">
        <v>113974</v>
      </c>
      <c r="H3217" s="4" t="s">
        <v>12426</v>
      </c>
      <c r="I3217" s="4" t="s">
        <v>20214</v>
      </c>
      <c r="J3217" s="4" t="s">
        <v>7833</v>
      </c>
      <c r="K3217" s="4" t="s">
        <v>17187</v>
      </c>
      <c r="L3217" s="12">
        <v>4000000</v>
      </c>
      <c r="M3217" s="12">
        <v>4000000</v>
      </c>
      <c r="N3217" s="12"/>
      <c r="O3217" s="12"/>
      <c r="P3217" s="37"/>
      <c r="Q3217" s="42"/>
      <c r="R3217" s="42">
        <v>0</v>
      </c>
      <c r="S3217" s="43"/>
      <c r="T3217" s="49"/>
      <c r="U3217" s="49"/>
      <c r="V3217" s="49"/>
      <c r="W3217" s="49"/>
    </row>
    <row r="3218" spans="1:23" ht="49.5" x14ac:dyDescent="0.25">
      <c r="A3218" s="3" t="s">
        <v>12427</v>
      </c>
      <c r="B3218" s="3">
        <v>11247</v>
      </c>
      <c r="C3218" s="3" t="s">
        <v>12051</v>
      </c>
      <c r="D3218" s="3" t="s">
        <v>32</v>
      </c>
      <c r="E3218" s="4" t="s">
        <v>12424</v>
      </c>
      <c r="F3218" s="6" t="s">
        <v>12425</v>
      </c>
      <c r="G3218" s="3">
        <v>113974</v>
      </c>
      <c r="H3218" s="4" t="s">
        <v>12428</v>
      </c>
      <c r="I3218" s="4" t="s">
        <v>20211</v>
      </c>
      <c r="J3218" s="4" t="s">
        <v>7821</v>
      </c>
      <c r="K3218" s="4" t="s">
        <v>17188</v>
      </c>
      <c r="L3218" s="12">
        <v>14000000</v>
      </c>
      <c r="M3218" s="12">
        <v>14000000</v>
      </c>
      <c r="N3218" s="12">
        <v>14000000</v>
      </c>
      <c r="O3218" s="12">
        <v>3865629.02</v>
      </c>
      <c r="P3218" s="37"/>
      <c r="Q3218" s="42" t="s">
        <v>21389</v>
      </c>
      <c r="R3218" s="42" t="s">
        <v>22513</v>
      </c>
      <c r="S3218" s="44">
        <v>0.26</v>
      </c>
      <c r="T3218" s="49"/>
      <c r="U3218" s="49"/>
      <c r="V3218" s="49">
        <v>7666</v>
      </c>
      <c r="W3218" s="49"/>
    </row>
    <row r="3219" spans="1:23" ht="66" x14ac:dyDescent="0.25">
      <c r="A3219" s="3" t="s">
        <v>12429</v>
      </c>
      <c r="B3219" s="3">
        <v>1322</v>
      </c>
      <c r="C3219" s="3" t="s">
        <v>12051</v>
      </c>
      <c r="D3219" s="3" t="s">
        <v>32</v>
      </c>
      <c r="E3219" s="4" t="s">
        <v>12430</v>
      </c>
      <c r="F3219" s="6" t="s">
        <v>12431</v>
      </c>
      <c r="G3219" s="3">
        <v>114079</v>
      </c>
      <c r="H3219" s="4" t="s">
        <v>12432</v>
      </c>
      <c r="I3219" s="4" t="s">
        <v>20211</v>
      </c>
      <c r="J3219" s="4" t="s">
        <v>7821</v>
      </c>
      <c r="K3219" s="4" t="s">
        <v>17189</v>
      </c>
      <c r="L3219" s="12">
        <v>14000000</v>
      </c>
      <c r="M3219" s="12">
        <v>14000000</v>
      </c>
      <c r="N3219" s="12">
        <v>14000000</v>
      </c>
      <c r="O3219" s="12">
        <v>2214051.37</v>
      </c>
      <c r="P3219" s="37"/>
      <c r="Q3219" s="42" t="s">
        <v>22516</v>
      </c>
      <c r="R3219" s="42" t="s">
        <v>22508</v>
      </c>
      <c r="S3219" s="44">
        <v>8.8400000000000006E-2</v>
      </c>
      <c r="T3219" s="49"/>
      <c r="U3219" s="49"/>
      <c r="V3219" s="49">
        <v>11000</v>
      </c>
      <c r="W3219" s="49"/>
    </row>
    <row r="3220" spans="1:23" ht="66" x14ac:dyDescent="0.25">
      <c r="A3220" s="3" t="s">
        <v>12433</v>
      </c>
      <c r="B3220" s="3">
        <v>3292</v>
      </c>
      <c r="C3220" s="3" t="s">
        <v>12434</v>
      </c>
      <c r="D3220" s="3" t="s">
        <v>32</v>
      </c>
      <c r="E3220" s="4" t="s">
        <v>12435</v>
      </c>
      <c r="F3220" s="6" t="s">
        <v>12436</v>
      </c>
      <c r="G3220" s="3">
        <v>114970</v>
      </c>
      <c r="H3220" s="4" t="s">
        <v>12437</v>
      </c>
      <c r="I3220" s="4" t="s">
        <v>20213</v>
      </c>
      <c r="J3220" s="4" t="s">
        <v>7828</v>
      </c>
      <c r="K3220" s="4" t="s">
        <v>17190</v>
      </c>
      <c r="L3220" s="12">
        <v>18000000</v>
      </c>
      <c r="M3220" s="12">
        <v>18000000</v>
      </c>
      <c r="N3220" s="12">
        <v>18000000</v>
      </c>
      <c r="O3220" s="12">
        <v>9913981.8200000003</v>
      </c>
      <c r="P3220" s="37"/>
      <c r="Q3220" s="42" t="s">
        <v>22565</v>
      </c>
      <c r="R3220" s="42" t="s">
        <v>22566</v>
      </c>
      <c r="S3220" s="44">
        <v>9.5699999999999993E-2</v>
      </c>
      <c r="T3220" s="49"/>
      <c r="U3220" s="49">
        <v>15409</v>
      </c>
      <c r="V3220" s="49"/>
      <c r="W3220" s="49"/>
    </row>
    <row r="3221" spans="1:23" ht="66" x14ac:dyDescent="0.25">
      <c r="A3221" s="3" t="s">
        <v>12438</v>
      </c>
      <c r="B3221" s="3">
        <v>1521</v>
      </c>
      <c r="C3221" s="3" t="s">
        <v>12434</v>
      </c>
      <c r="D3221" s="3" t="s">
        <v>32</v>
      </c>
      <c r="E3221" s="4" t="s">
        <v>12439</v>
      </c>
      <c r="F3221" s="6" t="s">
        <v>12440</v>
      </c>
      <c r="G3221" s="3">
        <v>115076</v>
      </c>
      <c r="H3221" s="4" t="s">
        <v>12441</v>
      </c>
      <c r="I3221" s="4" t="s">
        <v>20213</v>
      </c>
      <c r="J3221" s="4" t="s">
        <v>7828</v>
      </c>
      <c r="K3221" s="4" t="s">
        <v>17191</v>
      </c>
      <c r="L3221" s="12">
        <v>18000000</v>
      </c>
      <c r="M3221" s="12">
        <v>18000000</v>
      </c>
      <c r="N3221" s="12">
        <v>18000000</v>
      </c>
      <c r="O3221" s="12"/>
      <c r="P3221" s="37"/>
      <c r="Q3221" s="42"/>
      <c r="R3221" s="42">
        <v>0</v>
      </c>
      <c r="S3221" s="43"/>
      <c r="T3221" s="49"/>
      <c r="U3221" s="49">
        <v>13540</v>
      </c>
      <c r="V3221" s="49"/>
      <c r="W3221" s="49"/>
    </row>
    <row r="3222" spans="1:23" ht="66" x14ac:dyDescent="0.25">
      <c r="A3222" s="3" t="s">
        <v>12442</v>
      </c>
      <c r="B3222" s="3">
        <v>12370</v>
      </c>
      <c r="C3222" s="3" t="s">
        <v>12434</v>
      </c>
      <c r="D3222" s="3" t="s">
        <v>32</v>
      </c>
      <c r="E3222" s="4" t="s">
        <v>2572</v>
      </c>
      <c r="F3222" s="6" t="s">
        <v>12443</v>
      </c>
      <c r="G3222" s="3">
        <v>114603</v>
      </c>
      <c r="H3222" s="4" t="s">
        <v>12444</v>
      </c>
      <c r="I3222" s="4" t="s">
        <v>20211</v>
      </c>
      <c r="J3222" s="4" t="s">
        <v>7821</v>
      </c>
      <c r="K3222" s="4" t="s">
        <v>17192</v>
      </c>
      <c r="L3222" s="12">
        <v>20000000</v>
      </c>
      <c r="M3222" s="12">
        <v>20000000</v>
      </c>
      <c r="N3222" s="12">
        <v>20000000</v>
      </c>
      <c r="O3222" s="12"/>
      <c r="P3222" s="37"/>
      <c r="Q3222" s="42"/>
      <c r="R3222" s="42">
        <v>0</v>
      </c>
      <c r="S3222" s="43"/>
      <c r="T3222" s="49"/>
      <c r="U3222" s="49"/>
      <c r="V3222" s="49">
        <v>8857</v>
      </c>
      <c r="W3222" s="49"/>
    </row>
    <row r="3223" spans="1:23" ht="66" x14ac:dyDescent="0.25">
      <c r="A3223" s="3" t="s">
        <v>12445</v>
      </c>
      <c r="B3223" s="3">
        <v>2595</v>
      </c>
      <c r="C3223" s="3" t="s">
        <v>12434</v>
      </c>
      <c r="D3223" s="3" t="s">
        <v>32</v>
      </c>
      <c r="E3223" s="4" t="s">
        <v>4627</v>
      </c>
      <c r="F3223" s="6" t="s">
        <v>12446</v>
      </c>
      <c r="G3223" s="3">
        <v>115147</v>
      </c>
      <c r="H3223" s="4" t="s">
        <v>12447</v>
      </c>
      <c r="I3223" s="4" t="s">
        <v>20213</v>
      </c>
      <c r="J3223" s="4" t="s">
        <v>7828</v>
      </c>
      <c r="K3223" s="4" t="s">
        <v>17193</v>
      </c>
      <c r="L3223" s="12">
        <v>18000000</v>
      </c>
      <c r="M3223" s="12">
        <v>18000000</v>
      </c>
      <c r="N3223" s="12"/>
      <c r="O3223" s="12"/>
      <c r="P3223" s="37"/>
      <c r="Q3223" s="42"/>
      <c r="R3223" s="42">
        <v>0</v>
      </c>
      <c r="S3223" s="43"/>
      <c r="T3223" s="49"/>
      <c r="U3223" s="49"/>
      <c r="V3223" s="49"/>
      <c r="W3223" s="49"/>
    </row>
    <row r="3224" spans="1:23" ht="82.5" x14ac:dyDescent="0.25">
      <c r="A3224" s="3" t="s">
        <v>12448</v>
      </c>
      <c r="B3224" s="3">
        <v>1505</v>
      </c>
      <c r="C3224" s="3" t="s">
        <v>12434</v>
      </c>
      <c r="D3224" s="3" t="s">
        <v>32</v>
      </c>
      <c r="E3224" s="4" t="s">
        <v>12449</v>
      </c>
      <c r="F3224" s="6" t="s">
        <v>12450</v>
      </c>
      <c r="G3224" s="3">
        <v>115183</v>
      </c>
      <c r="H3224" s="4" t="s">
        <v>12451</v>
      </c>
      <c r="I3224" s="4" t="s">
        <v>20216</v>
      </c>
      <c r="J3224" s="4" t="s">
        <v>7958</v>
      </c>
      <c r="K3224" s="4" t="s">
        <v>17194</v>
      </c>
      <c r="L3224" s="12">
        <v>10000000</v>
      </c>
      <c r="M3224" s="12">
        <v>10000000</v>
      </c>
      <c r="N3224" s="12">
        <v>10000000</v>
      </c>
      <c r="O3224" s="12">
        <v>10000000</v>
      </c>
      <c r="P3224" s="37"/>
      <c r="Q3224" s="42" t="s">
        <v>22567</v>
      </c>
      <c r="R3224" s="42" t="s">
        <v>22568</v>
      </c>
      <c r="S3224" s="46">
        <v>0.66</v>
      </c>
      <c r="T3224" s="49"/>
      <c r="U3224" s="49"/>
      <c r="V3224" s="49">
        <v>7838</v>
      </c>
      <c r="W3224" s="49">
        <v>0</v>
      </c>
    </row>
    <row r="3225" spans="1:23" ht="66" x14ac:dyDescent="0.25">
      <c r="A3225" s="3" t="s">
        <v>12452</v>
      </c>
      <c r="B3225" s="3">
        <v>2335</v>
      </c>
      <c r="C3225" s="3" t="s">
        <v>12434</v>
      </c>
      <c r="D3225" s="3" t="s">
        <v>32</v>
      </c>
      <c r="E3225" s="4" t="s">
        <v>12453</v>
      </c>
      <c r="F3225" s="6" t="s">
        <v>12454</v>
      </c>
      <c r="G3225" s="3">
        <v>115236</v>
      </c>
      <c r="H3225" s="4" t="s">
        <v>12455</v>
      </c>
      <c r="I3225" s="4" t="s">
        <v>20213</v>
      </c>
      <c r="J3225" s="4" t="s">
        <v>7828</v>
      </c>
      <c r="K3225" s="4" t="s">
        <v>17195</v>
      </c>
      <c r="L3225" s="12">
        <v>9800000</v>
      </c>
      <c r="M3225" s="12">
        <v>9800000</v>
      </c>
      <c r="N3225" s="12">
        <v>9800000</v>
      </c>
      <c r="O3225" s="12"/>
      <c r="P3225" s="37"/>
      <c r="Q3225" s="42"/>
      <c r="R3225" s="42">
        <v>0</v>
      </c>
      <c r="S3225" s="43"/>
      <c r="T3225" s="49"/>
      <c r="U3225" s="49">
        <v>13767</v>
      </c>
      <c r="V3225" s="49"/>
      <c r="W3225" s="49"/>
    </row>
    <row r="3226" spans="1:23" ht="49.5" x14ac:dyDescent="0.25">
      <c r="A3226" s="3" t="s">
        <v>12456</v>
      </c>
      <c r="B3226" s="3">
        <v>10243</v>
      </c>
      <c r="C3226" s="3" t="s">
        <v>12434</v>
      </c>
      <c r="D3226" s="3" t="s">
        <v>32</v>
      </c>
      <c r="E3226" s="4" t="s">
        <v>12457</v>
      </c>
      <c r="F3226" s="6" t="s">
        <v>12458</v>
      </c>
      <c r="G3226" s="3">
        <v>115307</v>
      </c>
      <c r="H3226" s="4" t="s">
        <v>12459</v>
      </c>
      <c r="I3226" s="4" t="s">
        <v>20214</v>
      </c>
      <c r="J3226" s="4" t="s">
        <v>7833</v>
      </c>
      <c r="K3226" s="4" t="s">
        <v>17196</v>
      </c>
      <c r="L3226" s="12">
        <v>13500000</v>
      </c>
      <c r="M3226" s="12">
        <v>13500000</v>
      </c>
      <c r="N3226" s="12"/>
      <c r="O3226" s="12"/>
      <c r="P3226" s="37"/>
      <c r="Q3226" s="42"/>
      <c r="R3226" s="42">
        <v>0</v>
      </c>
      <c r="S3226" s="43"/>
      <c r="T3226" s="49"/>
      <c r="U3226" s="49"/>
      <c r="V3226" s="49"/>
      <c r="W3226" s="49"/>
    </row>
    <row r="3227" spans="1:23" ht="82.5" x14ac:dyDescent="0.25">
      <c r="A3227" s="3" t="s">
        <v>12460</v>
      </c>
      <c r="B3227" s="3">
        <v>2958</v>
      </c>
      <c r="C3227" s="3" t="s">
        <v>12434</v>
      </c>
      <c r="D3227" s="3" t="s">
        <v>32</v>
      </c>
      <c r="E3227" s="4" t="s">
        <v>12461</v>
      </c>
      <c r="F3227" s="6" t="s">
        <v>12462</v>
      </c>
      <c r="G3227" s="3">
        <v>115389</v>
      </c>
      <c r="H3227" s="4" t="s">
        <v>12463</v>
      </c>
      <c r="I3227" s="4" t="s">
        <v>20216</v>
      </c>
      <c r="J3227" s="4" t="s">
        <v>7958</v>
      </c>
      <c r="K3227" s="4" t="s">
        <v>17197</v>
      </c>
      <c r="L3227" s="12">
        <v>12563568.33</v>
      </c>
      <c r="M3227" s="12">
        <v>12563568.33</v>
      </c>
      <c r="N3227" s="12">
        <v>12563568.33</v>
      </c>
      <c r="O3227" s="12">
        <v>11148560.190000001</v>
      </c>
      <c r="P3227" s="37"/>
      <c r="Q3227" s="42" t="s">
        <v>22569</v>
      </c>
      <c r="R3227" s="42" t="s">
        <v>21532</v>
      </c>
      <c r="S3227" s="44">
        <v>0.95030000000000003</v>
      </c>
      <c r="T3227" s="49"/>
      <c r="U3227" s="49"/>
      <c r="V3227" s="49">
        <v>7557</v>
      </c>
      <c r="W3227" s="49">
        <v>0</v>
      </c>
    </row>
    <row r="3228" spans="1:23" ht="66" x14ac:dyDescent="0.25">
      <c r="A3228" s="3" t="s">
        <v>12464</v>
      </c>
      <c r="B3228" s="3">
        <v>12160</v>
      </c>
      <c r="C3228" s="3" t="s">
        <v>12434</v>
      </c>
      <c r="D3228" s="3" t="s">
        <v>32</v>
      </c>
      <c r="E3228" s="4" t="s">
        <v>12465</v>
      </c>
      <c r="F3228" s="6" t="s">
        <v>12466</v>
      </c>
      <c r="G3228" s="3">
        <v>115520</v>
      </c>
      <c r="H3228" s="4" t="s">
        <v>12467</v>
      </c>
      <c r="I3228" s="4" t="s">
        <v>20213</v>
      </c>
      <c r="J3228" s="4" t="s">
        <v>7828</v>
      </c>
      <c r="K3228" s="4" t="s">
        <v>17198</v>
      </c>
      <c r="L3228" s="12">
        <v>13969595.939999999</v>
      </c>
      <c r="M3228" s="12">
        <v>13969595.939999999</v>
      </c>
      <c r="N3228" s="12">
        <v>13969595.939999999</v>
      </c>
      <c r="O3228" s="12">
        <v>3277922.7</v>
      </c>
      <c r="P3228" s="37"/>
      <c r="Q3228" s="42" t="s">
        <v>22140</v>
      </c>
      <c r="R3228" s="42">
        <v>0</v>
      </c>
      <c r="S3228" s="47" t="s">
        <v>20351</v>
      </c>
      <c r="T3228" s="49"/>
      <c r="U3228" s="49">
        <v>10820</v>
      </c>
      <c r="V3228" s="49"/>
      <c r="W3228" s="49"/>
    </row>
    <row r="3229" spans="1:23" ht="66" x14ac:dyDescent="0.25">
      <c r="A3229" s="3" t="s">
        <v>12468</v>
      </c>
      <c r="B3229" s="3">
        <v>9078</v>
      </c>
      <c r="C3229" s="3" t="s">
        <v>12434</v>
      </c>
      <c r="D3229" s="3" t="s">
        <v>32</v>
      </c>
      <c r="E3229" s="4" t="s">
        <v>12469</v>
      </c>
      <c r="F3229" s="6" t="s">
        <v>12470</v>
      </c>
      <c r="G3229" s="3">
        <v>115575</v>
      </c>
      <c r="H3229" s="4" t="s">
        <v>12471</v>
      </c>
      <c r="I3229" s="4" t="s">
        <v>20211</v>
      </c>
      <c r="J3229" s="4" t="s">
        <v>7821</v>
      </c>
      <c r="K3229" s="4" t="s">
        <v>17199</v>
      </c>
      <c r="L3229" s="12">
        <v>7103488.9800000004</v>
      </c>
      <c r="M3229" s="12">
        <v>7103488.9800000004</v>
      </c>
      <c r="N3229" s="12">
        <v>7103488.9800000004</v>
      </c>
      <c r="O3229" s="12">
        <v>174930</v>
      </c>
      <c r="P3229" s="37"/>
      <c r="Q3229" s="42" t="s">
        <v>22570</v>
      </c>
      <c r="R3229" s="42" t="s">
        <v>22571</v>
      </c>
      <c r="S3229" s="44">
        <v>2.5000000000000001E-2</v>
      </c>
      <c r="T3229" s="49"/>
      <c r="U3229" s="49"/>
      <c r="V3229" s="49">
        <v>2629</v>
      </c>
      <c r="W3229" s="49"/>
    </row>
    <row r="3230" spans="1:23" ht="66" x14ac:dyDescent="0.25">
      <c r="A3230" s="3" t="s">
        <v>12472</v>
      </c>
      <c r="B3230" s="3">
        <v>5040</v>
      </c>
      <c r="C3230" s="3" t="s">
        <v>12434</v>
      </c>
      <c r="D3230" s="3" t="s">
        <v>32</v>
      </c>
      <c r="E3230" s="4" t="s">
        <v>12473</v>
      </c>
      <c r="F3230" s="6" t="s">
        <v>12474</v>
      </c>
      <c r="G3230" s="3">
        <v>115600</v>
      </c>
      <c r="H3230" s="4" t="s">
        <v>12475</v>
      </c>
      <c r="I3230" s="4" t="s">
        <v>20211</v>
      </c>
      <c r="J3230" s="4" t="s">
        <v>7821</v>
      </c>
      <c r="K3230" s="4" t="s">
        <v>17200</v>
      </c>
      <c r="L3230" s="12">
        <v>7422773.2699999996</v>
      </c>
      <c r="M3230" s="12">
        <v>6420687.3199999994</v>
      </c>
      <c r="N3230" s="12">
        <v>6420687.3199999994</v>
      </c>
      <c r="O3230" s="12">
        <v>6277062.2400000002</v>
      </c>
      <c r="P3230" s="37"/>
      <c r="Q3230" s="42" t="s">
        <v>22572</v>
      </c>
      <c r="R3230" s="42" t="s">
        <v>22573</v>
      </c>
      <c r="S3230" s="44">
        <v>0.68120000000000003</v>
      </c>
      <c r="T3230" s="49"/>
      <c r="U3230" s="49"/>
      <c r="V3230" s="49">
        <v>5138</v>
      </c>
      <c r="W3230" s="49"/>
    </row>
    <row r="3231" spans="1:23" ht="49.5" x14ac:dyDescent="0.25">
      <c r="A3231" s="3" t="s">
        <v>12476</v>
      </c>
      <c r="B3231" s="3">
        <v>10263</v>
      </c>
      <c r="C3231" s="3" t="s">
        <v>12434</v>
      </c>
      <c r="D3231" s="3" t="s">
        <v>32</v>
      </c>
      <c r="E3231" s="4" t="s">
        <v>12473</v>
      </c>
      <c r="F3231" s="6" t="s">
        <v>12474</v>
      </c>
      <c r="G3231" s="3">
        <v>115600</v>
      </c>
      <c r="H3231" s="4" t="s">
        <v>12477</v>
      </c>
      <c r="I3231" s="4" t="s">
        <v>20214</v>
      </c>
      <c r="J3231" s="4" t="s">
        <v>7833</v>
      </c>
      <c r="K3231" s="4" t="s">
        <v>17201</v>
      </c>
      <c r="L3231" s="12">
        <v>3105379.16</v>
      </c>
      <c r="M3231" s="12">
        <v>2103293.21</v>
      </c>
      <c r="N3231" s="12">
        <v>2103293.21</v>
      </c>
      <c r="O3231" s="12">
        <v>113050</v>
      </c>
      <c r="P3231" s="37"/>
      <c r="Q3231" s="42" t="s">
        <v>22574</v>
      </c>
      <c r="R3231" s="42" t="s">
        <v>22574</v>
      </c>
      <c r="S3231" s="44">
        <v>4.6899999999999997E-2</v>
      </c>
      <c r="T3231" s="49">
        <v>4816</v>
      </c>
      <c r="U3231" s="49"/>
      <c r="V3231" s="49"/>
      <c r="W3231" s="49"/>
    </row>
    <row r="3232" spans="1:23" ht="75" x14ac:dyDescent="0.25">
      <c r="A3232" s="3" t="s">
        <v>12478</v>
      </c>
      <c r="B3232" s="3">
        <v>1569</v>
      </c>
      <c r="C3232" s="3" t="s">
        <v>12434</v>
      </c>
      <c r="D3232" s="3" t="s">
        <v>32</v>
      </c>
      <c r="E3232" s="4" t="s">
        <v>12479</v>
      </c>
      <c r="F3232" s="6" t="s">
        <v>12480</v>
      </c>
      <c r="G3232" s="3">
        <v>115637</v>
      </c>
      <c r="H3232" s="4" t="s">
        <v>12481</v>
      </c>
      <c r="I3232" s="4" t="s">
        <v>20213</v>
      </c>
      <c r="J3232" s="4" t="s">
        <v>7828</v>
      </c>
      <c r="K3232" s="4" t="s">
        <v>17202</v>
      </c>
      <c r="L3232" s="12">
        <v>9460125.9499999993</v>
      </c>
      <c r="M3232" s="12">
        <v>9986606.379999999</v>
      </c>
      <c r="N3232" s="12">
        <v>9986606.379999999</v>
      </c>
      <c r="O3232" s="12">
        <v>9460125.9499999993</v>
      </c>
      <c r="P3232" s="37"/>
      <c r="Q3232" s="42" t="s">
        <v>22575</v>
      </c>
      <c r="R3232" s="42" t="s">
        <v>22575</v>
      </c>
      <c r="S3232" s="44">
        <v>0.95740000000000003</v>
      </c>
      <c r="T3232" s="49"/>
      <c r="U3232" s="49">
        <v>4559</v>
      </c>
      <c r="V3232" s="49"/>
      <c r="W3232" s="49"/>
    </row>
    <row r="3233" spans="1:23" ht="105" x14ac:dyDescent="0.25">
      <c r="A3233" s="3" t="s">
        <v>12482</v>
      </c>
      <c r="B3233" s="3">
        <v>10090</v>
      </c>
      <c r="C3233" s="3" t="s">
        <v>12434</v>
      </c>
      <c r="D3233" s="3" t="s">
        <v>32</v>
      </c>
      <c r="E3233" s="4" t="s">
        <v>12479</v>
      </c>
      <c r="F3233" s="6" t="s">
        <v>12480</v>
      </c>
      <c r="G3233" s="3">
        <v>115637</v>
      </c>
      <c r="H3233" s="4" t="s">
        <v>12483</v>
      </c>
      <c r="I3233" s="4" t="s">
        <v>20214</v>
      </c>
      <c r="J3233" s="4" t="s">
        <v>7833</v>
      </c>
      <c r="K3233" s="4" t="s">
        <v>17203</v>
      </c>
      <c r="L3233" s="12">
        <v>13500000</v>
      </c>
      <c r="M3233" s="12">
        <v>13500000</v>
      </c>
      <c r="N3233" s="12">
        <v>13500000</v>
      </c>
      <c r="O3233" s="12">
        <v>13500000</v>
      </c>
      <c r="P3233" s="37"/>
      <c r="Q3233" s="42" t="s">
        <v>22576</v>
      </c>
      <c r="R3233" s="42" t="s">
        <v>22576</v>
      </c>
      <c r="S3233" s="44">
        <v>0.93010000000000004</v>
      </c>
      <c r="T3233" s="49">
        <v>18752</v>
      </c>
      <c r="U3233" s="49"/>
      <c r="V3233" s="49"/>
      <c r="W3233" s="49"/>
    </row>
    <row r="3234" spans="1:23" ht="99" x14ac:dyDescent="0.25">
      <c r="A3234" s="3" t="s">
        <v>12484</v>
      </c>
      <c r="B3234" s="3">
        <v>11845</v>
      </c>
      <c r="C3234" s="3" t="s">
        <v>12434</v>
      </c>
      <c r="D3234" s="3" t="s">
        <v>32</v>
      </c>
      <c r="E3234" s="4" t="s">
        <v>12485</v>
      </c>
      <c r="F3234" s="6" t="s">
        <v>12486</v>
      </c>
      <c r="G3234" s="3">
        <v>115708</v>
      </c>
      <c r="H3234" s="4" t="s">
        <v>12487</v>
      </c>
      <c r="I3234" s="4" t="s">
        <v>20212</v>
      </c>
      <c r="J3234" s="4" t="s">
        <v>7825</v>
      </c>
      <c r="K3234" s="4" t="s">
        <v>17204</v>
      </c>
      <c r="L3234" s="12">
        <v>20000000</v>
      </c>
      <c r="M3234" s="12">
        <v>20000000</v>
      </c>
      <c r="N3234" s="12">
        <v>20000000</v>
      </c>
      <c r="O3234" s="12">
        <v>270405</v>
      </c>
      <c r="P3234" s="37"/>
      <c r="Q3234" s="42" t="s">
        <v>22124</v>
      </c>
      <c r="R3234" s="42">
        <v>0</v>
      </c>
      <c r="S3234" s="44">
        <v>0.1</v>
      </c>
      <c r="T3234" s="49">
        <v>11642</v>
      </c>
      <c r="U3234" s="49">
        <v>14069</v>
      </c>
      <c r="V3234" s="49"/>
      <c r="W3234" s="49"/>
    </row>
    <row r="3235" spans="1:23" ht="66" x14ac:dyDescent="0.25">
      <c r="A3235" s="3" t="s">
        <v>12488</v>
      </c>
      <c r="B3235" s="3">
        <v>1330</v>
      </c>
      <c r="C3235" s="3" t="s">
        <v>12434</v>
      </c>
      <c r="D3235" s="3" t="s">
        <v>32</v>
      </c>
      <c r="E3235" s="4" t="s">
        <v>12489</v>
      </c>
      <c r="F3235" s="6" t="s">
        <v>12490</v>
      </c>
      <c r="G3235" s="3">
        <v>120511</v>
      </c>
      <c r="H3235" s="4" t="s">
        <v>12491</v>
      </c>
      <c r="I3235" s="4" t="s">
        <v>20211</v>
      </c>
      <c r="J3235" s="4" t="s">
        <v>7821</v>
      </c>
      <c r="K3235" s="4" t="s">
        <v>17205</v>
      </c>
      <c r="L3235" s="12">
        <v>7700000</v>
      </c>
      <c r="M3235" s="12">
        <v>7700000</v>
      </c>
      <c r="N3235" s="12">
        <v>7700000</v>
      </c>
      <c r="O3235" s="12">
        <v>4323143.0299999993</v>
      </c>
      <c r="P3235" s="37"/>
      <c r="Q3235" s="42" t="s">
        <v>22577</v>
      </c>
      <c r="R3235" s="42" t="s">
        <v>22578</v>
      </c>
      <c r="S3235" s="44">
        <v>0.85</v>
      </c>
      <c r="T3235" s="49"/>
      <c r="U3235" s="49"/>
      <c r="V3235" s="49">
        <v>7879</v>
      </c>
      <c r="W3235" s="49"/>
    </row>
    <row r="3236" spans="1:23" ht="135" x14ac:dyDescent="0.25">
      <c r="A3236" s="3" t="s">
        <v>12492</v>
      </c>
      <c r="B3236" s="3">
        <v>3487</v>
      </c>
      <c r="C3236" s="3" t="s">
        <v>12434</v>
      </c>
      <c r="D3236" s="3" t="s">
        <v>32</v>
      </c>
      <c r="E3236" s="4" t="s">
        <v>12493</v>
      </c>
      <c r="F3236" s="6" t="s">
        <v>12494</v>
      </c>
      <c r="G3236" s="3">
        <v>115771</v>
      </c>
      <c r="H3236" s="4" t="s">
        <v>12495</v>
      </c>
      <c r="I3236" s="4" t="s">
        <v>20211</v>
      </c>
      <c r="J3236" s="4" t="s">
        <v>7821</v>
      </c>
      <c r="K3236" s="4" t="s">
        <v>17206</v>
      </c>
      <c r="L3236" s="12">
        <v>7700000</v>
      </c>
      <c r="M3236" s="12">
        <v>7700000</v>
      </c>
      <c r="N3236" s="12">
        <v>7700000</v>
      </c>
      <c r="O3236" s="12">
        <v>3953737.33</v>
      </c>
      <c r="P3236" s="37"/>
      <c r="Q3236" s="42" t="s">
        <v>20995</v>
      </c>
      <c r="R3236" s="42" t="s">
        <v>22579</v>
      </c>
      <c r="S3236" s="44">
        <v>5.2999999999999999E-2</v>
      </c>
      <c r="T3236" s="49"/>
      <c r="U3236" s="49"/>
      <c r="V3236" s="49">
        <v>3541.7</v>
      </c>
      <c r="W3236" s="49"/>
    </row>
    <row r="3237" spans="1:23" ht="49.5" x14ac:dyDescent="0.25">
      <c r="A3237" s="3" t="s">
        <v>12496</v>
      </c>
      <c r="B3237" s="3">
        <v>5417</v>
      </c>
      <c r="C3237" s="3" t="s">
        <v>12434</v>
      </c>
      <c r="D3237" s="3" t="s">
        <v>32</v>
      </c>
      <c r="E3237" s="4" t="s">
        <v>12497</v>
      </c>
      <c r="F3237" s="6" t="s">
        <v>12498</v>
      </c>
      <c r="G3237" s="3">
        <v>115824</v>
      </c>
      <c r="H3237" s="4" t="s">
        <v>12499</v>
      </c>
      <c r="I3237" s="4" t="s">
        <v>20211</v>
      </c>
      <c r="J3237" s="4" t="s">
        <v>7821</v>
      </c>
      <c r="K3237" s="4" t="s">
        <v>9595</v>
      </c>
      <c r="L3237" s="12">
        <v>8000000</v>
      </c>
      <c r="M3237" s="12">
        <v>8000000</v>
      </c>
      <c r="N3237" s="12">
        <v>8000000</v>
      </c>
      <c r="O3237" s="12">
        <v>303700</v>
      </c>
      <c r="P3237" s="37"/>
      <c r="Q3237" s="42" t="s">
        <v>22580</v>
      </c>
      <c r="R3237" s="42" t="s">
        <v>20486</v>
      </c>
      <c r="S3237" s="44">
        <v>0.46</v>
      </c>
      <c r="T3237" s="49"/>
      <c r="U3237" s="49"/>
      <c r="V3237" s="49">
        <v>4529.6499999999996</v>
      </c>
      <c r="W3237" s="49"/>
    </row>
    <row r="3238" spans="1:23" ht="99" x14ac:dyDescent="0.25">
      <c r="A3238" s="3" t="s">
        <v>12500</v>
      </c>
      <c r="B3238" s="3">
        <v>12229</v>
      </c>
      <c r="C3238" s="3" t="s">
        <v>12434</v>
      </c>
      <c r="D3238" s="3" t="s">
        <v>32</v>
      </c>
      <c r="E3238" s="4" t="s">
        <v>12501</v>
      </c>
      <c r="F3238" s="6" t="s">
        <v>12502</v>
      </c>
      <c r="G3238" s="3">
        <v>115897</v>
      </c>
      <c r="H3238" s="4" t="s">
        <v>12503</v>
      </c>
      <c r="I3238" s="4" t="s">
        <v>20216</v>
      </c>
      <c r="J3238" s="4" t="s">
        <v>7958</v>
      </c>
      <c r="K3238" s="4" t="s">
        <v>17207</v>
      </c>
      <c r="L3238" s="12">
        <v>6173837.96</v>
      </c>
      <c r="M3238" s="12">
        <v>6173837.96</v>
      </c>
      <c r="N3238" s="12"/>
      <c r="O3238" s="12"/>
      <c r="P3238" s="37"/>
      <c r="Q3238" s="42"/>
      <c r="R3238" s="42">
        <v>0</v>
      </c>
      <c r="S3238" s="43"/>
      <c r="T3238" s="49"/>
      <c r="U3238" s="49"/>
      <c r="V3238" s="49"/>
      <c r="W3238" s="49"/>
    </row>
    <row r="3239" spans="1:23" ht="66" x14ac:dyDescent="0.25">
      <c r="A3239" s="3" t="s">
        <v>12504</v>
      </c>
      <c r="B3239" s="3">
        <v>12255</v>
      </c>
      <c r="C3239" s="3" t="s">
        <v>12434</v>
      </c>
      <c r="D3239" s="3" t="s">
        <v>32</v>
      </c>
      <c r="E3239" s="4" t="s">
        <v>12501</v>
      </c>
      <c r="F3239" s="6" t="s">
        <v>12502</v>
      </c>
      <c r="G3239" s="3">
        <v>115897</v>
      </c>
      <c r="H3239" s="4" t="s">
        <v>12505</v>
      </c>
      <c r="I3239" s="4" t="s">
        <v>20214</v>
      </c>
      <c r="J3239" s="4" t="s">
        <v>7833</v>
      </c>
      <c r="K3239" s="4" t="s">
        <v>17208</v>
      </c>
      <c r="L3239" s="12">
        <v>2469385.1</v>
      </c>
      <c r="M3239" s="12">
        <v>2469385.1</v>
      </c>
      <c r="N3239" s="12"/>
      <c r="O3239" s="12"/>
      <c r="P3239" s="37"/>
      <c r="Q3239" s="42"/>
      <c r="R3239" s="42">
        <v>0</v>
      </c>
      <c r="S3239" s="43"/>
      <c r="T3239" s="49"/>
      <c r="U3239" s="49"/>
      <c r="V3239" s="49"/>
      <c r="W3239" s="49"/>
    </row>
    <row r="3240" spans="1:23" ht="66" x14ac:dyDescent="0.25">
      <c r="A3240" s="3" t="s">
        <v>12506</v>
      </c>
      <c r="B3240" s="3">
        <v>7431</v>
      </c>
      <c r="C3240" s="3" t="s">
        <v>12434</v>
      </c>
      <c r="D3240" s="3" t="s">
        <v>32</v>
      </c>
      <c r="E3240" s="4" t="s">
        <v>3601</v>
      </c>
      <c r="F3240" s="6" t="s">
        <v>12507</v>
      </c>
      <c r="G3240" s="3">
        <v>115851</v>
      </c>
      <c r="H3240" s="4" t="s">
        <v>12508</v>
      </c>
      <c r="I3240" s="4" t="s">
        <v>20213</v>
      </c>
      <c r="J3240" s="4" t="s">
        <v>7828</v>
      </c>
      <c r="K3240" s="4" t="s">
        <v>17209</v>
      </c>
      <c r="L3240" s="12">
        <v>14000000</v>
      </c>
      <c r="M3240" s="12">
        <v>14000000</v>
      </c>
      <c r="N3240" s="12">
        <v>14000000</v>
      </c>
      <c r="O3240" s="12"/>
      <c r="P3240" s="37"/>
      <c r="Q3240" s="42"/>
      <c r="R3240" s="42">
        <v>0</v>
      </c>
      <c r="S3240" s="43"/>
      <c r="T3240" s="49"/>
      <c r="U3240" s="49">
        <v>17109</v>
      </c>
      <c r="V3240" s="49"/>
      <c r="W3240" s="49"/>
    </row>
    <row r="3241" spans="1:23" ht="82.5" x14ac:dyDescent="0.25">
      <c r="A3241" s="3" t="s">
        <v>12509</v>
      </c>
      <c r="B3241" s="3">
        <v>3013</v>
      </c>
      <c r="C3241" s="3" t="s">
        <v>12434</v>
      </c>
      <c r="D3241" s="3" t="s">
        <v>32</v>
      </c>
      <c r="E3241" s="4" t="s">
        <v>12510</v>
      </c>
      <c r="F3241" s="6" t="s">
        <v>12511</v>
      </c>
      <c r="G3241" s="3">
        <v>115959</v>
      </c>
      <c r="H3241" s="4" t="s">
        <v>12512</v>
      </c>
      <c r="I3241" s="4" t="s">
        <v>20213</v>
      </c>
      <c r="J3241" s="4" t="s">
        <v>7828</v>
      </c>
      <c r="K3241" s="4" t="s">
        <v>17210</v>
      </c>
      <c r="L3241" s="12">
        <v>18000000</v>
      </c>
      <c r="M3241" s="12">
        <v>17494427.390000001</v>
      </c>
      <c r="N3241" s="12">
        <v>17494427.390000001</v>
      </c>
      <c r="O3241" s="12">
        <v>337468.53</v>
      </c>
      <c r="P3241" s="37"/>
      <c r="Q3241" s="42" t="s">
        <v>22581</v>
      </c>
      <c r="R3241" s="42" t="s">
        <v>22582</v>
      </c>
      <c r="S3241" s="44">
        <v>1.72E-2</v>
      </c>
      <c r="T3241" s="49"/>
      <c r="U3241" s="49">
        <v>16749</v>
      </c>
      <c r="V3241" s="49"/>
      <c r="W3241" s="49"/>
    </row>
    <row r="3242" spans="1:23" ht="49.5" x14ac:dyDescent="0.25">
      <c r="A3242" s="3" t="s">
        <v>12513</v>
      </c>
      <c r="B3242" s="3">
        <v>3755</v>
      </c>
      <c r="C3242" s="3" t="s">
        <v>12434</v>
      </c>
      <c r="D3242" s="3" t="s">
        <v>32</v>
      </c>
      <c r="E3242" s="4" t="s">
        <v>12514</v>
      </c>
      <c r="F3242" s="6" t="s">
        <v>12515</v>
      </c>
      <c r="G3242" s="3">
        <v>116046</v>
      </c>
      <c r="H3242" s="4" t="s">
        <v>12516</v>
      </c>
      <c r="I3242" s="4" t="s">
        <v>20211</v>
      </c>
      <c r="J3242" s="4" t="s">
        <v>7821</v>
      </c>
      <c r="K3242" s="4" t="s">
        <v>16573</v>
      </c>
      <c r="L3242" s="12">
        <v>8000000</v>
      </c>
      <c r="M3242" s="12">
        <v>8000000</v>
      </c>
      <c r="N3242" s="12"/>
      <c r="O3242" s="12"/>
      <c r="P3242" s="37"/>
      <c r="Q3242" s="42"/>
      <c r="R3242" s="42">
        <v>0</v>
      </c>
      <c r="S3242" s="43"/>
      <c r="T3242" s="49"/>
      <c r="U3242" s="49"/>
      <c r="V3242" s="49"/>
      <c r="W3242" s="49"/>
    </row>
    <row r="3243" spans="1:23" ht="49.5" x14ac:dyDescent="0.25">
      <c r="A3243" s="3" t="s">
        <v>12517</v>
      </c>
      <c r="B3243" s="3">
        <v>3596</v>
      </c>
      <c r="C3243" s="3" t="s">
        <v>12434</v>
      </c>
      <c r="D3243" s="3" t="s">
        <v>32</v>
      </c>
      <c r="E3243" s="4" t="s">
        <v>12518</v>
      </c>
      <c r="F3243" s="6" t="s">
        <v>12519</v>
      </c>
      <c r="G3243" s="3">
        <v>120478</v>
      </c>
      <c r="H3243" s="4" t="s">
        <v>12520</v>
      </c>
      <c r="I3243" s="4" t="s">
        <v>20211</v>
      </c>
      <c r="J3243" s="4" t="s">
        <v>7821</v>
      </c>
      <c r="K3243" s="4" t="s">
        <v>17211</v>
      </c>
      <c r="L3243" s="12">
        <v>6057745.1399999997</v>
      </c>
      <c r="M3243" s="12">
        <v>6057745.1399999997</v>
      </c>
      <c r="N3243" s="12"/>
      <c r="O3243" s="12"/>
      <c r="P3243" s="37"/>
      <c r="Q3243" s="42"/>
      <c r="R3243" s="42">
        <v>0</v>
      </c>
      <c r="S3243" s="43"/>
      <c r="T3243" s="49"/>
      <c r="U3243" s="49"/>
      <c r="V3243" s="49">
        <v>1955</v>
      </c>
      <c r="W3243" s="49"/>
    </row>
    <row r="3244" spans="1:23" ht="99" x14ac:dyDescent="0.25">
      <c r="A3244" s="3" t="s">
        <v>12521</v>
      </c>
      <c r="B3244" s="3">
        <v>6811</v>
      </c>
      <c r="C3244" s="3" t="s">
        <v>12434</v>
      </c>
      <c r="D3244" s="3" t="s">
        <v>32</v>
      </c>
      <c r="E3244" s="4" t="s">
        <v>12522</v>
      </c>
      <c r="F3244" s="6" t="s">
        <v>12523</v>
      </c>
      <c r="G3244" s="3">
        <v>116126</v>
      </c>
      <c r="H3244" s="4" t="s">
        <v>12524</v>
      </c>
      <c r="I3244" s="4" t="s">
        <v>20212</v>
      </c>
      <c r="J3244" s="4" t="s">
        <v>7825</v>
      </c>
      <c r="K3244" s="4" t="s">
        <v>17212</v>
      </c>
      <c r="L3244" s="12">
        <v>20000000</v>
      </c>
      <c r="M3244" s="12">
        <v>20000000</v>
      </c>
      <c r="N3244" s="12">
        <v>20000000</v>
      </c>
      <c r="O3244" s="12"/>
      <c r="P3244" s="37"/>
      <c r="Q3244" s="42"/>
      <c r="R3244" s="42">
        <v>0</v>
      </c>
      <c r="S3244" s="43"/>
      <c r="T3244" s="49">
        <v>14504.5</v>
      </c>
      <c r="U3244" s="49">
        <v>7065</v>
      </c>
      <c r="V3244" s="49"/>
      <c r="W3244" s="49"/>
    </row>
    <row r="3245" spans="1:23" ht="66" x14ac:dyDescent="0.25">
      <c r="A3245" s="3" t="s">
        <v>12525</v>
      </c>
      <c r="B3245" s="3">
        <v>13114</v>
      </c>
      <c r="C3245" s="3" t="s">
        <v>12434</v>
      </c>
      <c r="D3245" s="3" t="s">
        <v>32</v>
      </c>
      <c r="E3245" s="4" t="s">
        <v>12526</v>
      </c>
      <c r="F3245" s="6" t="s">
        <v>12527</v>
      </c>
      <c r="G3245" s="3">
        <v>116171</v>
      </c>
      <c r="H3245" s="4" t="s">
        <v>12528</v>
      </c>
      <c r="I3245" s="4" t="s">
        <v>20213</v>
      </c>
      <c r="J3245" s="4" t="s">
        <v>7828</v>
      </c>
      <c r="K3245" s="4" t="s">
        <v>17213</v>
      </c>
      <c r="L3245" s="12">
        <v>14000000</v>
      </c>
      <c r="M3245" s="12">
        <v>14000000</v>
      </c>
      <c r="N3245" s="12">
        <v>14000000</v>
      </c>
      <c r="O3245" s="12"/>
      <c r="P3245" s="37"/>
      <c r="Q3245" s="42"/>
      <c r="R3245" s="42">
        <v>0</v>
      </c>
      <c r="S3245" s="43"/>
      <c r="T3245" s="49"/>
      <c r="U3245" s="49">
        <v>17025</v>
      </c>
      <c r="V3245" s="49"/>
      <c r="W3245" s="49"/>
    </row>
    <row r="3246" spans="1:23" ht="115.5" x14ac:dyDescent="0.25">
      <c r="A3246" s="3" t="s">
        <v>12529</v>
      </c>
      <c r="B3246" s="3">
        <v>10066</v>
      </c>
      <c r="C3246" s="3" t="s">
        <v>12434</v>
      </c>
      <c r="D3246" s="3" t="s">
        <v>32</v>
      </c>
      <c r="E3246" s="4" t="s">
        <v>12530</v>
      </c>
      <c r="F3246" s="6" t="s">
        <v>12531</v>
      </c>
      <c r="G3246" s="3">
        <v>120487</v>
      </c>
      <c r="H3246" s="4" t="s">
        <v>12532</v>
      </c>
      <c r="I3246" s="4" t="s">
        <v>20212</v>
      </c>
      <c r="J3246" s="4" t="s">
        <v>7825</v>
      </c>
      <c r="K3246" s="4" t="s">
        <v>17214</v>
      </c>
      <c r="L3246" s="12">
        <v>6718339.5499999998</v>
      </c>
      <c r="M3246" s="12">
        <v>6718339.5499999998</v>
      </c>
      <c r="N3246" s="12">
        <v>6718339.5499999998</v>
      </c>
      <c r="O3246" s="12">
        <v>607935.68000000005</v>
      </c>
      <c r="P3246" s="37"/>
      <c r="Q3246" s="42" t="s">
        <v>22583</v>
      </c>
      <c r="R3246" s="42" t="s">
        <v>22584</v>
      </c>
      <c r="S3246" s="44">
        <v>9.0500000000000011E-2</v>
      </c>
      <c r="T3246" s="49">
        <v>3700</v>
      </c>
      <c r="U3246" s="49">
        <v>3650</v>
      </c>
      <c r="V3246" s="49"/>
      <c r="W3246" s="49"/>
    </row>
    <row r="3247" spans="1:23" ht="49.5" x14ac:dyDescent="0.25">
      <c r="A3247" s="3" t="s">
        <v>12533</v>
      </c>
      <c r="B3247" s="3">
        <v>3642</v>
      </c>
      <c r="C3247" s="3" t="s">
        <v>12434</v>
      </c>
      <c r="D3247" s="3" t="s">
        <v>32</v>
      </c>
      <c r="E3247" s="4" t="s">
        <v>12534</v>
      </c>
      <c r="F3247" s="6" t="s">
        <v>12535</v>
      </c>
      <c r="G3247" s="3">
        <v>116224</v>
      </c>
      <c r="H3247" s="4" t="s">
        <v>12536</v>
      </c>
      <c r="I3247" s="4" t="s">
        <v>20214</v>
      </c>
      <c r="J3247" s="4" t="s">
        <v>7833</v>
      </c>
      <c r="K3247" s="4" t="s">
        <v>17215</v>
      </c>
      <c r="L3247" s="12">
        <v>2027455.32</v>
      </c>
      <c r="M3247" s="12">
        <v>2027455.32</v>
      </c>
      <c r="N3247" s="12"/>
      <c r="O3247" s="12"/>
      <c r="P3247" s="37"/>
      <c r="Q3247" s="42"/>
      <c r="R3247" s="42">
        <v>0</v>
      </c>
      <c r="S3247" s="43"/>
      <c r="T3247" s="49"/>
      <c r="U3247" s="49"/>
      <c r="V3247" s="49"/>
      <c r="W3247" s="49"/>
    </row>
    <row r="3248" spans="1:23" ht="66" x14ac:dyDescent="0.25">
      <c r="A3248" s="3" t="s">
        <v>12537</v>
      </c>
      <c r="B3248" s="3">
        <v>3654</v>
      </c>
      <c r="C3248" s="3" t="s">
        <v>12434</v>
      </c>
      <c r="D3248" s="3" t="s">
        <v>32</v>
      </c>
      <c r="E3248" s="4" t="s">
        <v>12534</v>
      </c>
      <c r="F3248" s="6" t="s">
        <v>12535</v>
      </c>
      <c r="G3248" s="3">
        <v>116224</v>
      </c>
      <c r="H3248" s="4" t="s">
        <v>12538</v>
      </c>
      <c r="I3248" s="4" t="s">
        <v>20211</v>
      </c>
      <c r="J3248" s="4" t="s">
        <v>7821</v>
      </c>
      <c r="K3248" s="4" t="s">
        <v>17216</v>
      </c>
      <c r="L3248" s="12">
        <v>7700000</v>
      </c>
      <c r="M3248" s="12">
        <v>7700000</v>
      </c>
      <c r="N3248" s="12"/>
      <c r="O3248" s="12"/>
      <c r="P3248" s="37"/>
      <c r="Q3248" s="42"/>
      <c r="R3248" s="42">
        <v>0</v>
      </c>
      <c r="S3248" s="43"/>
      <c r="T3248" s="49"/>
      <c r="U3248" s="49"/>
      <c r="V3248" s="49"/>
      <c r="W3248" s="49"/>
    </row>
    <row r="3249" spans="1:23" ht="66" x14ac:dyDescent="0.25">
      <c r="A3249" s="3" t="s">
        <v>12539</v>
      </c>
      <c r="B3249" s="3">
        <v>11843</v>
      </c>
      <c r="C3249" s="3" t="s">
        <v>12434</v>
      </c>
      <c r="D3249" s="3" t="s">
        <v>32</v>
      </c>
      <c r="E3249" s="4" t="s">
        <v>12540</v>
      </c>
      <c r="F3249" s="6" t="s">
        <v>12541</v>
      </c>
      <c r="G3249" s="3">
        <v>116288</v>
      </c>
      <c r="H3249" s="4" t="s">
        <v>12542</v>
      </c>
      <c r="I3249" s="4" t="s">
        <v>20211</v>
      </c>
      <c r="J3249" s="4" t="s">
        <v>7821</v>
      </c>
      <c r="K3249" s="4" t="s">
        <v>17217</v>
      </c>
      <c r="L3249" s="12">
        <v>10000000</v>
      </c>
      <c r="M3249" s="12">
        <v>10000000</v>
      </c>
      <c r="N3249" s="12"/>
      <c r="O3249" s="12"/>
      <c r="P3249" s="37"/>
      <c r="Q3249" s="42"/>
      <c r="R3249" s="42">
        <v>0</v>
      </c>
      <c r="S3249" s="43"/>
      <c r="T3249" s="49"/>
      <c r="U3249" s="49"/>
      <c r="V3249" s="49"/>
      <c r="W3249" s="49"/>
    </row>
    <row r="3250" spans="1:23" ht="66" x14ac:dyDescent="0.25">
      <c r="A3250" s="3" t="s">
        <v>12543</v>
      </c>
      <c r="B3250" s="3">
        <v>11541</v>
      </c>
      <c r="C3250" s="3" t="s">
        <v>12434</v>
      </c>
      <c r="D3250" s="3" t="s">
        <v>32</v>
      </c>
      <c r="E3250" s="4" t="s">
        <v>12544</v>
      </c>
      <c r="F3250" s="6" t="s">
        <v>12545</v>
      </c>
      <c r="G3250" s="3">
        <v>116340</v>
      </c>
      <c r="H3250" s="4" t="s">
        <v>12546</v>
      </c>
      <c r="I3250" s="4" t="s">
        <v>20211</v>
      </c>
      <c r="J3250" s="4" t="s">
        <v>7821</v>
      </c>
      <c r="K3250" s="4" t="s">
        <v>17218</v>
      </c>
      <c r="L3250" s="12">
        <v>7700000</v>
      </c>
      <c r="M3250" s="12">
        <v>7700000</v>
      </c>
      <c r="N3250" s="12">
        <v>7700000</v>
      </c>
      <c r="O3250" s="12">
        <v>2093270.93</v>
      </c>
      <c r="P3250" s="37"/>
      <c r="Q3250" s="42" t="s">
        <v>22585</v>
      </c>
      <c r="R3250" s="42" t="s">
        <v>22573</v>
      </c>
      <c r="S3250" s="44">
        <v>7.51E-2</v>
      </c>
      <c r="T3250" s="49"/>
      <c r="U3250" s="49"/>
      <c r="V3250" s="49">
        <v>6238.53</v>
      </c>
      <c r="W3250" s="49"/>
    </row>
    <row r="3251" spans="1:23" ht="82.5" x14ac:dyDescent="0.25">
      <c r="A3251" s="3" t="s">
        <v>12547</v>
      </c>
      <c r="B3251" s="3">
        <v>9594</v>
      </c>
      <c r="C3251" s="3" t="s">
        <v>12434</v>
      </c>
      <c r="D3251" s="3" t="s">
        <v>32</v>
      </c>
      <c r="E3251" s="4" t="s">
        <v>2682</v>
      </c>
      <c r="F3251" s="6" t="s">
        <v>12548</v>
      </c>
      <c r="G3251" s="3">
        <v>114355</v>
      </c>
      <c r="H3251" s="4" t="s">
        <v>12549</v>
      </c>
      <c r="I3251" s="4" t="s">
        <v>20216</v>
      </c>
      <c r="J3251" s="4" t="s">
        <v>7958</v>
      </c>
      <c r="K3251" s="4" t="s">
        <v>17219</v>
      </c>
      <c r="L3251" s="12">
        <v>9062906.4199999999</v>
      </c>
      <c r="M3251" s="12">
        <v>9062906.4199999999</v>
      </c>
      <c r="N3251" s="12">
        <v>9062906.4199999999</v>
      </c>
      <c r="O3251" s="12"/>
      <c r="P3251" s="37"/>
      <c r="Q3251" s="42" t="s">
        <v>22586</v>
      </c>
      <c r="R3251" s="42" t="s">
        <v>22587</v>
      </c>
      <c r="S3251" s="44">
        <v>0.49730000000000002</v>
      </c>
      <c r="T3251" s="49"/>
      <c r="U3251" s="49"/>
      <c r="V3251" s="49">
        <v>5457</v>
      </c>
      <c r="W3251" s="49">
        <v>1</v>
      </c>
    </row>
    <row r="3252" spans="1:23" ht="49.5" x14ac:dyDescent="0.25">
      <c r="A3252" s="3" t="s">
        <v>12550</v>
      </c>
      <c r="B3252" s="3">
        <v>5986</v>
      </c>
      <c r="C3252" s="3" t="s">
        <v>12434</v>
      </c>
      <c r="D3252" s="3" t="s">
        <v>32</v>
      </c>
      <c r="E3252" s="4" t="s">
        <v>12551</v>
      </c>
      <c r="F3252" s="6" t="s">
        <v>12552</v>
      </c>
      <c r="G3252" s="3">
        <v>116395</v>
      </c>
      <c r="H3252" s="4" t="s">
        <v>12553</v>
      </c>
      <c r="I3252" s="4" t="s">
        <v>20214</v>
      </c>
      <c r="J3252" s="4" t="s">
        <v>7833</v>
      </c>
      <c r="K3252" s="4" t="s">
        <v>17220</v>
      </c>
      <c r="L3252" s="12">
        <v>3999989.48</v>
      </c>
      <c r="M3252" s="12">
        <v>3999989.48</v>
      </c>
      <c r="N3252" s="12">
        <v>3999989.48</v>
      </c>
      <c r="O3252" s="12"/>
      <c r="P3252" s="37"/>
      <c r="Q3252" s="42" t="s">
        <v>22588</v>
      </c>
      <c r="R3252" s="42" t="s">
        <v>22589</v>
      </c>
      <c r="S3252" s="44">
        <v>0.87009999999999998</v>
      </c>
      <c r="T3252" s="49">
        <v>7050</v>
      </c>
      <c r="U3252" s="49"/>
      <c r="V3252" s="49"/>
      <c r="W3252" s="49"/>
    </row>
    <row r="3253" spans="1:23" ht="66" x14ac:dyDescent="0.25">
      <c r="A3253" s="3" t="s">
        <v>12554</v>
      </c>
      <c r="B3253" s="3">
        <v>6028</v>
      </c>
      <c r="C3253" s="3" t="s">
        <v>12434</v>
      </c>
      <c r="D3253" s="3" t="s">
        <v>32</v>
      </c>
      <c r="E3253" s="4" t="s">
        <v>12551</v>
      </c>
      <c r="F3253" s="6" t="s">
        <v>12552</v>
      </c>
      <c r="G3253" s="3">
        <v>116395</v>
      </c>
      <c r="H3253" s="4" t="s">
        <v>12555</v>
      </c>
      <c r="I3253" s="4" t="s">
        <v>20213</v>
      </c>
      <c r="J3253" s="4" t="s">
        <v>7828</v>
      </c>
      <c r="K3253" s="4" t="s">
        <v>17221</v>
      </c>
      <c r="L3253" s="12">
        <v>9800000</v>
      </c>
      <c r="M3253" s="12">
        <v>9800000</v>
      </c>
      <c r="N3253" s="12">
        <v>9800000</v>
      </c>
      <c r="O3253" s="12"/>
      <c r="P3253" s="37"/>
      <c r="Q3253" s="42"/>
      <c r="R3253" s="42">
        <v>0</v>
      </c>
      <c r="S3253" s="43"/>
      <c r="T3253" s="49"/>
      <c r="U3253" s="49">
        <v>19974</v>
      </c>
      <c r="V3253" s="49"/>
      <c r="W3253" s="49"/>
    </row>
    <row r="3254" spans="1:23" ht="49.5" x14ac:dyDescent="0.25">
      <c r="A3254" s="3" t="s">
        <v>12556</v>
      </c>
      <c r="B3254" s="3">
        <v>3075</v>
      </c>
      <c r="C3254" s="3" t="s">
        <v>12434</v>
      </c>
      <c r="D3254" s="3" t="s">
        <v>32</v>
      </c>
      <c r="E3254" s="4" t="s">
        <v>12557</v>
      </c>
      <c r="F3254" s="6" t="s">
        <v>12558</v>
      </c>
      <c r="G3254" s="3">
        <v>116439</v>
      </c>
      <c r="H3254" s="4" t="s">
        <v>12559</v>
      </c>
      <c r="I3254" s="4" t="s">
        <v>20214</v>
      </c>
      <c r="J3254" s="4" t="s">
        <v>7833</v>
      </c>
      <c r="K3254" s="4" t="s">
        <v>17222</v>
      </c>
      <c r="L3254" s="12">
        <v>6813496</v>
      </c>
      <c r="M3254" s="12">
        <v>6813496</v>
      </c>
      <c r="N3254" s="12"/>
      <c r="O3254" s="12"/>
      <c r="P3254" s="37"/>
      <c r="Q3254" s="42"/>
      <c r="R3254" s="42">
        <v>0</v>
      </c>
      <c r="S3254" s="43"/>
      <c r="T3254" s="49"/>
      <c r="U3254" s="49"/>
      <c r="V3254" s="49"/>
      <c r="W3254" s="49"/>
    </row>
    <row r="3255" spans="1:23" ht="49.5" x14ac:dyDescent="0.25">
      <c r="A3255" s="3" t="s">
        <v>12560</v>
      </c>
      <c r="B3255" s="3">
        <v>3132</v>
      </c>
      <c r="C3255" s="3" t="s">
        <v>12434</v>
      </c>
      <c r="D3255" s="3" t="s">
        <v>32</v>
      </c>
      <c r="E3255" s="4" t="s">
        <v>12557</v>
      </c>
      <c r="F3255" s="6" t="s">
        <v>12558</v>
      </c>
      <c r="G3255" s="3">
        <v>116439</v>
      </c>
      <c r="H3255" s="4" t="s">
        <v>12561</v>
      </c>
      <c r="I3255" s="4" t="s">
        <v>20211</v>
      </c>
      <c r="J3255" s="4" t="s">
        <v>7821</v>
      </c>
      <c r="K3255" s="4" t="s">
        <v>17223</v>
      </c>
      <c r="L3255" s="12">
        <v>1505548.98</v>
      </c>
      <c r="M3255" s="12">
        <v>1505548.98</v>
      </c>
      <c r="N3255" s="12">
        <v>1505548.98</v>
      </c>
      <c r="O3255" s="12"/>
      <c r="P3255" s="37"/>
      <c r="Q3255" s="42"/>
      <c r="R3255" s="42">
        <v>0</v>
      </c>
      <c r="S3255" s="43"/>
      <c r="T3255" s="49"/>
      <c r="U3255" s="49"/>
      <c r="V3255" s="49">
        <v>1050</v>
      </c>
      <c r="W3255" s="49"/>
    </row>
    <row r="3256" spans="1:23" ht="66" x14ac:dyDescent="0.25">
      <c r="A3256" s="3" t="s">
        <v>12562</v>
      </c>
      <c r="B3256" s="3">
        <v>3753</v>
      </c>
      <c r="C3256" s="3" t="s">
        <v>12434</v>
      </c>
      <c r="D3256" s="3" t="s">
        <v>32</v>
      </c>
      <c r="E3256" s="4" t="s">
        <v>12563</v>
      </c>
      <c r="F3256" s="6" t="s">
        <v>12564</v>
      </c>
      <c r="G3256" s="3">
        <v>116493</v>
      </c>
      <c r="H3256" s="4" t="s">
        <v>12565</v>
      </c>
      <c r="I3256" s="4" t="s">
        <v>20211</v>
      </c>
      <c r="J3256" s="4" t="s">
        <v>7821</v>
      </c>
      <c r="K3256" s="4" t="s">
        <v>17224</v>
      </c>
      <c r="L3256" s="12">
        <v>4757131.6100000003</v>
      </c>
      <c r="M3256" s="12">
        <v>4757131.6100000003</v>
      </c>
      <c r="N3256" s="12"/>
      <c r="O3256" s="12"/>
      <c r="P3256" s="37"/>
      <c r="Q3256" s="42"/>
      <c r="R3256" s="42">
        <v>0</v>
      </c>
      <c r="S3256" s="43"/>
      <c r="T3256" s="49"/>
      <c r="U3256" s="49"/>
      <c r="V3256" s="49"/>
      <c r="W3256" s="49"/>
    </row>
    <row r="3257" spans="1:23" ht="66" x14ac:dyDescent="0.25">
      <c r="A3257" s="3" t="s">
        <v>12566</v>
      </c>
      <c r="B3257" s="3">
        <v>11085</v>
      </c>
      <c r="C3257" s="3" t="s">
        <v>12434</v>
      </c>
      <c r="D3257" s="3" t="s">
        <v>32</v>
      </c>
      <c r="E3257" s="4" t="s">
        <v>12563</v>
      </c>
      <c r="F3257" s="6" t="s">
        <v>12564</v>
      </c>
      <c r="G3257" s="3">
        <v>116493</v>
      </c>
      <c r="H3257" s="4" t="s">
        <v>12567</v>
      </c>
      <c r="I3257" s="4" t="s">
        <v>20213</v>
      </c>
      <c r="J3257" s="4" t="s">
        <v>7828</v>
      </c>
      <c r="K3257" s="4" t="s">
        <v>17225</v>
      </c>
      <c r="L3257" s="12">
        <v>18000000</v>
      </c>
      <c r="M3257" s="12">
        <v>18000000</v>
      </c>
      <c r="N3257" s="12">
        <v>18000000</v>
      </c>
      <c r="O3257" s="12"/>
      <c r="P3257" s="37"/>
      <c r="Q3257" s="42"/>
      <c r="R3257" s="42">
        <v>0</v>
      </c>
      <c r="S3257" s="43"/>
      <c r="T3257" s="49"/>
      <c r="U3257" s="49">
        <v>9046</v>
      </c>
      <c r="V3257" s="49"/>
      <c r="W3257" s="49"/>
    </row>
    <row r="3258" spans="1:23" ht="66" x14ac:dyDescent="0.25">
      <c r="A3258" s="3" t="s">
        <v>12568</v>
      </c>
      <c r="B3258" s="3">
        <v>10088</v>
      </c>
      <c r="C3258" s="3" t="s">
        <v>12434</v>
      </c>
      <c r="D3258" s="3" t="s">
        <v>32</v>
      </c>
      <c r="E3258" s="4" t="s">
        <v>12569</v>
      </c>
      <c r="F3258" s="6" t="s">
        <v>12570</v>
      </c>
      <c r="G3258" s="3">
        <v>116545</v>
      </c>
      <c r="H3258" s="4" t="s">
        <v>12571</v>
      </c>
      <c r="I3258" s="4" t="s">
        <v>20213</v>
      </c>
      <c r="J3258" s="4" t="s">
        <v>7828</v>
      </c>
      <c r="K3258" s="4" t="s">
        <v>17226</v>
      </c>
      <c r="L3258" s="12">
        <v>8852325.8100000005</v>
      </c>
      <c r="M3258" s="12">
        <v>8482050.8000000007</v>
      </c>
      <c r="N3258" s="12">
        <v>8482050.8000000007</v>
      </c>
      <c r="O3258" s="12">
        <v>7076480.8399999999</v>
      </c>
      <c r="P3258" s="37"/>
      <c r="Q3258" s="42" t="s">
        <v>22590</v>
      </c>
      <c r="R3258" s="42" t="s">
        <v>22573</v>
      </c>
      <c r="S3258" s="44">
        <v>0.79820000000000002</v>
      </c>
      <c r="T3258" s="49"/>
      <c r="U3258" s="49">
        <v>7939</v>
      </c>
      <c r="V3258" s="49"/>
      <c r="W3258" s="49"/>
    </row>
    <row r="3259" spans="1:23" ht="66" x14ac:dyDescent="0.25">
      <c r="A3259" s="3" t="s">
        <v>12572</v>
      </c>
      <c r="B3259" s="3">
        <v>1232</v>
      </c>
      <c r="C3259" s="3" t="s">
        <v>12434</v>
      </c>
      <c r="D3259" s="3" t="s">
        <v>32</v>
      </c>
      <c r="E3259" s="4" t="s">
        <v>12573</v>
      </c>
      <c r="F3259" s="6" t="s">
        <v>12574</v>
      </c>
      <c r="G3259" s="3">
        <v>116590</v>
      </c>
      <c r="H3259" s="4" t="s">
        <v>12575</v>
      </c>
      <c r="I3259" s="4" t="s">
        <v>20211</v>
      </c>
      <c r="J3259" s="4" t="s">
        <v>7821</v>
      </c>
      <c r="K3259" s="4" t="s">
        <v>17227</v>
      </c>
      <c r="L3259" s="12">
        <v>10000000</v>
      </c>
      <c r="M3259" s="12">
        <v>10000000</v>
      </c>
      <c r="N3259" s="12">
        <v>10000000</v>
      </c>
      <c r="O3259" s="12">
        <v>9976514.75</v>
      </c>
      <c r="P3259" s="37"/>
      <c r="Q3259" s="42" t="s">
        <v>22570</v>
      </c>
      <c r="R3259" s="42" t="s">
        <v>22591</v>
      </c>
      <c r="S3259" s="44">
        <v>0.99760000000000004</v>
      </c>
      <c r="T3259" s="49"/>
      <c r="U3259" s="49"/>
      <c r="V3259" s="49">
        <v>7704</v>
      </c>
      <c r="W3259" s="49"/>
    </row>
    <row r="3260" spans="1:23" ht="66" x14ac:dyDescent="0.25">
      <c r="A3260" s="3" t="s">
        <v>12576</v>
      </c>
      <c r="B3260" s="3">
        <v>10077</v>
      </c>
      <c r="C3260" s="3" t="s">
        <v>12434</v>
      </c>
      <c r="D3260" s="3" t="s">
        <v>32</v>
      </c>
      <c r="E3260" s="4" t="s">
        <v>12577</v>
      </c>
      <c r="F3260" s="6" t="s">
        <v>12578</v>
      </c>
      <c r="G3260" s="3">
        <v>116652</v>
      </c>
      <c r="H3260" s="4" t="s">
        <v>12579</v>
      </c>
      <c r="I3260" s="4" t="s">
        <v>20213</v>
      </c>
      <c r="J3260" s="4" t="s">
        <v>7828</v>
      </c>
      <c r="K3260" s="4" t="s">
        <v>17228</v>
      </c>
      <c r="L3260" s="12">
        <v>12390802.560000001</v>
      </c>
      <c r="M3260" s="12">
        <v>12390802.560000001</v>
      </c>
      <c r="N3260" s="12">
        <v>12390802.560000001</v>
      </c>
      <c r="O3260" s="12">
        <v>2999820.32</v>
      </c>
      <c r="P3260" s="37"/>
      <c r="Q3260" s="42" t="s">
        <v>22565</v>
      </c>
      <c r="R3260" s="42" t="s">
        <v>22592</v>
      </c>
      <c r="S3260" s="44">
        <v>8.7200000000000014E-2</v>
      </c>
      <c r="T3260" s="49"/>
      <c r="U3260" s="49">
        <v>5883</v>
      </c>
      <c r="V3260" s="49"/>
      <c r="W3260" s="49"/>
    </row>
    <row r="3261" spans="1:23" ht="66" x14ac:dyDescent="0.25">
      <c r="A3261" s="3" t="s">
        <v>12580</v>
      </c>
      <c r="B3261" s="3">
        <v>5206</v>
      </c>
      <c r="C3261" s="3" t="s">
        <v>12434</v>
      </c>
      <c r="D3261" s="3" t="s">
        <v>32</v>
      </c>
      <c r="E3261" s="4" t="s">
        <v>12581</v>
      </c>
      <c r="F3261" s="6" t="s">
        <v>12582</v>
      </c>
      <c r="G3261" s="3">
        <v>116723</v>
      </c>
      <c r="H3261" s="4" t="s">
        <v>12583</v>
      </c>
      <c r="I3261" s="4" t="s">
        <v>20213</v>
      </c>
      <c r="J3261" s="4" t="s">
        <v>7828</v>
      </c>
      <c r="K3261" s="4" t="s">
        <v>17229</v>
      </c>
      <c r="L3261" s="12">
        <v>14000000</v>
      </c>
      <c r="M3261" s="12">
        <v>14000000</v>
      </c>
      <c r="N3261" s="12">
        <v>14000000</v>
      </c>
      <c r="O3261" s="12"/>
      <c r="P3261" s="37"/>
      <c r="Q3261" s="42"/>
      <c r="R3261" s="42">
        <v>0</v>
      </c>
      <c r="S3261" s="43"/>
      <c r="T3261" s="49"/>
      <c r="U3261" s="49">
        <v>12746</v>
      </c>
      <c r="V3261" s="49"/>
      <c r="W3261" s="49"/>
    </row>
    <row r="3262" spans="1:23" ht="99" x14ac:dyDescent="0.25">
      <c r="A3262" s="3" t="s">
        <v>12584</v>
      </c>
      <c r="B3262" s="3">
        <v>9758</v>
      </c>
      <c r="C3262" s="3" t="s">
        <v>12434</v>
      </c>
      <c r="D3262" s="3" t="s">
        <v>32</v>
      </c>
      <c r="E3262" s="4" t="s">
        <v>549</v>
      </c>
      <c r="F3262" s="6" t="s">
        <v>12585</v>
      </c>
      <c r="G3262" s="3">
        <v>116796</v>
      </c>
      <c r="H3262" s="4" t="s">
        <v>12586</v>
      </c>
      <c r="I3262" s="4" t="s">
        <v>20212</v>
      </c>
      <c r="J3262" s="4" t="s">
        <v>7825</v>
      </c>
      <c r="K3262" s="4" t="s">
        <v>17230</v>
      </c>
      <c r="L3262" s="12">
        <v>8835950.3900000006</v>
      </c>
      <c r="M3262" s="12">
        <v>8835950.3900000006</v>
      </c>
      <c r="N3262" s="12">
        <v>8835950.3900000006</v>
      </c>
      <c r="O3262" s="12">
        <v>1759635.65</v>
      </c>
      <c r="P3262" s="37"/>
      <c r="Q3262" s="42" t="s">
        <v>22583</v>
      </c>
      <c r="R3262" s="42" t="s">
        <v>22566</v>
      </c>
      <c r="S3262" s="44">
        <v>0.43769999999999998</v>
      </c>
      <c r="T3262" s="49">
        <v>3795</v>
      </c>
      <c r="U3262" s="49">
        <v>7406</v>
      </c>
      <c r="V3262" s="49"/>
      <c r="W3262" s="49"/>
    </row>
    <row r="3263" spans="1:23" ht="66" x14ac:dyDescent="0.25">
      <c r="A3263" s="3" t="s">
        <v>12587</v>
      </c>
      <c r="B3263" s="3">
        <v>1760</v>
      </c>
      <c r="C3263" s="3" t="s">
        <v>12434</v>
      </c>
      <c r="D3263" s="3" t="s">
        <v>32</v>
      </c>
      <c r="E3263" s="4" t="s">
        <v>12588</v>
      </c>
      <c r="F3263" s="6" t="s">
        <v>12589</v>
      </c>
      <c r="G3263" s="3">
        <v>116867</v>
      </c>
      <c r="H3263" s="4" t="s">
        <v>12590</v>
      </c>
      <c r="I3263" s="4" t="s">
        <v>20211</v>
      </c>
      <c r="J3263" s="4" t="s">
        <v>7821</v>
      </c>
      <c r="K3263" s="4" t="s">
        <v>17231</v>
      </c>
      <c r="L3263" s="12">
        <v>8000000</v>
      </c>
      <c r="M3263" s="12">
        <v>8000000</v>
      </c>
      <c r="N3263" s="12">
        <v>8000000</v>
      </c>
      <c r="O3263" s="12">
        <v>1893549.52</v>
      </c>
      <c r="P3263" s="37"/>
      <c r="Q3263" s="42" t="s">
        <v>22593</v>
      </c>
      <c r="R3263" s="42" t="s">
        <v>22594</v>
      </c>
      <c r="S3263" s="44">
        <v>0.86309999999999998</v>
      </c>
      <c r="T3263" s="49"/>
      <c r="U3263" s="49"/>
      <c r="V3263" s="49">
        <v>6001</v>
      </c>
      <c r="W3263" s="49"/>
    </row>
    <row r="3264" spans="1:23" ht="49.5" x14ac:dyDescent="0.25">
      <c r="A3264" s="3" t="s">
        <v>12591</v>
      </c>
      <c r="B3264" s="3">
        <v>1949</v>
      </c>
      <c r="C3264" s="3" t="s">
        <v>12434</v>
      </c>
      <c r="D3264" s="3" t="s">
        <v>32</v>
      </c>
      <c r="E3264" s="4" t="s">
        <v>12588</v>
      </c>
      <c r="F3264" s="6" t="s">
        <v>12589</v>
      </c>
      <c r="G3264" s="3">
        <v>116867</v>
      </c>
      <c r="H3264" s="4" t="s">
        <v>12592</v>
      </c>
      <c r="I3264" s="4" t="s">
        <v>20215</v>
      </c>
      <c r="J3264" s="4" t="s">
        <v>1659</v>
      </c>
      <c r="K3264" s="4" t="s">
        <v>16996</v>
      </c>
      <c r="L3264" s="12">
        <v>2507671.77</v>
      </c>
      <c r="M3264" s="12">
        <v>1560047.81</v>
      </c>
      <c r="N3264" s="12">
        <v>1560047.81</v>
      </c>
      <c r="O3264" s="12"/>
      <c r="P3264" s="37"/>
      <c r="Q3264" s="42"/>
      <c r="R3264" s="42">
        <v>0</v>
      </c>
      <c r="S3264" s="43"/>
      <c r="T3264" s="49"/>
      <c r="U3264" s="49"/>
      <c r="V3264" s="49"/>
      <c r="W3264" s="50">
        <v>1</v>
      </c>
    </row>
    <row r="3265" spans="1:23" ht="66" x14ac:dyDescent="0.25">
      <c r="A3265" s="3" t="s">
        <v>12593</v>
      </c>
      <c r="B3265" s="3">
        <v>338</v>
      </c>
      <c r="C3265" s="3" t="s">
        <v>12434</v>
      </c>
      <c r="D3265" s="3" t="s">
        <v>32</v>
      </c>
      <c r="E3265" s="4" t="s">
        <v>12594</v>
      </c>
      <c r="F3265" s="6" t="s">
        <v>12595</v>
      </c>
      <c r="G3265" s="3">
        <v>116938</v>
      </c>
      <c r="H3265" s="4" t="s">
        <v>12596</v>
      </c>
      <c r="I3265" s="4" t="s">
        <v>20211</v>
      </c>
      <c r="J3265" s="4" t="s">
        <v>7821</v>
      </c>
      <c r="K3265" s="4" t="s">
        <v>17232</v>
      </c>
      <c r="L3265" s="12">
        <v>10000000</v>
      </c>
      <c r="M3265" s="12">
        <v>10000000</v>
      </c>
      <c r="N3265" s="12">
        <v>10000000</v>
      </c>
      <c r="O3265" s="12"/>
      <c r="P3265" s="37"/>
      <c r="Q3265" s="42"/>
      <c r="R3265" s="42">
        <v>0</v>
      </c>
      <c r="S3265" s="43"/>
      <c r="T3265" s="49"/>
      <c r="U3265" s="49"/>
      <c r="V3265" s="49">
        <v>4160</v>
      </c>
      <c r="W3265" s="49"/>
    </row>
    <row r="3266" spans="1:23" ht="90" x14ac:dyDescent="0.25">
      <c r="A3266" s="3" t="s">
        <v>12597</v>
      </c>
      <c r="B3266" s="3">
        <v>8630</v>
      </c>
      <c r="C3266" s="3" t="s">
        <v>12434</v>
      </c>
      <c r="D3266" s="3" t="s">
        <v>32</v>
      </c>
      <c r="E3266" s="4" t="s">
        <v>12594</v>
      </c>
      <c r="F3266" s="6" t="s">
        <v>12595</v>
      </c>
      <c r="G3266" s="3">
        <v>116938</v>
      </c>
      <c r="H3266" s="4" t="s">
        <v>12598</v>
      </c>
      <c r="I3266" s="4" t="s">
        <v>20215</v>
      </c>
      <c r="J3266" s="4" t="s">
        <v>1659</v>
      </c>
      <c r="K3266" s="4" t="s">
        <v>17233</v>
      </c>
      <c r="L3266" s="12">
        <v>3580484</v>
      </c>
      <c r="M3266" s="12">
        <v>3580484</v>
      </c>
      <c r="N3266" s="12">
        <v>3580484</v>
      </c>
      <c r="O3266" s="12">
        <v>0</v>
      </c>
      <c r="P3266" s="37"/>
      <c r="Q3266" s="42" t="s">
        <v>22581</v>
      </c>
      <c r="R3266" s="42" t="s">
        <v>22595</v>
      </c>
      <c r="S3266" s="44">
        <v>0.37440000000000001</v>
      </c>
      <c r="T3266" s="49"/>
      <c r="U3266" s="49"/>
      <c r="V3266" s="49"/>
      <c r="W3266" s="50">
        <v>2</v>
      </c>
    </row>
    <row r="3267" spans="1:23" ht="66" x14ac:dyDescent="0.25">
      <c r="A3267" s="3" t="s">
        <v>12599</v>
      </c>
      <c r="B3267" s="3">
        <v>10934</v>
      </c>
      <c r="C3267" s="3" t="s">
        <v>12434</v>
      </c>
      <c r="D3267" s="3" t="s">
        <v>32</v>
      </c>
      <c r="E3267" s="4" t="s">
        <v>10840</v>
      </c>
      <c r="F3267" s="6" t="s">
        <v>12600</v>
      </c>
      <c r="G3267" s="3">
        <v>116983</v>
      </c>
      <c r="H3267" s="4" t="s">
        <v>12601</v>
      </c>
      <c r="I3267" s="4" t="s">
        <v>20216</v>
      </c>
      <c r="J3267" s="4" t="s">
        <v>7958</v>
      </c>
      <c r="K3267" s="4" t="s">
        <v>17234</v>
      </c>
      <c r="L3267" s="12">
        <v>7688937.6399999997</v>
      </c>
      <c r="M3267" s="12">
        <v>7688937.6399999997</v>
      </c>
      <c r="N3267" s="12">
        <v>7688937.6399999997</v>
      </c>
      <c r="O3267" s="12"/>
      <c r="P3267" s="37"/>
      <c r="Q3267" s="42"/>
      <c r="R3267" s="42">
        <v>0</v>
      </c>
      <c r="S3267" s="43"/>
      <c r="T3267" s="49"/>
      <c r="U3267" s="49"/>
      <c r="V3267" s="49">
        <v>3762</v>
      </c>
      <c r="W3267" s="49">
        <v>1</v>
      </c>
    </row>
    <row r="3268" spans="1:23" ht="49.5" x14ac:dyDescent="0.25">
      <c r="A3268" s="3" t="s">
        <v>12602</v>
      </c>
      <c r="B3268" s="3">
        <v>1941</v>
      </c>
      <c r="C3268" s="3" t="s">
        <v>12434</v>
      </c>
      <c r="D3268" s="3" t="s">
        <v>32</v>
      </c>
      <c r="E3268" s="4" t="s">
        <v>12603</v>
      </c>
      <c r="F3268" s="6" t="s">
        <v>12604</v>
      </c>
      <c r="G3268" s="3">
        <v>117042</v>
      </c>
      <c r="H3268" s="4" t="s">
        <v>12605</v>
      </c>
      <c r="I3268" s="4" t="s">
        <v>20211</v>
      </c>
      <c r="J3268" s="4" t="s">
        <v>7821</v>
      </c>
      <c r="K3268" s="4" t="s">
        <v>17235</v>
      </c>
      <c r="L3268" s="12">
        <v>5503041.1900000004</v>
      </c>
      <c r="M3268" s="12">
        <v>5503041.1900000004</v>
      </c>
      <c r="N3268" s="12">
        <v>5503041.1900000004</v>
      </c>
      <c r="O3268" s="12"/>
      <c r="P3268" s="37"/>
      <c r="Q3268" s="42"/>
      <c r="R3268" s="42">
        <v>0</v>
      </c>
      <c r="S3268" s="43"/>
      <c r="T3268" s="49"/>
      <c r="U3268" s="49"/>
      <c r="V3268" s="49">
        <v>4330</v>
      </c>
      <c r="W3268" s="49"/>
    </row>
    <row r="3269" spans="1:23" ht="66" x14ac:dyDescent="0.25">
      <c r="A3269" s="3" t="s">
        <v>12606</v>
      </c>
      <c r="B3269" s="3">
        <v>1339</v>
      </c>
      <c r="C3269" s="3" t="s">
        <v>12434</v>
      </c>
      <c r="D3269" s="3" t="s">
        <v>32</v>
      </c>
      <c r="E3269" s="4" t="s">
        <v>12607</v>
      </c>
      <c r="F3269" s="6" t="s">
        <v>12608</v>
      </c>
      <c r="G3269" s="3">
        <v>117113</v>
      </c>
      <c r="H3269" s="4" t="s">
        <v>12609</v>
      </c>
      <c r="I3269" s="4" t="s">
        <v>20214</v>
      </c>
      <c r="J3269" s="4" t="s">
        <v>7833</v>
      </c>
      <c r="K3269" s="4" t="s">
        <v>17236</v>
      </c>
      <c r="L3269" s="12">
        <v>8617509.9100000001</v>
      </c>
      <c r="M3269" s="12">
        <v>8617509.9100000001</v>
      </c>
      <c r="N3269" s="12">
        <v>8617509.9100000001</v>
      </c>
      <c r="O3269" s="12">
        <v>2202183.23</v>
      </c>
      <c r="P3269" s="37"/>
      <c r="Q3269" s="42" t="s">
        <v>22596</v>
      </c>
      <c r="R3269" s="42" t="s">
        <v>22566</v>
      </c>
      <c r="S3269" s="44">
        <v>0.2555</v>
      </c>
      <c r="T3269" s="49">
        <v>0</v>
      </c>
      <c r="U3269" s="49"/>
      <c r="V3269" s="49"/>
      <c r="W3269" s="49"/>
    </row>
    <row r="3270" spans="1:23" ht="49.5" x14ac:dyDescent="0.25">
      <c r="A3270" s="3" t="s">
        <v>12610</v>
      </c>
      <c r="B3270" s="3">
        <v>3381</v>
      </c>
      <c r="C3270" s="3" t="s">
        <v>12434</v>
      </c>
      <c r="D3270" s="3" t="s">
        <v>32</v>
      </c>
      <c r="E3270" s="4" t="s">
        <v>12611</v>
      </c>
      <c r="F3270" s="6" t="s">
        <v>12612</v>
      </c>
      <c r="G3270" s="3">
        <v>117177</v>
      </c>
      <c r="H3270" s="4" t="s">
        <v>12613</v>
      </c>
      <c r="I3270" s="4" t="s">
        <v>20211</v>
      </c>
      <c r="J3270" s="4" t="s">
        <v>7821</v>
      </c>
      <c r="K3270" s="4" t="s">
        <v>8920</v>
      </c>
      <c r="L3270" s="12">
        <v>7386420.8300000001</v>
      </c>
      <c r="M3270" s="12">
        <v>7386420.8300000001</v>
      </c>
      <c r="N3270" s="12">
        <v>7386420.8300000001</v>
      </c>
      <c r="O3270" s="12">
        <v>6835996.2699999996</v>
      </c>
      <c r="P3270" s="37"/>
      <c r="Q3270" s="42" t="s">
        <v>22569</v>
      </c>
      <c r="R3270" s="42" t="s">
        <v>22597</v>
      </c>
      <c r="S3270" s="44">
        <v>0.91649999999999998</v>
      </c>
      <c r="T3270" s="49"/>
      <c r="U3270" s="49"/>
      <c r="V3270" s="49">
        <v>6473</v>
      </c>
      <c r="W3270" s="49"/>
    </row>
    <row r="3271" spans="1:23" ht="82.5" x14ac:dyDescent="0.25">
      <c r="A3271" s="3" t="s">
        <v>12614</v>
      </c>
      <c r="B3271" s="3">
        <v>8063</v>
      </c>
      <c r="C3271" s="3" t="s">
        <v>12434</v>
      </c>
      <c r="D3271" s="3" t="s">
        <v>32</v>
      </c>
      <c r="E3271" s="4" t="s">
        <v>12611</v>
      </c>
      <c r="F3271" s="6" t="s">
        <v>12612</v>
      </c>
      <c r="G3271" s="3">
        <v>117177</v>
      </c>
      <c r="H3271" s="4" t="s">
        <v>12615</v>
      </c>
      <c r="I3271" s="4" t="s">
        <v>20211</v>
      </c>
      <c r="J3271" s="4" t="s">
        <v>7821</v>
      </c>
      <c r="K3271" s="4" t="s">
        <v>8197</v>
      </c>
      <c r="L3271" s="12">
        <v>4811482.71</v>
      </c>
      <c r="M3271" s="12">
        <v>4341284.88</v>
      </c>
      <c r="N3271" s="12">
        <v>4341284.88</v>
      </c>
      <c r="O3271" s="12">
        <v>2733233.43</v>
      </c>
      <c r="P3271" s="37"/>
      <c r="Q3271" s="42" t="s">
        <v>22581</v>
      </c>
      <c r="R3271" s="42" t="s">
        <v>22592</v>
      </c>
      <c r="S3271" s="44">
        <v>0.74539999999999995</v>
      </c>
      <c r="T3271" s="49"/>
      <c r="U3271" s="49"/>
      <c r="V3271" s="49">
        <v>3559</v>
      </c>
      <c r="W3271" s="49"/>
    </row>
    <row r="3272" spans="1:23" ht="49.5" x14ac:dyDescent="0.25">
      <c r="A3272" s="3" t="s">
        <v>12616</v>
      </c>
      <c r="B3272" s="3">
        <v>4986</v>
      </c>
      <c r="C3272" s="3" t="s">
        <v>12434</v>
      </c>
      <c r="D3272" s="3" t="s">
        <v>32</v>
      </c>
      <c r="E3272" s="4" t="s">
        <v>12617</v>
      </c>
      <c r="F3272" s="6" t="s">
        <v>12618</v>
      </c>
      <c r="G3272" s="3">
        <v>117275</v>
      </c>
      <c r="H3272" s="4" t="s">
        <v>12619</v>
      </c>
      <c r="I3272" s="4" t="s">
        <v>20211</v>
      </c>
      <c r="J3272" s="4" t="s">
        <v>7821</v>
      </c>
      <c r="K3272" s="4" t="s">
        <v>17237</v>
      </c>
      <c r="L3272" s="12">
        <v>5000392.67</v>
      </c>
      <c r="M3272" s="12">
        <v>5000392.67</v>
      </c>
      <c r="N3272" s="12">
        <v>5000392.67</v>
      </c>
      <c r="O3272" s="12"/>
      <c r="P3272" s="37"/>
      <c r="Q3272" s="42" t="s">
        <v>22598</v>
      </c>
      <c r="R3272" s="42">
        <v>0</v>
      </c>
      <c r="S3272" s="44">
        <v>2.5499999999999998E-2</v>
      </c>
      <c r="T3272" s="49"/>
      <c r="U3272" s="49"/>
      <c r="V3272" s="49">
        <v>1895</v>
      </c>
      <c r="W3272" s="49"/>
    </row>
    <row r="3273" spans="1:23" ht="66" x14ac:dyDescent="0.25">
      <c r="A3273" s="3" t="s">
        <v>12620</v>
      </c>
      <c r="B3273" s="3">
        <v>6142</v>
      </c>
      <c r="C3273" s="3" t="s">
        <v>12434</v>
      </c>
      <c r="D3273" s="3" t="s">
        <v>32</v>
      </c>
      <c r="E3273" s="4" t="s">
        <v>12621</v>
      </c>
      <c r="F3273" s="6" t="s">
        <v>12622</v>
      </c>
      <c r="G3273" s="3">
        <v>117319</v>
      </c>
      <c r="H3273" s="4" t="s">
        <v>12623</v>
      </c>
      <c r="I3273" s="4" t="s">
        <v>20213</v>
      </c>
      <c r="J3273" s="4" t="s">
        <v>7828</v>
      </c>
      <c r="K3273" s="4" t="s">
        <v>17238</v>
      </c>
      <c r="L3273" s="12">
        <v>18000000</v>
      </c>
      <c r="M3273" s="12">
        <v>18000000</v>
      </c>
      <c r="N3273" s="12">
        <v>18000000</v>
      </c>
      <c r="O3273" s="12">
        <v>4924441.22</v>
      </c>
      <c r="P3273" s="37"/>
      <c r="Q3273" s="42" t="s">
        <v>22599</v>
      </c>
      <c r="R3273" s="42" t="s">
        <v>22592</v>
      </c>
      <c r="S3273" s="47" t="s">
        <v>20352</v>
      </c>
      <c r="T3273" s="49"/>
      <c r="U3273" s="49">
        <v>16271.04</v>
      </c>
      <c r="V3273" s="49"/>
      <c r="W3273" s="49"/>
    </row>
    <row r="3274" spans="1:23" ht="66" x14ac:dyDescent="0.25">
      <c r="A3274" s="3" t="s">
        <v>12624</v>
      </c>
      <c r="B3274" s="3">
        <v>7113</v>
      </c>
      <c r="C3274" s="3" t="s">
        <v>12434</v>
      </c>
      <c r="D3274" s="3" t="s">
        <v>32</v>
      </c>
      <c r="E3274" s="4" t="s">
        <v>12625</v>
      </c>
      <c r="F3274" s="6" t="s">
        <v>12626</v>
      </c>
      <c r="G3274" s="3">
        <v>117426</v>
      </c>
      <c r="H3274" s="4" t="s">
        <v>12627</v>
      </c>
      <c r="I3274" s="4" t="s">
        <v>20213</v>
      </c>
      <c r="J3274" s="4" t="s">
        <v>7828</v>
      </c>
      <c r="K3274" s="4" t="s">
        <v>17239</v>
      </c>
      <c r="L3274" s="12">
        <v>18000000</v>
      </c>
      <c r="M3274" s="12">
        <v>18000000</v>
      </c>
      <c r="N3274" s="12">
        <v>18000000</v>
      </c>
      <c r="O3274" s="12">
        <v>1782540.5699999998</v>
      </c>
      <c r="P3274" s="37"/>
      <c r="Q3274" s="42" t="s">
        <v>22124</v>
      </c>
      <c r="R3274" s="42" t="s">
        <v>22573</v>
      </c>
      <c r="S3274" s="46">
        <v>0.05</v>
      </c>
      <c r="T3274" s="49"/>
      <c r="U3274" s="49">
        <v>15365</v>
      </c>
      <c r="V3274" s="49"/>
      <c r="W3274" s="49"/>
    </row>
    <row r="3275" spans="1:23" ht="66" x14ac:dyDescent="0.25">
      <c r="A3275" s="3" t="s">
        <v>12628</v>
      </c>
      <c r="B3275" s="3">
        <v>1762</v>
      </c>
      <c r="C3275" s="3" t="s">
        <v>12434</v>
      </c>
      <c r="D3275" s="3" t="s">
        <v>32</v>
      </c>
      <c r="E3275" s="4" t="s">
        <v>12629</v>
      </c>
      <c r="F3275" s="6" t="s">
        <v>12630</v>
      </c>
      <c r="G3275" s="3">
        <v>117505</v>
      </c>
      <c r="H3275" s="4" t="s">
        <v>12631</v>
      </c>
      <c r="I3275" s="4" t="s">
        <v>20211</v>
      </c>
      <c r="J3275" s="4" t="s">
        <v>7821</v>
      </c>
      <c r="K3275" s="4" t="s">
        <v>17217</v>
      </c>
      <c r="L3275" s="12">
        <v>7700000</v>
      </c>
      <c r="M3275" s="12">
        <v>7700000</v>
      </c>
      <c r="N3275" s="12">
        <v>7700000</v>
      </c>
      <c r="O3275" s="12">
        <v>5193940.12</v>
      </c>
      <c r="P3275" s="37"/>
      <c r="Q3275" s="42" t="s">
        <v>22593</v>
      </c>
      <c r="R3275" s="42" t="s">
        <v>22594</v>
      </c>
      <c r="S3275" s="44">
        <v>0.99829999999999997</v>
      </c>
      <c r="T3275" s="49"/>
      <c r="U3275" s="49"/>
      <c r="V3275" s="49">
        <v>3333</v>
      </c>
      <c r="W3275" s="49"/>
    </row>
    <row r="3276" spans="1:23" ht="66" x14ac:dyDescent="0.25">
      <c r="A3276" s="3" t="s">
        <v>12632</v>
      </c>
      <c r="B3276" s="3">
        <v>7308</v>
      </c>
      <c r="C3276" s="3" t="s">
        <v>12434</v>
      </c>
      <c r="D3276" s="3" t="s">
        <v>32</v>
      </c>
      <c r="E3276" s="4" t="s">
        <v>2786</v>
      </c>
      <c r="F3276" s="6" t="s">
        <v>12633</v>
      </c>
      <c r="G3276" s="3">
        <v>117550</v>
      </c>
      <c r="H3276" s="4" t="s">
        <v>12634</v>
      </c>
      <c r="I3276" s="4" t="s">
        <v>20213</v>
      </c>
      <c r="J3276" s="4" t="s">
        <v>7828</v>
      </c>
      <c r="K3276" s="4" t="s">
        <v>17240</v>
      </c>
      <c r="L3276" s="12">
        <v>18000000</v>
      </c>
      <c r="M3276" s="12">
        <v>18000000</v>
      </c>
      <c r="N3276" s="12"/>
      <c r="O3276" s="12"/>
      <c r="P3276" s="37"/>
      <c r="Q3276" s="42"/>
      <c r="R3276" s="42">
        <v>0</v>
      </c>
      <c r="S3276" s="43"/>
      <c r="T3276" s="49"/>
      <c r="U3276" s="49"/>
      <c r="V3276" s="49"/>
      <c r="W3276" s="49"/>
    </row>
    <row r="3277" spans="1:23" ht="66" x14ac:dyDescent="0.25">
      <c r="A3277" s="3" t="s">
        <v>12635</v>
      </c>
      <c r="B3277" s="3">
        <v>10012</v>
      </c>
      <c r="C3277" s="3" t="s">
        <v>12434</v>
      </c>
      <c r="D3277" s="3" t="s">
        <v>32</v>
      </c>
      <c r="E3277" s="4" t="s">
        <v>12636</v>
      </c>
      <c r="F3277" s="6" t="s">
        <v>12637</v>
      </c>
      <c r="G3277" s="3">
        <v>117667</v>
      </c>
      <c r="H3277" s="4" t="s">
        <v>12638</v>
      </c>
      <c r="I3277" s="4" t="s">
        <v>20213</v>
      </c>
      <c r="J3277" s="4" t="s">
        <v>7828</v>
      </c>
      <c r="K3277" s="4" t="s">
        <v>17241</v>
      </c>
      <c r="L3277" s="12">
        <v>14000000</v>
      </c>
      <c r="M3277" s="12">
        <v>14000000</v>
      </c>
      <c r="N3277" s="12"/>
      <c r="O3277" s="12"/>
      <c r="P3277" s="37"/>
      <c r="Q3277" s="42"/>
      <c r="R3277" s="42">
        <v>0</v>
      </c>
      <c r="S3277" s="43"/>
      <c r="T3277" s="49"/>
      <c r="U3277" s="49"/>
      <c r="V3277" s="49"/>
      <c r="W3277" s="49"/>
    </row>
    <row r="3278" spans="1:23" ht="49.5" x14ac:dyDescent="0.25">
      <c r="A3278" s="3" t="s">
        <v>12639</v>
      </c>
      <c r="B3278" s="3">
        <v>4616</v>
      </c>
      <c r="C3278" s="3" t="s">
        <v>12434</v>
      </c>
      <c r="D3278" s="3" t="s">
        <v>32</v>
      </c>
      <c r="E3278" s="4" t="s">
        <v>12640</v>
      </c>
      <c r="F3278" s="6" t="s">
        <v>12641</v>
      </c>
      <c r="G3278" s="3">
        <v>117783</v>
      </c>
      <c r="H3278" s="4" t="s">
        <v>12642</v>
      </c>
      <c r="I3278" s="4" t="s">
        <v>20214</v>
      </c>
      <c r="J3278" s="4" t="s">
        <v>7833</v>
      </c>
      <c r="K3278" s="4" t="s">
        <v>17242</v>
      </c>
      <c r="L3278" s="12">
        <v>9000000</v>
      </c>
      <c r="M3278" s="12">
        <v>9000000</v>
      </c>
      <c r="N3278" s="12">
        <v>9000000</v>
      </c>
      <c r="O3278" s="12">
        <v>278300</v>
      </c>
      <c r="P3278" s="37"/>
      <c r="Q3278" s="42" t="s">
        <v>22599</v>
      </c>
      <c r="R3278" s="42">
        <v>0</v>
      </c>
      <c r="S3278" s="47" t="s">
        <v>20353</v>
      </c>
      <c r="T3278" s="49">
        <v>0</v>
      </c>
      <c r="U3278" s="49"/>
      <c r="V3278" s="49"/>
      <c r="W3278" s="49"/>
    </row>
    <row r="3279" spans="1:23" ht="66" x14ac:dyDescent="0.25">
      <c r="A3279" s="3" t="s">
        <v>12643</v>
      </c>
      <c r="B3279" s="3">
        <v>7307</v>
      </c>
      <c r="C3279" s="3" t="s">
        <v>12434</v>
      </c>
      <c r="D3279" s="3" t="s">
        <v>32</v>
      </c>
      <c r="E3279" s="4" t="s">
        <v>12640</v>
      </c>
      <c r="F3279" s="6" t="s">
        <v>12641</v>
      </c>
      <c r="G3279" s="3">
        <v>117783</v>
      </c>
      <c r="H3279" s="4" t="s">
        <v>12644</v>
      </c>
      <c r="I3279" s="4" t="s">
        <v>20213</v>
      </c>
      <c r="J3279" s="4" t="s">
        <v>7828</v>
      </c>
      <c r="K3279" s="4" t="s">
        <v>17243</v>
      </c>
      <c r="L3279" s="12">
        <v>5559503.6600000001</v>
      </c>
      <c r="M3279" s="12">
        <v>5559503.6600000001</v>
      </c>
      <c r="N3279" s="12"/>
      <c r="O3279" s="12"/>
      <c r="P3279" s="37"/>
      <c r="Q3279" s="42"/>
      <c r="R3279" s="42">
        <v>0</v>
      </c>
      <c r="S3279" s="43"/>
      <c r="T3279" s="49"/>
      <c r="U3279" s="49"/>
      <c r="V3279" s="49"/>
      <c r="W3279" s="49"/>
    </row>
    <row r="3280" spans="1:23" ht="49.5" x14ac:dyDescent="0.25">
      <c r="A3280" s="3" t="s">
        <v>12645</v>
      </c>
      <c r="B3280" s="3">
        <v>6416</v>
      </c>
      <c r="C3280" s="3" t="s">
        <v>12434</v>
      </c>
      <c r="D3280" s="3" t="s">
        <v>10</v>
      </c>
      <c r="E3280" s="4" t="s">
        <v>12646</v>
      </c>
      <c r="F3280" s="6" t="s">
        <v>12647</v>
      </c>
      <c r="G3280" s="3">
        <v>117827</v>
      </c>
      <c r="H3280" s="4" t="s">
        <v>12648</v>
      </c>
      <c r="I3280" s="4" t="s">
        <v>20214</v>
      </c>
      <c r="J3280" s="4" t="s">
        <v>7833</v>
      </c>
      <c r="K3280" s="4" t="s">
        <v>17244</v>
      </c>
      <c r="L3280" s="12">
        <v>3958636.24</v>
      </c>
      <c r="M3280" s="12">
        <v>2963977.11</v>
      </c>
      <c r="N3280" s="12">
        <v>2963977.11</v>
      </c>
      <c r="O3280" s="12"/>
      <c r="P3280" s="37"/>
      <c r="Q3280" s="42"/>
      <c r="R3280" s="42">
        <v>0</v>
      </c>
      <c r="S3280" s="43"/>
      <c r="T3280" s="49">
        <v>3428</v>
      </c>
      <c r="U3280" s="49"/>
      <c r="V3280" s="49"/>
      <c r="W3280" s="49"/>
    </row>
    <row r="3281" spans="1:23" ht="66" x14ac:dyDescent="0.25">
      <c r="A3281" s="3" t="s">
        <v>12649</v>
      </c>
      <c r="B3281" s="3">
        <v>6451</v>
      </c>
      <c r="C3281" s="3" t="s">
        <v>12434</v>
      </c>
      <c r="D3281" s="3" t="s">
        <v>10</v>
      </c>
      <c r="E3281" s="4" t="s">
        <v>12646</v>
      </c>
      <c r="F3281" s="6" t="s">
        <v>12647</v>
      </c>
      <c r="G3281" s="3">
        <v>117827</v>
      </c>
      <c r="H3281" s="4" t="s">
        <v>12650</v>
      </c>
      <c r="I3281" s="4" t="s">
        <v>20213</v>
      </c>
      <c r="J3281" s="4" t="s">
        <v>7828</v>
      </c>
      <c r="K3281" s="4" t="s">
        <v>17245</v>
      </c>
      <c r="L3281" s="12">
        <v>13809028.710000001</v>
      </c>
      <c r="M3281" s="12">
        <v>13809028.710000001</v>
      </c>
      <c r="N3281" s="12">
        <v>13809028.710000001</v>
      </c>
      <c r="O3281" s="12">
        <v>2694825.96</v>
      </c>
      <c r="P3281" s="37"/>
      <c r="Q3281" s="42" t="s">
        <v>22600</v>
      </c>
      <c r="R3281" s="42" t="s">
        <v>22601</v>
      </c>
      <c r="S3281" s="44">
        <v>0.622</v>
      </c>
      <c r="T3281" s="49"/>
      <c r="U3281" s="49">
        <v>11591</v>
      </c>
      <c r="V3281" s="49"/>
      <c r="W3281" s="49"/>
    </row>
    <row r="3282" spans="1:23" ht="66" x14ac:dyDescent="0.25">
      <c r="A3282" s="3" t="s">
        <v>12651</v>
      </c>
      <c r="B3282" s="3">
        <v>687</v>
      </c>
      <c r="C3282" s="3" t="s">
        <v>12434</v>
      </c>
      <c r="D3282" s="3" t="s">
        <v>32</v>
      </c>
      <c r="E3282" s="4" t="s">
        <v>12652</v>
      </c>
      <c r="F3282" s="6" t="s">
        <v>12653</v>
      </c>
      <c r="G3282" s="3">
        <v>117925</v>
      </c>
      <c r="H3282" s="4" t="s">
        <v>12654</v>
      </c>
      <c r="I3282" s="4" t="s">
        <v>20213</v>
      </c>
      <c r="J3282" s="4" t="s">
        <v>7828</v>
      </c>
      <c r="K3282" s="4" t="s">
        <v>17246</v>
      </c>
      <c r="L3282" s="12">
        <v>11610159.91</v>
      </c>
      <c r="M3282" s="12">
        <v>11610159.91</v>
      </c>
      <c r="N3282" s="12">
        <v>11610159.91</v>
      </c>
      <c r="O3282" s="12">
        <v>196350</v>
      </c>
      <c r="P3282" s="37"/>
      <c r="Q3282" s="42"/>
      <c r="R3282" s="42"/>
      <c r="S3282" s="44">
        <v>1.6899999999999998E-2</v>
      </c>
      <c r="T3282" s="49"/>
      <c r="U3282" s="49">
        <v>8914</v>
      </c>
      <c r="V3282" s="49"/>
      <c r="W3282" s="49"/>
    </row>
    <row r="3283" spans="1:23" ht="49.5" x14ac:dyDescent="0.25">
      <c r="A3283" s="3" t="s">
        <v>12655</v>
      </c>
      <c r="B3283" s="3">
        <v>695</v>
      </c>
      <c r="C3283" s="3" t="s">
        <v>12434</v>
      </c>
      <c r="D3283" s="3" t="s">
        <v>32</v>
      </c>
      <c r="E3283" s="4" t="s">
        <v>12652</v>
      </c>
      <c r="F3283" s="6" t="s">
        <v>12653</v>
      </c>
      <c r="G3283" s="3">
        <v>117925</v>
      </c>
      <c r="H3283" s="4" t="s">
        <v>12656</v>
      </c>
      <c r="I3283" s="4" t="s">
        <v>20211</v>
      </c>
      <c r="J3283" s="4" t="s">
        <v>7821</v>
      </c>
      <c r="K3283" s="4" t="s">
        <v>17247</v>
      </c>
      <c r="L3283" s="12">
        <v>4923899.2300000004</v>
      </c>
      <c r="M3283" s="12">
        <v>4923899.2300000004</v>
      </c>
      <c r="N3283" s="12">
        <v>4923899.2300000004</v>
      </c>
      <c r="O3283" s="12">
        <v>113050</v>
      </c>
      <c r="P3283" s="37"/>
      <c r="Q3283" s="42" t="s">
        <v>22593</v>
      </c>
      <c r="R3283" s="42" t="s">
        <v>22602</v>
      </c>
      <c r="S3283" s="44">
        <v>0.31769999999999998</v>
      </c>
      <c r="T3283" s="49"/>
      <c r="U3283" s="49"/>
      <c r="V3283" s="49">
        <v>1475</v>
      </c>
      <c r="W3283" s="49"/>
    </row>
    <row r="3284" spans="1:23" ht="66" x14ac:dyDescent="0.25">
      <c r="A3284" s="3" t="s">
        <v>12657</v>
      </c>
      <c r="B3284" s="3">
        <v>2990</v>
      </c>
      <c r="C3284" s="3" t="s">
        <v>12434</v>
      </c>
      <c r="D3284" s="3" t="s">
        <v>10</v>
      </c>
      <c r="E3284" s="4" t="s">
        <v>12658</v>
      </c>
      <c r="F3284" s="6" t="s">
        <v>12659</v>
      </c>
      <c r="G3284" s="3">
        <v>114710</v>
      </c>
      <c r="H3284" s="4" t="s">
        <v>12660</v>
      </c>
      <c r="I3284" s="4" t="s">
        <v>20211</v>
      </c>
      <c r="J3284" s="4" t="s">
        <v>7821</v>
      </c>
      <c r="K3284" s="4" t="s">
        <v>17248</v>
      </c>
      <c r="L3284" s="12">
        <v>22000000</v>
      </c>
      <c r="M3284" s="12">
        <v>22000000</v>
      </c>
      <c r="N3284" s="12">
        <v>22000000</v>
      </c>
      <c r="O3284" s="12">
        <v>16779787.75</v>
      </c>
      <c r="P3284" s="37"/>
      <c r="Q3284" s="42" t="s">
        <v>21138</v>
      </c>
      <c r="R3284" s="42" t="s">
        <v>22603</v>
      </c>
      <c r="S3284" s="44">
        <v>0.49730000000000002</v>
      </c>
      <c r="T3284" s="49"/>
      <c r="U3284" s="49"/>
      <c r="V3284" s="49">
        <v>8100</v>
      </c>
      <c r="W3284" s="49"/>
    </row>
    <row r="3285" spans="1:23" ht="49.5" x14ac:dyDescent="0.25">
      <c r="A3285" s="3" t="s">
        <v>12661</v>
      </c>
      <c r="B3285" s="3">
        <v>4785</v>
      </c>
      <c r="C3285" s="3" t="s">
        <v>12434</v>
      </c>
      <c r="D3285" s="3" t="s">
        <v>32</v>
      </c>
      <c r="E3285" s="4" t="s">
        <v>1993</v>
      </c>
      <c r="F3285" s="6" t="s">
        <v>12662</v>
      </c>
      <c r="G3285" s="3">
        <v>117998</v>
      </c>
      <c r="H3285" s="4" t="s">
        <v>12663</v>
      </c>
      <c r="I3285" s="4" t="s">
        <v>20211</v>
      </c>
      <c r="J3285" s="4" t="s">
        <v>7821</v>
      </c>
      <c r="K3285" s="4" t="s">
        <v>8249</v>
      </c>
      <c r="L3285" s="12">
        <v>3842957.62</v>
      </c>
      <c r="M3285" s="12">
        <v>3842957.62</v>
      </c>
      <c r="N3285" s="12">
        <v>3842957.62</v>
      </c>
      <c r="O3285" s="12">
        <v>172550</v>
      </c>
      <c r="P3285" s="37"/>
      <c r="Q3285" s="42" t="s">
        <v>22604</v>
      </c>
      <c r="R3285" s="42" t="s">
        <v>22605</v>
      </c>
      <c r="S3285" s="46">
        <v>0.03</v>
      </c>
      <c r="T3285" s="49"/>
      <c r="U3285" s="49"/>
      <c r="V3285" s="49">
        <v>2233</v>
      </c>
      <c r="W3285" s="49"/>
    </row>
    <row r="3286" spans="1:23" ht="66" x14ac:dyDescent="0.25">
      <c r="A3286" s="3" t="s">
        <v>12664</v>
      </c>
      <c r="B3286" s="3">
        <v>9522</v>
      </c>
      <c r="C3286" s="3" t="s">
        <v>12434</v>
      </c>
      <c r="D3286" s="3" t="s">
        <v>32</v>
      </c>
      <c r="E3286" s="4" t="s">
        <v>1993</v>
      </c>
      <c r="F3286" s="6" t="s">
        <v>12662</v>
      </c>
      <c r="G3286" s="3">
        <v>117998</v>
      </c>
      <c r="H3286" s="4" t="s">
        <v>12665</v>
      </c>
      <c r="I3286" s="4" t="s">
        <v>20213</v>
      </c>
      <c r="J3286" s="4" t="s">
        <v>7828</v>
      </c>
      <c r="K3286" s="4" t="s">
        <v>17249</v>
      </c>
      <c r="L3286" s="12">
        <v>14000000</v>
      </c>
      <c r="M3286" s="12">
        <v>14000000</v>
      </c>
      <c r="N3286" s="12">
        <v>14000000</v>
      </c>
      <c r="O3286" s="12"/>
      <c r="P3286" s="37"/>
      <c r="Q3286" s="42"/>
      <c r="R3286" s="42">
        <v>0</v>
      </c>
      <c r="S3286" s="43"/>
      <c r="T3286" s="49"/>
      <c r="U3286" s="49">
        <v>7374</v>
      </c>
      <c r="V3286" s="49"/>
      <c r="W3286" s="49"/>
    </row>
    <row r="3287" spans="1:23" ht="82.5" x14ac:dyDescent="0.25">
      <c r="A3287" s="3" t="s">
        <v>12666</v>
      </c>
      <c r="B3287" s="3">
        <v>5831</v>
      </c>
      <c r="C3287" s="3" t="s">
        <v>12434</v>
      </c>
      <c r="D3287" s="3" t="s">
        <v>32</v>
      </c>
      <c r="E3287" s="4" t="s">
        <v>12667</v>
      </c>
      <c r="F3287" s="6" t="s">
        <v>12668</v>
      </c>
      <c r="G3287" s="3">
        <v>118058</v>
      </c>
      <c r="H3287" s="4" t="s">
        <v>12669</v>
      </c>
      <c r="I3287" s="4" t="s">
        <v>20211</v>
      </c>
      <c r="J3287" s="4" t="s">
        <v>7821</v>
      </c>
      <c r="K3287" s="4" t="s">
        <v>17250</v>
      </c>
      <c r="L3287" s="12">
        <v>5438927.7199999997</v>
      </c>
      <c r="M3287" s="12">
        <v>5438927.7199999997</v>
      </c>
      <c r="N3287" s="12"/>
      <c r="O3287" s="12"/>
      <c r="P3287" s="37"/>
      <c r="Q3287" s="42"/>
      <c r="R3287" s="42">
        <v>0</v>
      </c>
      <c r="S3287" s="43"/>
      <c r="T3287" s="49"/>
      <c r="U3287" s="49"/>
      <c r="V3287" s="49"/>
      <c r="W3287" s="49"/>
    </row>
    <row r="3288" spans="1:23" ht="49.5" x14ac:dyDescent="0.25">
      <c r="A3288" s="3" t="s">
        <v>12670</v>
      </c>
      <c r="B3288" s="3">
        <v>5850</v>
      </c>
      <c r="C3288" s="3" t="s">
        <v>12434</v>
      </c>
      <c r="D3288" s="3" t="s">
        <v>32</v>
      </c>
      <c r="E3288" s="4" t="s">
        <v>12667</v>
      </c>
      <c r="F3288" s="6" t="s">
        <v>12668</v>
      </c>
      <c r="G3288" s="3">
        <v>118058</v>
      </c>
      <c r="H3288" s="4" t="s">
        <v>12671</v>
      </c>
      <c r="I3288" s="4" t="s">
        <v>20215</v>
      </c>
      <c r="J3288" s="4" t="s">
        <v>1659</v>
      </c>
      <c r="K3288" s="4" t="s">
        <v>17251</v>
      </c>
      <c r="L3288" s="12">
        <v>3684412.97</v>
      </c>
      <c r="M3288" s="12">
        <v>3684412.97</v>
      </c>
      <c r="N3288" s="12"/>
      <c r="O3288" s="12"/>
      <c r="P3288" s="37"/>
      <c r="Q3288" s="42"/>
      <c r="R3288" s="42"/>
      <c r="S3288" s="43"/>
      <c r="T3288" s="49"/>
      <c r="U3288" s="49"/>
      <c r="V3288" s="49"/>
      <c r="W3288" s="50"/>
    </row>
    <row r="3289" spans="1:23" ht="66" x14ac:dyDescent="0.25">
      <c r="A3289" s="3" t="s">
        <v>12672</v>
      </c>
      <c r="B3289" s="3">
        <v>1341</v>
      </c>
      <c r="C3289" s="3" t="s">
        <v>12434</v>
      </c>
      <c r="D3289" s="3" t="s">
        <v>32</v>
      </c>
      <c r="E3289" s="4" t="s">
        <v>7765</v>
      </c>
      <c r="F3289" s="6" t="s">
        <v>12673</v>
      </c>
      <c r="G3289" s="3">
        <v>120502</v>
      </c>
      <c r="H3289" s="4" t="s">
        <v>12674</v>
      </c>
      <c r="I3289" s="4" t="s">
        <v>20211</v>
      </c>
      <c r="J3289" s="4" t="s">
        <v>7821</v>
      </c>
      <c r="K3289" s="4" t="s">
        <v>17252</v>
      </c>
      <c r="L3289" s="12">
        <v>8000000</v>
      </c>
      <c r="M3289" s="12">
        <v>8000000</v>
      </c>
      <c r="N3289" s="12">
        <v>8000000</v>
      </c>
      <c r="O3289" s="12">
        <v>5370439.0800000001</v>
      </c>
      <c r="P3289" s="37"/>
      <c r="Q3289" s="42" t="s">
        <v>22570</v>
      </c>
      <c r="R3289" s="42" t="s">
        <v>22606</v>
      </c>
      <c r="S3289" s="44">
        <v>0.98</v>
      </c>
      <c r="T3289" s="49"/>
      <c r="U3289" s="49"/>
      <c r="V3289" s="49">
        <v>5000</v>
      </c>
      <c r="W3289" s="49"/>
    </row>
    <row r="3290" spans="1:23" ht="49.5" x14ac:dyDescent="0.25">
      <c r="A3290" s="3" t="s">
        <v>12675</v>
      </c>
      <c r="B3290" s="3">
        <v>1763</v>
      </c>
      <c r="C3290" s="3" t="s">
        <v>12434</v>
      </c>
      <c r="D3290" s="3" t="s">
        <v>32</v>
      </c>
      <c r="E3290" s="4" t="s">
        <v>12676</v>
      </c>
      <c r="F3290" s="6" t="s">
        <v>12677</v>
      </c>
      <c r="G3290" s="3">
        <v>118094</v>
      </c>
      <c r="H3290" s="4" t="s">
        <v>12678</v>
      </c>
      <c r="I3290" s="4" t="s">
        <v>20211</v>
      </c>
      <c r="J3290" s="4" t="s">
        <v>7821</v>
      </c>
      <c r="K3290" s="4" t="s">
        <v>17253</v>
      </c>
      <c r="L3290" s="12">
        <v>3793791.92</v>
      </c>
      <c r="M3290" s="12">
        <v>3793791.92</v>
      </c>
      <c r="N3290" s="12">
        <v>3793791.92</v>
      </c>
      <c r="O3290" s="12"/>
      <c r="P3290" s="37"/>
      <c r="Q3290" s="42"/>
      <c r="R3290" s="42">
        <v>0</v>
      </c>
      <c r="S3290" s="43"/>
      <c r="T3290" s="49"/>
      <c r="U3290" s="49"/>
      <c r="V3290" s="49">
        <v>3211</v>
      </c>
      <c r="W3290" s="49"/>
    </row>
    <row r="3291" spans="1:23" ht="33" x14ac:dyDescent="0.25">
      <c r="A3291" s="3" t="s">
        <v>12679</v>
      </c>
      <c r="B3291" s="3">
        <v>2991</v>
      </c>
      <c r="C3291" s="3" t="s">
        <v>12434</v>
      </c>
      <c r="D3291" s="3" t="s">
        <v>32</v>
      </c>
      <c r="E3291" s="4" t="s">
        <v>12676</v>
      </c>
      <c r="F3291" s="6" t="s">
        <v>12677</v>
      </c>
      <c r="G3291" s="3">
        <v>118094</v>
      </c>
      <c r="H3291" s="4" t="s">
        <v>12680</v>
      </c>
      <c r="I3291" s="4" t="s">
        <v>20215</v>
      </c>
      <c r="J3291" s="4" t="s">
        <v>1659</v>
      </c>
      <c r="K3291" s="4" t="s">
        <v>17254</v>
      </c>
      <c r="L3291" s="12">
        <v>3985476</v>
      </c>
      <c r="M3291" s="12">
        <v>3985476</v>
      </c>
      <c r="N3291" s="12">
        <v>3985476</v>
      </c>
      <c r="O3291" s="12"/>
      <c r="P3291" s="37"/>
      <c r="Q3291" s="42"/>
      <c r="R3291" s="42">
        <v>0</v>
      </c>
      <c r="S3291" s="43"/>
      <c r="T3291" s="49"/>
      <c r="U3291" s="49"/>
      <c r="V3291" s="49"/>
      <c r="W3291" s="50">
        <v>2</v>
      </c>
    </row>
    <row r="3292" spans="1:23" ht="49.5" x14ac:dyDescent="0.25">
      <c r="A3292" s="3" t="s">
        <v>12681</v>
      </c>
      <c r="B3292" s="3">
        <v>8007</v>
      </c>
      <c r="C3292" s="3" t="s">
        <v>12434</v>
      </c>
      <c r="D3292" s="3" t="s">
        <v>32</v>
      </c>
      <c r="E3292" s="4" t="s">
        <v>4866</v>
      </c>
      <c r="F3292" s="6" t="s">
        <v>12682</v>
      </c>
      <c r="G3292" s="3">
        <v>118209</v>
      </c>
      <c r="H3292" s="4" t="s">
        <v>12683</v>
      </c>
      <c r="I3292" s="4" t="s">
        <v>20214</v>
      </c>
      <c r="J3292" s="4" t="s">
        <v>7833</v>
      </c>
      <c r="K3292" s="4" t="s">
        <v>17255</v>
      </c>
      <c r="L3292" s="12">
        <v>7035581.2400000002</v>
      </c>
      <c r="M3292" s="12">
        <v>7035581.2400000002</v>
      </c>
      <c r="N3292" s="12">
        <v>7035581.2400000002</v>
      </c>
      <c r="O3292" s="12"/>
      <c r="P3292" s="37"/>
      <c r="Q3292" s="42"/>
      <c r="R3292" s="42">
        <v>0</v>
      </c>
      <c r="S3292" s="43"/>
      <c r="T3292" s="49">
        <v>8924</v>
      </c>
      <c r="U3292" s="49"/>
      <c r="V3292" s="49"/>
      <c r="W3292" s="49"/>
    </row>
    <row r="3293" spans="1:23" ht="66" x14ac:dyDescent="0.25">
      <c r="A3293" s="3" t="s">
        <v>12684</v>
      </c>
      <c r="B3293" s="3">
        <v>8064</v>
      </c>
      <c r="C3293" s="3" t="s">
        <v>12434</v>
      </c>
      <c r="D3293" s="3" t="s">
        <v>32</v>
      </c>
      <c r="E3293" s="4" t="s">
        <v>4866</v>
      </c>
      <c r="F3293" s="6" t="s">
        <v>12682</v>
      </c>
      <c r="G3293" s="3">
        <v>118209</v>
      </c>
      <c r="H3293" s="4" t="s">
        <v>12685</v>
      </c>
      <c r="I3293" s="4" t="s">
        <v>20213</v>
      </c>
      <c r="J3293" s="4" t="s">
        <v>7828</v>
      </c>
      <c r="K3293" s="4" t="s">
        <v>17256</v>
      </c>
      <c r="L3293" s="12">
        <v>10989605.15</v>
      </c>
      <c r="M3293" s="12">
        <v>10989605.15</v>
      </c>
      <c r="N3293" s="12"/>
      <c r="O3293" s="12"/>
      <c r="P3293" s="37"/>
      <c r="Q3293" s="42"/>
      <c r="R3293" s="42">
        <v>0</v>
      </c>
      <c r="S3293" s="43"/>
      <c r="T3293" s="49"/>
      <c r="U3293" s="49"/>
      <c r="V3293" s="49"/>
      <c r="W3293" s="49"/>
    </row>
    <row r="3294" spans="1:23" ht="66" x14ac:dyDescent="0.25">
      <c r="A3294" s="3" t="s">
        <v>12686</v>
      </c>
      <c r="B3294" s="3">
        <v>9682</v>
      </c>
      <c r="C3294" s="3" t="s">
        <v>12434</v>
      </c>
      <c r="D3294" s="3" t="s">
        <v>10</v>
      </c>
      <c r="E3294" s="4" t="s">
        <v>12687</v>
      </c>
      <c r="F3294" s="6" t="s">
        <v>12688</v>
      </c>
      <c r="G3294" s="3">
        <v>118281</v>
      </c>
      <c r="H3294" s="4" t="s">
        <v>12689</v>
      </c>
      <c r="I3294" s="4" t="s">
        <v>20211</v>
      </c>
      <c r="J3294" s="4" t="s">
        <v>7821</v>
      </c>
      <c r="K3294" s="4" t="s">
        <v>17257</v>
      </c>
      <c r="L3294" s="12">
        <v>20000000</v>
      </c>
      <c r="M3294" s="12">
        <v>20000000</v>
      </c>
      <c r="N3294" s="12">
        <v>20000000</v>
      </c>
      <c r="O3294" s="12">
        <v>324870</v>
      </c>
      <c r="P3294" s="37"/>
      <c r="Q3294" s="42" t="s">
        <v>22593</v>
      </c>
      <c r="R3294" s="42">
        <v>0</v>
      </c>
      <c r="S3294" s="44">
        <v>6.4999999999999997E-3</v>
      </c>
      <c r="T3294" s="49"/>
      <c r="U3294" s="49"/>
      <c r="V3294" s="49">
        <v>15259</v>
      </c>
      <c r="W3294" s="49"/>
    </row>
    <row r="3295" spans="1:23" ht="49.5" x14ac:dyDescent="0.25">
      <c r="A3295" s="3" t="s">
        <v>12690</v>
      </c>
      <c r="B3295" s="3">
        <v>1945</v>
      </c>
      <c r="C3295" s="3" t="s">
        <v>12434</v>
      </c>
      <c r="D3295" s="3" t="s">
        <v>32</v>
      </c>
      <c r="E3295" s="4" t="s">
        <v>12691</v>
      </c>
      <c r="F3295" s="6" t="s">
        <v>12692</v>
      </c>
      <c r="G3295" s="3">
        <v>118370</v>
      </c>
      <c r="H3295" s="4" t="s">
        <v>12693</v>
      </c>
      <c r="I3295" s="4" t="s">
        <v>20211</v>
      </c>
      <c r="J3295" s="4" t="s">
        <v>7821</v>
      </c>
      <c r="K3295" s="4" t="s">
        <v>8808</v>
      </c>
      <c r="L3295" s="12">
        <v>8000000</v>
      </c>
      <c r="M3295" s="12">
        <v>8000000</v>
      </c>
      <c r="N3295" s="12">
        <v>8000000</v>
      </c>
      <c r="O3295" s="12">
        <v>6756685.0199999996</v>
      </c>
      <c r="P3295" s="37"/>
      <c r="Q3295" s="42" t="s">
        <v>22607</v>
      </c>
      <c r="R3295" s="42" t="s">
        <v>22608</v>
      </c>
      <c r="S3295" s="44">
        <v>0.93</v>
      </c>
      <c r="T3295" s="49"/>
      <c r="U3295" s="49"/>
      <c r="V3295" s="49">
        <v>4935.12</v>
      </c>
      <c r="W3295" s="49"/>
    </row>
    <row r="3296" spans="1:23" ht="82.5" x14ac:dyDescent="0.25">
      <c r="A3296" s="3" t="s">
        <v>12694</v>
      </c>
      <c r="B3296" s="3">
        <v>5412</v>
      </c>
      <c r="C3296" s="3" t="s">
        <v>12434</v>
      </c>
      <c r="D3296" s="3" t="s">
        <v>137</v>
      </c>
      <c r="E3296" s="4" t="s">
        <v>12434</v>
      </c>
      <c r="F3296" s="6" t="s">
        <v>12695</v>
      </c>
      <c r="G3296" s="3">
        <v>261</v>
      </c>
      <c r="H3296" s="4" t="s">
        <v>12696</v>
      </c>
      <c r="I3296" s="4" t="s">
        <v>20211</v>
      </c>
      <c r="J3296" s="4" t="s">
        <v>7821</v>
      </c>
      <c r="K3296" s="4" t="s">
        <v>17258</v>
      </c>
      <c r="L3296" s="12">
        <v>127731592.58</v>
      </c>
      <c r="M3296" s="12">
        <v>127731592.58</v>
      </c>
      <c r="N3296" s="12">
        <v>127731592.58</v>
      </c>
      <c r="O3296" s="12"/>
      <c r="P3296" s="37"/>
      <c r="Q3296" s="42"/>
      <c r="R3296" s="42">
        <v>0</v>
      </c>
      <c r="S3296" s="43"/>
      <c r="T3296" s="49"/>
      <c r="U3296" s="49"/>
      <c r="V3296" s="49">
        <v>15516.92</v>
      </c>
      <c r="W3296" s="49"/>
    </row>
    <row r="3297" spans="1:23" ht="82.5" x14ac:dyDescent="0.25">
      <c r="A3297" s="3" t="s">
        <v>12697</v>
      </c>
      <c r="B3297" s="3">
        <v>10061</v>
      </c>
      <c r="C3297" s="3" t="s">
        <v>12434</v>
      </c>
      <c r="D3297" s="3" t="s">
        <v>137</v>
      </c>
      <c r="E3297" s="4" t="s">
        <v>12434</v>
      </c>
      <c r="F3297" s="6" t="s">
        <v>12695</v>
      </c>
      <c r="G3297" s="3">
        <v>261</v>
      </c>
      <c r="H3297" s="4" t="s">
        <v>12698</v>
      </c>
      <c r="I3297" s="4" t="s">
        <v>20211</v>
      </c>
      <c r="J3297" s="4" t="s">
        <v>7821</v>
      </c>
      <c r="K3297" s="4" t="s">
        <v>17259</v>
      </c>
      <c r="L3297" s="12">
        <v>12268407.42</v>
      </c>
      <c r="M3297" s="12">
        <v>12268407.42</v>
      </c>
      <c r="N3297" s="12"/>
      <c r="O3297" s="12"/>
      <c r="P3297" s="37"/>
      <c r="Q3297" s="42"/>
      <c r="R3297" s="42">
        <v>0</v>
      </c>
      <c r="S3297" s="43"/>
      <c r="T3297" s="49"/>
      <c r="U3297" s="49"/>
      <c r="V3297" s="49"/>
      <c r="W3297" s="49"/>
    </row>
    <row r="3298" spans="1:23" ht="82.5" x14ac:dyDescent="0.25">
      <c r="A3298" s="3" t="s">
        <v>12699</v>
      </c>
      <c r="B3298" s="3">
        <v>438</v>
      </c>
      <c r="C3298" s="3" t="s">
        <v>12434</v>
      </c>
      <c r="D3298" s="3" t="s">
        <v>32</v>
      </c>
      <c r="E3298" s="4" t="s">
        <v>12700</v>
      </c>
      <c r="F3298" s="6" t="s">
        <v>12701</v>
      </c>
      <c r="G3298" s="3">
        <v>118469</v>
      </c>
      <c r="H3298" s="4" t="s">
        <v>12702</v>
      </c>
      <c r="I3298" s="4" t="s">
        <v>20216</v>
      </c>
      <c r="J3298" s="4" t="s">
        <v>7958</v>
      </c>
      <c r="K3298" s="4" t="s">
        <v>17260</v>
      </c>
      <c r="L3298" s="12">
        <v>10000000</v>
      </c>
      <c r="M3298" s="12">
        <v>10000000</v>
      </c>
      <c r="N3298" s="12">
        <v>10000000</v>
      </c>
      <c r="O3298" s="12">
        <v>321300</v>
      </c>
      <c r="P3298" s="37"/>
      <c r="Q3298" s="42" t="s">
        <v>22569</v>
      </c>
      <c r="R3298" s="42" t="s">
        <v>22602</v>
      </c>
      <c r="S3298" s="44">
        <v>3.3700000000000001E-2</v>
      </c>
      <c r="T3298" s="49"/>
      <c r="U3298" s="49"/>
      <c r="V3298" s="49">
        <v>5436</v>
      </c>
      <c r="W3298" s="49">
        <v>0</v>
      </c>
    </row>
    <row r="3299" spans="1:23" ht="66" x14ac:dyDescent="0.25">
      <c r="A3299" s="3" t="s">
        <v>12703</v>
      </c>
      <c r="B3299" s="3">
        <v>11642</v>
      </c>
      <c r="C3299" s="3" t="s">
        <v>12434</v>
      </c>
      <c r="D3299" s="3" t="s">
        <v>32</v>
      </c>
      <c r="E3299" s="4" t="s">
        <v>12704</v>
      </c>
      <c r="F3299" s="6" t="s">
        <v>12705</v>
      </c>
      <c r="G3299" s="3">
        <v>118511</v>
      </c>
      <c r="H3299" s="4" t="s">
        <v>12706</v>
      </c>
      <c r="I3299" s="4" t="s">
        <v>20211</v>
      </c>
      <c r="J3299" s="4" t="s">
        <v>7821</v>
      </c>
      <c r="K3299" s="4" t="s">
        <v>17261</v>
      </c>
      <c r="L3299" s="12">
        <v>3559381.58</v>
      </c>
      <c r="M3299" s="12">
        <v>3559381.58</v>
      </c>
      <c r="N3299" s="12">
        <v>3559381.58</v>
      </c>
      <c r="O3299" s="12">
        <v>0</v>
      </c>
      <c r="P3299" s="37"/>
      <c r="Q3299" s="42" t="s">
        <v>22581</v>
      </c>
      <c r="R3299" s="42">
        <v>0</v>
      </c>
      <c r="S3299" s="44">
        <v>2.7099999999999999E-2</v>
      </c>
      <c r="T3299" s="49"/>
      <c r="U3299" s="49"/>
      <c r="V3299" s="49">
        <v>2250</v>
      </c>
      <c r="W3299" s="49"/>
    </row>
    <row r="3300" spans="1:23" ht="49.5" x14ac:dyDescent="0.25">
      <c r="A3300" s="3" t="s">
        <v>12707</v>
      </c>
      <c r="B3300" s="3">
        <v>12704</v>
      </c>
      <c r="C3300" s="3" t="s">
        <v>12434</v>
      </c>
      <c r="D3300" s="3" t="s">
        <v>32</v>
      </c>
      <c r="E3300" s="4" t="s">
        <v>12704</v>
      </c>
      <c r="F3300" s="6" t="s">
        <v>12705</v>
      </c>
      <c r="G3300" s="3">
        <v>118511</v>
      </c>
      <c r="H3300" s="4" t="s">
        <v>12708</v>
      </c>
      <c r="I3300" s="4" t="s">
        <v>20214</v>
      </c>
      <c r="J3300" s="4" t="s">
        <v>7833</v>
      </c>
      <c r="K3300" s="4" t="s">
        <v>17262</v>
      </c>
      <c r="L3300" s="12">
        <v>4656514.05</v>
      </c>
      <c r="M3300" s="12">
        <v>4656514.05</v>
      </c>
      <c r="N3300" s="12"/>
      <c r="O3300" s="12"/>
      <c r="P3300" s="37"/>
      <c r="Q3300" s="42"/>
      <c r="R3300" s="42">
        <v>0</v>
      </c>
      <c r="S3300" s="43"/>
      <c r="T3300" s="49"/>
      <c r="U3300" s="49"/>
      <c r="V3300" s="49"/>
      <c r="W3300" s="49"/>
    </row>
    <row r="3301" spans="1:23" ht="49.5" x14ac:dyDescent="0.25">
      <c r="A3301" s="3" t="s">
        <v>12709</v>
      </c>
      <c r="B3301" s="3">
        <v>5239</v>
      </c>
      <c r="C3301" s="3" t="s">
        <v>12434</v>
      </c>
      <c r="D3301" s="3" t="s">
        <v>32</v>
      </c>
      <c r="E3301" s="4" t="s">
        <v>12710</v>
      </c>
      <c r="F3301" s="6" t="s">
        <v>12711</v>
      </c>
      <c r="G3301" s="3">
        <v>118575</v>
      </c>
      <c r="H3301" s="4" t="s">
        <v>12712</v>
      </c>
      <c r="I3301" s="4" t="s">
        <v>20211</v>
      </c>
      <c r="J3301" s="4" t="s">
        <v>7821</v>
      </c>
      <c r="K3301" s="4" t="s">
        <v>8943</v>
      </c>
      <c r="L3301" s="12">
        <v>8000000</v>
      </c>
      <c r="M3301" s="12">
        <v>8000000</v>
      </c>
      <c r="N3301" s="12">
        <v>8000000</v>
      </c>
      <c r="O3301" s="12">
        <v>7391463.7300000004</v>
      </c>
      <c r="P3301" s="37"/>
      <c r="Q3301" s="42" t="s">
        <v>22609</v>
      </c>
      <c r="R3301" s="42" t="s">
        <v>22610</v>
      </c>
      <c r="S3301" s="44">
        <v>0.58630000000000004</v>
      </c>
      <c r="T3301" s="49"/>
      <c r="U3301" s="49"/>
      <c r="V3301" s="49">
        <v>7514</v>
      </c>
      <c r="W3301" s="49"/>
    </row>
    <row r="3302" spans="1:23" ht="33" x14ac:dyDescent="0.25">
      <c r="A3302" s="3" t="s">
        <v>12713</v>
      </c>
      <c r="B3302" s="3">
        <v>3235</v>
      </c>
      <c r="C3302" s="3" t="s">
        <v>12434</v>
      </c>
      <c r="D3302" s="3" t="s">
        <v>32</v>
      </c>
      <c r="E3302" s="4" t="s">
        <v>12714</v>
      </c>
      <c r="F3302" s="6" t="s">
        <v>12715</v>
      </c>
      <c r="G3302" s="3">
        <v>118637</v>
      </c>
      <c r="H3302" s="4" t="s">
        <v>12716</v>
      </c>
      <c r="I3302" s="4" t="s">
        <v>20211</v>
      </c>
      <c r="J3302" s="4" t="s">
        <v>7821</v>
      </c>
      <c r="K3302" s="4" t="s">
        <v>17263</v>
      </c>
      <c r="L3302" s="12">
        <v>7700000</v>
      </c>
      <c r="M3302" s="12">
        <v>7700000</v>
      </c>
      <c r="N3302" s="12">
        <v>7700000</v>
      </c>
      <c r="O3302" s="12">
        <v>7605940.6200000001</v>
      </c>
      <c r="P3302" s="37"/>
      <c r="Q3302" s="42" t="s">
        <v>22590</v>
      </c>
      <c r="R3302" s="42" t="s">
        <v>22611</v>
      </c>
      <c r="S3302" s="44">
        <v>0.97840000000000005</v>
      </c>
      <c r="T3302" s="49"/>
      <c r="U3302" s="49"/>
      <c r="V3302" s="49">
        <v>5435</v>
      </c>
      <c r="W3302" s="49"/>
    </row>
    <row r="3303" spans="1:23" ht="66" x14ac:dyDescent="0.25">
      <c r="A3303" s="3" t="s">
        <v>12717</v>
      </c>
      <c r="B3303" s="3">
        <v>320</v>
      </c>
      <c r="C3303" s="3" t="s">
        <v>12434</v>
      </c>
      <c r="D3303" s="3" t="s">
        <v>32</v>
      </c>
      <c r="E3303" s="4" t="s">
        <v>12718</v>
      </c>
      <c r="F3303" s="6" t="s">
        <v>12719</v>
      </c>
      <c r="G3303" s="3">
        <v>118691</v>
      </c>
      <c r="H3303" s="4" t="s">
        <v>12720</v>
      </c>
      <c r="I3303" s="4" t="s">
        <v>20214</v>
      </c>
      <c r="J3303" s="4" t="s">
        <v>7833</v>
      </c>
      <c r="K3303" s="4" t="s">
        <v>17264</v>
      </c>
      <c r="L3303" s="12">
        <v>13724154.289999999</v>
      </c>
      <c r="M3303" s="12">
        <v>13724154.289999999</v>
      </c>
      <c r="N3303" s="12">
        <v>13724154.289999999</v>
      </c>
      <c r="O3303" s="12">
        <v>1040482.92</v>
      </c>
      <c r="P3303" s="37"/>
      <c r="Q3303" s="42" t="s">
        <v>22586</v>
      </c>
      <c r="R3303" s="42" t="s">
        <v>22612</v>
      </c>
      <c r="S3303" s="44">
        <v>7.2499999999999995E-2</v>
      </c>
      <c r="T3303" s="49">
        <v>10143</v>
      </c>
      <c r="U3303" s="49"/>
      <c r="V3303" s="49"/>
      <c r="W3303" s="49"/>
    </row>
    <row r="3304" spans="1:23" ht="66" x14ac:dyDescent="0.25">
      <c r="A3304" s="3" t="s">
        <v>12721</v>
      </c>
      <c r="B3304" s="3">
        <v>334</v>
      </c>
      <c r="C3304" s="3" t="s">
        <v>12434</v>
      </c>
      <c r="D3304" s="3" t="s">
        <v>32</v>
      </c>
      <c r="E3304" s="4" t="s">
        <v>12718</v>
      </c>
      <c r="F3304" s="6" t="s">
        <v>12719</v>
      </c>
      <c r="G3304" s="3">
        <v>118691</v>
      </c>
      <c r="H3304" s="4" t="s">
        <v>12722</v>
      </c>
      <c r="I3304" s="4" t="s">
        <v>20213</v>
      </c>
      <c r="J3304" s="4" t="s">
        <v>7828</v>
      </c>
      <c r="K3304" s="4" t="s">
        <v>17265</v>
      </c>
      <c r="L3304" s="12">
        <v>16446202.9</v>
      </c>
      <c r="M3304" s="12">
        <v>16446202.9</v>
      </c>
      <c r="N3304" s="12">
        <v>16446202.9</v>
      </c>
      <c r="O3304" s="12"/>
      <c r="P3304" s="37"/>
      <c r="Q3304" s="42"/>
      <c r="R3304" s="42">
        <v>0</v>
      </c>
      <c r="S3304" s="43"/>
      <c r="T3304" s="49"/>
      <c r="U3304" s="49">
        <v>9951</v>
      </c>
      <c r="V3304" s="49"/>
      <c r="W3304" s="49"/>
    </row>
    <row r="3305" spans="1:23" ht="66" x14ac:dyDescent="0.25">
      <c r="A3305" s="3" t="s">
        <v>12723</v>
      </c>
      <c r="B3305" s="3">
        <v>4137</v>
      </c>
      <c r="C3305" s="3" t="s">
        <v>12434</v>
      </c>
      <c r="D3305" s="3" t="s">
        <v>32</v>
      </c>
      <c r="E3305" s="4" t="s">
        <v>12724</v>
      </c>
      <c r="F3305" s="6" t="s">
        <v>12725</v>
      </c>
      <c r="G3305" s="3">
        <v>118753</v>
      </c>
      <c r="H3305" s="4" t="s">
        <v>12726</v>
      </c>
      <c r="I3305" s="4" t="s">
        <v>20211</v>
      </c>
      <c r="J3305" s="4" t="s">
        <v>7821</v>
      </c>
      <c r="K3305" s="4" t="s">
        <v>17266</v>
      </c>
      <c r="L3305" s="12">
        <v>4379039.2699999996</v>
      </c>
      <c r="M3305" s="12">
        <v>4379039.2699999996</v>
      </c>
      <c r="N3305" s="12">
        <v>4379039.2699999996</v>
      </c>
      <c r="O3305" s="12"/>
      <c r="P3305" s="37"/>
      <c r="Q3305" s="42"/>
      <c r="R3305" s="42">
        <v>0</v>
      </c>
      <c r="S3305" s="43"/>
      <c r="T3305" s="49"/>
      <c r="U3305" s="49"/>
      <c r="V3305" s="49">
        <v>2438</v>
      </c>
      <c r="W3305" s="49"/>
    </row>
    <row r="3306" spans="1:23" ht="82.5" x14ac:dyDescent="0.25">
      <c r="A3306" s="3" t="s">
        <v>12727</v>
      </c>
      <c r="B3306" s="3">
        <v>12782</v>
      </c>
      <c r="C3306" s="3" t="s">
        <v>12434</v>
      </c>
      <c r="D3306" s="3" t="s">
        <v>32</v>
      </c>
      <c r="E3306" s="4" t="s">
        <v>12728</v>
      </c>
      <c r="F3306" s="6" t="s">
        <v>12729</v>
      </c>
      <c r="G3306" s="3">
        <v>118799</v>
      </c>
      <c r="H3306" s="4" t="s">
        <v>12730</v>
      </c>
      <c r="I3306" s="4" t="s">
        <v>20211</v>
      </c>
      <c r="J3306" s="4" t="s">
        <v>7821</v>
      </c>
      <c r="K3306" s="4" t="s">
        <v>17267</v>
      </c>
      <c r="L3306" s="12">
        <v>10000000</v>
      </c>
      <c r="M3306" s="12">
        <v>10000000</v>
      </c>
      <c r="N3306" s="12">
        <v>10000000</v>
      </c>
      <c r="O3306" s="12">
        <v>254660</v>
      </c>
      <c r="P3306" s="37"/>
      <c r="Q3306" s="42" t="s">
        <v>22613</v>
      </c>
      <c r="R3306" s="42">
        <v>0</v>
      </c>
      <c r="S3306" s="47" t="s">
        <v>20306</v>
      </c>
      <c r="T3306" s="49"/>
      <c r="U3306" s="49"/>
      <c r="V3306" s="49">
        <v>5704</v>
      </c>
      <c r="W3306" s="49"/>
    </row>
    <row r="3307" spans="1:23" ht="66" x14ac:dyDescent="0.25">
      <c r="A3307" s="3" t="s">
        <v>12731</v>
      </c>
      <c r="B3307" s="3">
        <v>8465</v>
      </c>
      <c r="C3307" s="3" t="s">
        <v>12434</v>
      </c>
      <c r="D3307" s="3" t="s">
        <v>32</v>
      </c>
      <c r="E3307" s="4" t="s">
        <v>12732</v>
      </c>
      <c r="F3307" s="6" t="s">
        <v>12733</v>
      </c>
      <c r="G3307" s="3">
        <v>118824</v>
      </c>
      <c r="H3307" s="4" t="s">
        <v>12734</v>
      </c>
      <c r="I3307" s="4" t="s">
        <v>20211</v>
      </c>
      <c r="J3307" s="4" t="s">
        <v>7821</v>
      </c>
      <c r="K3307" s="4" t="s">
        <v>17042</v>
      </c>
      <c r="L3307" s="12">
        <v>6853097.3099999996</v>
      </c>
      <c r="M3307" s="12">
        <v>6853097.3099999996</v>
      </c>
      <c r="N3307" s="12">
        <v>6853097.3099999996</v>
      </c>
      <c r="O3307" s="12">
        <v>6853097.3099999996</v>
      </c>
      <c r="P3307" s="37"/>
      <c r="Q3307" s="42" t="s">
        <v>22614</v>
      </c>
      <c r="R3307" s="42" t="s">
        <v>22615</v>
      </c>
      <c r="S3307" s="43"/>
      <c r="T3307" s="49"/>
      <c r="U3307" s="49"/>
      <c r="V3307" s="49">
        <v>6289</v>
      </c>
      <c r="W3307" s="49"/>
    </row>
    <row r="3308" spans="1:23" ht="82.5" x14ac:dyDescent="0.25">
      <c r="A3308" s="3" t="s">
        <v>12735</v>
      </c>
      <c r="B3308" s="3">
        <v>8196</v>
      </c>
      <c r="C3308" s="3" t="s">
        <v>12434</v>
      </c>
      <c r="D3308" s="3" t="s">
        <v>32</v>
      </c>
      <c r="E3308" s="4" t="s">
        <v>12736</v>
      </c>
      <c r="F3308" s="6" t="s">
        <v>12737</v>
      </c>
      <c r="G3308" s="3">
        <v>118931</v>
      </c>
      <c r="H3308" s="4" t="s">
        <v>12738</v>
      </c>
      <c r="I3308" s="4" t="s">
        <v>20211</v>
      </c>
      <c r="J3308" s="4" t="s">
        <v>7821</v>
      </c>
      <c r="K3308" s="4" t="s">
        <v>17268</v>
      </c>
      <c r="L3308" s="12">
        <v>8000000</v>
      </c>
      <c r="M3308" s="12">
        <v>8000000</v>
      </c>
      <c r="N3308" s="12">
        <v>8000000</v>
      </c>
      <c r="O3308" s="12">
        <v>192780</v>
      </c>
      <c r="P3308" s="37"/>
      <c r="Q3308" s="42" t="s">
        <v>22124</v>
      </c>
      <c r="R3308" s="42">
        <v>0</v>
      </c>
      <c r="S3308" s="44">
        <v>0.1</v>
      </c>
      <c r="T3308" s="49"/>
      <c r="U3308" s="49"/>
      <c r="V3308" s="49">
        <v>4032</v>
      </c>
      <c r="W3308" s="49"/>
    </row>
    <row r="3309" spans="1:23" ht="82.5" x14ac:dyDescent="0.25">
      <c r="A3309" s="3" t="s">
        <v>12739</v>
      </c>
      <c r="B3309" s="3">
        <v>5113</v>
      </c>
      <c r="C3309" s="3" t="s">
        <v>12434</v>
      </c>
      <c r="D3309" s="3" t="s">
        <v>32</v>
      </c>
      <c r="E3309" s="4" t="s">
        <v>12740</v>
      </c>
      <c r="F3309" s="6" t="s">
        <v>12741</v>
      </c>
      <c r="G3309" s="3">
        <v>118995</v>
      </c>
      <c r="H3309" s="4" t="s">
        <v>12742</v>
      </c>
      <c r="I3309" s="4" t="s">
        <v>20211</v>
      </c>
      <c r="J3309" s="4" t="s">
        <v>7821</v>
      </c>
      <c r="K3309" s="4" t="s">
        <v>17269</v>
      </c>
      <c r="L3309" s="12">
        <v>10000000</v>
      </c>
      <c r="M3309" s="12">
        <v>10000000</v>
      </c>
      <c r="N3309" s="12">
        <v>10000000</v>
      </c>
      <c r="O3309" s="12">
        <v>1793872.81</v>
      </c>
      <c r="P3309" s="37"/>
      <c r="Q3309" s="42" t="s">
        <v>22609</v>
      </c>
      <c r="R3309" s="42" t="s">
        <v>22602</v>
      </c>
      <c r="S3309" s="44">
        <v>0.26640000000000003</v>
      </c>
      <c r="T3309" s="49"/>
      <c r="U3309" s="49"/>
      <c r="V3309" s="49">
        <v>4317</v>
      </c>
      <c r="W3309" s="49"/>
    </row>
    <row r="3310" spans="1:23" ht="82.5" x14ac:dyDescent="0.25">
      <c r="A3310" s="3" t="s">
        <v>12743</v>
      </c>
      <c r="B3310" s="3">
        <v>5953</v>
      </c>
      <c r="C3310" s="3" t="s">
        <v>12434</v>
      </c>
      <c r="D3310" s="3" t="s">
        <v>15</v>
      </c>
      <c r="E3310" s="4" t="s">
        <v>12744</v>
      </c>
      <c r="F3310" s="6" t="s">
        <v>12745</v>
      </c>
      <c r="G3310" s="3">
        <v>114809</v>
      </c>
      <c r="H3310" s="4" t="s">
        <v>12746</v>
      </c>
      <c r="I3310" s="4" t="s">
        <v>20211</v>
      </c>
      <c r="J3310" s="4" t="s">
        <v>7821</v>
      </c>
      <c r="K3310" s="4" t="s">
        <v>17270</v>
      </c>
      <c r="L3310" s="12">
        <v>7533872.1799999997</v>
      </c>
      <c r="M3310" s="12">
        <v>7533872.1799999997</v>
      </c>
      <c r="N3310" s="12">
        <v>7533872.1799999997</v>
      </c>
      <c r="O3310" s="12">
        <v>1975133.21</v>
      </c>
      <c r="P3310" s="37"/>
      <c r="Q3310" s="42" t="s">
        <v>22616</v>
      </c>
      <c r="R3310" s="42" t="s">
        <v>22594</v>
      </c>
      <c r="S3310" s="44">
        <v>0.32250000000000001</v>
      </c>
      <c r="T3310" s="49"/>
      <c r="U3310" s="49"/>
      <c r="V3310" s="49">
        <v>1595</v>
      </c>
      <c r="W3310" s="49"/>
    </row>
    <row r="3311" spans="1:23" ht="115.5" x14ac:dyDescent="0.25">
      <c r="A3311" s="3" t="s">
        <v>12747</v>
      </c>
      <c r="B3311" s="3">
        <v>10403</v>
      </c>
      <c r="C3311" s="3" t="s">
        <v>12434</v>
      </c>
      <c r="D3311" s="3" t="s">
        <v>15</v>
      </c>
      <c r="E3311" s="4" t="s">
        <v>12744</v>
      </c>
      <c r="F3311" s="6" t="s">
        <v>12745</v>
      </c>
      <c r="G3311" s="3">
        <v>114809</v>
      </c>
      <c r="H3311" s="4" t="s">
        <v>12748</v>
      </c>
      <c r="I3311" s="4" t="s">
        <v>20216</v>
      </c>
      <c r="J3311" s="4" t="s">
        <v>7958</v>
      </c>
      <c r="K3311" s="4" t="s">
        <v>17271</v>
      </c>
      <c r="L3311" s="12">
        <v>9294705.0199999996</v>
      </c>
      <c r="M3311" s="12">
        <v>9106591.5800000001</v>
      </c>
      <c r="N3311" s="12">
        <v>9106591.5800000001</v>
      </c>
      <c r="O3311" s="12"/>
      <c r="P3311" s="37"/>
      <c r="Q3311" s="42"/>
      <c r="R3311" s="42">
        <v>0</v>
      </c>
      <c r="S3311" s="43"/>
      <c r="T3311" s="49"/>
      <c r="U3311" s="49"/>
      <c r="V3311" s="49">
        <v>1952</v>
      </c>
      <c r="W3311" s="49">
        <v>0</v>
      </c>
    </row>
    <row r="3312" spans="1:23" ht="49.5" x14ac:dyDescent="0.25">
      <c r="A3312" s="3" t="s">
        <v>12749</v>
      </c>
      <c r="B3312" s="3">
        <v>3604</v>
      </c>
      <c r="C3312" s="3" t="s">
        <v>12434</v>
      </c>
      <c r="D3312" s="3" t="s">
        <v>32</v>
      </c>
      <c r="E3312" s="4" t="s">
        <v>12750</v>
      </c>
      <c r="F3312" s="6" t="s">
        <v>12751</v>
      </c>
      <c r="G3312" s="3">
        <v>119153</v>
      </c>
      <c r="H3312" s="4" t="s">
        <v>12752</v>
      </c>
      <c r="I3312" s="4" t="s">
        <v>20211</v>
      </c>
      <c r="J3312" s="4" t="s">
        <v>7821</v>
      </c>
      <c r="K3312" s="4" t="s">
        <v>17272</v>
      </c>
      <c r="L3312" s="12">
        <v>2410268.38</v>
      </c>
      <c r="M3312" s="12">
        <v>2410268.38</v>
      </c>
      <c r="N3312" s="12">
        <v>2410268.38</v>
      </c>
      <c r="O3312" s="12">
        <v>2230975.9500000002</v>
      </c>
      <c r="P3312" s="37"/>
      <c r="Q3312" s="42" t="s">
        <v>22581</v>
      </c>
      <c r="R3312" s="42" t="s">
        <v>22592</v>
      </c>
      <c r="S3312" s="44">
        <v>0.97889999999999999</v>
      </c>
      <c r="T3312" s="49"/>
      <c r="U3312" s="49"/>
      <c r="V3312" s="49">
        <v>1300</v>
      </c>
      <c r="W3312" s="49"/>
    </row>
    <row r="3313" spans="1:23" ht="66" x14ac:dyDescent="0.25">
      <c r="A3313" s="3" t="s">
        <v>12753</v>
      </c>
      <c r="B3313" s="3">
        <v>10994</v>
      </c>
      <c r="C3313" s="3" t="s">
        <v>12434</v>
      </c>
      <c r="D3313" s="3" t="s">
        <v>32</v>
      </c>
      <c r="E3313" s="4" t="s">
        <v>12750</v>
      </c>
      <c r="F3313" s="6" t="s">
        <v>12751</v>
      </c>
      <c r="G3313" s="3">
        <v>119153</v>
      </c>
      <c r="H3313" s="4" t="s">
        <v>12754</v>
      </c>
      <c r="I3313" s="4" t="s">
        <v>20213</v>
      </c>
      <c r="J3313" s="4" t="s">
        <v>7828</v>
      </c>
      <c r="K3313" s="4" t="s">
        <v>17273</v>
      </c>
      <c r="L3313" s="12">
        <v>2751622.17</v>
      </c>
      <c r="M3313" s="12">
        <v>2751622.17</v>
      </c>
      <c r="N3313" s="12">
        <v>2751622.17</v>
      </c>
      <c r="O3313" s="12"/>
      <c r="P3313" s="37"/>
      <c r="Q3313" s="42"/>
      <c r="R3313" s="42">
        <v>0</v>
      </c>
      <c r="S3313" s="43"/>
      <c r="T3313" s="49"/>
      <c r="U3313" s="49">
        <v>5062</v>
      </c>
      <c r="V3313" s="49"/>
      <c r="W3313" s="49"/>
    </row>
    <row r="3314" spans="1:23" ht="66" x14ac:dyDescent="0.25">
      <c r="A3314" s="3" t="s">
        <v>12755</v>
      </c>
      <c r="B3314" s="3">
        <v>3763</v>
      </c>
      <c r="C3314" s="3" t="s">
        <v>12434</v>
      </c>
      <c r="D3314" s="3" t="s">
        <v>10</v>
      </c>
      <c r="E3314" s="4" t="s">
        <v>12756</v>
      </c>
      <c r="F3314" s="6" t="s">
        <v>12757</v>
      </c>
      <c r="G3314" s="3">
        <v>119242</v>
      </c>
      <c r="H3314" s="4" t="s">
        <v>12758</v>
      </c>
      <c r="I3314" s="4" t="s">
        <v>20211</v>
      </c>
      <c r="J3314" s="4" t="s">
        <v>7821</v>
      </c>
      <c r="K3314" s="4" t="s">
        <v>9793</v>
      </c>
      <c r="L3314" s="12">
        <v>5232276.6399999997</v>
      </c>
      <c r="M3314" s="12">
        <v>5232276.6399999997</v>
      </c>
      <c r="N3314" s="12">
        <v>5232276.6399999997</v>
      </c>
      <c r="O3314" s="12">
        <v>718390.08</v>
      </c>
      <c r="P3314" s="37"/>
      <c r="Q3314" s="42" t="s">
        <v>22581</v>
      </c>
      <c r="R3314" s="42" t="s">
        <v>22617</v>
      </c>
      <c r="S3314" s="44">
        <v>0.5</v>
      </c>
      <c r="T3314" s="49"/>
      <c r="U3314" s="49"/>
      <c r="V3314" s="49">
        <v>3219</v>
      </c>
      <c r="W3314" s="49"/>
    </row>
    <row r="3315" spans="1:23" ht="66" x14ac:dyDescent="0.25">
      <c r="A3315" s="3" t="s">
        <v>12759</v>
      </c>
      <c r="B3315" s="3">
        <v>4408</v>
      </c>
      <c r="C3315" s="3" t="s">
        <v>12434</v>
      </c>
      <c r="D3315" s="3" t="s">
        <v>10</v>
      </c>
      <c r="E3315" s="4" t="s">
        <v>12756</v>
      </c>
      <c r="F3315" s="6" t="s">
        <v>12757</v>
      </c>
      <c r="G3315" s="3">
        <v>119242</v>
      </c>
      <c r="H3315" s="4" t="s">
        <v>12760</v>
      </c>
      <c r="I3315" s="4" t="s">
        <v>20213</v>
      </c>
      <c r="J3315" s="4" t="s">
        <v>7828</v>
      </c>
      <c r="K3315" s="4" t="s">
        <v>17274</v>
      </c>
      <c r="L3315" s="12">
        <v>7733954.6900000004</v>
      </c>
      <c r="M3315" s="12">
        <v>7733954.6900000004</v>
      </c>
      <c r="N3315" s="12">
        <v>7733954.6900000004</v>
      </c>
      <c r="O3315" s="12"/>
      <c r="P3315" s="37"/>
      <c r="Q3315" s="42"/>
      <c r="R3315" s="42">
        <v>0</v>
      </c>
      <c r="S3315" s="43"/>
      <c r="T3315" s="49"/>
      <c r="U3315" s="49">
        <v>0</v>
      </c>
      <c r="V3315" s="49"/>
      <c r="W3315" s="49"/>
    </row>
    <row r="3316" spans="1:23" ht="66" x14ac:dyDescent="0.25">
      <c r="A3316" s="3" t="s">
        <v>12761</v>
      </c>
      <c r="B3316" s="3">
        <v>5622</v>
      </c>
      <c r="C3316" s="3" t="s">
        <v>12434</v>
      </c>
      <c r="D3316" s="3" t="s">
        <v>32</v>
      </c>
      <c r="E3316" s="4" t="s">
        <v>12762</v>
      </c>
      <c r="F3316" s="6" t="s">
        <v>12763</v>
      </c>
      <c r="G3316" s="3">
        <v>119206</v>
      </c>
      <c r="H3316" s="4" t="s">
        <v>12764</v>
      </c>
      <c r="I3316" s="4" t="s">
        <v>20211</v>
      </c>
      <c r="J3316" s="4" t="s">
        <v>7821</v>
      </c>
      <c r="K3316" s="4" t="s">
        <v>17275</v>
      </c>
      <c r="L3316" s="12">
        <v>8000000</v>
      </c>
      <c r="M3316" s="12">
        <v>8000000</v>
      </c>
      <c r="N3316" s="12">
        <v>8000000</v>
      </c>
      <c r="O3316" s="12"/>
      <c r="P3316" s="37"/>
      <c r="Q3316" s="42" t="s">
        <v>22590</v>
      </c>
      <c r="R3316" s="42" t="s">
        <v>22618</v>
      </c>
      <c r="S3316" s="44">
        <v>0.73699999999999999</v>
      </c>
      <c r="T3316" s="49"/>
      <c r="U3316" s="49"/>
      <c r="V3316" s="49">
        <v>4998</v>
      </c>
      <c r="W3316" s="49"/>
    </row>
    <row r="3317" spans="1:23" ht="82.5" x14ac:dyDescent="0.25">
      <c r="A3317" s="3" t="s">
        <v>10795</v>
      </c>
      <c r="B3317" s="3">
        <v>216</v>
      </c>
      <c r="C3317" s="3" t="s">
        <v>12434</v>
      </c>
      <c r="D3317" s="3" t="s">
        <v>32</v>
      </c>
      <c r="E3317" s="4" t="s">
        <v>12765</v>
      </c>
      <c r="F3317" s="6" t="s">
        <v>12766</v>
      </c>
      <c r="G3317" s="3">
        <v>114382</v>
      </c>
      <c r="H3317" s="4" t="s">
        <v>12767</v>
      </c>
      <c r="I3317" s="4" t="s">
        <v>20211</v>
      </c>
      <c r="J3317" s="4" t="s">
        <v>7821</v>
      </c>
      <c r="K3317" s="4" t="s">
        <v>17276</v>
      </c>
      <c r="L3317" s="12">
        <v>17417645.350000001</v>
      </c>
      <c r="M3317" s="12">
        <v>16425570.300000001</v>
      </c>
      <c r="N3317" s="12">
        <v>16425570.300000001</v>
      </c>
      <c r="O3317" s="12">
        <v>4417506.75</v>
      </c>
      <c r="P3317" s="37"/>
      <c r="Q3317" s="42" t="s">
        <v>22590</v>
      </c>
      <c r="R3317" s="42" t="s">
        <v>22619</v>
      </c>
      <c r="S3317" s="44">
        <v>8.6800000000000002E-2</v>
      </c>
      <c r="T3317" s="49"/>
      <c r="U3317" s="49"/>
      <c r="V3317" s="49">
        <v>7981</v>
      </c>
      <c r="W3317" s="49"/>
    </row>
    <row r="3318" spans="1:23" ht="66" x14ac:dyDescent="0.25">
      <c r="A3318" s="3" t="s">
        <v>12768</v>
      </c>
      <c r="B3318" s="3">
        <v>1942</v>
      </c>
      <c r="C3318" s="3" t="s">
        <v>12434</v>
      </c>
      <c r="D3318" s="3" t="s">
        <v>32</v>
      </c>
      <c r="E3318" s="4" t="s">
        <v>12769</v>
      </c>
      <c r="F3318" s="6" t="s">
        <v>12770</v>
      </c>
      <c r="G3318" s="3">
        <v>114417</v>
      </c>
      <c r="H3318" s="4" t="s">
        <v>12771</v>
      </c>
      <c r="I3318" s="4" t="s">
        <v>20211</v>
      </c>
      <c r="J3318" s="4" t="s">
        <v>7821</v>
      </c>
      <c r="K3318" s="4" t="s">
        <v>17277</v>
      </c>
      <c r="L3318" s="12">
        <v>22000000</v>
      </c>
      <c r="M3318" s="12">
        <v>22000000</v>
      </c>
      <c r="N3318" s="12">
        <v>22000000</v>
      </c>
      <c r="O3318" s="12">
        <v>10023981.050000001</v>
      </c>
      <c r="P3318" s="37"/>
      <c r="Q3318" s="42" t="s">
        <v>22609</v>
      </c>
      <c r="R3318" s="42">
        <v>0</v>
      </c>
      <c r="S3318" s="47" t="s">
        <v>20354</v>
      </c>
      <c r="T3318" s="49"/>
      <c r="U3318" s="49"/>
      <c r="V3318" s="49">
        <v>9487</v>
      </c>
      <c r="W3318" s="49"/>
    </row>
    <row r="3319" spans="1:23" ht="66" x14ac:dyDescent="0.25">
      <c r="A3319" s="3" t="s">
        <v>12772</v>
      </c>
      <c r="B3319" s="3">
        <v>2164</v>
      </c>
      <c r="C3319" s="3" t="s">
        <v>12434</v>
      </c>
      <c r="D3319" s="3" t="s">
        <v>10</v>
      </c>
      <c r="E3319" s="4" t="s">
        <v>12773</v>
      </c>
      <c r="F3319" s="6" t="s">
        <v>12774</v>
      </c>
      <c r="G3319" s="3">
        <v>119331</v>
      </c>
      <c r="H3319" s="4" t="s">
        <v>12775</v>
      </c>
      <c r="I3319" s="4" t="s">
        <v>20211</v>
      </c>
      <c r="J3319" s="4" t="s">
        <v>7821</v>
      </c>
      <c r="K3319" s="4" t="s">
        <v>8584</v>
      </c>
      <c r="L3319" s="12">
        <v>20000000</v>
      </c>
      <c r="M3319" s="12">
        <v>20000000</v>
      </c>
      <c r="N3319" s="12">
        <v>20000000</v>
      </c>
      <c r="O3319" s="12">
        <v>13642862.210000001</v>
      </c>
      <c r="P3319" s="37"/>
      <c r="Q3319" s="42" t="s">
        <v>22570</v>
      </c>
      <c r="R3319" s="42" t="s">
        <v>22620</v>
      </c>
      <c r="S3319" s="44">
        <v>0.99</v>
      </c>
      <c r="T3319" s="49"/>
      <c r="U3319" s="49"/>
      <c r="V3319" s="49">
        <v>9523</v>
      </c>
      <c r="W3319" s="49"/>
    </row>
    <row r="3320" spans="1:23" ht="66" x14ac:dyDescent="0.25">
      <c r="A3320" s="3" t="s">
        <v>12776</v>
      </c>
      <c r="B3320" s="3">
        <v>5590</v>
      </c>
      <c r="C3320" s="3" t="s">
        <v>12434</v>
      </c>
      <c r="D3320" s="3" t="s">
        <v>32</v>
      </c>
      <c r="E3320" s="4" t="s">
        <v>12777</v>
      </c>
      <c r="F3320" s="6" t="s">
        <v>12778</v>
      </c>
      <c r="G3320" s="3">
        <v>119386</v>
      </c>
      <c r="H3320" s="4" t="s">
        <v>12779</v>
      </c>
      <c r="I3320" s="4" t="s">
        <v>20213</v>
      </c>
      <c r="J3320" s="4" t="s">
        <v>7828</v>
      </c>
      <c r="K3320" s="4" t="s">
        <v>17278</v>
      </c>
      <c r="L3320" s="12">
        <v>14000000</v>
      </c>
      <c r="M3320" s="12">
        <v>14000000</v>
      </c>
      <c r="N3320" s="12">
        <v>14000000</v>
      </c>
      <c r="O3320" s="12"/>
      <c r="P3320" s="37"/>
      <c r="Q3320" s="42"/>
      <c r="R3320" s="42">
        <v>0</v>
      </c>
      <c r="S3320" s="43"/>
      <c r="T3320" s="49"/>
      <c r="U3320" s="49">
        <v>13555</v>
      </c>
      <c r="V3320" s="49"/>
      <c r="W3320" s="49"/>
    </row>
    <row r="3321" spans="1:23" ht="82.5" x14ac:dyDescent="0.25">
      <c r="A3321" s="3" t="s">
        <v>12780</v>
      </c>
      <c r="B3321" s="3">
        <v>2859</v>
      </c>
      <c r="C3321" s="3" t="s">
        <v>12434</v>
      </c>
      <c r="D3321" s="3" t="s">
        <v>32</v>
      </c>
      <c r="E3321" s="4" t="s">
        <v>4939</v>
      </c>
      <c r="F3321" s="6" t="s">
        <v>12781</v>
      </c>
      <c r="G3321" s="3">
        <v>119466</v>
      </c>
      <c r="H3321" s="4" t="s">
        <v>12782</v>
      </c>
      <c r="I3321" s="4" t="s">
        <v>20211</v>
      </c>
      <c r="J3321" s="4" t="s">
        <v>7821</v>
      </c>
      <c r="K3321" s="4" t="s">
        <v>17279</v>
      </c>
      <c r="L3321" s="12">
        <v>8036931.7599999998</v>
      </c>
      <c r="M3321" s="12">
        <v>8036931.7599999998</v>
      </c>
      <c r="N3321" s="12">
        <v>8036931.7599999998</v>
      </c>
      <c r="O3321" s="12">
        <v>6559610.5199999996</v>
      </c>
      <c r="P3321" s="37"/>
      <c r="Q3321" s="42" t="s">
        <v>22621</v>
      </c>
      <c r="R3321" s="42" t="s">
        <v>22622</v>
      </c>
      <c r="S3321" s="44">
        <v>0.78979999999999995</v>
      </c>
      <c r="T3321" s="49"/>
      <c r="U3321" s="49"/>
      <c r="V3321" s="49">
        <v>4030</v>
      </c>
      <c r="W3321" s="49"/>
    </row>
    <row r="3322" spans="1:23" ht="66" x14ac:dyDescent="0.25">
      <c r="A3322" s="3" t="s">
        <v>12783</v>
      </c>
      <c r="B3322" s="3">
        <v>5396</v>
      </c>
      <c r="C3322" s="3" t="s">
        <v>12434</v>
      </c>
      <c r="D3322" s="3" t="s">
        <v>32</v>
      </c>
      <c r="E3322" s="4" t="s">
        <v>12784</v>
      </c>
      <c r="F3322" s="6" t="s">
        <v>12785</v>
      </c>
      <c r="G3322" s="3">
        <v>119527</v>
      </c>
      <c r="H3322" s="4" t="s">
        <v>12786</v>
      </c>
      <c r="I3322" s="4" t="s">
        <v>20213</v>
      </c>
      <c r="J3322" s="4" t="s">
        <v>7828</v>
      </c>
      <c r="K3322" s="4" t="s">
        <v>17280</v>
      </c>
      <c r="L3322" s="12">
        <v>14000000</v>
      </c>
      <c r="M3322" s="12">
        <v>14000000</v>
      </c>
      <c r="N3322" s="12">
        <v>14000000</v>
      </c>
      <c r="O3322" s="12"/>
      <c r="P3322" s="37"/>
      <c r="Q3322" s="42"/>
      <c r="R3322" s="42">
        <v>0</v>
      </c>
      <c r="S3322" s="43"/>
      <c r="T3322" s="49"/>
      <c r="U3322" s="49">
        <v>14781</v>
      </c>
      <c r="V3322" s="49"/>
      <c r="W3322" s="49"/>
    </row>
    <row r="3323" spans="1:23" ht="66" x14ac:dyDescent="0.25">
      <c r="A3323" s="3" t="s">
        <v>12787</v>
      </c>
      <c r="B3323" s="3">
        <v>1344</v>
      </c>
      <c r="C3323" s="3" t="s">
        <v>12434</v>
      </c>
      <c r="D3323" s="3" t="s">
        <v>32</v>
      </c>
      <c r="E3323" s="4" t="s">
        <v>12788</v>
      </c>
      <c r="F3323" s="6" t="s">
        <v>12789</v>
      </c>
      <c r="G3323" s="3">
        <v>114453</v>
      </c>
      <c r="H3323" s="4" t="s">
        <v>12790</v>
      </c>
      <c r="I3323" s="4" t="s">
        <v>20211</v>
      </c>
      <c r="J3323" s="4" t="s">
        <v>7821</v>
      </c>
      <c r="K3323" s="4" t="s">
        <v>17281</v>
      </c>
      <c r="L3323" s="12">
        <v>18577306</v>
      </c>
      <c r="M3323" s="12">
        <v>18577306</v>
      </c>
      <c r="N3323" s="12">
        <v>18577306</v>
      </c>
      <c r="O3323" s="12"/>
      <c r="P3323" s="37"/>
      <c r="Q3323" s="42"/>
      <c r="R3323" s="42">
        <v>0</v>
      </c>
      <c r="S3323" s="43"/>
      <c r="T3323" s="49"/>
      <c r="U3323" s="49"/>
      <c r="V3323" s="49">
        <v>5579</v>
      </c>
      <c r="W3323" s="49"/>
    </row>
    <row r="3324" spans="1:23" ht="115.5" x14ac:dyDescent="0.25">
      <c r="A3324" s="3" t="s">
        <v>12791</v>
      </c>
      <c r="B3324" s="3">
        <v>10262</v>
      </c>
      <c r="C3324" s="3" t="s">
        <v>12434</v>
      </c>
      <c r="D3324" s="3" t="s">
        <v>32</v>
      </c>
      <c r="E3324" s="4" t="s">
        <v>12788</v>
      </c>
      <c r="F3324" s="6" t="s">
        <v>12789</v>
      </c>
      <c r="G3324" s="3">
        <v>114453</v>
      </c>
      <c r="H3324" s="4" t="s">
        <v>12792</v>
      </c>
      <c r="I3324" s="4" t="s">
        <v>20212</v>
      </c>
      <c r="J3324" s="4" t="s">
        <v>7825</v>
      </c>
      <c r="K3324" s="4" t="s">
        <v>17282</v>
      </c>
      <c r="L3324" s="12">
        <v>2374278.6</v>
      </c>
      <c r="M3324" s="12">
        <v>2374278.6</v>
      </c>
      <c r="N3324" s="12">
        <v>2374278.6</v>
      </c>
      <c r="O3324" s="12"/>
      <c r="P3324" s="37"/>
      <c r="Q3324" s="42"/>
      <c r="R3324" s="42">
        <v>0</v>
      </c>
      <c r="S3324" s="43"/>
      <c r="T3324" s="49">
        <v>728</v>
      </c>
      <c r="U3324" s="49">
        <v>2035</v>
      </c>
      <c r="V3324" s="49"/>
      <c r="W3324" s="49"/>
    </row>
    <row r="3325" spans="1:23" ht="66" x14ac:dyDescent="0.25">
      <c r="A3325" s="3" t="s">
        <v>12793</v>
      </c>
      <c r="B3325" s="3">
        <v>3992</v>
      </c>
      <c r="C3325" s="3" t="s">
        <v>12434</v>
      </c>
      <c r="D3325" s="3" t="s">
        <v>15</v>
      </c>
      <c r="E3325" s="4" t="s">
        <v>12794</v>
      </c>
      <c r="F3325" s="6" t="s">
        <v>12795</v>
      </c>
      <c r="G3325" s="3">
        <v>114514</v>
      </c>
      <c r="H3325" s="4" t="s">
        <v>12796</v>
      </c>
      <c r="I3325" s="4" t="s">
        <v>20214</v>
      </c>
      <c r="J3325" s="4" t="s">
        <v>7833</v>
      </c>
      <c r="K3325" s="4" t="s">
        <v>17283</v>
      </c>
      <c r="L3325" s="12">
        <v>8024561.46</v>
      </c>
      <c r="M3325" s="12">
        <v>8024561.46</v>
      </c>
      <c r="N3325" s="12"/>
      <c r="O3325" s="12"/>
      <c r="P3325" s="37"/>
      <c r="Q3325" s="42"/>
      <c r="R3325" s="42">
        <v>0</v>
      </c>
      <c r="S3325" s="43"/>
      <c r="T3325" s="49"/>
      <c r="U3325" s="49"/>
      <c r="V3325" s="49"/>
      <c r="W3325" s="49"/>
    </row>
    <row r="3326" spans="1:23" ht="82.5" x14ac:dyDescent="0.25">
      <c r="A3326" s="20" t="s">
        <v>12797</v>
      </c>
      <c r="B3326" s="20">
        <v>4003</v>
      </c>
      <c r="C3326" s="20" t="s">
        <v>12434</v>
      </c>
      <c r="D3326" s="20" t="s">
        <v>15</v>
      </c>
      <c r="E3326" s="21" t="s">
        <v>12794</v>
      </c>
      <c r="F3326" s="22" t="s">
        <v>12795</v>
      </c>
      <c r="G3326" s="20">
        <v>114514</v>
      </c>
      <c r="H3326" s="21" t="s">
        <v>12798</v>
      </c>
      <c r="I3326" s="4" t="s">
        <v>20216</v>
      </c>
      <c r="J3326" s="21" t="s">
        <v>7958</v>
      </c>
      <c r="K3326" s="21" t="s">
        <v>17284</v>
      </c>
      <c r="L3326" s="23">
        <v>16637002.41</v>
      </c>
      <c r="M3326" s="23">
        <v>16637002.41</v>
      </c>
      <c r="N3326" s="12"/>
      <c r="O3326" s="12"/>
      <c r="P3326" s="37"/>
      <c r="Q3326" s="42"/>
      <c r="R3326" s="42">
        <v>0</v>
      </c>
      <c r="S3326" s="43"/>
      <c r="T3326" s="49"/>
      <c r="U3326" s="49"/>
      <c r="V3326" s="49"/>
      <c r="W3326" s="49"/>
    </row>
    <row r="3327" spans="1:23" ht="49.5" x14ac:dyDescent="0.25">
      <c r="A3327" s="7" t="s">
        <v>12799</v>
      </c>
      <c r="B3327" s="3">
        <v>3998</v>
      </c>
      <c r="C3327" s="3" t="s">
        <v>12434</v>
      </c>
      <c r="D3327" s="3" t="s">
        <v>15</v>
      </c>
      <c r="E3327" s="4" t="s">
        <v>12794</v>
      </c>
      <c r="F3327" s="6" t="s">
        <v>12795</v>
      </c>
      <c r="G3327" s="3">
        <v>114514</v>
      </c>
      <c r="H3327" s="35" t="s">
        <v>12800</v>
      </c>
      <c r="I3327" s="4" t="s">
        <v>20215</v>
      </c>
      <c r="J3327" s="4" t="s">
        <v>1659</v>
      </c>
      <c r="K3327" s="13" t="s">
        <v>23648</v>
      </c>
      <c r="L3327" s="12">
        <f>M3327</f>
        <v>5000000</v>
      </c>
      <c r="M3327" s="12">
        <v>5000000</v>
      </c>
      <c r="N3327" s="19"/>
      <c r="O3327" s="12"/>
      <c r="P3327" s="39" t="s">
        <v>20224</v>
      </c>
      <c r="Q3327" s="42"/>
      <c r="R3327" s="42"/>
      <c r="S3327" s="43"/>
      <c r="T3327" s="49"/>
      <c r="U3327" s="49"/>
      <c r="V3327" s="49"/>
      <c r="W3327" s="50"/>
    </row>
    <row r="3328" spans="1:23" ht="82.5" x14ac:dyDescent="0.25">
      <c r="A3328" s="29" t="s">
        <v>12801</v>
      </c>
      <c r="B3328" s="29">
        <v>5393</v>
      </c>
      <c r="C3328" s="29" t="s">
        <v>12434</v>
      </c>
      <c r="D3328" s="29" t="s">
        <v>32</v>
      </c>
      <c r="E3328" s="30" t="s">
        <v>12802</v>
      </c>
      <c r="F3328" s="31" t="s">
        <v>12803</v>
      </c>
      <c r="G3328" s="29">
        <v>119590</v>
      </c>
      <c r="H3328" s="30" t="s">
        <v>12804</v>
      </c>
      <c r="I3328" s="4" t="s">
        <v>20211</v>
      </c>
      <c r="J3328" s="30" t="s">
        <v>7821</v>
      </c>
      <c r="K3328" s="30" t="s">
        <v>17285</v>
      </c>
      <c r="L3328" s="32">
        <v>8000000</v>
      </c>
      <c r="M3328" s="32">
        <v>8000000</v>
      </c>
      <c r="N3328" s="12">
        <v>8000000</v>
      </c>
      <c r="O3328" s="12">
        <v>312970</v>
      </c>
      <c r="P3328" s="37"/>
      <c r="Q3328" s="42" t="s">
        <v>20977</v>
      </c>
      <c r="R3328" s="42" t="s">
        <v>22592</v>
      </c>
      <c r="S3328" s="44">
        <v>4.2700000000000002E-2</v>
      </c>
      <c r="T3328" s="49"/>
      <c r="U3328" s="49"/>
      <c r="V3328" s="49">
        <v>0</v>
      </c>
      <c r="W3328" s="49"/>
    </row>
    <row r="3329" spans="1:23" ht="66" x14ac:dyDescent="0.25">
      <c r="A3329" s="3" t="s">
        <v>12805</v>
      </c>
      <c r="B3329" s="3">
        <v>2908</v>
      </c>
      <c r="C3329" s="3" t="s">
        <v>12434</v>
      </c>
      <c r="D3329" s="3" t="s">
        <v>10</v>
      </c>
      <c r="E3329" s="4" t="s">
        <v>12806</v>
      </c>
      <c r="F3329" s="6" t="s">
        <v>12807</v>
      </c>
      <c r="G3329" s="3">
        <v>114854</v>
      </c>
      <c r="H3329" s="4" t="s">
        <v>12808</v>
      </c>
      <c r="I3329" s="4" t="s">
        <v>20211</v>
      </c>
      <c r="J3329" s="4" t="s">
        <v>7821</v>
      </c>
      <c r="K3329" s="4" t="s">
        <v>17286</v>
      </c>
      <c r="L3329" s="12">
        <v>22000000</v>
      </c>
      <c r="M3329" s="12">
        <v>22000000</v>
      </c>
      <c r="N3329" s="12">
        <v>22000000</v>
      </c>
      <c r="O3329" s="12">
        <v>7473511.3900000006</v>
      </c>
      <c r="P3329" s="37"/>
      <c r="Q3329" s="42" t="s">
        <v>22609</v>
      </c>
      <c r="R3329" s="42" t="s">
        <v>22623</v>
      </c>
      <c r="S3329" s="44">
        <v>0.6522</v>
      </c>
      <c r="T3329" s="49"/>
      <c r="U3329" s="49"/>
      <c r="V3329" s="49">
        <v>9309</v>
      </c>
      <c r="W3329" s="49"/>
    </row>
    <row r="3330" spans="1:23" ht="66" x14ac:dyDescent="0.25">
      <c r="A3330" s="3" t="s">
        <v>12809</v>
      </c>
      <c r="B3330" s="3">
        <v>4794</v>
      </c>
      <c r="C3330" s="3" t="s">
        <v>12434</v>
      </c>
      <c r="D3330" s="3" t="s">
        <v>32</v>
      </c>
      <c r="E3330" s="4" t="s">
        <v>12810</v>
      </c>
      <c r="F3330" s="6" t="s">
        <v>12811</v>
      </c>
      <c r="G3330" s="3">
        <v>119625</v>
      </c>
      <c r="H3330" s="4" t="s">
        <v>12812</v>
      </c>
      <c r="I3330" s="4" t="s">
        <v>20214</v>
      </c>
      <c r="J3330" s="4" t="s">
        <v>7833</v>
      </c>
      <c r="K3330" s="4" t="s">
        <v>17287</v>
      </c>
      <c r="L3330" s="12">
        <v>5680000</v>
      </c>
      <c r="M3330" s="12">
        <v>5680000</v>
      </c>
      <c r="N3330" s="12"/>
      <c r="O3330" s="12"/>
      <c r="P3330" s="37"/>
      <c r="Q3330" s="42"/>
      <c r="R3330" s="42">
        <v>0</v>
      </c>
      <c r="S3330" s="43"/>
      <c r="T3330" s="49"/>
      <c r="U3330" s="49"/>
      <c r="V3330" s="49"/>
      <c r="W3330" s="49"/>
    </row>
    <row r="3331" spans="1:23" ht="99" x14ac:dyDescent="0.25">
      <c r="A3331" s="3" t="s">
        <v>12813</v>
      </c>
      <c r="B3331" s="3">
        <v>4807</v>
      </c>
      <c r="C3331" s="3" t="s">
        <v>12434</v>
      </c>
      <c r="D3331" s="3" t="s">
        <v>32</v>
      </c>
      <c r="E3331" s="4" t="s">
        <v>12810</v>
      </c>
      <c r="F3331" s="6" t="s">
        <v>12811</v>
      </c>
      <c r="G3331" s="3">
        <v>119625</v>
      </c>
      <c r="H3331" s="4" t="s">
        <v>12814</v>
      </c>
      <c r="I3331" s="4" t="s">
        <v>20213</v>
      </c>
      <c r="J3331" s="4" t="s">
        <v>7828</v>
      </c>
      <c r="K3331" s="4" t="s">
        <v>17288</v>
      </c>
      <c r="L3331" s="12">
        <v>9800000</v>
      </c>
      <c r="M3331" s="12">
        <v>9800000</v>
      </c>
      <c r="N3331" s="12"/>
      <c r="O3331" s="12"/>
      <c r="P3331" s="37"/>
      <c r="Q3331" s="42"/>
      <c r="R3331" s="42">
        <v>0</v>
      </c>
      <c r="S3331" s="43"/>
      <c r="T3331" s="49"/>
      <c r="U3331" s="49"/>
      <c r="V3331" s="49"/>
      <c r="W3331" s="49"/>
    </row>
    <row r="3332" spans="1:23" ht="49.5" x14ac:dyDescent="0.25">
      <c r="A3332" s="3" t="s">
        <v>12815</v>
      </c>
      <c r="B3332" s="3">
        <v>3167</v>
      </c>
      <c r="C3332" s="3" t="s">
        <v>12434</v>
      </c>
      <c r="D3332" s="3" t="s">
        <v>32</v>
      </c>
      <c r="E3332" s="4" t="s">
        <v>12816</v>
      </c>
      <c r="F3332" s="6" t="s">
        <v>12817</v>
      </c>
      <c r="G3332" s="3">
        <v>119661</v>
      </c>
      <c r="H3332" s="4" t="s">
        <v>12818</v>
      </c>
      <c r="I3332" s="4" t="s">
        <v>20214</v>
      </c>
      <c r="J3332" s="4" t="s">
        <v>7833</v>
      </c>
      <c r="K3332" s="4" t="s">
        <v>17289</v>
      </c>
      <c r="L3332" s="12">
        <v>3987434.92</v>
      </c>
      <c r="M3332" s="12">
        <v>3987434.92</v>
      </c>
      <c r="N3332" s="12">
        <v>3987434.92</v>
      </c>
      <c r="O3332" s="12"/>
      <c r="P3332" s="37"/>
      <c r="Q3332" s="42" t="s">
        <v>22624</v>
      </c>
      <c r="R3332" s="42">
        <v>0</v>
      </c>
      <c r="S3332" s="44">
        <v>4.9799999999999997E-2</v>
      </c>
      <c r="T3332" s="49">
        <v>0</v>
      </c>
      <c r="U3332" s="49"/>
      <c r="V3332" s="49"/>
      <c r="W3332" s="49"/>
    </row>
    <row r="3333" spans="1:23" ht="66" x14ac:dyDescent="0.25">
      <c r="A3333" s="3" t="s">
        <v>12819</v>
      </c>
      <c r="B3333" s="3">
        <v>10011</v>
      </c>
      <c r="C3333" s="3" t="s">
        <v>12434</v>
      </c>
      <c r="D3333" s="3" t="s">
        <v>32</v>
      </c>
      <c r="E3333" s="4" t="s">
        <v>12816</v>
      </c>
      <c r="F3333" s="6" t="s">
        <v>12817</v>
      </c>
      <c r="G3333" s="3">
        <v>119661</v>
      </c>
      <c r="H3333" s="4" t="s">
        <v>12820</v>
      </c>
      <c r="I3333" s="4" t="s">
        <v>20213</v>
      </c>
      <c r="J3333" s="4" t="s">
        <v>7828</v>
      </c>
      <c r="K3333" s="4" t="s">
        <v>17290</v>
      </c>
      <c r="L3333" s="12">
        <v>2272547.7599999998</v>
      </c>
      <c r="M3333" s="12">
        <v>2271681.46</v>
      </c>
      <c r="N3333" s="12">
        <v>2271681.46</v>
      </c>
      <c r="O3333" s="12"/>
      <c r="P3333" s="37"/>
      <c r="Q3333" s="42"/>
      <c r="R3333" s="42">
        <v>0</v>
      </c>
      <c r="S3333" s="43"/>
      <c r="T3333" s="49"/>
      <c r="U3333" s="49">
        <v>0</v>
      </c>
      <c r="V3333" s="49"/>
      <c r="W3333" s="49"/>
    </row>
    <row r="3334" spans="1:23" ht="66" x14ac:dyDescent="0.25">
      <c r="A3334" s="3" t="s">
        <v>12821</v>
      </c>
      <c r="B3334" s="3">
        <v>7706</v>
      </c>
      <c r="C3334" s="3" t="s">
        <v>12434</v>
      </c>
      <c r="D3334" s="3" t="s">
        <v>32</v>
      </c>
      <c r="E3334" s="4" t="s">
        <v>1259</v>
      </c>
      <c r="F3334" s="6" t="s">
        <v>12822</v>
      </c>
      <c r="G3334" s="3">
        <v>119723</v>
      </c>
      <c r="H3334" s="4" t="s">
        <v>12823</v>
      </c>
      <c r="I3334" s="4" t="s">
        <v>20213</v>
      </c>
      <c r="J3334" s="4" t="s">
        <v>7828</v>
      </c>
      <c r="K3334" s="4" t="s">
        <v>17291</v>
      </c>
      <c r="L3334" s="12">
        <v>10837416.27</v>
      </c>
      <c r="M3334" s="12">
        <v>9996262.8900000006</v>
      </c>
      <c r="N3334" s="12">
        <v>9996262.8900000006</v>
      </c>
      <c r="O3334" s="12"/>
      <c r="P3334" s="37"/>
      <c r="Q3334" s="42"/>
      <c r="R3334" s="42">
        <v>0</v>
      </c>
      <c r="S3334" s="43"/>
      <c r="T3334" s="49"/>
      <c r="U3334" s="49">
        <v>11450</v>
      </c>
      <c r="V3334" s="49"/>
      <c r="W3334" s="49"/>
    </row>
    <row r="3335" spans="1:23" ht="66" x14ac:dyDescent="0.25">
      <c r="A3335" s="3" t="s">
        <v>12824</v>
      </c>
      <c r="B3335" s="3">
        <v>9702</v>
      </c>
      <c r="C3335" s="3" t="s">
        <v>12434</v>
      </c>
      <c r="D3335" s="3" t="s">
        <v>32</v>
      </c>
      <c r="E3335" s="4" t="s">
        <v>12825</v>
      </c>
      <c r="F3335" s="6" t="s">
        <v>12826</v>
      </c>
      <c r="G3335" s="3">
        <v>119750</v>
      </c>
      <c r="H3335" s="4" t="s">
        <v>12827</v>
      </c>
      <c r="I3335" s="4" t="s">
        <v>20211</v>
      </c>
      <c r="J3335" s="4" t="s">
        <v>7821</v>
      </c>
      <c r="K3335" s="4" t="s">
        <v>17292</v>
      </c>
      <c r="L3335" s="12">
        <v>8000000</v>
      </c>
      <c r="M3335" s="12">
        <v>8000000</v>
      </c>
      <c r="N3335" s="12">
        <v>8000000</v>
      </c>
      <c r="O3335" s="12">
        <v>7507444.2800000003</v>
      </c>
      <c r="P3335" s="37"/>
      <c r="Q3335" s="42" t="s">
        <v>22625</v>
      </c>
      <c r="R3335" s="42" t="s">
        <v>22578</v>
      </c>
      <c r="S3335" s="44">
        <v>0.93840000000000001</v>
      </c>
      <c r="T3335" s="49"/>
      <c r="U3335" s="49"/>
      <c r="V3335" s="49">
        <v>4700</v>
      </c>
      <c r="W3335" s="49"/>
    </row>
    <row r="3336" spans="1:23" ht="66" x14ac:dyDescent="0.25">
      <c r="A3336" s="3" t="s">
        <v>12828</v>
      </c>
      <c r="B3336" s="3">
        <v>12497</v>
      </c>
      <c r="C3336" s="3" t="s">
        <v>12434</v>
      </c>
      <c r="D3336" s="3" t="s">
        <v>32</v>
      </c>
      <c r="E3336" s="4" t="s">
        <v>12829</v>
      </c>
      <c r="F3336" s="6" t="s">
        <v>12830</v>
      </c>
      <c r="G3336" s="3">
        <v>119803</v>
      </c>
      <c r="H3336" s="4" t="s">
        <v>12831</v>
      </c>
      <c r="I3336" s="4" t="s">
        <v>20211</v>
      </c>
      <c r="J3336" s="4" t="s">
        <v>7821</v>
      </c>
      <c r="K3336" s="4" t="s">
        <v>17293</v>
      </c>
      <c r="L3336" s="12">
        <v>4728503.57</v>
      </c>
      <c r="M3336" s="12">
        <v>4728503.57</v>
      </c>
      <c r="N3336" s="12">
        <v>4728503.57</v>
      </c>
      <c r="O3336" s="12">
        <v>1519375.33</v>
      </c>
      <c r="P3336" s="37"/>
      <c r="Q3336" s="42" t="s">
        <v>22621</v>
      </c>
      <c r="R3336" s="42" t="s">
        <v>22615</v>
      </c>
      <c r="S3336" s="44">
        <v>0.61</v>
      </c>
      <c r="T3336" s="49"/>
      <c r="U3336" s="49"/>
      <c r="V3336" s="49">
        <v>2718</v>
      </c>
      <c r="W3336" s="49"/>
    </row>
    <row r="3337" spans="1:23" ht="66" x14ac:dyDescent="0.25">
      <c r="A3337" s="3" t="s">
        <v>12832</v>
      </c>
      <c r="B3337" s="3">
        <v>12503</v>
      </c>
      <c r="C3337" s="3" t="s">
        <v>12434</v>
      </c>
      <c r="D3337" s="3" t="s">
        <v>32</v>
      </c>
      <c r="E3337" s="4" t="s">
        <v>12829</v>
      </c>
      <c r="F3337" s="6" t="s">
        <v>12830</v>
      </c>
      <c r="G3337" s="3">
        <v>119803</v>
      </c>
      <c r="H3337" s="4" t="s">
        <v>12833</v>
      </c>
      <c r="I3337" s="4" t="s">
        <v>20213</v>
      </c>
      <c r="J3337" s="4" t="s">
        <v>7828</v>
      </c>
      <c r="K3337" s="4" t="s">
        <v>17294</v>
      </c>
      <c r="L3337" s="12">
        <v>14000000</v>
      </c>
      <c r="M3337" s="12">
        <v>14000000</v>
      </c>
      <c r="N3337" s="12">
        <v>14000000</v>
      </c>
      <c r="O3337" s="12">
        <v>160650</v>
      </c>
      <c r="P3337" s="37"/>
      <c r="Q3337" s="42" t="s">
        <v>22140</v>
      </c>
      <c r="R3337" s="42">
        <v>0</v>
      </c>
      <c r="S3337" s="46">
        <v>0.1</v>
      </c>
      <c r="T3337" s="49"/>
      <c r="U3337" s="49">
        <v>11068</v>
      </c>
      <c r="V3337" s="49"/>
      <c r="W3337" s="49"/>
    </row>
    <row r="3338" spans="1:23" ht="82.5" x14ac:dyDescent="0.25">
      <c r="A3338" s="3" t="s">
        <v>12834</v>
      </c>
      <c r="B3338" s="3">
        <v>10353</v>
      </c>
      <c r="C3338" s="3" t="s">
        <v>12434</v>
      </c>
      <c r="D3338" s="3" t="s">
        <v>32</v>
      </c>
      <c r="E3338" s="4" t="s">
        <v>12835</v>
      </c>
      <c r="F3338" s="6" t="s">
        <v>12836</v>
      </c>
      <c r="G3338" s="3">
        <v>119858</v>
      </c>
      <c r="H3338" s="4" t="s">
        <v>12837</v>
      </c>
      <c r="I3338" s="4" t="s">
        <v>20216</v>
      </c>
      <c r="J3338" s="4" t="s">
        <v>7958</v>
      </c>
      <c r="K3338" s="4" t="s">
        <v>17295</v>
      </c>
      <c r="L3338" s="12">
        <v>7492151.7999999998</v>
      </c>
      <c r="M3338" s="12">
        <v>7492151.7999999998</v>
      </c>
      <c r="N3338" s="12">
        <v>7492151.7999999998</v>
      </c>
      <c r="O3338" s="12"/>
      <c r="P3338" s="37"/>
      <c r="Q3338" s="42"/>
      <c r="R3338" s="42">
        <v>0</v>
      </c>
      <c r="S3338" s="43"/>
      <c r="T3338" s="49"/>
      <c r="U3338" s="49"/>
      <c r="V3338" s="49">
        <v>200</v>
      </c>
      <c r="W3338" s="49">
        <v>1</v>
      </c>
    </row>
    <row r="3339" spans="1:23" ht="82.5" x14ac:dyDescent="0.25">
      <c r="A3339" s="3" t="s">
        <v>12838</v>
      </c>
      <c r="B3339" s="3">
        <v>11869</v>
      </c>
      <c r="C3339" s="3" t="s">
        <v>12434</v>
      </c>
      <c r="D3339" s="3" t="s">
        <v>15</v>
      </c>
      <c r="E3339" s="4" t="s">
        <v>12839</v>
      </c>
      <c r="F3339" s="6" t="s">
        <v>12840</v>
      </c>
      <c r="G3339" s="3">
        <v>114319</v>
      </c>
      <c r="H3339" s="4" t="s">
        <v>12841</v>
      </c>
      <c r="I3339" s="4" t="s">
        <v>20211</v>
      </c>
      <c r="J3339" s="4" t="s">
        <v>7821</v>
      </c>
      <c r="K3339" s="4" t="s">
        <v>17296</v>
      </c>
      <c r="L3339" s="12">
        <v>43000000</v>
      </c>
      <c r="M3339" s="12">
        <v>43000000</v>
      </c>
      <c r="N3339" s="12"/>
      <c r="O3339" s="12"/>
      <c r="P3339" s="37"/>
      <c r="Q3339" s="42"/>
      <c r="R3339" s="42">
        <v>0</v>
      </c>
      <c r="S3339" s="43"/>
      <c r="T3339" s="49"/>
      <c r="U3339" s="49"/>
      <c r="V3339" s="49"/>
      <c r="W3339" s="49"/>
    </row>
    <row r="3340" spans="1:23" ht="82.5" x14ac:dyDescent="0.25">
      <c r="A3340" s="3" t="s">
        <v>12842</v>
      </c>
      <c r="B3340" s="3">
        <v>3334</v>
      </c>
      <c r="C3340" s="3" t="s">
        <v>12434</v>
      </c>
      <c r="D3340" s="3" t="s">
        <v>15</v>
      </c>
      <c r="E3340" s="4" t="s">
        <v>12843</v>
      </c>
      <c r="F3340" s="6" t="s">
        <v>12844</v>
      </c>
      <c r="G3340" s="3">
        <v>114925</v>
      </c>
      <c r="H3340" s="4" t="s">
        <v>12845</v>
      </c>
      <c r="I3340" s="4" t="s">
        <v>20211</v>
      </c>
      <c r="J3340" s="4" t="s">
        <v>7821</v>
      </c>
      <c r="K3340" s="4" t="s">
        <v>17297</v>
      </c>
      <c r="L3340" s="12">
        <v>22000000</v>
      </c>
      <c r="M3340" s="12">
        <v>22000000</v>
      </c>
      <c r="N3340" s="12">
        <v>22000000</v>
      </c>
      <c r="O3340" s="12">
        <v>2177769.08</v>
      </c>
      <c r="P3340" s="37"/>
      <c r="Q3340" s="42" t="s">
        <v>22626</v>
      </c>
      <c r="R3340" s="42" t="s">
        <v>22626</v>
      </c>
      <c r="S3340" s="48">
        <v>9.1700000000000004E-2</v>
      </c>
      <c r="T3340" s="49"/>
      <c r="U3340" s="49"/>
      <c r="V3340" s="49">
        <v>8953</v>
      </c>
      <c r="W3340" s="49"/>
    </row>
    <row r="3341" spans="1:23" ht="66" x14ac:dyDescent="0.25">
      <c r="A3341" s="3" t="s">
        <v>12846</v>
      </c>
      <c r="B3341" s="3">
        <v>6393</v>
      </c>
      <c r="C3341" s="3" t="s">
        <v>12434</v>
      </c>
      <c r="D3341" s="3" t="s">
        <v>15</v>
      </c>
      <c r="E3341" s="4" t="s">
        <v>12843</v>
      </c>
      <c r="F3341" s="6" t="s">
        <v>12844</v>
      </c>
      <c r="G3341" s="3">
        <v>114925</v>
      </c>
      <c r="H3341" s="4" t="s">
        <v>12847</v>
      </c>
      <c r="I3341" s="4" t="s">
        <v>20213</v>
      </c>
      <c r="J3341" s="4" t="s">
        <v>7828</v>
      </c>
      <c r="K3341" s="4" t="s">
        <v>17298</v>
      </c>
      <c r="L3341" s="12">
        <v>6963900.54</v>
      </c>
      <c r="M3341" s="12">
        <v>6963900.54</v>
      </c>
      <c r="N3341" s="12"/>
      <c r="O3341" s="12"/>
      <c r="P3341" s="37"/>
      <c r="Q3341" s="42"/>
      <c r="R3341" s="42">
        <v>0</v>
      </c>
      <c r="S3341" s="43"/>
      <c r="T3341" s="49"/>
      <c r="U3341" s="49"/>
      <c r="V3341" s="49"/>
      <c r="W3341" s="49"/>
    </row>
    <row r="3342" spans="1:23" ht="247.5" x14ac:dyDescent="0.25">
      <c r="A3342" s="3" t="s">
        <v>12848</v>
      </c>
      <c r="B3342" s="3">
        <v>4406</v>
      </c>
      <c r="C3342" s="3" t="s">
        <v>12434</v>
      </c>
      <c r="D3342" s="3" t="s">
        <v>10</v>
      </c>
      <c r="E3342" s="4" t="s">
        <v>1307</v>
      </c>
      <c r="F3342" s="6" t="s">
        <v>12849</v>
      </c>
      <c r="G3342" s="3">
        <v>119894</v>
      </c>
      <c r="H3342" s="4" t="s">
        <v>12850</v>
      </c>
      <c r="I3342" s="4" t="s">
        <v>20211</v>
      </c>
      <c r="J3342" s="4" t="s">
        <v>7821</v>
      </c>
      <c r="K3342" s="4" t="s">
        <v>17299</v>
      </c>
      <c r="L3342" s="12">
        <v>12254166.1</v>
      </c>
      <c r="M3342" s="12">
        <v>12254166.1</v>
      </c>
      <c r="N3342" s="12">
        <v>12254166.1</v>
      </c>
      <c r="O3342" s="12"/>
      <c r="P3342" s="37"/>
      <c r="Q3342" s="42"/>
      <c r="R3342" s="42">
        <v>0</v>
      </c>
      <c r="S3342" s="43"/>
      <c r="T3342" s="49"/>
      <c r="U3342" s="49"/>
      <c r="V3342" s="49">
        <v>9512</v>
      </c>
      <c r="W3342" s="49"/>
    </row>
    <row r="3343" spans="1:23" ht="132" x14ac:dyDescent="0.25">
      <c r="A3343" s="3" t="s">
        <v>12851</v>
      </c>
      <c r="B3343" s="3">
        <v>4418</v>
      </c>
      <c r="C3343" s="3" t="s">
        <v>12434</v>
      </c>
      <c r="D3343" s="3" t="s">
        <v>10</v>
      </c>
      <c r="E3343" s="4" t="s">
        <v>1307</v>
      </c>
      <c r="F3343" s="6" t="s">
        <v>12849</v>
      </c>
      <c r="G3343" s="3">
        <v>119894</v>
      </c>
      <c r="H3343" s="4" t="s">
        <v>12852</v>
      </c>
      <c r="I3343" s="4" t="s">
        <v>20213</v>
      </c>
      <c r="J3343" s="4" t="s">
        <v>7828</v>
      </c>
      <c r="K3343" s="4" t="s">
        <v>17300</v>
      </c>
      <c r="L3343" s="12">
        <v>5074482.2699999996</v>
      </c>
      <c r="M3343" s="12">
        <v>5074482.2699999996</v>
      </c>
      <c r="N3343" s="12">
        <v>5074482.2699999996</v>
      </c>
      <c r="O3343" s="12"/>
      <c r="P3343" s="37"/>
      <c r="Q3343" s="42"/>
      <c r="R3343" s="42">
        <v>0</v>
      </c>
      <c r="S3343" s="43"/>
      <c r="T3343" s="49"/>
      <c r="U3343" s="49">
        <v>3510</v>
      </c>
      <c r="V3343" s="49"/>
      <c r="W3343" s="49"/>
    </row>
    <row r="3344" spans="1:23" ht="66" x14ac:dyDescent="0.25">
      <c r="A3344" s="3" t="s">
        <v>12853</v>
      </c>
      <c r="B3344" s="3">
        <v>7529</v>
      </c>
      <c r="C3344" s="3" t="s">
        <v>12434</v>
      </c>
      <c r="D3344" s="3" t="s">
        <v>32</v>
      </c>
      <c r="E3344" s="4" t="s">
        <v>12854</v>
      </c>
      <c r="F3344" s="6" t="s">
        <v>12855</v>
      </c>
      <c r="G3344" s="3">
        <v>119974</v>
      </c>
      <c r="H3344" s="4" t="s">
        <v>12856</v>
      </c>
      <c r="I3344" s="4" t="s">
        <v>20211</v>
      </c>
      <c r="J3344" s="4" t="s">
        <v>7821</v>
      </c>
      <c r="K3344" s="4" t="s">
        <v>17301</v>
      </c>
      <c r="L3344" s="12">
        <v>8000000</v>
      </c>
      <c r="M3344" s="12">
        <v>8000000</v>
      </c>
      <c r="N3344" s="12">
        <v>8000000</v>
      </c>
      <c r="O3344" s="12">
        <v>4401407.01</v>
      </c>
      <c r="P3344" s="37"/>
      <c r="Q3344" s="42" t="s">
        <v>22627</v>
      </c>
      <c r="R3344" s="42" t="s">
        <v>22628</v>
      </c>
      <c r="S3344" s="44">
        <v>8.3599999999999994E-2</v>
      </c>
      <c r="T3344" s="49"/>
      <c r="U3344" s="49"/>
      <c r="V3344" s="49">
        <v>8032.93</v>
      </c>
      <c r="W3344" s="49"/>
    </row>
    <row r="3345" spans="1:23" ht="99" x14ac:dyDescent="0.25">
      <c r="A3345" s="3" t="s">
        <v>12857</v>
      </c>
      <c r="B3345" s="3">
        <v>2154</v>
      </c>
      <c r="C3345" s="3" t="s">
        <v>12434</v>
      </c>
      <c r="D3345" s="3" t="s">
        <v>32</v>
      </c>
      <c r="E3345" s="4" t="s">
        <v>12858</v>
      </c>
      <c r="F3345" s="6" t="s">
        <v>12859</v>
      </c>
      <c r="G3345" s="3">
        <v>120076</v>
      </c>
      <c r="H3345" s="4" t="s">
        <v>12860</v>
      </c>
      <c r="I3345" s="4" t="s">
        <v>20211</v>
      </c>
      <c r="J3345" s="4" t="s">
        <v>7821</v>
      </c>
      <c r="K3345" s="4" t="s">
        <v>17302</v>
      </c>
      <c r="L3345" s="12">
        <v>8000000</v>
      </c>
      <c r="M3345" s="12">
        <v>8000000</v>
      </c>
      <c r="N3345" s="12">
        <v>8000000</v>
      </c>
      <c r="O3345" s="12"/>
      <c r="P3345" s="37"/>
      <c r="Q3345" s="42"/>
      <c r="R3345" s="42">
        <v>0</v>
      </c>
      <c r="S3345" s="43"/>
      <c r="T3345" s="49"/>
      <c r="U3345" s="49"/>
      <c r="V3345" s="49">
        <v>2954</v>
      </c>
      <c r="W3345" s="49"/>
    </row>
    <row r="3346" spans="1:23" ht="33" x14ac:dyDescent="0.25">
      <c r="A3346" s="3" t="s">
        <v>12861</v>
      </c>
      <c r="B3346" s="3">
        <v>2155</v>
      </c>
      <c r="C3346" s="3" t="s">
        <v>12434</v>
      </c>
      <c r="D3346" s="3" t="s">
        <v>32</v>
      </c>
      <c r="E3346" s="4" t="s">
        <v>12858</v>
      </c>
      <c r="F3346" s="6" t="s">
        <v>12859</v>
      </c>
      <c r="G3346" s="3">
        <v>120076</v>
      </c>
      <c r="H3346" s="4" t="s">
        <v>12862</v>
      </c>
      <c r="I3346" s="4" t="s">
        <v>20215</v>
      </c>
      <c r="J3346" s="4" t="s">
        <v>1659</v>
      </c>
      <c r="K3346" s="4" t="s">
        <v>17303</v>
      </c>
      <c r="L3346" s="12">
        <v>1928032.21</v>
      </c>
      <c r="M3346" s="12">
        <v>1928032.21</v>
      </c>
      <c r="N3346" s="12"/>
      <c r="O3346" s="12"/>
      <c r="P3346" s="37"/>
      <c r="Q3346" s="42"/>
      <c r="R3346" s="42"/>
      <c r="S3346" s="43"/>
      <c r="T3346" s="49"/>
      <c r="U3346" s="49"/>
      <c r="V3346" s="49"/>
      <c r="W3346" s="50"/>
    </row>
    <row r="3347" spans="1:23" ht="99" x14ac:dyDescent="0.25">
      <c r="A3347" s="3" t="s">
        <v>12863</v>
      </c>
      <c r="B3347" s="3">
        <v>6982</v>
      </c>
      <c r="C3347" s="3" t="s">
        <v>12434</v>
      </c>
      <c r="D3347" s="3" t="s">
        <v>32</v>
      </c>
      <c r="E3347" s="4" t="s">
        <v>12864</v>
      </c>
      <c r="F3347" s="6" t="s">
        <v>12865</v>
      </c>
      <c r="G3347" s="3">
        <v>120138</v>
      </c>
      <c r="H3347" s="4" t="s">
        <v>12866</v>
      </c>
      <c r="I3347" s="4" t="s">
        <v>20212</v>
      </c>
      <c r="J3347" s="4" t="s">
        <v>7825</v>
      </c>
      <c r="K3347" s="4" t="s">
        <v>17304</v>
      </c>
      <c r="L3347" s="12">
        <v>13893131.779999999</v>
      </c>
      <c r="M3347" s="12">
        <v>13893131.779999999</v>
      </c>
      <c r="N3347" s="12"/>
      <c r="O3347" s="12"/>
      <c r="P3347" s="37"/>
      <c r="Q3347" s="42"/>
      <c r="R3347" s="42">
        <v>0</v>
      </c>
      <c r="S3347" s="43"/>
      <c r="T3347" s="49"/>
      <c r="U3347" s="49"/>
      <c r="V3347" s="49"/>
      <c r="W3347" s="49"/>
    </row>
    <row r="3348" spans="1:23" ht="82.5" x14ac:dyDescent="0.25">
      <c r="A3348" s="3" t="s">
        <v>12867</v>
      </c>
      <c r="B3348" s="3">
        <v>5323</v>
      </c>
      <c r="C3348" s="3" t="s">
        <v>12434</v>
      </c>
      <c r="D3348" s="3" t="s">
        <v>32</v>
      </c>
      <c r="E3348" s="4" t="s">
        <v>6927</v>
      </c>
      <c r="F3348" s="6" t="s">
        <v>12868</v>
      </c>
      <c r="G3348" s="3">
        <v>120254</v>
      </c>
      <c r="H3348" s="4" t="s">
        <v>12869</v>
      </c>
      <c r="I3348" s="4" t="s">
        <v>20214</v>
      </c>
      <c r="J3348" s="4" t="s">
        <v>7833</v>
      </c>
      <c r="K3348" s="4" t="s">
        <v>17305</v>
      </c>
      <c r="L3348" s="12">
        <v>10547010.210000001</v>
      </c>
      <c r="M3348" s="12">
        <v>10547010.210000001</v>
      </c>
      <c r="N3348" s="12"/>
      <c r="O3348" s="12"/>
      <c r="P3348" s="37"/>
      <c r="Q3348" s="42"/>
      <c r="R3348" s="42">
        <v>0</v>
      </c>
      <c r="S3348" s="43"/>
      <c r="T3348" s="49"/>
      <c r="U3348" s="49"/>
      <c r="V3348" s="49"/>
      <c r="W3348" s="49"/>
    </row>
    <row r="3349" spans="1:23" ht="66" x14ac:dyDescent="0.25">
      <c r="A3349" s="3" t="s">
        <v>12870</v>
      </c>
      <c r="B3349" s="3">
        <v>5332</v>
      </c>
      <c r="C3349" s="3" t="s">
        <v>12434</v>
      </c>
      <c r="D3349" s="3" t="s">
        <v>32</v>
      </c>
      <c r="E3349" s="4" t="s">
        <v>6927</v>
      </c>
      <c r="F3349" s="6" t="s">
        <v>12868</v>
      </c>
      <c r="G3349" s="3">
        <v>120254</v>
      </c>
      <c r="H3349" s="4" t="s">
        <v>12871</v>
      </c>
      <c r="I3349" s="4" t="s">
        <v>20214</v>
      </c>
      <c r="J3349" s="4" t="s">
        <v>7833</v>
      </c>
      <c r="K3349" s="4" t="s">
        <v>17306</v>
      </c>
      <c r="L3349" s="12">
        <v>3993169.52</v>
      </c>
      <c r="M3349" s="12">
        <v>3993169.52</v>
      </c>
      <c r="N3349" s="12"/>
      <c r="O3349" s="12"/>
      <c r="P3349" s="37"/>
      <c r="Q3349" s="42"/>
      <c r="R3349" s="42">
        <v>0</v>
      </c>
      <c r="S3349" s="43"/>
      <c r="T3349" s="49"/>
      <c r="U3349" s="49"/>
      <c r="V3349" s="49"/>
      <c r="W3349" s="49"/>
    </row>
    <row r="3350" spans="1:23" ht="66" x14ac:dyDescent="0.25">
      <c r="A3350" s="3" t="s">
        <v>12872</v>
      </c>
      <c r="B3350" s="3">
        <v>2162</v>
      </c>
      <c r="C3350" s="3" t="s">
        <v>12434</v>
      </c>
      <c r="D3350" s="3" t="s">
        <v>32</v>
      </c>
      <c r="E3350" s="4" t="s">
        <v>12873</v>
      </c>
      <c r="F3350" s="6" t="s">
        <v>12874</v>
      </c>
      <c r="G3350" s="3">
        <v>120174</v>
      </c>
      <c r="H3350" s="4" t="s">
        <v>12875</v>
      </c>
      <c r="I3350" s="4" t="s">
        <v>20211</v>
      </c>
      <c r="J3350" s="4" t="s">
        <v>7821</v>
      </c>
      <c r="K3350" s="4" t="s">
        <v>17307</v>
      </c>
      <c r="L3350" s="12">
        <v>4277563.1900000004</v>
      </c>
      <c r="M3350" s="12">
        <v>4277563.1900000004</v>
      </c>
      <c r="N3350" s="12">
        <v>4277563.1900000004</v>
      </c>
      <c r="O3350" s="12"/>
      <c r="P3350" s="37"/>
      <c r="Q3350" s="42"/>
      <c r="R3350" s="42">
        <v>0</v>
      </c>
      <c r="S3350" s="43"/>
      <c r="T3350" s="49"/>
      <c r="U3350" s="49"/>
      <c r="V3350" s="49">
        <v>0</v>
      </c>
      <c r="W3350" s="49"/>
    </row>
    <row r="3351" spans="1:23" ht="33" x14ac:dyDescent="0.25">
      <c r="A3351" s="3" t="s">
        <v>12876</v>
      </c>
      <c r="B3351" s="3">
        <v>5362</v>
      </c>
      <c r="C3351" s="3" t="s">
        <v>12434</v>
      </c>
      <c r="D3351" s="3" t="s">
        <v>32</v>
      </c>
      <c r="E3351" s="4" t="s">
        <v>12873</v>
      </c>
      <c r="F3351" s="6" t="s">
        <v>12874</v>
      </c>
      <c r="G3351" s="3">
        <v>120174</v>
      </c>
      <c r="H3351" s="4" t="s">
        <v>12877</v>
      </c>
      <c r="I3351" s="4" t="s">
        <v>20215</v>
      </c>
      <c r="J3351" s="4" t="s">
        <v>1659</v>
      </c>
      <c r="K3351" s="4" t="s">
        <v>17308</v>
      </c>
      <c r="L3351" s="12">
        <v>3406545.08</v>
      </c>
      <c r="M3351" s="12">
        <v>3406545.08</v>
      </c>
      <c r="N3351" s="12">
        <v>3406545.08</v>
      </c>
      <c r="O3351" s="12"/>
      <c r="P3351" s="37"/>
      <c r="Q3351" s="42"/>
      <c r="R3351" s="42">
        <v>0</v>
      </c>
      <c r="S3351" s="43"/>
      <c r="T3351" s="49"/>
      <c r="U3351" s="49"/>
      <c r="V3351" s="49"/>
      <c r="W3351" s="50">
        <v>2</v>
      </c>
    </row>
    <row r="3352" spans="1:23" ht="66" x14ac:dyDescent="0.25">
      <c r="A3352" s="3" t="s">
        <v>12878</v>
      </c>
      <c r="B3352" s="3">
        <v>8080</v>
      </c>
      <c r="C3352" s="3" t="s">
        <v>12434</v>
      </c>
      <c r="D3352" s="3" t="s">
        <v>32</v>
      </c>
      <c r="E3352" s="4" t="s">
        <v>2202</v>
      </c>
      <c r="F3352" s="6" t="s">
        <v>12879</v>
      </c>
      <c r="G3352" s="3">
        <v>120218</v>
      </c>
      <c r="H3352" s="4" t="s">
        <v>12880</v>
      </c>
      <c r="I3352" s="4" t="s">
        <v>20211</v>
      </c>
      <c r="J3352" s="4" t="s">
        <v>7821</v>
      </c>
      <c r="K3352" s="4" t="s">
        <v>17309</v>
      </c>
      <c r="L3352" s="12">
        <v>7484226.8799999999</v>
      </c>
      <c r="M3352" s="12">
        <v>7484226.8799999999</v>
      </c>
      <c r="N3352" s="12">
        <v>7484226.8799999999</v>
      </c>
      <c r="O3352" s="12">
        <v>133908.81</v>
      </c>
      <c r="P3352" s="37"/>
      <c r="Q3352" s="42" t="s">
        <v>22581</v>
      </c>
      <c r="R3352" s="42">
        <v>0</v>
      </c>
      <c r="S3352" s="44">
        <v>3.3500000000000002E-2</v>
      </c>
      <c r="T3352" s="49"/>
      <c r="U3352" s="49"/>
      <c r="V3352" s="49">
        <v>9200</v>
      </c>
      <c r="W3352" s="49"/>
    </row>
    <row r="3353" spans="1:23" ht="49.5" x14ac:dyDescent="0.25">
      <c r="A3353" s="3" t="s">
        <v>12881</v>
      </c>
      <c r="B3353" s="3">
        <v>6290</v>
      </c>
      <c r="C3353" s="3" t="s">
        <v>12434</v>
      </c>
      <c r="D3353" s="3" t="s">
        <v>32</v>
      </c>
      <c r="E3353" s="4" t="s">
        <v>12882</v>
      </c>
      <c r="F3353" s="6" t="s">
        <v>12883</v>
      </c>
      <c r="G3353" s="3">
        <v>120316</v>
      </c>
      <c r="H3353" s="4" t="s">
        <v>12884</v>
      </c>
      <c r="I3353" s="4" t="s">
        <v>20211</v>
      </c>
      <c r="J3353" s="4" t="s">
        <v>7821</v>
      </c>
      <c r="K3353" s="4" t="s">
        <v>9351</v>
      </c>
      <c r="L3353" s="12">
        <v>3999967.02</v>
      </c>
      <c r="M3353" s="12">
        <v>3999967.02</v>
      </c>
      <c r="N3353" s="12"/>
      <c r="O3353" s="12"/>
      <c r="P3353" s="37"/>
      <c r="Q3353" s="42"/>
      <c r="R3353" s="42">
        <v>0</v>
      </c>
      <c r="S3353" s="43"/>
      <c r="T3353" s="49"/>
      <c r="U3353" s="49"/>
      <c r="V3353" s="49"/>
      <c r="W3353" s="49"/>
    </row>
    <row r="3354" spans="1:23" ht="82.5" x14ac:dyDescent="0.25">
      <c r="A3354" s="3" t="s">
        <v>12885</v>
      </c>
      <c r="B3354" s="3">
        <v>6433</v>
      </c>
      <c r="C3354" s="3" t="s">
        <v>12434</v>
      </c>
      <c r="D3354" s="3" t="s">
        <v>32</v>
      </c>
      <c r="E3354" s="4" t="s">
        <v>12882</v>
      </c>
      <c r="F3354" s="6" t="s">
        <v>12883</v>
      </c>
      <c r="G3354" s="3">
        <v>120316</v>
      </c>
      <c r="H3354" s="4" t="s">
        <v>12886</v>
      </c>
      <c r="I3354" s="4" t="s">
        <v>20216</v>
      </c>
      <c r="J3354" s="4" t="s">
        <v>7958</v>
      </c>
      <c r="K3354" s="4" t="s">
        <v>17310</v>
      </c>
      <c r="L3354" s="12">
        <v>4920201.9000000004</v>
      </c>
      <c r="M3354" s="12">
        <v>4920201.9000000004</v>
      </c>
      <c r="N3354" s="12"/>
      <c r="O3354" s="12"/>
      <c r="P3354" s="37"/>
      <c r="Q3354" s="42"/>
      <c r="R3354" s="42">
        <v>0</v>
      </c>
      <c r="S3354" s="43"/>
      <c r="T3354" s="49"/>
      <c r="U3354" s="49"/>
      <c r="V3354" s="49"/>
      <c r="W3354" s="49"/>
    </row>
    <row r="3355" spans="1:23" ht="49.5" x14ac:dyDescent="0.25">
      <c r="A3355" s="3" t="s">
        <v>12887</v>
      </c>
      <c r="B3355" s="3">
        <v>7875</v>
      </c>
      <c r="C3355" s="3" t="s">
        <v>12434</v>
      </c>
      <c r="D3355" s="3" t="s">
        <v>32</v>
      </c>
      <c r="E3355" s="4" t="s">
        <v>12888</v>
      </c>
      <c r="F3355" s="6" t="s">
        <v>12889</v>
      </c>
      <c r="G3355" s="3">
        <v>120343</v>
      </c>
      <c r="H3355" s="4" t="s">
        <v>12890</v>
      </c>
      <c r="I3355" s="4" t="s">
        <v>20211</v>
      </c>
      <c r="J3355" s="4" t="s">
        <v>7821</v>
      </c>
      <c r="K3355" s="4" t="s">
        <v>17311</v>
      </c>
      <c r="L3355" s="12">
        <v>7027807.4900000002</v>
      </c>
      <c r="M3355" s="12">
        <v>7027807.4900000002</v>
      </c>
      <c r="N3355" s="12">
        <v>7027807.4900000002</v>
      </c>
      <c r="O3355" s="12">
        <v>303450</v>
      </c>
      <c r="P3355" s="37"/>
      <c r="Q3355" s="42" t="s">
        <v>21151</v>
      </c>
      <c r="R3355" s="42">
        <v>0</v>
      </c>
      <c r="S3355" s="44">
        <v>3.3000000000000002E-2</v>
      </c>
      <c r="T3355" s="49"/>
      <c r="U3355" s="49"/>
      <c r="V3355" s="49">
        <v>5939</v>
      </c>
      <c r="W3355" s="49"/>
    </row>
    <row r="3356" spans="1:23" ht="82.5" x14ac:dyDescent="0.25">
      <c r="A3356" s="3" t="s">
        <v>12891</v>
      </c>
      <c r="B3356" s="3">
        <v>3995</v>
      </c>
      <c r="C3356" s="3" t="s">
        <v>12434</v>
      </c>
      <c r="D3356" s="3" t="s">
        <v>32</v>
      </c>
      <c r="E3356" s="4" t="s">
        <v>12892</v>
      </c>
      <c r="F3356" s="6" t="s">
        <v>12893</v>
      </c>
      <c r="G3356" s="3">
        <v>120370</v>
      </c>
      <c r="H3356" s="4" t="s">
        <v>12894</v>
      </c>
      <c r="I3356" s="4" t="s">
        <v>20211</v>
      </c>
      <c r="J3356" s="4" t="s">
        <v>7821</v>
      </c>
      <c r="K3356" s="4" t="s">
        <v>17312</v>
      </c>
      <c r="L3356" s="12">
        <v>10000000</v>
      </c>
      <c r="M3356" s="12">
        <v>10000000</v>
      </c>
      <c r="N3356" s="12">
        <v>10000000</v>
      </c>
      <c r="O3356" s="12"/>
      <c r="P3356" s="37"/>
      <c r="Q3356" s="42"/>
      <c r="R3356" s="42">
        <v>0</v>
      </c>
      <c r="S3356" s="43"/>
      <c r="T3356" s="49"/>
      <c r="U3356" s="49"/>
      <c r="V3356" s="49">
        <v>7966.5</v>
      </c>
      <c r="W3356" s="49"/>
    </row>
    <row r="3357" spans="1:23" ht="66" x14ac:dyDescent="0.25">
      <c r="A3357" s="3" t="s">
        <v>12895</v>
      </c>
      <c r="B3357" s="3">
        <v>9645</v>
      </c>
      <c r="C3357" s="3" t="s">
        <v>12896</v>
      </c>
      <c r="D3357" s="3" t="s">
        <v>32</v>
      </c>
      <c r="E3357" s="4" t="s">
        <v>12897</v>
      </c>
      <c r="F3357" s="6" t="s">
        <v>12898</v>
      </c>
      <c r="G3357" s="3">
        <v>121108</v>
      </c>
      <c r="H3357" s="4" t="s">
        <v>12899</v>
      </c>
      <c r="I3357" s="4" t="s">
        <v>20211</v>
      </c>
      <c r="J3357" s="4" t="s">
        <v>7821</v>
      </c>
      <c r="K3357" s="4" t="s">
        <v>7965</v>
      </c>
      <c r="L3357" s="12">
        <v>11933225.76</v>
      </c>
      <c r="M3357" s="12">
        <v>11933225.76</v>
      </c>
      <c r="N3357" s="12">
        <v>11933225.76</v>
      </c>
      <c r="O3357" s="12">
        <v>11512069.810000001</v>
      </c>
      <c r="P3357" s="37"/>
      <c r="Q3357" s="42" t="s">
        <v>22629</v>
      </c>
      <c r="R3357" s="42" t="s">
        <v>22630</v>
      </c>
      <c r="S3357" s="44">
        <v>0.95</v>
      </c>
      <c r="T3357" s="49"/>
      <c r="U3357" s="49"/>
      <c r="V3357" s="49">
        <v>5150.09</v>
      </c>
      <c r="W3357" s="49"/>
    </row>
    <row r="3358" spans="1:23" ht="49.5" x14ac:dyDescent="0.25">
      <c r="A3358" s="3" t="s">
        <v>626</v>
      </c>
      <c r="B3358" s="3">
        <v>9627</v>
      </c>
      <c r="C3358" s="3" t="s">
        <v>12896</v>
      </c>
      <c r="D3358" s="3" t="s">
        <v>32</v>
      </c>
      <c r="E3358" s="4" t="s">
        <v>12897</v>
      </c>
      <c r="F3358" s="6" t="s">
        <v>12898</v>
      </c>
      <c r="G3358" s="3">
        <v>121108</v>
      </c>
      <c r="H3358" s="4" t="s">
        <v>12900</v>
      </c>
      <c r="I3358" s="4" t="s">
        <v>20215</v>
      </c>
      <c r="J3358" s="4" t="s">
        <v>1659</v>
      </c>
      <c r="K3358" s="4" t="s">
        <v>17313</v>
      </c>
      <c r="L3358" s="12">
        <v>1366774.24</v>
      </c>
      <c r="M3358" s="12">
        <v>1366774.24</v>
      </c>
      <c r="N3358" s="12"/>
      <c r="O3358" s="12"/>
      <c r="P3358" s="37"/>
      <c r="Q3358" s="42"/>
      <c r="R3358" s="42"/>
      <c r="S3358" s="43"/>
      <c r="T3358" s="49"/>
      <c r="U3358" s="49"/>
      <c r="V3358" s="49"/>
      <c r="W3358" s="50"/>
    </row>
    <row r="3359" spans="1:23" ht="66" x14ac:dyDescent="0.25">
      <c r="A3359" s="3" t="s">
        <v>12901</v>
      </c>
      <c r="B3359" s="3">
        <v>4051</v>
      </c>
      <c r="C3359" s="3" t="s">
        <v>12896</v>
      </c>
      <c r="D3359" s="3" t="s">
        <v>32</v>
      </c>
      <c r="E3359" s="4" t="s">
        <v>12902</v>
      </c>
      <c r="F3359" s="6" t="s">
        <v>12903</v>
      </c>
      <c r="G3359" s="3">
        <v>124938</v>
      </c>
      <c r="H3359" s="4" t="s">
        <v>12904</v>
      </c>
      <c r="I3359" s="4" t="s">
        <v>20211</v>
      </c>
      <c r="J3359" s="4" t="s">
        <v>7821</v>
      </c>
      <c r="K3359" s="4" t="s">
        <v>17314</v>
      </c>
      <c r="L3359" s="12">
        <v>7739554.54</v>
      </c>
      <c r="M3359" s="12">
        <v>7739554.54</v>
      </c>
      <c r="N3359" s="12">
        <v>7739554.54</v>
      </c>
      <c r="O3359" s="12">
        <v>881308.32</v>
      </c>
      <c r="P3359" s="37"/>
      <c r="Q3359" s="42" t="s">
        <v>22631</v>
      </c>
      <c r="R3359" s="42" t="s">
        <v>20819</v>
      </c>
      <c r="S3359" s="44">
        <v>9.7000000000000003E-2</v>
      </c>
      <c r="T3359" s="49"/>
      <c r="U3359" s="49"/>
      <c r="V3359" s="49">
        <v>1800</v>
      </c>
      <c r="W3359" s="49"/>
    </row>
    <row r="3360" spans="1:23" ht="66" x14ac:dyDescent="0.25">
      <c r="A3360" s="3" t="s">
        <v>12905</v>
      </c>
      <c r="B3360" s="3">
        <v>1639</v>
      </c>
      <c r="C3360" s="3" t="s">
        <v>12896</v>
      </c>
      <c r="D3360" s="3" t="s">
        <v>32</v>
      </c>
      <c r="E3360" s="4" t="s">
        <v>12902</v>
      </c>
      <c r="F3360" s="6" t="s">
        <v>12903</v>
      </c>
      <c r="G3360" s="3">
        <v>124938</v>
      </c>
      <c r="H3360" s="4" t="s">
        <v>12906</v>
      </c>
      <c r="I3360" s="4" t="s">
        <v>20213</v>
      </c>
      <c r="J3360" s="4" t="s">
        <v>7828</v>
      </c>
      <c r="K3360" s="4" t="s">
        <v>17315</v>
      </c>
      <c r="L3360" s="12">
        <v>16298242.83</v>
      </c>
      <c r="M3360" s="12">
        <v>16298242.83</v>
      </c>
      <c r="N3360" s="12">
        <v>16298242.83</v>
      </c>
      <c r="O3360" s="12"/>
      <c r="P3360" s="37"/>
      <c r="Q3360" s="42" t="s">
        <v>22632</v>
      </c>
      <c r="R3360" s="42" t="s">
        <v>22336</v>
      </c>
      <c r="S3360" s="44">
        <v>0.2</v>
      </c>
      <c r="T3360" s="49"/>
      <c r="U3360" s="49">
        <v>22655</v>
      </c>
      <c r="V3360" s="49"/>
      <c r="W3360" s="49"/>
    </row>
    <row r="3361" spans="1:23" ht="66" x14ac:dyDescent="0.25">
      <c r="A3361" s="3" t="s">
        <v>12907</v>
      </c>
      <c r="B3361" s="3">
        <v>1351</v>
      </c>
      <c r="C3361" s="3" t="s">
        <v>12896</v>
      </c>
      <c r="D3361" s="3" t="s">
        <v>32</v>
      </c>
      <c r="E3361" s="4" t="s">
        <v>12908</v>
      </c>
      <c r="F3361" s="6" t="s">
        <v>12909</v>
      </c>
      <c r="G3361" s="3">
        <v>121153</v>
      </c>
      <c r="H3361" s="4" t="s">
        <v>12910</v>
      </c>
      <c r="I3361" s="4" t="s">
        <v>20211</v>
      </c>
      <c r="J3361" s="4" t="s">
        <v>7821</v>
      </c>
      <c r="K3361" s="4" t="s">
        <v>8456</v>
      </c>
      <c r="L3361" s="12">
        <v>13300000</v>
      </c>
      <c r="M3361" s="12">
        <v>13957644.59</v>
      </c>
      <c r="N3361" s="12">
        <v>13300000</v>
      </c>
      <c r="O3361" s="12">
        <v>13300000</v>
      </c>
      <c r="P3361" s="37"/>
      <c r="Q3361" s="42" t="s">
        <v>22633</v>
      </c>
      <c r="R3361" s="42" t="s">
        <v>22633</v>
      </c>
      <c r="S3361" s="44">
        <v>0.80800000000000005</v>
      </c>
      <c r="T3361" s="49"/>
      <c r="U3361" s="49"/>
      <c r="V3361" s="49">
        <v>4215</v>
      </c>
      <c r="W3361" s="49"/>
    </row>
    <row r="3362" spans="1:23" ht="66" x14ac:dyDescent="0.25">
      <c r="A3362" s="3" t="s">
        <v>12911</v>
      </c>
      <c r="B3362" s="3">
        <v>383</v>
      </c>
      <c r="C3362" s="3" t="s">
        <v>12896</v>
      </c>
      <c r="D3362" s="3" t="s">
        <v>32</v>
      </c>
      <c r="E3362" s="4" t="s">
        <v>12912</v>
      </c>
      <c r="F3362" s="6" t="s">
        <v>12913</v>
      </c>
      <c r="G3362" s="3">
        <v>121242</v>
      </c>
      <c r="H3362" s="4" t="s">
        <v>12914</v>
      </c>
      <c r="I3362" s="4" t="s">
        <v>20211</v>
      </c>
      <c r="J3362" s="4" t="s">
        <v>7821</v>
      </c>
      <c r="K3362" s="4" t="s">
        <v>17316</v>
      </c>
      <c r="L3362" s="12">
        <v>13300000</v>
      </c>
      <c r="M3362" s="12">
        <v>13300000</v>
      </c>
      <c r="N3362" s="12">
        <v>13300000</v>
      </c>
      <c r="O3362" s="12">
        <v>12721398.280000001</v>
      </c>
      <c r="P3362" s="37"/>
      <c r="Q3362" s="42" t="s">
        <v>22634</v>
      </c>
      <c r="R3362" s="42" t="s">
        <v>22307</v>
      </c>
      <c r="S3362" s="44">
        <v>0.60960000000000003</v>
      </c>
      <c r="T3362" s="49"/>
      <c r="U3362" s="49"/>
      <c r="V3362" s="49">
        <v>5567</v>
      </c>
      <c r="W3362" s="49"/>
    </row>
    <row r="3363" spans="1:23" ht="66" x14ac:dyDescent="0.25">
      <c r="A3363" s="3" t="s">
        <v>12915</v>
      </c>
      <c r="B3363" s="3">
        <v>12730</v>
      </c>
      <c r="C3363" s="3" t="s">
        <v>12896</v>
      </c>
      <c r="D3363" s="3" t="s">
        <v>32</v>
      </c>
      <c r="E3363" s="4" t="s">
        <v>12916</v>
      </c>
      <c r="F3363" s="6" t="s">
        <v>12917</v>
      </c>
      <c r="G3363" s="3">
        <v>121466</v>
      </c>
      <c r="H3363" s="4" t="s">
        <v>12918</v>
      </c>
      <c r="I3363" s="4" t="s">
        <v>20211</v>
      </c>
      <c r="J3363" s="4" t="s">
        <v>7821</v>
      </c>
      <c r="K3363" s="4" t="s">
        <v>17317</v>
      </c>
      <c r="L3363" s="12">
        <v>13300000</v>
      </c>
      <c r="M3363" s="12">
        <v>13300000</v>
      </c>
      <c r="N3363" s="12">
        <v>13300000</v>
      </c>
      <c r="O3363" s="12">
        <v>261800</v>
      </c>
      <c r="P3363" s="37"/>
      <c r="Q3363" s="42" t="s">
        <v>21071</v>
      </c>
      <c r="R3363" s="42" t="s">
        <v>20804</v>
      </c>
      <c r="S3363" s="44">
        <v>0.77</v>
      </c>
      <c r="T3363" s="49"/>
      <c r="U3363" s="49"/>
      <c r="V3363" s="49">
        <v>5668</v>
      </c>
      <c r="W3363" s="49"/>
    </row>
    <row r="3364" spans="1:23" ht="99" x14ac:dyDescent="0.25">
      <c r="A3364" s="3" t="s">
        <v>12919</v>
      </c>
      <c r="B3364" s="3">
        <v>7643</v>
      </c>
      <c r="C3364" s="3" t="s">
        <v>12896</v>
      </c>
      <c r="D3364" s="3" t="s">
        <v>10</v>
      </c>
      <c r="E3364" s="4" t="s">
        <v>12920</v>
      </c>
      <c r="F3364" s="6" t="s">
        <v>12921</v>
      </c>
      <c r="G3364" s="3">
        <v>120968</v>
      </c>
      <c r="H3364" s="4" t="s">
        <v>12922</v>
      </c>
      <c r="I3364" s="4" t="s">
        <v>20212</v>
      </c>
      <c r="J3364" s="4" t="s">
        <v>7825</v>
      </c>
      <c r="K3364" s="4" t="s">
        <v>17318</v>
      </c>
      <c r="L3364" s="12">
        <v>20026817.879999999</v>
      </c>
      <c r="M3364" s="12">
        <v>20026817.879999999</v>
      </c>
      <c r="N3364" s="12"/>
      <c r="O3364" s="12"/>
      <c r="P3364" s="37"/>
      <c r="Q3364" s="42"/>
      <c r="R3364" s="42">
        <v>0</v>
      </c>
      <c r="S3364" s="43"/>
      <c r="T3364" s="49"/>
      <c r="U3364" s="49"/>
      <c r="V3364" s="49"/>
      <c r="W3364" s="49"/>
    </row>
    <row r="3365" spans="1:23" ht="82.5" x14ac:dyDescent="0.25">
      <c r="A3365" s="3" t="s">
        <v>12923</v>
      </c>
      <c r="B3365" s="3">
        <v>7629</v>
      </c>
      <c r="C3365" s="3" t="s">
        <v>12896</v>
      </c>
      <c r="D3365" s="3" t="s">
        <v>10</v>
      </c>
      <c r="E3365" s="4" t="s">
        <v>12920</v>
      </c>
      <c r="F3365" s="6" t="s">
        <v>12921</v>
      </c>
      <c r="G3365" s="3">
        <v>120968</v>
      </c>
      <c r="H3365" s="4" t="s">
        <v>12924</v>
      </c>
      <c r="I3365" s="4" t="s">
        <v>20215</v>
      </c>
      <c r="J3365" s="4" t="s">
        <v>1659</v>
      </c>
      <c r="K3365" s="4" t="s">
        <v>17319</v>
      </c>
      <c r="L3365" s="12">
        <v>2331747.21</v>
      </c>
      <c r="M3365" s="12">
        <v>2331747.21</v>
      </c>
      <c r="N3365" s="12">
        <v>2331747.21</v>
      </c>
      <c r="O3365" s="12">
        <v>693905.12</v>
      </c>
      <c r="P3365" s="37"/>
      <c r="Q3365" s="42" t="s">
        <v>20967</v>
      </c>
      <c r="R3365" s="42" t="s">
        <v>22635</v>
      </c>
      <c r="S3365" s="44">
        <v>0.68</v>
      </c>
      <c r="T3365" s="49"/>
      <c r="U3365" s="49"/>
      <c r="V3365" s="49"/>
      <c r="W3365" s="50">
        <v>1</v>
      </c>
    </row>
    <row r="3366" spans="1:23" ht="66" x14ac:dyDescent="0.25">
      <c r="A3366" s="3" t="s">
        <v>12925</v>
      </c>
      <c r="B3366" s="3">
        <v>7584</v>
      </c>
      <c r="C3366" s="3" t="s">
        <v>12896</v>
      </c>
      <c r="D3366" s="3" t="s">
        <v>10</v>
      </c>
      <c r="E3366" s="4" t="s">
        <v>12920</v>
      </c>
      <c r="F3366" s="6" t="s">
        <v>12921</v>
      </c>
      <c r="G3366" s="3">
        <v>120968</v>
      </c>
      <c r="H3366" s="4" t="s">
        <v>12926</v>
      </c>
      <c r="I3366" s="4" t="s">
        <v>20211</v>
      </c>
      <c r="J3366" s="4" t="s">
        <v>7821</v>
      </c>
      <c r="K3366" s="4" t="s">
        <v>17320</v>
      </c>
      <c r="L3366" s="12">
        <v>10660000</v>
      </c>
      <c r="M3366" s="12">
        <v>10660000</v>
      </c>
      <c r="N3366" s="12"/>
      <c r="O3366" s="12"/>
      <c r="P3366" s="37"/>
      <c r="Q3366" s="42"/>
      <c r="R3366" s="42">
        <v>0</v>
      </c>
      <c r="S3366" s="43"/>
      <c r="T3366" s="49"/>
      <c r="U3366" s="49"/>
      <c r="V3366" s="49"/>
      <c r="W3366" s="49"/>
    </row>
    <row r="3367" spans="1:23" ht="66" x14ac:dyDescent="0.25">
      <c r="A3367" s="3" t="s">
        <v>12927</v>
      </c>
      <c r="B3367" s="3">
        <v>3513</v>
      </c>
      <c r="C3367" s="3" t="s">
        <v>12896</v>
      </c>
      <c r="D3367" s="3" t="s">
        <v>32</v>
      </c>
      <c r="E3367" s="4" t="s">
        <v>12928</v>
      </c>
      <c r="F3367" s="6" t="s">
        <v>12929</v>
      </c>
      <c r="G3367" s="3">
        <v>121297</v>
      </c>
      <c r="H3367" s="4" t="s">
        <v>12930</v>
      </c>
      <c r="I3367" s="4" t="s">
        <v>20216</v>
      </c>
      <c r="J3367" s="4" t="s">
        <v>7958</v>
      </c>
      <c r="K3367" s="4" t="s">
        <v>17321</v>
      </c>
      <c r="L3367" s="12">
        <v>8645000</v>
      </c>
      <c r="M3367" s="12">
        <v>8645000</v>
      </c>
      <c r="N3367" s="12">
        <v>8645000</v>
      </c>
      <c r="O3367" s="12">
        <v>3903355.21</v>
      </c>
      <c r="P3367" s="37"/>
      <c r="Q3367" s="42" t="s">
        <v>22636</v>
      </c>
      <c r="R3367" s="42" t="s">
        <v>22637</v>
      </c>
      <c r="S3367" s="47" t="s">
        <v>20355</v>
      </c>
      <c r="T3367" s="49"/>
      <c r="U3367" s="49"/>
      <c r="V3367" s="49">
        <v>6092</v>
      </c>
      <c r="W3367" s="49">
        <v>0</v>
      </c>
    </row>
    <row r="3368" spans="1:23" ht="66" x14ac:dyDescent="0.25">
      <c r="A3368" s="3" t="s">
        <v>12931</v>
      </c>
      <c r="B3368" s="3">
        <v>2481</v>
      </c>
      <c r="C3368" s="3" t="s">
        <v>12896</v>
      </c>
      <c r="D3368" s="3" t="s">
        <v>32</v>
      </c>
      <c r="E3368" s="4" t="s">
        <v>12928</v>
      </c>
      <c r="F3368" s="6" t="s">
        <v>12929</v>
      </c>
      <c r="G3368" s="3">
        <v>121297</v>
      </c>
      <c r="H3368" s="4" t="s">
        <v>12932</v>
      </c>
      <c r="I3368" s="4" t="s">
        <v>20213</v>
      </c>
      <c r="J3368" s="4" t="s">
        <v>7828</v>
      </c>
      <c r="K3368" s="4" t="s">
        <v>17322</v>
      </c>
      <c r="L3368" s="12">
        <v>9829078.0399999991</v>
      </c>
      <c r="M3368" s="12">
        <v>9829078.0399999991</v>
      </c>
      <c r="N3368" s="12"/>
      <c r="O3368" s="12"/>
      <c r="P3368" s="37"/>
      <c r="Q3368" s="42"/>
      <c r="R3368" s="42">
        <v>0</v>
      </c>
      <c r="S3368" s="43"/>
      <c r="T3368" s="49"/>
      <c r="U3368" s="49"/>
      <c r="V3368" s="49"/>
      <c r="W3368" s="49"/>
    </row>
    <row r="3369" spans="1:23" ht="82.5" x14ac:dyDescent="0.25">
      <c r="A3369" s="3" t="s">
        <v>12933</v>
      </c>
      <c r="B3369" s="3">
        <v>877</v>
      </c>
      <c r="C3369" s="3" t="s">
        <v>12896</v>
      </c>
      <c r="D3369" s="3" t="s">
        <v>32</v>
      </c>
      <c r="E3369" s="4" t="s">
        <v>12934</v>
      </c>
      <c r="F3369" s="6" t="s">
        <v>12935</v>
      </c>
      <c r="G3369" s="3">
        <v>121340</v>
      </c>
      <c r="H3369" s="4" t="s">
        <v>12936</v>
      </c>
      <c r="I3369" s="4" t="s">
        <v>20215</v>
      </c>
      <c r="J3369" s="4" t="s">
        <v>1659</v>
      </c>
      <c r="K3369" s="4" t="s">
        <v>17323</v>
      </c>
      <c r="L3369" s="12">
        <v>5914151.4500000002</v>
      </c>
      <c r="M3369" s="12">
        <v>5914151.4500000002</v>
      </c>
      <c r="N3369" s="12">
        <v>5914151.4500000002</v>
      </c>
      <c r="O3369" s="12"/>
      <c r="P3369" s="37"/>
      <c r="Q3369" s="42"/>
      <c r="R3369" s="42">
        <v>0</v>
      </c>
      <c r="S3369" s="43"/>
      <c r="T3369" s="49"/>
      <c r="U3369" s="49"/>
      <c r="V3369" s="49"/>
      <c r="W3369" s="50">
        <v>3</v>
      </c>
    </row>
    <row r="3370" spans="1:23" ht="75" x14ac:dyDescent="0.25">
      <c r="A3370" s="3" t="s">
        <v>12937</v>
      </c>
      <c r="B3370" s="3">
        <v>876</v>
      </c>
      <c r="C3370" s="3" t="s">
        <v>12896</v>
      </c>
      <c r="D3370" s="3" t="s">
        <v>32</v>
      </c>
      <c r="E3370" s="4" t="s">
        <v>12934</v>
      </c>
      <c r="F3370" s="6" t="s">
        <v>12935</v>
      </c>
      <c r="G3370" s="3">
        <v>121340</v>
      </c>
      <c r="H3370" s="4" t="s">
        <v>12938</v>
      </c>
      <c r="I3370" s="4" t="s">
        <v>20211</v>
      </c>
      <c r="J3370" s="4" t="s">
        <v>7821</v>
      </c>
      <c r="K3370" s="4" t="s">
        <v>17324</v>
      </c>
      <c r="L3370" s="12">
        <v>7385848.5499999998</v>
      </c>
      <c r="M3370" s="12">
        <v>7385848.5499999998</v>
      </c>
      <c r="N3370" s="12">
        <v>7385848.5499999998</v>
      </c>
      <c r="O3370" s="12">
        <v>2379549.34</v>
      </c>
      <c r="P3370" s="37"/>
      <c r="Q3370" s="42" t="s">
        <v>20857</v>
      </c>
      <c r="R3370" s="42" t="s">
        <v>22638</v>
      </c>
      <c r="S3370" s="46">
        <v>0.31</v>
      </c>
      <c r="T3370" s="49"/>
      <c r="U3370" s="49"/>
      <c r="V3370" s="49">
        <v>3906</v>
      </c>
      <c r="W3370" s="49"/>
    </row>
    <row r="3371" spans="1:23" ht="49.5" x14ac:dyDescent="0.25">
      <c r="A3371" s="3" t="s">
        <v>12939</v>
      </c>
      <c r="B3371" s="3">
        <v>9080</v>
      </c>
      <c r="C3371" s="3" t="s">
        <v>12896</v>
      </c>
      <c r="D3371" s="3" t="s">
        <v>32</v>
      </c>
      <c r="E3371" s="4" t="s">
        <v>12940</v>
      </c>
      <c r="F3371" s="6" t="s">
        <v>12941</v>
      </c>
      <c r="G3371" s="3">
        <v>121386</v>
      </c>
      <c r="H3371" s="4" t="s">
        <v>12942</v>
      </c>
      <c r="I3371" s="4" t="s">
        <v>20211</v>
      </c>
      <c r="J3371" s="4" t="s">
        <v>7821</v>
      </c>
      <c r="K3371" s="4" t="s">
        <v>17325</v>
      </c>
      <c r="L3371" s="12">
        <v>9000000</v>
      </c>
      <c r="M3371" s="12">
        <v>9000000</v>
      </c>
      <c r="N3371" s="12">
        <v>9000000</v>
      </c>
      <c r="O3371" s="12">
        <v>8999547.6199999992</v>
      </c>
      <c r="P3371" s="37"/>
      <c r="Q3371" s="42"/>
      <c r="R3371" s="42"/>
      <c r="S3371" s="44">
        <v>0.9</v>
      </c>
      <c r="T3371" s="49"/>
      <c r="U3371" s="49"/>
      <c r="V3371" s="49">
        <v>6700</v>
      </c>
      <c r="W3371" s="49"/>
    </row>
    <row r="3372" spans="1:23" ht="66" x14ac:dyDescent="0.25">
      <c r="A3372" s="3" t="s">
        <v>12943</v>
      </c>
      <c r="B3372" s="3">
        <v>10541</v>
      </c>
      <c r="C3372" s="3" t="s">
        <v>12896</v>
      </c>
      <c r="D3372" s="3" t="s">
        <v>32</v>
      </c>
      <c r="E3372" s="4" t="s">
        <v>12944</v>
      </c>
      <c r="F3372" s="6" t="s">
        <v>12945</v>
      </c>
      <c r="G3372" s="3">
        <v>121607</v>
      </c>
      <c r="H3372" s="4" t="s">
        <v>12946</v>
      </c>
      <c r="I3372" s="4" t="s">
        <v>20213</v>
      </c>
      <c r="J3372" s="4" t="s">
        <v>7828</v>
      </c>
      <c r="K3372" s="4" t="s">
        <v>17326</v>
      </c>
      <c r="L3372" s="12">
        <v>18000000</v>
      </c>
      <c r="M3372" s="12">
        <v>18000000</v>
      </c>
      <c r="N3372" s="12">
        <v>18000000</v>
      </c>
      <c r="O3372" s="12"/>
      <c r="P3372" s="37"/>
      <c r="Q3372" s="42"/>
      <c r="R3372" s="42">
        <v>0</v>
      </c>
      <c r="S3372" s="43"/>
      <c r="T3372" s="49"/>
      <c r="U3372" s="49">
        <v>15162</v>
      </c>
      <c r="V3372" s="49"/>
      <c r="W3372" s="49"/>
    </row>
    <row r="3373" spans="1:23" ht="33" x14ac:dyDescent="0.25">
      <c r="A3373" s="3" t="s">
        <v>12947</v>
      </c>
      <c r="B3373" s="3">
        <v>10536</v>
      </c>
      <c r="C3373" s="3" t="s">
        <v>12896</v>
      </c>
      <c r="D3373" s="3" t="s">
        <v>32</v>
      </c>
      <c r="E3373" s="4" t="s">
        <v>12944</v>
      </c>
      <c r="F3373" s="6" t="s">
        <v>12945</v>
      </c>
      <c r="G3373" s="3">
        <v>121607</v>
      </c>
      <c r="H3373" s="4" t="s">
        <v>12948</v>
      </c>
      <c r="I3373" s="4" t="s">
        <v>20211</v>
      </c>
      <c r="J3373" s="4" t="s">
        <v>7821</v>
      </c>
      <c r="K3373" s="4" t="s">
        <v>17327</v>
      </c>
      <c r="L3373" s="12">
        <v>5268259.22</v>
      </c>
      <c r="M3373" s="12">
        <v>5268259.22</v>
      </c>
      <c r="N3373" s="12">
        <v>5268259.22</v>
      </c>
      <c r="O3373" s="12">
        <v>5268259.22</v>
      </c>
      <c r="P3373" s="37"/>
      <c r="Q3373" s="42" t="s">
        <v>22315</v>
      </c>
      <c r="R3373" s="42" t="s">
        <v>22307</v>
      </c>
      <c r="S3373" s="46">
        <v>0.98</v>
      </c>
      <c r="T3373" s="49"/>
      <c r="U3373" s="49"/>
      <c r="V3373" s="49">
        <v>4930</v>
      </c>
      <c r="W3373" s="49"/>
    </row>
    <row r="3374" spans="1:23" ht="66" x14ac:dyDescent="0.25">
      <c r="A3374" s="3" t="s">
        <v>12949</v>
      </c>
      <c r="B3374" s="3">
        <v>1281</v>
      </c>
      <c r="C3374" s="3" t="s">
        <v>12896</v>
      </c>
      <c r="D3374" s="3" t="s">
        <v>32</v>
      </c>
      <c r="E3374" s="4" t="s">
        <v>12950</v>
      </c>
      <c r="F3374" s="6" t="s">
        <v>12951</v>
      </c>
      <c r="G3374" s="3">
        <v>125178</v>
      </c>
      <c r="H3374" s="4" t="s">
        <v>12952</v>
      </c>
      <c r="I3374" s="4" t="s">
        <v>20213</v>
      </c>
      <c r="J3374" s="4" t="s">
        <v>7828</v>
      </c>
      <c r="K3374" s="4" t="s">
        <v>17328</v>
      </c>
      <c r="L3374" s="12">
        <v>17104903.030000001</v>
      </c>
      <c r="M3374" s="12">
        <v>17104903.030000001</v>
      </c>
      <c r="N3374" s="12">
        <v>17104903.030000001</v>
      </c>
      <c r="O3374" s="12">
        <v>2940665.98</v>
      </c>
      <c r="P3374" s="37"/>
      <c r="Q3374" s="42" t="s">
        <v>22377</v>
      </c>
      <c r="R3374" s="42" t="s">
        <v>20804</v>
      </c>
      <c r="S3374" s="44">
        <v>0.28410000000000002</v>
      </c>
      <c r="T3374" s="49"/>
      <c r="U3374" s="49">
        <v>11273</v>
      </c>
      <c r="V3374" s="49"/>
      <c r="W3374" s="49"/>
    </row>
    <row r="3375" spans="1:23" ht="66" x14ac:dyDescent="0.25">
      <c r="A3375" s="3" t="s">
        <v>12953</v>
      </c>
      <c r="B3375" s="3">
        <v>1274</v>
      </c>
      <c r="C3375" s="3" t="s">
        <v>12896</v>
      </c>
      <c r="D3375" s="3" t="s">
        <v>32</v>
      </c>
      <c r="E3375" s="4" t="s">
        <v>12950</v>
      </c>
      <c r="F3375" s="6" t="s">
        <v>12951</v>
      </c>
      <c r="G3375" s="3">
        <v>125178</v>
      </c>
      <c r="H3375" s="4" t="s">
        <v>12954</v>
      </c>
      <c r="I3375" s="4" t="s">
        <v>20214</v>
      </c>
      <c r="J3375" s="4" t="s">
        <v>7833</v>
      </c>
      <c r="K3375" s="4" t="s">
        <v>17329</v>
      </c>
      <c r="L3375" s="12">
        <v>7287788</v>
      </c>
      <c r="M3375" s="12">
        <v>7287788</v>
      </c>
      <c r="N3375" s="12">
        <v>7287788</v>
      </c>
      <c r="O3375" s="12">
        <v>1101355.3799999999</v>
      </c>
      <c r="P3375" s="37"/>
      <c r="Q3375" s="42" t="s">
        <v>22377</v>
      </c>
      <c r="R3375" s="42" t="s">
        <v>20804</v>
      </c>
      <c r="S3375" s="44">
        <v>2.6599999999999999E-2</v>
      </c>
      <c r="T3375" s="49">
        <v>6890</v>
      </c>
      <c r="U3375" s="49"/>
      <c r="V3375" s="49"/>
      <c r="W3375" s="49"/>
    </row>
    <row r="3376" spans="1:23" ht="82.5" x14ac:dyDescent="0.25">
      <c r="A3376" s="3" t="s">
        <v>12955</v>
      </c>
      <c r="B3376" s="3">
        <v>10140</v>
      </c>
      <c r="C3376" s="3" t="s">
        <v>12896</v>
      </c>
      <c r="D3376" s="3" t="s">
        <v>32</v>
      </c>
      <c r="E3376" s="4" t="s">
        <v>12956</v>
      </c>
      <c r="F3376" s="6" t="s">
        <v>12957</v>
      </c>
      <c r="G3376" s="3">
        <v>121652</v>
      </c>
      <c r="H3376" s="4" t="s">
        <v>12958</v>
      </c>
      <c r="I3376" s="4" t="s">
        <v>20216</v>
      </c>
      <c r="J3376" s="4" t="s">
        <v>7958</v>
      </c>
      <c r="K3376" s="4" t="s">
        <v>17330</v>
      </c>
      <c r="L3376" s="12">
        <v>7476283.5899999999</v>
      </c>
      <c r="M3376" s="12">
        <v>7476283.5899999999</v>
      </c>
      <c r="N3376" s="12">
        <v>7476283.5899999999</v>
      </c>
      <c r="O3376" s="12">
        <v>1717756.46</v>
      </c>
      <c r="P3376" s="37"/>
      <c r="Q3376" s="42" t="s">
        <v>22639</v>
      </c>
      <c r="R3376" s="42" t="s">
        <v>22637</v>
      </c>
      <c r="S3376" s="44">
        <v>0.29430000000000001</v>
      </c>
      <c r="T3376" s="49"/>
      <c r="U3376" s="49"/>
      <c r="V3376" s="49">
        <v>3567</v>
      </c>
      <c r="W3376" s="49">
        <v>1</v>
      </c>
    </row>
    <row r="3377" spans="1:23" ht="99" x14ac:dyDescent="0.25">
      <c r="A3377" s="3" t="s">
        <v>12959</v>
      </c>
      <c r="B3377" s="3">
        <v>3874</v>
      </c>
      <c r="C3377" s="3" t="s">
        <v>12896</v>
      </c>
      <c r="D3377" s="3" t="s">
        <v>32</v>
      </c>
      <c r="E3377" s="4" t="s">
        <v>12960</v>
      </c>
      <c r="F3377" s="6" t="s">
        <v>12961</v>
      </c>
      <c r="G3377" s="3">
        <v>121732</v>
      </c>
      <c r="H3377" s="4" t="s">
        <v>12962</v>
      </c>
      <c r="I3377" s="4" t="s">
        <v>20212</v>
      </c>
      <c r="J3377" s="4" t="s">
        <v>7825</v>
      </c>
      <c r="K3377" s="4" t="s">
        <v>17331</v>
      </c>
      <c r="L3377" s="12">
        <v>23000000</v>
      </c>
      <c r="M3377" s="12">
        <v>23000000</v>
      </c>
      <c r="N3377" s="12"/>
      <c r="O3377" s="12"/>
      <c r="P3377" s="37"/>
      <c r="Q3377" s="42"/>
      <c r="R3377" s="42">
        <v>0</v>
      </c>
      <c r="S3377" s="43"/>
      <c r="T3377" s="49"/>
      <c r="U3377" s="49"/>
      <c r="V3377" s="49"/>
      <c r="W3377" s="49"/>
    </row>
    <row r="3378" spans="1:23" ht="60" x14ac:dyDescent="0.25">
      <c r="A3378" s="3" t="s">
        <v>12963</v>
      </c>
      <c r="B3378" s="3">
        <v>3859</v>
      </c>
      <c r="C3378" s="3" t="s">
        <v>12896</v>
      </c>
      <c r="D3378" s="3" t="s">
        <v>32</v>
      </c>
      <c r="E3378" s="4" t="s">
        <v>12960</v>
      </c>
      <c r="F3378" s="6" t="s">
        <v>12961</v>
      </c>
      <c r="G3378" s="3">
        <v>121732</v>
      </c>
      <c r="H3378" s="4" t="s">
        <v>12964</v>
      </c>
      <c r="I3378" s="4" t="s">
        <v>20211</v>
      </c>
      <c r="J3378" s="4" t="s">
        <v>7821</v>
      </c>
      <c r="K3378" s="4" t="s">
        <v>17332</v>
      </c>
      <c r="L3378" s="12">
        <v>5897451.1399999997</v>
      </c>
      <c r="M3378" s="12">
        <v>5897451.1399999997</v>
      </c>
      <c r="N3378" s="12">
        <v>5897451.1399999997</v>
      </c>
      <c r="O3378" s="12">
        <v>3365950.47</v>
      </c>
      <c r="P3378" s="37"/>
      <c r="Q3378" s="42" t="s">
        <v>22640</v>
      </c>
      <c r="R3378" s="42" t="s">
        <v>22641</v>
      </c>
      <c r="S3378" s="46">
        <v>0.6</v>
      </c>
      <c r="T3378" s="49"/>
      <c r="U3378" s="49"/>
      <c r="V3378" s="49">
        <v>3975</v>
      </c>
      <c r="W3378" s="49"/>
    </row>
    <row r="3379" spans="1:23" ht="66" x14ac:dyDescent="0.25">
      <c r="A3379" s="3" t="s">
        <v>12965</v>
      </c>
      <c r="B3379" s="3">
        <v>373</v>
      </c>
      <c r="C3379" s="3" t="s">
        <v>12896</v>
      </c>
      <c r="D3379" s="3" t="s">
        <v>32</v>
      </c>
      <c r="E3379" s="4" t="s">
        <v>12966</v>
      </c>
      <c r="F3379" s="6" t="s">
        <v>12967</v>
      </c>
      <c r="G3379" s="3">
        <v>121796</v>
      </c>
      <c r="H3379" s="4" t="s">
        <v>12968</v>
      </c>
      <c r="I3379" s="4" t="s">
        <v>20213</v>
      </c>
      <c r="J3379" s="4" t="s">
        <v>7828</v>
      </c>
      <c r="K3379" s="4" t="s">
        <v>17333</v>
      </c>
      <c r="L3379" s="12">
        <v>10598558.439999999</v>
      </c>
      <c r="M3379" s="12">
        <v>10598558.439999999</v>
      </c>
      <c r="N3379" s="12">
        <v>10598558.439999999</v>
      </c>
      <c r="O3379" s="12">
        <v>7700701.3600000003</v>
      </c>
      <c r="P3379" s="37"/>
      <c r="Q3379" s="42" t="s">
        <v>22642</v>
      </c>
      <c r="R3379" s="42" t="s">
        <v>22643</v>
      </c>
      <c r="S3379" s="44">
        <v>0.8</v>
      </c>
      <c r="T3379" s="49"/>
      <c r="U3379" s="49">
        <v>7118.5</v>
      </c>
      <c r="V3379" s="49"/>
      <c r="W3379" s="49"/>
    </row>
    <row r="3380" spans="1:23" ht="66" x14ac:dyDescent="0.25">
      <c r="A3380" s="3" t="s">
        <v>12969</v>
      </c>
      <c r="B3380" s="3">
        <v>9951</v>
      </c>
      <c r="C3380" s="3" t="s">
        <v>12896</v>
      </c>
      <c r="D3380" s="3" t="s">
        <v>32</v>
      </c>
      <c r="E3380" s="4" t="s">
        <v>12970</v>
      </c>
      <c r="F3380" s="6" t="s">
        <v>12971</v>
      </c>
      <c r="G3380" s="3">
        <v>121876</v>
      </c>
      <c r="H3380" s="4" t="s">
        <v>12972</v>
      </c>
      <c r="I3380" s="4" t="s">
        <v>20211</v>
      </c>
      <c r="J3380" s="4" t="s">
        <v>7821</v>
      </c>
      <c r="K3380" s="4" t="s">
        <v>17334</v>
      </c>
      <c r="L3380" s="12">
        <v>8566183.3100000005</v>
      </c>
      <c r="M3380" s="12">
        <v>8566183.3100000005</v>
      </c>
      <c r="N3380" s="12">
        <v>8566183.3100000005</v>
      </c>
      <c r="O3380" s="12">
        <v>8566183.3100000005</v>
      </c>
      <c r="P3380" s="37"/>
      <c r="Q3380" s="42" t="s">
        <v>22315</v>
      </c>
      <c r="R3380" s="42" t="s">
        <v>22307</v>
      </c>
      <c r="S3380" s="44">
        <v>0.83450000000000002</v>
      </c>
      <c r="T3380" s="49"/>
      <c r="U3380" s="49"/>
      <c r="V3380" s="49">
        <v>6818</v>
      </c>
      <c r="W3380" s="49"/>
    </row>
    <row r="3381" spans="1:23" ht="210" x14ac:dyDescent="0.25">
      <c r="A3381" s="3" t="s">
        <v>12973</v>
      </c>
      <c r="B3381" s="3">
        <v>9516</v>
      </c>
      <c r="C3381" s="3" t="s">
        <v>12896</v>
      </c>
      <c r="D3381" s="3" t="s">
        <v>32</v>
      </c>
      <c r="E3381" s="4" t="s">
        <v>12974</v>
      </c>
      <c r="F3381" s="6" t="s">
        <v>12975</v>
      </c>
      <c r="G3381" s="3">
        <v>121938</v>
      </c>
      <c r="H3381" s="4" t="s">
        <v>12976</v>
      </c>
      <c r="I3381" s="4" t="s">
        <v>20211</v>
      </c>
      <c r="J3381" s="4" t="s">
        <v>7821</v>
      </c>
      <c r="K3381" s="4" t="s">
        <v>17335</v>
      </c>
      <c r="L3381" s="12">
        <v>3400825.35</v>
      </c>
      <c r="M3381" s="12">
        <v>3400825.35</v>
      </c>
      <c r="N3381" s="12">
        <v>3400825.35</v>
      </c>
      <c r="O3381" s="12">
        <v>2250021.8199999998</v>
      </c>
      <c r="P3381" s="37"/>
      <c r="Q3381" s="42" t="s">
        <v>22639</v>
      </c>
      <c r="R3381" s="42" t="s">
        <v>22644</v>
      </c>
      <c r="S3381" s="44">
        <v>0.05</v>
      </c>
      <c r="T3381" s="49"/>
      <c r="U3381" s="49"/>
      <c r="V3381" s="49">
        <v>4053</v>
      </c>
      <c r="W3381" s="49"/>
    </row>
    <row r="3382" spans="1:23" ht="99" x14ac:dyDescent="0.25">
      <c r="A3382" s="3" t="s">
        <v>12977</v>
      </c>
      <c r="B3382" s="3">
        <v>766</v>
      </c>
      <c r="C3382" s="3" t="s">
        <v>12896</v>
      </c>
      <c r="D3382" s="3" t="s">
        <v>32</v>
      </c>
      <c r="E3382" s="4" t="s">
        <v>12974</v>
      </c>
      <c r="F3382" s="6" t="s">
        <v>12975</v>
      </c>
      <c r="G3382" s="3">
        <v>121938</v>
      </c>
      <c r="H3382" s="4" t="s">
        <v>12978</v>
      </c>
      <c r="I3382" s="4" t="s">
        <v>20212</v>
      </c>
      <c r="J3382" s="4" t="s">
        <v>7825</v>
      </c>
      <c r="K3382" s="4" t="s">
        <v>17336</v>
      </c>
      <c r="L3382" s="12">
        <v>16320862.5</v>
      </c>
      <c r="M3382" s="12">
        <v>16320862.5</v>
      </c>
      <c r="N3382" s="12"/>
      <c r="O3382" s="12"/>
      <c r="P3382" s="37"/>
      <c r="Q3382" s="42"/>
      <c r="R3382" s="42">
        <v>0</v>
      </c>
      <c r="S3382" s="43"/>
      <c r="T3382" s="49"/>
      <c r="U3382" s="49"/>
      <c r="V3382" s="49"/>
      <c r="W3382" s="49"/>
    </row>
    <row r="3383" spans="1:23" ht="49.5" x14ac:dyDescent="0.25">
      <c r="A3383" s="3" t="s">
        <v>12979</v>
      </c>
      <c r="B3383" s="3">
        <v>10496</v>
      </c>
      <c r="C3383" s="3" t="s">
        <v>12896</v>
      </c>
      <c r="D3383" s="3" t="s">
        <v>32</v>
      </c>
      <c r="E3383" s="4" t="s">
        <v>12980</v>
      </c>
      <c r="F3383" s="6" t="s">
        <v>12981</v>
      </c>
      <c r="G3383" s="3">
        <v>122061</v>
      </c>
      <c r="H3383" s="4" t="s">
        <v>12982</v>
      </c>
      <c r="I3383" s="4" t="s">
        <v>20211</v>
      </c>
      <c r="J3383" s="4" t="s">
        <v>7821</v>
      </c>
      <c r="K3383" s="4" t="s">
        <v>17337</v>
      </c>
      <c r="L3383" s="12">
        <v>13300000</v>
      </c>
      <c r="M3383" s="12">
        <v>13300000</v>
      </c>
      <c r="N3383" s="12">
        <v>13300000</v>
      </c>
      <c r="O3383" s="12">
        <v>13085800</v>
      </c>
      <c r="P3383" s="37"/>
      <c r="Q3383" s="42" t="s">
        <v>22645</v>
      </c>
      <c r="R3383" s="42" t="s">
        <v>22646</v>
      </c>
      <c r="S3383" s="44">
        <v>0.92</v>
      </c>
      <c r="T3383" s="49"/>
      <c r="U3383" s="49"/>
      <c r="V3383" s="49">
        <v>14633</v>
      </c>
      <c r="W3383" s="49"/>
    </row>
    <row r="3384" spans="1:23" ht="66" x14ac:dyDescent="0.25">
      <c r="A3384" s="3" t="s">
        <v>12983</v>
      </c>
      <c r="B3384" s="3">
        <v>3158</v>
      </c>
      <c r="C3384" s="3" t="s">
        <v>12896</v>
      </c>
      <c r="D3384" s="3" t="s">
        <v>32</v>
      </c>
      <c r="E3384" s="4" t="s">
        <v>12984</v>
      </c>
      <c r="F3384" s="6" t="s">
        <v>12985</v>
      </c>
      <c r="G3384" s="3">
        <v>122025</v>
      </c>
      <c r="H3384" s="4" t="s">
        <v>12986</v>
      </c>
      <c r="I3384" s="4" t="s">
        <v>20211</v>
      </c>
      <c r="J3384" s="4" t="s">
        <v>7821</v>
      </c>
      <c r="K3384" s="4" t="s">
        <v>17338</v>
      </c>
      <c r="L3384" s="12">
        <v>7951419.0300000003</v>
      </c>
      <c r="M3384" s="12">
        <v>7951419.0300000003</v>
      </c>
      <c r="N3384" s="12">
        <v>7951419.0300000003</v>
      </c>
      <c r="O3384" s="12">
        <v>5589805.1900000004</v>
      </c>
      <c r="P3384" s="37"/>
      <c r="Q3384" s="42" t="s">
        <v>22315</v>
      </c>
      <c r="R3384" s="42" t="s">
        <v>22307</v>
      </c>
      <c r="S3384" s="46">
        <v>0.98</v>
      </c>
      <c r="T3384" s="49"/>
      <c r="U3384" s="49"/>
      <c r="V3384" s="49">
        <v>7571</v>
      </c>
      <c r="W3384" s="49"/>
    </row>
    <row r="3385" spans="1:23" ht="49.5" x14ac:dyDescent="0.25">
      <c r="A3385" s="3" t="s">
        <v>12987</v>
      </c>
      <c r="B3385" s="3">
        <v>3151</v>
      </c>
      <c r="C3385" s="3" t="s">
        <v>12896</v>
      </c>
      <c r="D3385" s="3" t="s">
        <v>32</v>
      </c>
      <c r="E3385" s="4" t="s">
        <v>12984</v>
      </c>
      <c r="F3385" s="6" t="s">
        <v>12985</v>
      </c>
      <c r="G3385" s="3">
        <v>122025</v>
      </c>
      <c r="H3385" s="4" t="s">
        <v>12988</v>
      </c>
      <c r="I3385" s="4" t="s">
        <v>20214</v>
      </c>
      <c r="J3385" s="4" t="s">
        <v>7833</v>
      </c>
      <c r="K3385" s="4" t="s">
        <v>17339</v>
      </c>
      <c r="L3385" s="12">
        <v>3484440.83</v>
      </c>
      <c r="M3385" s="12">
        <v>3484440.83</v>
      </c>
      <c r="N3385" s="12"/>
      <c r="O3385" s="12"/>
      <c r="P3385" s="37"/>
      <c r="Q3385" s="42"/>
      <c r="R3385" s="42">
        <v>0</v>
      </c>
      <c r="S3385" s="43"/>
      <c r="T3385" s="49"/>
      <c r="U3385" s="49"/>
      <c r="V3385" s="49"/>
      <c r="W3385" s="49"/>
    </row>
    <row r="3386" spans="1:23" ht="82.5" x14ac:dyDescent="0.25">
      <c r="A3386" s="3" t="s">
        <v>12989</v>
      </c>
      <c r="B3386" s="3">
        <v>6366</v>
      </c>
      <c r="C3386" s="3" t="s">
        <v>12896</v>
      </c>
      <c r="D3386" s="3" t="s">
        <v>137</v>
      </c>
      <c r="E3386" s="4" t="s">
        <v>12990</v>
      </c>
      <c r="F3386" s="6" t="s">
        <v>12991</v>
      </c>
      <c r="G3386" s="3">
        <v>270</v>
      </c>
      <c r="H3386" s="4" t="s">
        <v>12992</v>
      </c>
      <c r="I3386" s="4" t="s">
        <v>20216</v>
      </c>
      <c r="J3386" s="4" t="s">
        <v>7958</v>
      </c>
      <c r="K3386" s="4" t="s">
        <v>17340</v>
      </c>
      <c r="L3386" s="12">
        <v>140000000</v>
      </c>
      <c r="M3386" s="12">
        <v>97731501.129999995</v>
      </c>
      <c r="N3386" s="12">
        <v>97731501.129999995</v>
      </c>
      <c r="O3386" s="12"/>
      <c r="P3386" s="37"/>
      <c r="Q3386" s="42"/>
      <c r="R3386" s="42">
        <v>0</v>
      </c>
      <c r="S3386" s="43"/>
      <c r="T3386" s="49"/>
      <c r="U3386" s="49"/>
      <c r="V3386" s="49">
        <v>31642</v>
      </c>
      <c r="W3386" s="49">
        <v>0</v>
      </c>
    </row>
    <row r="3387" spans="1:23" ht="115.5" x14ac:dyDescent="0.25">
      <c r="A3387" s="3" t="s">
        <v>12993</v>
      </c>
      <c r="B3387" s="3">
        <v>1482</v>
      </c>
      <c r="C3387" s="3" t="s">
        <v>12896</v>
      </c>
      <c r="D3387" s="3" t="s">
        <v>32</v>
      </c>
      <c r="E3387" s="4" t="s">
        <v>12994</v>
      </c>
      <c r="F3387" s="6" t="s">
        <v>12995</v>
      </c>
      <c r="G3387" s="3">
        <v>120888</v>
      </c>
      <c r="H3387" s="4" t="s">
        <v>12996</v>
      </c>
      <c r="I3387" s="4" t="s">
        <v>20212</v>
      </c>
      <c r="J3387" s="4" t="s">
        <v>7825</v>
      </c>
      <c r="K3387" s="4" t="s">
        <v>17341</v>
      </c>
      <c r="L3387" s="12">
        <v>16998020.449999999</v>
      </c>
      <c r="M3387" s="12">
        <v>17949938.460000001</v>
      </c>
      <c r="N3387" s="12">
        <v>16998020.449999999</v>
      </c>
      <c r="O3387" s="12">
        <v>16998020.449999999</v>
      </c>
      <c r="P3387" s="37"/>
      <c r="Q3387" s="42" t="s">
        <v>22647</v>
      </c>
      <c r="R3387" s="42" t="s">
        <v>22648</v>
      </c>
      <c r="S3387" s="44">
        <v>0.85</v>
      </c>
      <c r="T3387" s="49">
        <v>13920</v>
      </c>
      <c r="U3387" s="49">
        <v>15171</v>
      </c>
      <c r="V3387" s="49"/>
      <c r="W3387" s="49"/>
    </row>
    <row r="3388" spans="1:23" ht="66" x14ac:dyDescent="0.25">
      <c r="A3388" s="3" t="s">
        <v>12997</v>
      </c>
      <c r="B3388" s="3">
        <v>1474</v>
      </c>
      <c r="C3388" s="3" t="s">
        <v>12896</v>
      </c>
      <c r="D3388" s="3" t="s">
        <v>32</v>
      </c>
      <c r="E3388" s="4" t="s">
        <v>12998</v>
      </c>
      <c r="F3388" s="6" t="s">
        <v>12999</v>
      </c>
      <c r="G3388" s="3">
        <v>122132</v>
      </c>
      <c r="H3388" s="4" t="s">
        <v>13000</v>
      </c>
      <c r="I3388" s="4" t="s">
        <v>20213</v>
      </c>
      <c r="J3388" s="4" t="s">
        <v>7828</v>
      </c>
      <c r="K3388" s="4" t="s">
        <v>17342</v>
      </c>
      <c r="L3388" s="12">
        <v>15481686.17</v>
      </c>
      <c r="M3388" s="12">
        <v>15481686.17</v>
      </c>
      <c r="N3388" s="12">
        <v>15481686.17</v>
      </c>
      <c r="O3388" s="12">
        <v>5356302.1499999994</v>
      </c>
      <c r="P3388" s="37"/>
      <c r="Q3388" s="42" t="s">
        <v>22315</v>
      </c>
      <c r="R3388" s="42" t="s">
        <v>22649</v>
      </c>
      <c r="S3388" s="44">
        <v>5.67E-2</v>
      </c>
      <c r="T3388" s="49"/>
      <c r="U3388" s="49">
        <v>20620</v>
      </c>
      <c r="V3388" s="49"/>
      <c r="W3388" s="49"/>
    </row>
    <row r="3389" spans="1:23" ht="49.5" x14ac:dyDescent="0.25">
      <c r="A3389" s="3" t="s">
        <v>13001</v>
      </c>
      <c r="B3389" s="3">
        <v>3574</v>
      </c>
      <c r="C3389" s="3" t="s">
        <v>12896</v>
      </c>
      <c r="D3389" s="3" t="s">
        <v>32</v>
      </c>
      <c r="E3389" s="4" t="s">
        <v>13002</v>
      </c>
      <c r="F3389" s="6" t="s">
        <v>13003</v>
      </c>
      <c r="G3389" s="3">
        <v>122187</v>
      </c>
      <c r="H3389" s="4" t="s">
        <v>13004</v>
      </c>
      <c r="I3389" s="4" t="s">
        <v>20211</v>
      </c>
      <c r="J3389" s="4" t="s">
        <v>7821</v>
      </c>
      <c r="K3389" s="4" t="s">
        <v>17343</v>
      </c>
      <c r="L3389" s="12">
        <v>6153735.2999999998</v>
      </c>
      <c r="M3389" s="12">
        <v>6153735.2999999998</v>
      </c>
      <c r="N3389" s="12">
        <v>6153735.2999999998</v>
      </c>
      <c r="O3389" s="12">
        <v>1469003.66</v>
      </c>
      <c r="P3389" s="37"/>
      <c r="Q3389" s="42" t="s">
        <v>22650</v>
      </c>
      <c r="R3389" s="42" t="s">
        <v>20817</v>
      </c>
      <c r="S3389" s="47" t="s">
        <v>20355</v>
      </c>
      <c r="T3389" s="49"/>
      <c r="U3389" s="49"/>
      <c r="V3389" s="49">
        <v>1600</v>
      </c>
      <c r="W3389" s="49"/>
    </row>
    <row r="3390" spans="1:23" ht="49.5" x14ac:dyDescent="0.25">
      <c r="A3390" s="3" t="s">
        <v>13005</v>
      </c>
      <c r="B3390" s="3">
        <v>9888</v>
      </c>
      <c r="C3390" s="3" t="s">
        <v>12896</v>
      </c>
      <c r="D3390" s="3" t="s">
        <v>32</v>
      </c>
      <c r="E3390" s="4" t="s">
        <v>13006</v>
      </c>
      <c r="F3390" s="6" t="s">
        <v>13007</v>
      </c>
      <c r="G3390" s="3">
        <v>122249</v>
      </c>
      <c r="H3390" s="4" t="s">
        <v>13008</v>
      </c>
      <c r="I3390" s="4" t="s">
        <v>20211</v>
      </c>
      <c r="J3390" s="4" t="s">
        <v>7821</v>
      </c>
      <c r="K3390" s="4" t="s">
        <v>17344</v>
      </c>
      <c r="L3390" s="12">
        <v>13300000</v>
      </c>
      <c r="M3390" s="12">
        <v>13300000</v>
      </c>
      <c r="N3390" s="12">
        <v>13300000</v>
      </c>
      <c r="O3390" s="12">
        <v>235620</v>
      </c>
      <c r="P3390" s="37"/>
      <c r="Q3390" s="42" t="s">
        <v>22315</v>
      </c>
      <c r="R3390" s="42" t="s">
        <v>20248</v>
      </c>
      <c r="S3390" s="44">
        <v>3.1600000000000003E-2</v>
      </c>
      <c r="T3390" s="49"/>
      <c r="U3390" s="49"/>
      <c r="V3390" s="49">
        <v>5900</v>
      </c>
      <c r="W3390" s="49"/>
    </row>
    <row r="3391" spans="1:23" ht="115.5" x14ac:dyDescent="0.25">
      <c r="A3391" s="3" t="s">
        <v>13009</v>
      </c>
      <c r="B3391" s="3">
        <v>6680</v>
      </c>
      <c r="C3391" s="3" t="s">
        <v>12896</v>
      </c>
      <c r="D3391" s="3" t="s">
        <v>32</v>
      </c>
      <c r="E3391" s="4" t="s">
        <v>13010</v>
      </c>
      <c r="F3391" s="6" t="s">
        <v>13011</v>
      </c>
      <c r="G3391" s="3">
        <v>122285</v>
      </c>
      <c r="H3391" s="4" t="s">
        <v>13012</v>
      </c>
      <c r="I3391" s="4" t="s">
        <v>20212</v>
      </c>
      <c r="J3391" s="4" t="s">
        <v>7825</v>
      </c>
      <c r="K3391" s="4" t="s">
        <v>17345</v>
      </c>
      <c r="L3391" s="12">
        <v>15000000</v>
      </c>
      <c r="M3391" s="12">
        <v>15000000</v>
      </c>
      <c r="N3391" s="12"/>
      <c r="O3391" s="12"/>
      <c r="P3391" s="37"/>
      <c r="Q3391" s="42"/>
      <c r="R3391" s="42">
        <v>0</v>
      </c>
      <c r="S3391" s="43"/>
      <c r="T3391" s="49"/>
      <c r="U3391" s="49"/>
      <c r="V3391" s="49"/>
      <c r="W3391" s="49"/>
    </row>
    <row r="3392" spans="1:23" ht="75" x14ac:dyDescent="0.25">
      <c r="A3392" s="3" t="s">
        <v>13013</v>
      </c>
      <c r="B3392" s="3">
        <v>10575</v>
      </c>
      <c r="C3392" s="3" t="s">
        <v>12896</v>
      </c>
      <c r="D3392" s="3" t="s">
        <v>32</v>
      </c>
      <c r="E3392" s="4" t="s">
        <v>13014</v>
      </c>
      <c r="F3392" s="6" t="s">
        <v>13015</v>
      </c>
      <c r="G3392" s="3">
        <v>125098</v>
      </c>
      <c r="H3392" s="4" t="s">
        <v>13016</v>
      </c>
      <c r="I3392" s="4" t="s">
        <v>20211</v>
      </c>
      <c r="J3392" s="4" t="s">
        <v>7821</v>
      </c>
      <c r="K3392" s="4" t="s">
        <v>17346</v>
      </c>
      <c r="L3392" s="12">
        <v>13300000</v>
      </c>
      <c r="M3392" s="12">
        <v>13300000</v>
      </c>
      <c r="N3392" s="12">
        <v>13300000</v>
      </c>
      <c r="O3392" s="12">
        <v>4650870.43</v>
      </c>
      <c r="P3392" s="37"/>
      <c r="Q3392" s="42" t="s">
        <v>22651</v>
      </c>
      <c r="R3392" s="42" t="s">
        <v>22652</v>
      </c>
      <c r="S3392" s="44">
        <v>0.37040000000000001</v>
      </c>
      <c r="T3392" s="49"/>
      <c r="U3392" s="49"/>
      <c r="V3392" s="49">
        <v>7026</v>
      </c>
      <c r="W3392" s="49"/>
    </row>
    <row r="3393" spans="1:23" ht="49.5" x14ac:dyDescent="0.25">
      <c r="A3393" s="3" t="s">
        <v>13017</v>
      </c>
      <c r="B3393" s="3">
        <v>9485</v>
      </c>
      <c r="C3393" s="3" t="s">
        <v>12896</v>
      </c>
      <c r="D3393" s="3" t="s">
        <v>32</v>
      </c>
      <c r="E3393" s="4" t="s">
        <v>13018</v>
      </c>
      <c r="F3393" s="6" t="s">
        <v>13019</v>
      </c>
      <c r="G3393" s="3">
        <v>122347</v>
      </c>
      <c r="H3393" s="4" t="s">
        <v>13020</v>
      </c>
      <c r="I3393" s="4" t="s">
        <v>20211</v>
      </c>
      <c r="J3393" s="4" t="s">
        <v>7821</v>
      </c>
      <c r="K3393" s="4" t="s">
        <v>17347</v>
      </c>
      <c r="L3393" s="12">
        <v>5029391.9000000004</v>
      </c>
      <c r="M3393" s="12">
        <v>5029391.9000000004</v>
      </c>
      <c r="N3393" s="12">
        <v>5029391.9000000004</v>
      </c>
      <c r="O3393" s="12">
        <v>4019828.13</v>
      </c>
      <c r="P3393" s="37"/>
      <c r="Q3393" s="42" t="s">
        <v>22315</v>
      </c>
      <c r="R3393" s="42" t="s">
        <v>22359</v>
      </c>
      <c r="S3393" s="46">
        <v>0.8</v>
      </c>
      <c r="T3393" s="49"/>
      <c r="U3393" s="49"/>
      <c r="V3393" s="49">
        <v>7946</v>
      </c>
      <c r="W3393" s="49"/>
    </row>
    <row r="3394" spans="1:23" ht="49.5" x14ac:dyDescent="0.25">
      <c r="A3394" s="3" t="s">
        <v>13021</v>
      </c>
      <c r="B3394" s="3">
        <v>9480</v>
      </c>
      <c r="C3394" s="3" t="s">
        <v>12896</v>
      </c>
      <c r="D3394" s="3" t="s">
        <v>32</v>
      </c>
      <c r="E3394" s="4" t="s">
        <v>13018</v>
      </c>
      <c r="F3394" s="6" t="s">
        <v>13019</v>
      </c>
      <c r="G3394" s="3">
        <v>122347</v>
      </c>
      <c r="H3394" s="4" t="s">
        <v>13022</v>
      </c>
      <c r="I3394" s="4" t="s">
        <v>20211</v>
      </c>
      <c r="J3394" s="4" t="s">
        <v>7821</v>
      </c>
      <c r="K3394" s="4" t="s">
        <v>17348</v>
      </c>
      <c r="L3394" s="12">
        <v>11370608.1</v>
      </c>
      <c r="M3394" s="12">
        <v>8811946.9000000004</v>
      </c>
      <c r="N3394" s="12">
        <v>8811946.9000000004</v>
      </c>
      <c r="O3394" s="12">
        <v>8811946.9000000004</v>
      </c>
      <c r="P3394" s="37"/>
      <c r="Q3394" s="42" t="s">
        <v>22653</v>
      </c>
      <c r="R3394" s="42" t="s">
        <v>22307</v>
      </c>
      <c r="S3394" s="44">
        <v>0.8</v>
      </c>
      <c r="T3394" s="49"/>
      <c r="U3394" s="49"/>
      <c r="V3394" s="49">
        <v>9925</v>
      </c>
      <c r="W3394" s="49"/>
    </row>
    <row r="3395" spans="1:23" ht="99" x14ac:dyDescent="0.25">
      <c r="A3395" s="3" t="s">
        <v>13023</v>
      </c>
      <c r="B3395" s="3">
        <v>10377</v>
      </c>
      <c r="C3395" s="3" t="s">
        <v>12896</v>
      </c>
      <c r="D3395" s="3" t="s">
        <v>32</v>
      </c>
      <c r="E3395" s="4" t="s">
        <v>13024</v>
      </c>
      <c r="F3395" s="6" t="s">
        <v>13025</v>
      </c>
      <c r="G3395" s="3">
        <v>122392</v>
      </c>
      <c r="H3395" s="4" t="s">
        <v>13026</v>
      </c>
      <c r="I3395" s="4" t="s">
        <v>20212</v>
      </c>
      <c r="J3395" s="4" t="s">
        <v>7825</v>
      </c>
      <c r="K3395" s="4" t="s">
        <v>17349</v>
      </c>
      <c r="L3395" s="12">
        <v>19000000</v>
      </c>
      <c r="M3395" s="12">
        <v>19000000</v>
      </c>
      <c r="N3395" s="12">
        <v>19000000</v>
      </c>
      <c r="O3395" s="12"/>
      <c r="P3395" s="37"/>
      <c r="Q3395" s="42"/>
      <c r="R3395" s="42">
        <v>0</v>
      </c>
      <c r="S3395" s="43"/>
      <c r="T3395" s="49">
        <v>8374.2999999999993</v>
      </c>
      <c r="U3395" s="49">
        <v>11823</v>
      </c>
      <c r="V3395" s="49"/>
      <c r="W3395" s="49"/>
    </row>
    <row r="3396" spans="1:23" ht="66" x14ac:dyDescent="0.25">
      <c r="A3396" s="3" t="s">
        <v>13027</v>
      </c>
      <c r="B3396" s="3">
        <v>8951</v>
      </c>
      <c r="C3396" s="3" t="s">
        <v>12896</v>
      </c>
      <c r="D3396" s="3" t="s">
        <v>32</v>
      </c>
      <c r="E3396" s="4" t="s">
        <v>13028</v>
      </c>
      <c r="F3396" s="6" t="s">
        <v>13029</v>
      </c>
      <c r="G3396" s="3">
        <v>125132</v>
      </c>
      <c r="H3396" s="4" t="s">
        <v>13030</v>
      </c>
      <c r="I3396" s="4" t="s">
        <v>20216</v>
      </c>
      <c r="J3396" s="4" t="s">
        <v>7958</v>
      </c>
      <c r="K3396" s="4" t="s">
        <v>17350</v>
      </c>
      <c r="L3396" s="12">
        <v>9000000</v>
      </c>
      <c r="M3396" s="12">
        <v>9000000</v>
      </c>
      <c r="N3396" s="12">
        <v>9000000</v>
      </c>
      <c r="O3396" s="12">
        <v>8586936.4299999997</v>
      </c>
      <c r="P3396" s="37"/>
      <c r="Q3396" s="42" t="s">
        <v>22654</v>
      </c>
      <c r="R3396" s="42" t="s">
        <v>22296</v>
      </c>
      <c r="S3396" s="46">
        <v>0.93</v>
      </c>
      <c r="T3396" s="49"/>
      <c r="U3396" s="49"/>
      <c r="V3396" s="49">
        <v>6241</v>
      </c>
      <c r="W3396" s="49">
        <v>30</v>
      </c>
    </row>
    <row r="3397" spans="1:23" ht="66" x14ac:dyDescent="0.25">
      <c r="A3397" s="3" t="s">
        <v>13031</v>
      </c>
      <c r="B3397" s="3">
        <v>3355</v>
      </c>
      <c r="C3397" s="3" t="s">
        <v>12896</v>
      </c>
      <c r="D3397" s="3" t="s">
        <v>32</v>
      </c>
      <c r="E3397" s="4" t="s">
        <v>13032</v>
      </c>
      <c r="F3397" s="6" t="s">
        <v>13033</v>
      </c>
      <c r="G3397" s="3">
        <v>122463</v>
      </c>
      <c r="H3397" s="4" t="s">
        <v>13034</v>
      </c>
      <c r="I3397" s="4" t="s">
        <v>20213</v>
      </c>
      <c r="J3397" s="4" t="s">
        <v>7828</v>
      </c>
      <c r="K3397" s="4" t="s">
        <v>17351</v>
      </c>
      <c r="L3397" s="12">
        <v>14328957.359999999</v>
      </c>
      <c r="M3397" s="12">
        <v>14328957.359999999</v>
      </c>
      <c r="N3397" s="12">
        <v>14328957.359999999</v>
      </c>
      <c r="O3397" s="12">
        <v>309500</v>
      </c>
      <c r="P3397" s="37"/>
      <c r="Q3397" s="42" t="s">
        <v>20816</v>
      </c>
      <c r="R3397" s="42">
        <v>0</v>
      </c>
      <c r="S3397" s="44">
        <v>2.1100000000000001E-2</v>
      </c>
      <c r="T3397" s="49"/>
      <c r="U3397" s="49">
        <v>6586</v>
      </c>
      <c r="V3397" s="49"/>
      <c r="W3397" s="49"/>
    </row>
    <row r="3398" spans="1:23" ht="49.5" x14ac:dyDescent="0.25">
      <c r="A3398" s="3" t="s">
        <v>13035</v>
      </c>
      <c r="B3398" s="3">
        <v>3351</v>
      </c>
      <c r="C3398" s="3" t="s">
        <v>12896</v>
      </c>
      <c r="D3398" s="3" t="s">
        <v>32</v>
      </c>
      <c r="E3398" s="4" t="s">
        <v>13032</v>
      </c>
      <c r="F3398" s="6" t="s">
        <v>13033</v>
      </c>
      <c r="G3398" s="3">
        <v>122463</v>
      </c>
      <c r="H3398" s="4" t="s">
        <v>13036</v>
      </c>
      <c r="I3398" s="4" t="s">
        <v>20214</v>
      </c>
      <c r="J3398" s="4" t="s">
        <v>7833</v>
      </c>
      <c r="K3398" s="4" t="s">
        <v>17352</v>
      </c>
      <c r="L3398" s="12">
        <v>7054666.1399999997</v>
      </c>
      <c r="M3398" s="12">
        <v>7054666.1399999997</v>
      </c>
      <c r="N3398" s="12">
        <v>7054666.1399999997</v>
      </c>
      <c r="O3398" s="12">
        <v>273800</v>
      </c>
      <c r="P3398" s="37"/>
      <c r="Q3398" s="42" t="s">
        <v>20816</v>
      </c>
      <c r="R3398" s="42">
        <v>0</v>
      </c>
      <c r="S3398" s="44">
        <v>2.76E-2</v>
      </c>
      <c r="T3398" s="49">
        <v>12799</v>
      </c>
      <c r="U3398" s="49"/>
      <c r="V3398" s="49"/>
      <c r="W3398" s="49"/>
    </row>
    <row r="3399" spans="1:23" ht="49.5" x14ac:dyDescent="0.25">
      <c r="A3399" s="3" t="s">
        <v>13037</v>
      </c>
      <c r="B3399" s="3">
        <v>2811</v>
      </c>
      <c r="C3399" s="3" t="s">
        <v>12896</v>
      </c>
      <c r="D3399" s="3" t="s">
        <v>32</v>
      </c>
      <c r="E3399" s="4" t="s">
        <v>13038</v>
      </c>
      <c r="F3399" s="6" t="s">
        <v>13039</v>
      </c>
      <c r="G3399" s="3">
        <v>120771</v>
      </c>
      <c r="H3399" s="4" t="s">
        <v>13040</v>
      </c>
      <c r="I3399" s="4" t="s">
        <v>20211</v>
      </c>
      <c r="J3399" s="4" t="s">
        <v>7821</v>
      </c>
      <c r="K3399" s="4" t="s">
        <v>16932</v>
      </c>
      <c r="L3399" s="12">
        <v>6520029.2199999997</v>
      </c>
      <c r="M3399" s="12">
        <v>6520029.2199999997</v>
      </c>
      <c r="N3399" s="12">
        <v>6520029.2199999997</v>
      </c>
      <c r="O3399" s="12"/>
      <c r="P3399" s="37"/>
      <c r="Q3399" s="42"/>
      <c r="R3399" s="42" t="s">
        <v>22637</v>
      </c>
      <c r="S3399" s="44">
        <v>0.28489999999999999</v>
      </c>
      <c r="T3399" s="49"/>
      <c r="U3399" s="49"/>
      <c r="V3399" s="49">
        <v>4602</v>
      </c>
      <c r="W3399" s="49"/>
    </row>
    <row r="3400" spans="1:23" ht="99" x14ac:dyDescent="0.25">
      <c r="A3400" s="3" t="s">
        <v>13041</v>
      </c>
      <c r="B3400" s="3">
        <v>1522</v>
      </c>
      <c r="C3400" s="3" t="s">
        <v>12896</v>
      </c>
      <c r="D3400" s="3" t="s">
        <v>32</v>
      </c>
      <c r="E3400" s="4" t="s">
        <v>13042</v>
      </c>
      <c r="F3400" s="6" t="s">
        <v>13043</v>
      </c>
      <c r="G3400" s="3">
        <v>122551</v>
      </c>
      <c r="H3400" s="4" t="s">
        <v>13044</v>
      </c>
      <c r="I3400" s="4" t="s">
        <v>20212</v>
      </c>
      <c r="J3400" s="4" t="s">
        <v>7825</v>
      </c>
      <c r="K3400" s="4" t="s">
        <v>17353</v>
      </c>
      <c r="L3400" s="12">
        <v>10293752.359999999</v>
      </c>
      <c r="M3400" s="12">
        <v>10293752.359999999</v>
      </c>
      <c r="N3400" s="12">
        <v>10293752.359999999</v>
      </c>
      <c r="O3400" s="12"/>
      <c r="P3400" s="37"/>
      <c r="Q3400" s="42"/>
      <c r="R3400" s="42">
        <v>0</v>
      </c>
      <c r="S3400" s="43"/>
      <c r="T3400" s="49">
        <v>7386</v>
      </c>
      <c r="U3400" s="49">
        <v>4685</v>
      </c>
      <c r="V3400" s="49"/>
      <c r="W3400" s="49"/>
    </row>
    <row r="3401" spans="1:23" ht="82.5" x14ac:dyDescent="0.25">
      <c r="A3401" s="3" t="s">
        <v>13045</v>
      </c>
      <c r="B3401" s="3">
        <v>7419</v>
      </c>
      <c r="C3401" s="3" t="s">
        <v>12896</v>
      </c>
      <c r="D3401" s="3" t="s">
        <v>32</v>
      </c>
      <c r="E3401" s="4" t="s">
        <v>13046</v>
      </c>
      <c r="F3401" s="6" t="s">
        <v>13047</v>
      </c>
      <c r="G3401" s="3">
        <v>122613</v>
      </c>
      <c r="H3401" s="4" t="s">
        <v>13048</v>
      </c>
      <c r="I3401" s="4" t="s">
        <v>20216</v>
      </c>
      <c r="J3401" s="4" t="s">
        <v>7958</v>
      </c>
      <c r="K3401" s="4" t="s">
        <v>17354</v>
      </c>
      <c r="L3401" s="12">
        <v>10917377.15</v>
      </c>
      <c r="M3401" s="12">
        <v>10917377.15</v>
      </c>
      <c r="N3401" s="12">
        <v>10917377.15</v>
      </c>
      <c r="O3401" s="12">
        <v>10418002.17</v>
      </c>
      <c r="P3401" s="37"/>
      <c r="Q3401" s="42" t="s">
        <v>22655</v>
      </c>
      <c r="R3401" s="42" t="s">
        <v>20817</v>
      </c>
      <c r="S3401" s="46">
        <v>0.99</v>
      </c>
      <c r="T3401" s="49"/>
      <c r="U3401" s="49"/>
      <c r="V3401" s="49">
        <v>4479.5</v>
      </c>
      <c r="W3401" s="49">
        <v>1</v>
      </c>
    </row>
    <row r="3402" spans="1:23" ht="115.5" x14ac:dyDescent="0.25">
      <c r="A3402" s="3" t="s">
        <v>13049</v>
      </c>
      <c r="B3402" s="3">
        <v>5299</v>
      </c>
      <c r="C3402" s="3" t="s">
        <v>12896</v>
      </c>
      <c r="D3402" s="3" t="s">
        <v>32</v>
      </c>
      <c r="E3402" s="4" t="s">
        <v>13050</v>
      </c>
      <c r="F3402" s="6" t="s">
        <v>13051</v>
      </c>
      <c r="G3402" s="3">
        <v>125150</v>
      </c>
      <c r="H3402" s="4" t="s">
        <v>13052</v>
      </c>
      <c r="I3402" s="4" t="s">
        <v>20212</v>
      </c>
      <c r="J3402" s="4" t="s">
        <v>7825</v>
      </c>
      <c r="K3402" s="4" t="s">
        <v>17355</v>
      </c>
      <c r="L3402" s="12">
        <v>19000000</v>
      </c>
      <c r="M3402" s="12">
        <v>19000000</v>
      </c>
      <c r="N3402" s="12"/>
      <c r="O3402" s="12"/>
      <c r="P3402" s="37"/>
      <c r="Q3402" s="42"/>
      <c r="R3402" s="42">
        <v>0</v>
      </c>
      <c r="S3402" s="43"/>
      <c r="T3402" s="49">
        <v>9346</v>
      </c>
      <c r="U3402" s="49">
        <v>8813</v>
      </c>
      <c r="V3402" s="49"/>
      <c r="W3402" s="49"/>
    </row>
    <row r="3403" spans="1:23" ht="120" x14ac:dyDescent="0.25">
      <c r="A3403" s="3" t="s">
        <v>13053</v>
      </c>
      <c r="B3403" s="3">
        <v>1191</v>
      </c>
      <c r="C3403" s="3" t="s">
        <v>12896</v>
      </c>
      <c r="D3403" s="3" t="s">
        <v>32</v>
      </c>
      <c r="E3403" s="4" t="s">
        <v>13054</v>
      </c>
      <c r="F3403" s="6" t="s">
        <v>13055</v>
      </c>
      <c r="G3403" s="3">
        <v>122828</v>
      </c>
      <c r="H3403" s="4" t="s">
        <v>13056</v>
      </c>
      <c r="I3403" s="4" t="s">
        <v>20216</v>
      </c>
      <c r="J3403" s="4" t="s">
        <v>7958</v>
      </c>
      <c r="K3403" s="4" t="s">
        <v>17356</v>
      </c>
      <c r="L3403" s="12">
        <v>12525938.949999999</v>
      </c>
      <c r="M3403" s="12">
        <v>12525938.949999999</v>
      </c>
      <c r="N3403" s="12">
        <v>12525938.949999999</v>
      </c>
      <c r="O3403" s="12">
        <v>10669242.220000001</v>
      </c>
      <c r="P3403" s="37"/>
      <c r="Q3403" s="42" t="s">
        <v>22656</v>
      </c>
      <c r="R3403" s="42" t="s">
        <v>20819</v>
      </c>
      <c r="S3403" s="44">
        <v>8.6900000000000005E-2</v>
      </c>
      <c r="T3403" s="49"/>
      <c r="U3403" s="49"/>
      <c r="V3403" s="49">
        <v>7923</v>
      </c>
      <c r="W3403" s="49">
        <v>32</v>
      </c>
    </row>
    <row r="3404" spans="1:23" ht="82.5" x14ac:dyDescent="0.25">
      <c r="A3404" s="3" t="s">
        <v>13057</v>
      </c>
      <c r="B3404" s="3">
        <v>678</v>
      </c>
      <c r="C3404" s="3" t="s">
        <v>12896</v>
      </c>
      <c r="D3404" s="3" t="s">
        <v>32</v>
      </c>
      <c r="E3404" s="4" t="s">
        <v>13054</v>
      </c>
      <c r="F3404" s="6" t="s">
        <v>13055</v>
      </c>
      <c r="G3404" s="3">
        <v>122828</v>
      </c>
      <c r="H3404" s="4" t="s">
        <v>13058</v>
      </c>
      <c r="I3404" s="4" t="s">
        <v>20216</v>
      </c>
      <c r="J3404" s="4" t="s">
        <v>7958</v>
      </c>
      <c r="K3404" s="4" t="s">
        <v>17357</v>
      </c>
      <c r="L3404" s="12">
        <v>774061.05</v>
      </c>
      <c r="M3404" s="12">
        <v>774061.05</v>
      </c>
      <c r="N3404" s="12"/>
      <c r="O3404" s="12"/>
      <c r="P3404" s="37"/>
      <c r="Q3404" s="42"/>
      <c r="R3404" s="42">
        <v>0</v>
      </c>
      <c r="S3404" s="43"/>
      <c r="T3404" s="49"/>
      <c r="U3404" s="49"/>
      <c r="V3404" s="49"/>
      <c r="W3404" s="49"/>
    </row>
    <row r="3405" spans="1:23" ht="115.5" x14ac:dyDescent="0.25">
      <c r="A3405" s="3" t="s">
        <v>13059</v>
      </c>
      <c r="B3405" s="3">
        <v>5702</v>
      </c>
      <c r="C3405" s="3" t="s">
        <v>12896</v>
      </c>
      <c r="D3405" s="3" t="s">
        <v>32</v>
      </c>
      <c r="E3405" s="4" t="s">
        <v>13060</v>
      </c>
      <c r="F3405" s="6" t="s">
        <v>13061</v>
      </c>
      <c r="G3405" s="3">
        <v>122668</v>
      </c>
      <c r="H3405" s="4" t="s">
        <v>13062</v>
      </c>
      <c r="I3405" s="4" t="s">
        <v>20212</v>
      </c>
      <c r="J3405" s="4" t="s">
        <v>7825</v>
      </c>
      <c r="K3405" s="4" t="s">
        <v>17358</v>
      </c>
      <c r="L3405" s="12">
        <v>22104440.890000001</v>
      </c>
      <c r="M3405" s="12">
        <v>22104440.890000001</v>
      </c>
      <c r="N3405" s="12">
        <v>22104440.890000001</v>
      </c>
      <c r="O3405" s="12"/>
      <c r="P3405" s="37"/>
      <c r="Q3405" s="42"/>
      <c r="R3405" s="42">
        <v>0</v>
      </c>
      <c r="S3405" s="43"/>
      <c r="T3405" s="49">
        <v>20242</v>
      </c>
      <c r="U3405" s="49">
        <v>18707</v>
      </c>
      <c r="V3405" s="49"/>
      <c r="W3405" s="49"/>
    </row>
    <row r="3406" spans="1:23" ht="49.5" x14ac:dyDescent="0.25">
      <c r="A3406" s="3" t="s">
        <v>13063</v>
      </c>
      <c r="B3406" s="3">
        <v>10266</v>
      </c>
      <c r="C3406" s="3" t="s">
        <v>12896</v>
      </c>
      <c r="D3406" s="3" t="s">
        <v>32</v>
      </c>
      <c r="E3406" s="4" t="s">
        <v>13064</v>
      </c>
      <c r="F3406" s="6" t="s">
        <v>13065</v>
      </c>
      <c r="G3406" s="3">
        <v>125114</v>
      </c>
      <c r="H3406" s="4" t="s">
        <v>13066</v>
      </c>
      <c r="I3406" s="4" t="s">
        <v>20211</v>
      </c>
      <c r="J3406" s="4" t="s">
        <v>7821</v>
      </c>
      <c r="K3406" s="4" t="s">
        <v>17359</v>
      </c>
      <c r="L3406" s="12">
        <v>9000000</v>
      </c>
      <c r="M3406" s="12">
        <v>9000000</v>
      </c>
      <c r="N3406" s="12">
        <v>9000000</v>
      </c>
      <c r="O3406" s="12">
        <v>8667700.6400000006</v>
      </c>
      <c r="P3406" s="37"/>
      <c r="Q3406" s="42" t="s">
        <v>22315</v>
      </c>
      <c r="R3406" s="42" t="s">
        <v>22307</v>
      </c>
      <c r="S3406" s="46">
        <v>0.98</v>
      </c>
      <c r="T3406" s="49"/>
      <c r="U3406" s="49"/>
      <c r="V3406" s="49">
        <v>6539</v>
      </c>
      <c r="W3406" s="49"/>
    </row>
    <row r="3407" spans="1:23" ht="49.5" x14ac:dyDescent="0.25">
      <c r="A3407" s="3" t="s">
        <v>13067</v>
      </c>
      <c r="B3407" s="3">
        <v>3960</v>
      </c>
      <c r="C3407" s="3" t="s">
        <v>12896</v>
      </c>
      <c r="D3407" s="3" t="s">
        <v>32</v>
      </c>
      <c r="E3407" s="4" t="s">
        <v>13068</v>
      </c>
      <c r="F3407" s="6" t="s">
        <v>13069</v>
      </c>
      <c r="G3407" s="3">
        <v>122702</v>
      </c>
      <c r="H3407" s="4" t="s">
        <v>13070</v>
      </c>
      <c r="I3407" s="4" t="s">
        <v>20214</v>
      </c>
      <c r="J3407" s="4" t="s">
        <v>7833</v>
      </c>
      <c r="K3407" s="4" t="s">
        <v>17360</v>
      </c>
      <c r="L3407" s="12">
        <v>5622967</v>
      </c>
      <c r="M3407" s="12">
        <v>5622967</v>
      </c>
      <c r="N3407" s="12"/>
      <c r="O3407" s="12"/>
      <c r="P3407" s="37"/>
      <c r="Q3407" s="42"/>
      <c r="R3407" s="42">
        <v>0</v>
      </c>
      <c r="S3407" s="43"/>
      <c r="T3407" s="49"/>
      <c r="U3407" s="49"/>
      <c r="V3407" s="49"/>
      <c r="W3407" s="49"/>
    </row>
    <row r="3408" spans="1:23" ht="66" x14ac:dyDescent="0.25">
      <c r="A3408" s="3" t="s">
        <v>13071</v>
      </c>
      <c r="B3408" s="3">
        <v>6595</v>
      </c>
      <c r="C3408" s="3" t="s">
        <v>12896</v>
      </c>
      <c r="D3408" s="3" t="s">
        <v>32</v>
      </c>
      <c r="E3408" s="4" t="s">
        <v>13072</v>
      </c>
      <c r="F3408" s="6" t="s">
        <v>13073</v>
      </c>
      <c r="G3408" s="3">
        <v>122864</v>
      </c>
      <c r="H3408" s="4" t="s">
        <v>13074</v>
      </c>
      <c r="I3408" s="4" t="s">
        <v>20211</v>
      </c>
      <c r="J3408" s="4" t="s">
        <v>7821</v>
      </c>
      <c r="K3408" s="4" t="s">
        <v>17361</v>
      </c>
      <c r="L3408" s="12">
        <v>9724530.6899999995</v>
      </c>
      <c r="M3408" s="12">
        <v>9724530.6899999995</v>
      </c>
      <c r="N3408" s="12">
        <v>9724530.6899999995</v>
      </c>
      <c r="O3408" s="12">
        <v>8133124.3200000003</v>
      </c>
      <c r="P3408" s="37"/>
      <c r="Q3408" s="42" t="s">
        <v>22657</v>
      </c>
      <c r="R3408" s="42" t="s">
        <v>22307</v>
      </c>
      <c r="S3408" s="46">
        <v>0.93</v>
      </c>
      <c r="T3408" s="49"/>
      <c r="U3408" s="49"/>
      <c r="V3408" s="49">
        <v>4122</v>
      </c>
      <c r="W3408" s="49"/>
    </row>
    <row r="3409" spans="1:23" ht="60" x14ac:dyDescent="0.25">
      <c r="A3409" s="3" t="s">
        <v>13075</v>
      </c>
      <c r="B3409" s="3">
        <v>11639</v>
      </c>
      <c r="C3409" s="3" t="s">
        <v>12896</v>
      </c>
      <c r="D3409" s="3" t="s">
        <v>32</v>
      </c>
      <c r="E3409" s="4" t="s">
        <v>13076</v>
      </c>
      <c r="F3409" s="6" t="s">
        <v>13077</v>
      </c>
      <c r="G3409" s="3">
        <v>122908</v>
      </c>
      <c r="H3409" s="4" t="s">
        <v>13078</v>
      </c>
      <c r="I3409" s="4" t="s">
        <v>20211</v>
      </c>
      <c r="J3409" s="4" t="s">
        <v>7821</v>
      </c>
      <c r="K3409" s="4" t="s">
        <v>17362</v>
      </c>
      <c r="L3409" s="12">
        <v>6547442.5099999998</v>
      </c>
      <c r="M3409" s="12">
        <v>6547442.5099999998</v>
      </c>
      <c r="N3409" s="12">
        <v>6547442.5099999998</v>
      </c>
      <c r="O3409" s="12">
        <v>4115990.91</v>
      </c>
      <c r="P3409" s="37"/>
      <c r="Q3409" s="42" t="s">
        <v>22658</v>
      </c>
      <c r="R3409" s="42" t="s">
        <v>20779</v>
      </c>
      <c r="S3409" s="44">
        <v>0.64500000000000002</v>
      </c>
      <c r="T3409" s="49"/>
      <c r="U3409" s="49"/>
      <c r="V3409" s="49">
        <v>5400</v>
      </c>
      <c r="W3409" s="49"/>
    </row>
    <row r="3410" spans="1:23" ht="115.5" x14ac:dyDescent="0.25">
      <c r="A3410" s="3" t="s">
        <v>13079</v>
      </c>
      <c r="B3410" s="3">
        <v>6437</v>
      </c>
      <c r="C3410" s="3" t="s">
        <v>12896</v>
      </c>
      <c r="D3410" s="3" t="s">
        <v>32</v>
      </c>
      <c r="E3410" s="4" t="s">
        <v>13080</v>
      </c>
      <c r="F3410" s="6" t="s">
        <v>13081</v>
      </c>
      <c r="G3410" s="3">
        <v>122953</v>
      </c>
      <c r="H3410" s="4" t="s">
        <v>13082</v>
      </c>
      <c r="I3410" s="4" t="s">
        <v>20212</v>
      </c>
      <c r="J3410" s="4" t="s">
        <v>7825</v>
      </c>
      <c r="K3410" s="4" t="s">
        <v>17363</v>
      </c>
      <c r="L3410" s="12">
        <v>7335605.4299999997</v>
      </c>
      <c r="M3410" s="12">
        <v>7335605.4299999997</v>
      </c>
      <c r="N3410" s="12"/>
      <c r="O3410" s="12"/>
      <c r="P3410" s="37"/>
      <c r="Q3410" s="42"/>
      <c r="R3410" s="42">
        <v>0</v>
      </c>
      <c r="S3410" s="43"/>
      <c r="T3410" s="49"/>
      <c r="U3410" s="49"/>
      <c r="V3410" s="49"/>
      <c r="W3410" s="49"/>
    </row>
    <row r="3411" spans="1:23" ht="49.5" x14ac:dyDescent="0.25">
      <c r="A3411" s="3" t="s">
        <v>13083</v>
      </c>
      <c r="B3411" s="3">
        <v>10440</v>
      </c>
      <c r="C3411" s="3" t="s">
        <v>12896</v>
      </c>
      <c r="D3411" s="3" t="s">
        <v>32</v>
      </c>
      <c r="E3411" s="4" t="s">
        <v>13084</v>
      </c>
      <c r="F3411" s="6" t="s">
        <v>13085</v>
      </c>
      <c r="G3411" s="3">
        <v>120922</v>
      </c>
      <c r="H3411" s="4" t="s">
        <v>13086</v>
      </c>
      <c r="I3411" s="4" t="s">
        <v>20211</v>
      </c>
      <c r="J3411" s="4" t="s">
        <v>7821</v>
      </c>
      <c r="K3411" s="4" t="s">
        <v>17364</v>
      </c>
      <c r="L3411" s="12">
        <v>8048813.7199999997</v>
      </c>
      <c r="M3411" s="12">
        <v>8048813.7199999997</v>
      </c>
      <c r="N3411" s="12">
        <v>8048813.7199999997</v>
      </c>
      <c r="O3411" s="12">
        <v>7199602.7800000003</v>
      </c>
      <c r="P3411" s="37"/>
      <c r="Q3411" s="42" t="s">
        <v>22315</v>
      </c>
      <c r="R3411" s="42" t="s">
        <v>22307</v>
      </c>
      <c r="S3411" s="46">
        <v>0.89</v>
      </c>
      <c r="T3411" s="49"/>
      <c r="U3411" s="49"/>
      <c r="V3411" s="49">
        <v>5035</v>
      </c>
      <c r="W3411" s="49"/>
    </row>
    <row r="3412" spans="1:23" ht="99" x14ac:dyDescent="0.25">
      <c r="A3412" s="3" t="s">
        <v>13087</v>
      </c>
      <c r="B3412" s="3">
        <v>1337</v>
      </c>
      <c r="C3412" s="3" t="s">
        <v>12896</v>
      </c>
      <c r="D3412" s="3" t="s">
        <v>32</v>
      </c>
      <c r="E3412" s="4" t="s">
        <v>13084</v>
      </c>
      <c r="F3412" s="6" t="s">
        <v>13085</v>
      </c>
      <c r="G3412" s="3">
        <v>120922</v>
      </c>
      <c r="H3412" s="4" t="s">
        <v>13088</v>
      </c>
      <c r="I3412" s="4" t="s">
        <v>20212</v>
      </c>
      <c r="J3412" s="4" t="s">
        <v>7825</v>
      </c>
      <c r="K3412" s="4" t="s">
        <v>17365</v>
      </c>
      <c r="L3412" s="12">
        <v>13219769.470000001</v>
      </c>
      <c r="M3412" s="12">
        <v>13219769.470000001</v>
      </c>
      <c r="N3412" s="12"/>
      <c r="O3412" s="12"/>
      <c r="P3412" s="37"/>
      <c r="Q3412" s="42"/>
      <c r="R3412" s="42">
        <v>0</v>
      </c>
      <c r="S3412" s="43"/>
      <c r="T3412" s="49"/>
      <c r="U3412" s="49"/>
      <c r="V3412" s="49"/>
      <c r="W3412" s="49"/>
    </row>
    <row r="3413" spans="1:23" ht="66" x14ac:dyDescent="0.25">
      <c r="A3413" s="3" t="s">
        <v>13089</v>
      </c>
      <c r="B3413" s="3">
        <v>10614</v>
      </c>
      <c r="C3413" s="3" t="s">
        <v>12896</v>
      </c>
      <c r="D3413" s="3" t="s">
        <v>32</v>
      </c>
      <c r="E3413" s="4" t="s">
        <v>13090</v>
      </c>
      <c r="F3413" s="6" t="s">
        <v>13091</v>
      </c>
      <c r="G3413" s="3">
        <v>123013</v>
      </c>
      <c r="H3413" s="4" t="s">
        <v>13092</v>
      </c>
      <c r="I3413" s="4" t="s">
        <v>20216</v>
      </c>
      <c r="J3413" s="4" t="s">
        <v>7958</v>
      </c>
      <c r="K3413" s="4" t="s">
        <v>17366</v>
      </c>
      <c r="L3413" s="12">
        <v>13300000</v>
      </c>
      <c r="M3413" s="12">
        <v>13300000</v>
      </c>
      <c r="N3413" s="12">
        <v>13300000</v>
      </c>
      <c r="O3413" s="12">
        <v>5747772.7299999995</v>
      </c>
      <c r="P3413" s="37"/>
      <c r="Q3413" s="42" t="s">
        <v>22315</v>
      </c>
      <c r="R3413" s="42" t="s">
        <v>22659</v>
      </c>
      <c r="S3413" s="44">
        <v>0.755</v>
      </c>
      <c r="T3413" s="49"/>
      <c r="U3413" s="49"/>
      <c r="V3413" s="49">
        <v>7915</v>
      </c>
      <c r="W3413" s="49">
        <v>27</v>
      </c>
    </row>
    <row r="3414" spans="1:23" ht="49.5" x14ac:dyDescent="0.25">
      <c r="A3414" s="3" t="s">
        <v>13093</v>
      </c>
      <c r="B3414" s="3">
        <v>10277</v>
      </c>
      <c r="C3414" s="3" t="s">
        <v>12896</v>
      </c>
      <c r="D3414" s="3" t="s">
        <v>32</v>
      </c>
      <c r="E3414" s="4" t="s">
        <v>13094</v>
      </c>
      <c r="F3414" s="6" t="s">
        <v>13095</v>
      </c>
      <c r="G3414" s="3">
        <v>123102</v>
      </c>
      <c r="H3414" s="4" t="s">
        <v>13096</v>
      </c>
      <c r="I3414" s="4" t="s">
        <v>20211</v>
      </c>
      <c r="J3414" s="4" t="s">
        <v>7821</v>
      </c>
      <c r="K3414" s="4" t="s">
        <v>17367</v>
      </c>
      <c r="L3414" s="12">
        <v>12800058.439999999</v>
      </c>
      <c r="M3414" s="12">
        <v>12130989.460000001</v>
      </c>
      <c r="N3414" s="12">
        <v>12130989.460000001</v>
      </c>
      <c r="O3414" s="12">
        <v>7952861.9500000002</v>
      </c>
      <c r="P3414" s="37"/>
      <c r="Q3414" s="42" t="s">
        <v>22315</v>
      </c>
      <c r="R3414" s="42" t="s">
        <v>22307</v>
      </c>
      <c r="S3414" s="44">
        <v>0.49419999999999997</v>
      </c>
      <c r="T3414" s="49"/>
      <c r="U3414" s="49"/>
      <c r="V3414" s="49">
        <v>10731</v>
      </c>
      <c r="W3414" s="49"/>
    </row>
    <row r="3415" spans="1:23" ht="49.5" x14ac:dyDescent="0.25">
      <c r="A3415" s="3" t="s">
        <v>13097</v>
      </c>
      <c r="B3415" s="3">
        <v>10319</v>
      </c>
      <c r="C3415" s="3" t="s">
        <v>12896</v>
      </c>
      <c r="D3415" s="3" t="s">
        <v>32</v>
      </c>
      <c r="E3415" s="4" t="s">
        <v>13098</v>
      </c>
      <c r="F3415" s="6" t="s">
        <v>13099</v>
      </c>
      <c r="G3415" s="3">
        <v>123175</v>
      </c>
      <c r="H3415" s="4" t="s">
        <v>13100</v>
      </c>
      <c r="I3415" s="4" t="s">
        <v>20211</v>
      </c>
      <c r="J3415" s="4" t="s">
        <v>7821</v>
      </c>
      <c r="K3415" s="4" t="s">
        <v>17368</v>
      </c>
      <c r="L3415" s="12">
        <v>9079594.9000000004</v>
      </c>
      <c r="M3415" s="12">
        <v>9079594.9000000004</v>
      </c>
      <c r="N3415" s="12">
        <v>9079594.9000000004</v>
      </c>
      <c r="O3415" s="12">
        <v>174357.93</v>
      </c>
      <c r="P3415" s="37"/>
      <c r="Q3415" s="42" t="s">
        <v>22632</v>
      </c>
      <c r="R3415" s="42" t="s">
        <v>20819</v>
      </c>
      <c r="S3415" s="44">
        <v>1.9E-2</v>
      </c>
      <c r="T3415" s="49"/>
      <c r="U3415" s="49"/>
      <c r="V3415" s="49">
        <v>5225</v>
      </c>
      <c r="W3415" s="49"/>
    </row>
    <row r="3416" spans="1:23" ht="99" x14ac:dyDescent="0.25">
      <c r="A3416" s="3" t="s">
        <v>13101</v>
      </c>
      <c r="B3416" s="3">
        <v>11894</v>
      </c>
      <c r="C3416" s="3" t="s">
        <v>12896</v>
      </c>
      <c r="D3416" s="3" t="s">
        <v>32</v>
      </c>
      <c r="E3416" s="4" t="s">
        <v>13102</v>
      </c>
      <c r="F3416" s="6" t="s">
        <v>13103</v>
      </c>
      <c r="G3416" s="3">
        <v>123228</v>
      </c>
      <c r="H3416" s="4" t="s">
        <v>13104</v>
      </c>
      <c r="I3416" s="4" t="s">
        <v>20212</v>
      </c>
      <c r="J3416" s="4" t="s">
        <v>7825</v>
      </c>
      <c r="K3416" s="4" t="s">
        <v>17369</v>
      </c>
      <c r="L3416" s="12">
        <v>19000000</v>
      </c>
      <c r="M3416" s="12">
        <v>19000000</v>
      </c>
      <c r="N3416" s="12"/>
      <c r="O3416" s="12"/>
      <c r="P3416" s="37"/>
      <c r="Q3416" s="42"/>
      <c r="R3416" s="42">
        <v>0</v>
      </c>
      <c r="S3416" s="43"/>
      <c r="T3416" s="49"/>
      <c r="U3416" s="49"/>
      <c r="V3416" s="49"/>
      <c r="W3416" s="49"/>
    </row>
    <row r="3417" spans="1:23" ht="99" x14ac:dyDescent="0.25">
      <c r="A3417" s="3" t="s">
        <v>13105</v>
      </c>
      <c r="B3417" s="3">
        <v>3870</v>
      </c>
      <c r="C3417" s="3" t="s">
        <v>12896</v>
      </c>
      <c r="D3417" s="3" t="s">
        <v>32</v>
      </c>
      <c r="E3417" s="4" t="s">
        <v>13106</v>
      </c>
      <c r="F3417" s="6" t="s">
        <v>13107</v>
      </c>
      <c r="G3417" s="3">
        <v>125169</v>
      </c>
      <c r="H3417" s="4" t="s">
        <v>13108</v>
      </c>
      <c r="I3417" s="4" t="s">
        <v>20212</v>
      </c>
      <c r="J3417" s="4" t="s">
        <v>7825</v>
      </c>
      <c r="K3417" s="4" t="s">
        <v>17370</v>
      </c>
      <c r="L3417" s="12">
        <v>10610860.189999999</v>
      </c>
      <c r="M3417" s="12">
        <v>10610860.189999999</v>
      </c>
      <c r="N3417" s="12"/>
      <c r="O3417" s="12"/>
      <c r="P3417" s="37"/>
      <c r="Q3417" s="42"/>
      <c r="R3417" s="42">
        <v>0</v>
      </c>
      <c r="S3417" s="43"/>
      <c r="T3417" s="49"/>
      <c r="U3417" s="49"/>
      <c r="V3417" s="49"/>
      <c r="W3417" s="49"/>
    </row>
    <row r="3418" spans="1:23" ht="49.5" x14ac:dyDescent="0.25">
      <c r="A3418" s="3" t="s">
        <v>13109</v>
      </c>
      <c r="B3418" s="3">
        <v>10202</v>
      </c>
      <c r="C3418" s="3" t="s">
        <v>12896</v>
      </c>
      <c r="D3418" s="3" t="s">
        <v>32</v>
      </c>
      <c r="E3418" s="4" t="s">
        <v>13110</v>
      </c>
      <c r="F3418" s="6" t="s">
        <v>13111</v>
      </c>
      <c r="G3418" s="3">
        <v>123255</v>
      </c>
      <c r="H3418" s="4" t="s">
        <v>13112</v>
      </c>
      <c r="I3418" s="4" t="s">
        <v>20211</v>
      </c>
      <c r="J3418" s="4" t="s">
        <v>7821</v>
      </c>
      <c r="K3418" s="4" t="s">
        <v>17371</v>
      </c>
      <c r="L3418" s="12">
        <v>13300000</v>
      </c>
      <c r="M3418" s="12">
        <v>13300000</v>
      </c>
      <c r="N3418" s="12">
        <v>13300000</v>
      </c>
      <c r="O3418" s="12">
        <v>13300000</v>
      </c>
      <c r="P3418" s="37"/>
      <c r="Q3418" s="42" t="s">
        <v>22315</v>
      </c>
      <c r="R3418" s="42" t="s">
        <v>22307</v>
      </c>
      <c r="S3418" s="44">
        <v>0.97499999999999998</v>
      </c>
      <c r="T3418" s="49"/>
      <c r="U3418" s="49"/>
      <c r="V3418" s="49">
        <v>8520</v>
      </c>
      <c r="W3418" s="49"/>
    </row>
    <row r="3419" spans="1:23" ht="49.5" x14ac:dyDescent="0.25">
      <c r="A3419" s="3" t="s">
        <v>13113</v>
      </c>
      <c r="B3419" s="3">
        <v>6384</v>
      </c>
      <c r="C3419" s="3" t="s">
        <v>12896</v>
      </c>
      <c r="D3419" s="3" t="s">
        <v>32</v>
      </c>
      <c r="E3419" s="4" t="s">
        <v>13114</v>
      </c>
      <c r="F3419" s="6" t="s">
        <v>13115</v>
      </c>
      <c r="G3419" s="3">
        <v>123371</v>
      </c>
      <c r="H3419" s="4" t="s">
        <v>13116</v>
      </c>
      <c r="I3419" s="4" t="s">
        <v>20214</v>
      </c>
      <c r="J3419" s="4" t="s">
        <v>7833</v>
      </c>
      <c r="K3419" s="4" t="s">
        <v>17372</v>
      </c>
      <c r="L3419" s="12">
        <v>4421433.78</v>
      </c>
      <c r="M3419" s="12">
        <v>4421433.78</v>
      </c>
      <c r="N3419" s="12">
        <v>4421433.78</v>
      </c>
      <c r="O3419" s="12">
        <v>3089512.89</v>
      </c>
      <c r="P3419" s="37"/>
      <c r="Q3419" s="42" t="s">
        <v>22660</v>
      </c>
      <c r="R3419" s="42" t="s">
        <v>22661</v>
      </c>
      <c r="S3419" s="48">
        <v>0.8</v>
      </c>
      <c r="T3419" s="49">
        <v>10070</v>
      </c>
      <c r="U3419" s="49"/>
      <c r="V3419" s="49"/>
      <c r="W3419" s="49"/>
    </row>
    <row r="3420" spans="1:23" ht="49.5" x14ac:dyDescent="0.25">
      <c r="A3420" s="3" t="s">
        <v>13117</v>
      </c>
      <c r="B3420" s="3">
        <v>2480</v>
      </c>
      <c r="C3420" s="3" t="s">
        <v>12896</v>
      </c>
      <c r="D3420" s="3" t="s">
        <v>32</v>
      </c>
      <c r="E3420" s="4" t="s">
        <v>13118</v>
      </c>
      <c r="F3420" s="6" t="s">
        <v>13119</v>
      </c>
      <c r="G3420" s="3">
        <v>125141</v>
      </c>
      <c r="H3420" s="4" t="s">
        <v>13120</v>
      </c>
      <c r="I3420" s="4" t="s">
        <v>20211</v>
      </c>
      <c r="J3420" s="4" t="s">
        <v>7821</v>
      </c>
      <c r="K3420" s="4" t="s">
        <v>17373</v>
      </c>
      <c r="L3420" s="12">
        <v>9000000</v>
      </c>
      <c r="M3420" s="12">
        <v>9000000</v>
      </c>
      <c r="N3420" s="12">
        <v>9000000</v>
      </c>
      <c r="O3420" s="12">
        <v>9000000</v>
      </c>
      <c r="P3420" s="37"/>
      <c r="Q3420" s="42" t="s">
        <v>22315</v>
      </c>
      <c r="R3420" s="42" t="s">
        <v>22307</v>
      </c>
      <c r="S3420" s="46">
        <v>0.99</v>
      </c>
      <c r="T3420" s="49"/>
      <c r="U3420" s="49"/>
      <c r="V3420" s="49">
        <v>8784</v>
      </c>
      <c r="W3420" s="49"/>
    </row>
    <row r="3421" spans="1:23" ht="82.5" x14ac:dyDescent="0.25">
      <c r="A3421" s="3" t="s">
        <v>13121</v>
      </c>
      <c r="B3421" s="3">
        <v>1380</v>
      </c>
      <c r="C3421" s="3" t="s">
        <v>12896</v>
      </c>
      <c r="D3421" s="3" t="s">
        <v>32</v>
      </c>
      <c r="E3421" s="4" t="s">
        <v>13122</v>
      </c>
      <c r="F3421" s="6" t="s">
        <v>13123</v>
      </c>
      <c r="G3421" s="3">
        <v>123601</v>
      </c>
      <c r="H3421" s="4" t="s">
        <v>13124</v>
      </c>
      <c r="I3421" s="4" t="s">
        <v>20211</v>
      </c>
      <c r="J3421" s="4" t="s">
        <v>7821</v>
      </c>
      <c r="K3421" s="4" t="s">
        <v>17374</v>
      </c>
      <c r="L3421" s="12">
        <v>8717167.6300000008</v>
      </c>
      <c r="M3421" s="12">
        <v>8717167.6300000008</v>
      </c>
      <c r="N3421" s="12">
        <v>8717167.6300000008</v>
      </c>
      <c r="O3421" s="12"/>
      <c r="P3421" s="37"/>
      <c r="Q3421" s="42"/>
      <c r="R3421" s="42">
        <v>0</v>
      </c>
      <c r="S3421" s="43"/>
      <c r="T3421" s="49"/>
      <c r="U3421" s="49"/>
      <c r="V3421" s="49">
        <v>2450</v>
      </c>
      <c r="W3421" s="49"/>
    </row>
    <row r="3422" spans="1:23" ht="49.5" x14ac:dyDescent="0.25">
      <c r="A3422" s="3" t="s">
        <v>13125</v>
      </c>
      <c r="B3422" s="3">
        <v>9666</v>
      </c>
      <c r="C3422" s="3" t="s">
        <v>12896</v>
      </c>
      <c r="D3422" s="3" t="s">
        <v>32</v>
      </c>
      <c r="E3422" s="4" t="s">
        <v>13126</v>
      </c>
      <c r="F3422" s="6" t="s">
        <v>13127</v>
      </c>
      <c r="G3422" s="3">
        <v>123424</v>
      </c>
      <c r="H3422" s="4" t="s">
        <v>13128</v>
      </c>
      <c r="I3422" s="4" t="s">
        <v>20211</v>
      </c>
      <c r="J3422" s="4" t="s">
        <v>7821</v>
      </c>
      <c r="K3422" s="4" t="s">
        <v>8263</v>
      </c>
      <c r="L3422" s="12">
        <v>9466234</v>
      </c>
      <c r="M3422" s="12">
        <v>9466234</v>
      </c>
      <c r="N3422" s="12">
        <v>9466234</v>
      </c>
      <c r="O3422" s="12">
        <v>9384661.6999999993</v>
      </c>
      <c r="P3422" s="37"/>
      <c r="Q3422" s="42" t="s">
        <v>22315</v>
      </c>
      <c r="R3422" s="42" t="s">
        <v>22307</v>
      </c>
      <c r="S3422" s="46">
        <v>0.71</v>
      </c>
      <c r="T3422" s="49"/>
      <c r="U3422" s="49"/>
      <c r="V3422" s="49">
        <v>7.67</v>
      </c>
      <c r="W3422" s="49"/>
    </row>
    <row r="3423" spans="1:23" ht="66" x14ac:dyDescent="0.25">
      <c r="A3423" s="3" t="s">
        <v>13129</v>
      </c>
      <c r="B3423" s="3">
        <v>10431</v>
      </c>
      <c r="C3423" s="3" t="s">
        <v>12896</v>
      </c>
      <c r="D3423" s="3" t="s">
        <v>32</v>
      </c>
      <c r="E3423" s="4" t="s">
        <v>13130</v>
      </c>
      <c r="F3423" s="6" t="s">
        <v>13131</v>
      </c>
      <c r="G3423" s="3">
        <v>123479</v>
      </c>
      <c r="H3423" s="4" t="s">
        <v>13132</v>
      </c>
      <c r="I3423" s="4" t="s">
        <v>20216</v>
      </c>
      <c r="J3423" s="4" t="s">
        <v>7958</v>
      </c>
      <c r="K3423" s="4" t="s">
        <v>17375</v>
      </c>
      <c r="L3423" s="12">
        <v>3573908.7</v>
      </c>
      <c r="M3423" s="12">
        <v>3573908.7</v>
      </c>
      <c r="N3423" s="12">
        <v>3573908.7</v>
      </c>
      <c r="O3423" s="12"/>
      <c r="P3423" s="37"/>
      <c r="Q3423" s="42"/>
      <c r="R3423" s="42">
        <v>0</v>
      </c>
      <c r="S3423" s="43"/>
      <c r="T3423" s="49"/>
      <c r="U3423" s="49"/>
      <c r="V3423" s="49">
        <v>483</v>
      </c>
      <c r="W3423" s="49">
        <v>1</v>
      </c>
    </row>
    <row r="3424" spans="1:23" ht="115.5" x14ac:dyDescent="0.25">
      <c r="A3424" s="3" t="s">
        <v>13133</v>
      </c>
      <c r="B3424" s="3">
        <v>11149</v>
      </c>
      <c r="C3424" s="3" t="s">
        <v>12896</v>
      </c>
      <c r="D3424" s="3" t="s">
        <v>15</v>
      </c>
      <c r="E3424" s="4" t="s">
        <v>13134</v>
      </c>
      <c r="F3424" s="6" t="s">
        <v>13135</v>
      </c>
      <c r="G3424" s="3">
        <v>120726</v>
      </c>
      <c r="H3424" s="4" t="s">
        <v>13136</v>
      </c>
      <c r="I3424" s="4" t="s">
        <v>20212</v>
      </c>
      <c r="J3424" s="4" t="s">
        <v>7825</v>
      </c>
      <c r="K3424" s="4" t="s">
        <v>17376</v>
      </c>
      <c r="L3424" s="12">
        <v>16729953.67</v>
      </c>
      <c r="M3424" s="12">
        <v>16729953.67</v>
      </c>
      <c r="N3424" s="12">
        <v>16729953.67</v>
      </c>
      <c r="O3424" s="12">
        <v>14036739.800000001</v>
      </c>
      <c r="P3424" s="37"/>
      <c r="Q3424" s="42" t="s">
        <v>20775</v>
      </c>
      <c r="R3424" s="42" t="s">
        <v>22662</v>
      </c>
      <c r="S3424" s="44">
        <v>0.94</v>
      </c>
      <c r="T3424" s="49">
        <v>0</v>
      </c>
      <c r="U3424" s="49">
        <v>156</v>
      </c>
      <c r="V3424" s="49"/>
      <c r="W3424" s="49"/>
    </row>
    <row r="3425" spans="1:23" ht="49.5" x14ac:dyDescent="0.25">
      <c r="A3425" s="3" t="s">
        <v>13137</v>
      </c>
      <c r="B3425" s="3">
        <v>9760</v>
      </c>
      <c r="C3425" s="3" t="s">
        <v>12896</v>
      </c>
      <c r="D3425" s="3" t="s">
        <v>15</v>
      </c>
      <c r="E3425" s="4" t="s">
        <v>13134</v>
      </c>
      <c r="F3425" s="6" t="s">
        <v>13135</v>
      </c>
      <c r="G3425" s="3">
        <v>120726</v>
      </c>
      <c r="H3425" s="4" t="s">
        <v>13138</v>
      </c>
      <c r="I3425" s="4" t="s">
        <v>20215</v>
      </c>
      <c r="J3425" s="4" t="s">
        <v>1659</v>
      </c>
      <c r="K3425" s="4" t="s">
        <v>17377</v>
      </c>
      <c r="L3425" s="12">
        <v>26270046.329999998</v>
      </c>
      <c r="M3425" s="12">
        <v>26270046.329999998</v>
      </c>
      <c r="N3425" s="12"/>
      <c r="O3425" s="12"/>
      <c r="P3425" s="37"/>
      <c r="Q3425" s="42"/>
      <c r="R3425" s="42"/>
      <c r="S3425" s="43"/>
      <c r="T3425" s="49"/>
      <c r="U3425" s="49"/>
      <c r="V3425" s="49"/>
      <c r="W3425" s="50"/>
    </row>
    <row r="3426" spans="1:23" ht="66" x14ac:dyDescent="0.25">
      <c r="A3426" s="3" t="s">
        <v>13139</v>
      </c>
      <c r="B3426" s="3">
        <v>6565</v>
      </c>
      <c r="C3426" s="3" t="s">
        <v>12896</v>
      </c>
      <c r="D3426" s="3" t="s">
        <v>32</v>
      </c>
      <c r="E3426" s="4" t="s">
        <v>13140</v>
      </c>
      <c r="F3426" s="6" t="s">
        <v>13141</v>
      </c>
      <c r="G3426" s="3">
        <v>123521</v>
      </c>
      <c r="H3426" s="4" t="s">
        <v>13142</v>
      </c>
      <c r="I3426" s="4" t="s">
        <v>20211</v>
      </c>
      <c r="J3426" s="4" t="s">
        <v>7821</v>
      </c>
      <c r="K3426" s="4" t="s">
        <v>17378</v>
      </c>
      <c r="L3426" s="12">
        <v>16400000</v>
      </c>
      <c r="M3426" s="12">
        <v>12385368.720000001</v>
      </c>
      <c r="N3426" s="12">
        <v>12385368.720000001</v>
      </c>
      <c r="O3426" s="12">
        <v>8860579.1699999999</v>
      </c>
      <c r="P3426" s="37"/>
      <c r="Q3426" s="42" t="s">
        <v>20793</v>
      </c>
      <c r="R3426" s="42" t="s">
        <v>22307</v>
      </c>
      <c r="S3426" s="46">
        <v>0.7</v>
      </c>
      <c r="T3426" s="49"/>
      <c r="U3426" s="49"/>
      <c r="V3426" s="49">
        <v>7519</v>
      </c>
      <c r="W3426" s="49"/>
    </row>
    <row r="3427" spans="1:23" ht="49.5" x14ac:dyDescent="0.25">
      <c r="A3427" s="3" t="s">
        <v>13143</v>
      </c>
      <c r="B3427" s="3">
        <v>12380</v>
      </c>
      <c r="C3427" s="3" t="s">
        <v>12896</v>
      </c>
      <c r="D3427" s="3" t="s">
        <v>32</v>
      </c>
      <c r="E3427" s="4" t="s">
        <v>13144</v>
      </c>
      <c r="F3427" s="6" t="s">
        <v>13145</v>
      </c>
      <c r="G3427" s="3">
        <v>123674</v>
      </c>
      <c r="H3427" s="4" t="s">
        <v>13146</v>
      </c>
      <c r="I3427" s="4" t="s">
        <v>20211</v>
      </c>
      <c r="J3427" s="4" t="s">
        <v>7821</v>
      </c>
      <c r="K3427" s="4" t="s">
        <v>8671</v>
      </c>
      <c r="L3427" s="12">
        <v>16400000</v>
      </c>
      <c r="M3427" s="12">
        <v>16400000</v>
      </c>
      <c r="N3427" s="12"/>
      <c r="O3427" s="12"/>
      <c r="P3427" s="37"/>
      <c r="Q3427" s="42"/>
      <c r="R3427" s="42">
        <v>0</v>
      </c>
      <c r="S3427" s="43"/>
      <c r="T3427" s="49"/>
      <c r="U3427" s="49"/>
      <c r="V3427" s="49"/>
      <c r="W3427" s="49"/>
    </row>
    <row r="3428" spans="1:23" ht="66" x14ac:dyDescent="0.25">
      <c r="A3428" s="3" t="s">
        <v>13147</v>
      </c>
      <c r="B3428" s="3">
        <v>10105</v>
      </c>
      <c r="C3428" s="3" t="s">
        <v>12896</v>
      </c>
      <c r="D3428" s="3" t="s">
        <v>32</v>
      </c>
      <c r="E3428" s="4" t="s">
        <v>13148</v>
      </c>
      <c r="F3428" s="6" t="s">
        <v>13149</v>
      </c>
      <c r="G3428" s="3">
        <v>123790</v>
      </c>
      <c r="H3428" s="4" t="s">
        <v>13150</v>
      </c>
      <c r="I3428" s="4" t="s">
        <v>20211</v>
      </c>
      <c r="J3428" s="4" t="s">
        <v>7821</v>
      </c>
      <c r="K3428" s="4" t="s">
        <v>17379</v>
      </c>
      <c r="L3428" s="12">
        <v>6866869.9800000004</v>
      </c>
      <c r="M3428" s="12">
        <v>6866869.9800000004</v>
      </c>
      <c r="N3428" s="12">
        <v>6866869.9800000004</v>
      </c>
      <c r="O3428" s="12">
        <v>227079.61</v>
      </c>
      <c r="P3428" s="37"/>
      <c r="Q3428" s="42" t="s">
        <v>22364</v>
      </c>
      <c r="R3428" s="42">
        <v>0</v>
      </c>
      <c r="S3428" s="44">
        <v>3.2000000000000001E-2</v>
      </c>
      <c r="T3428" s="49"/>
      <c r="U3428" s="49"/>
      <c r="V3428" s="49">
        <v>4610</v>
      </c>
      <c r="W3428" s="49"/>
    </row>
    <row r="3429" spans="1:23" ht="99" x14ac:dyDescent="0.25">
      <c r="A3429" s="3" t="s">
        <v>13151</v>
      </c>
      <c r="B3429" s="3">
        <v>2781</v>
      </c>
      <c r="C3429" s="3" t="s">
        <v>12896</v>
      </c>
      <c r="D3429" s="3" t="s">
        <v>32</v>
      </c>
      <c r="E3429" s="4" t="s">
        <v>13152</v>
      </c>
      <c r="F3429" s="6" t="s">
        <v>13153</v>
      </c>
      <c r="G3429" s="3">
        <v>123709</v>
      </c>
      <c r="H3429" s="4" t="s">
        <v>13154</v>
      </c>
      <c r="I3429" s="4" t="s">
        <v>20212</v>
      </c>
      <c r="J3429" s="4" t="s">
        <v>7825</v>
      </c>
      <c r="K3429" s="4" t="s">
        <v>17380</v>
      </c>
      <c r="L3429" s="12">
        <v>10486068.130000001</v>
      </c>
      <c r="M3429" s="12">
        <v>10486068.130000001</v>
      </c>
      <c r="N3429" s="12"/>
      <c r="O3429" s="12"/>
      <c r="P3429" s="37"/>
      <c r="Q3429" s="42"/>
      <c r="R3429" s="42">
        <v>0</v>
      </c>
      <c r="S3429" s="43"/>
      <c r="T3429" s="49"/>
      <c r="U3429" s="49"/>
      <c r="V3429" s="49"/>
      <c r="W3429" s="49"/>
    </row>
    <row r="3430" spans="1:23" ht="49.5" x14ac:dyDescent="0.25">
      <c r="A3430" s="3" t="s">
        <v>13155</v>
      </c>
      <c r="B3430" s="3">
        <v>2775</v>
      </c>
      <c r="C3430" s="3" t="s">
        <v>12896</v>
      </c>
      <c r="D3430" s="3" t="s">
        <v>32</v>
      </c>
      <c r="E3430" s="4" t="s">
        <v>13152</v>
      </c>
      <c r="F3430" s="6" t="s">
        <v>13153</v>
      </c>
      <c r="G3430" s="3">
        <v>123709</v>
      </c>
      <c r="H3430" s="4" t="s">
        <v>13156</v>
      </c>
      <c r="I3430" s="4" t="s">
        <v>20216</v>
      </c>
      <c r="J3430" s="4" t="s">
        <v>7958</v>
      </c>
      <c r="K3430" s="4" t="s">
        <v>17381</v>
      </c>
      <c r="L3430" s="12">
        <v>4079180.5</v>
      </c>
      <c r="M3430" s="12">
        <v>4079180.5</v>
      </c>
      <c r="N3430" s="12">
        <v>4079180.5</v>
      </c>
      <c r="O3430" s="12">
        <v>4079180.5</v>
      </c>
      <c r="P3430" s="37"/>
      <c r="Q3430" s="42" t="s">
        <v>22315</v>
      </c>
      <c r="R3430" s="42" t="s">
        <v>22359</v>
      </c>
      <c r="S3430" s="46">
        <v>7.0000000000000007E-2</v>
      </c>
      <c r="T3430" s="49"/>
      <c r="U3430" s="49"/>
      <c r="V3430" s="49">
        <v>2230</v>
      </c>
      <c r="W3430" s="49">
        <v>1</v>
      </c>
    </row>
    <row r="3431" spans="1:23" ht="66" x14ac:dyDescent="0.25">
      <c r="A3431" s="3" t="s">
        <v>13157</v>
      </c>
      <c r="B3431" s="3">
        <v>578</v>
      </c>
      <c r="C3431" s="3" t="s">
        <v>12896</v>
      </c>
      <c r="D3431" s="3" t="s">
        <v>32</v>
      </c>
      <c r="E3431" s="4" t="s">
        <v>13158</v>
      </c>
      <c r="F3431" s="6" t="s">
        <v>13159</v>
      </c>
      <c r="G3431" s="3">
        <v>123914</v>
      </c>
      <c r="H3431" s="4" t="s">
        <v>13160</v>
      </c>
      <c r="I3431" s="4" t="s">
        <v>20213</v>
      </c>
      <c r="J3431" s="4" t="s">
        <v>7828</v>
      </c>
      <c r="K3431" s="4" t="s">
        <v>17382</v>
      </c>
      <c r="L3431" s="12">
        <v>20000000</v>
      </c>
      <c r="M3431" s="12">
        <v>20000000</v>
      </c>
      <c r="N3431" s="12">
        <v>20000000</v>
      </c>
      <c r="O3431" s="12"/>
      <c r="P3431" s="37"/>
      <c r="Q3431" s="42" t="s">
        <v>22663</v>
      </c>
      <c r="R3431" s="42" t="s">
        <v>22664</v>
      </c>
      <c r="S3431" s="44">
        <v>2.4700000000000003E-2</v>
      </c>
      <c r="T3431" s="49"/>
      <c r="U3431" s="49">
        <v>19708</v>
      </c>
      <c r="V3431" s="49"/>
      <c r="W3431" s="49"/>
    </row>
    <row r="3432" spans="1:23" ht="49.5" x14ac:dyDescent="0.25">
      <c r="A3432" s="3" t="s">
        <v>13161</v>
      </c>
      <c r="B3432" s="3">
        <v>5198</v>
      </c>
      <c r="C3432" s="3" t="s">
        <v>12896</v>
      </c>
      <c r="D3432" s="3" t="s">
        <v>32</v>
      </c>
      <c r="E3432" s="4" t="s">
        <v>13162</v>
      </c>
      <c r="F3432" s="6" t="s">
        <v>13163</v>
      </c>
      <c r="G3432" s="3">
        <v>123969</v>
      </c>
      <c r="H3432" s="4" t="s">
        <v>13164</v>
      </c>
      <c r="I3432" s="4" t="s">
        <v>20211</v>
      </c>
      <c r="J3432" s="4" t="s">
        <v>7821</v>
      </c>
      <c r="K3432" s="4" t="s">
        <v>17383</v>
      </c>
      <c r="L3432" s="12">
        <v>9996694.5999999996</v>
      </c>
      <c r="M3432" s="12">
        <v>9996694.5999999996</v>
      </c>
      <c r="N3432" s="12">
        <v>9996694.5999999996</v>
      </c>
      <c r="O3432" s="12">
        <v>9597978.6300000008</v>
      </c>
      <c r="P3432" s="37"/>
      <c r="Q3432" s="42" t="s">
        <v>22315</v>
      </c>
      <c r="R3432" s="42" t="s">
        <v>22307</v>
      </c>
      <c r="S3432" s="46">
        <v>0.95</v>
      </c>
      <c r="T3432" s="49"/>
      <c r="U3432" s="49"/>
      <c r="V3432" s="49">
        <v>6685</v>
      </c>
      <c r="W3432" s="49"/>
    </row>
    <row r="3433" spans="1:23" ht="49.5" x14ac:dyDescent="0.25">
      <c r="A3433" s="3" t="s">
        <v>13165</v>
      </c>
      <c r="B3433" s="3">
        <v>6755</v>
      </c>
      <c r="C3433" s="3" t="s">
        <v>12896</v>
      </c>
      <c r="D3433" s="3" t="s">
        <v>32</v>
      </c>
      <c r="E3433" s="4" t="s">
        <v>13166</v>
      </c>
      <c r="F3433" s="6" t="s">
        <v>13167</v>
      </c>
      <c r="G3433" s="3">
        <v>124028</v>
      </c>
      <c r="H3433" s="4" t="s">
        <v>13168</v>
      </c>
      <c r="I3433" s="4" t="s">
        <v>20214</v>
      </c>
      <c r="J3433" s="4" t="s">
        <v>7833</v>
      </c>
      <c r="K3433" s="4" t="s">
        <v>17384</v>
      </c>
      <c r="L3433" s="12">
        <v>8091273.6900000004</v>
      </c>
      <c r="M3433" s="12">
        <v>8091273.6900000004</v>
      </c>
      <c r="N3433" s="12"/>
      <c r="O3433" s="12"/>
      <c r="P3433" s="37"/>
      <c r="Q3433" s="42"/>
      <c r="R3433" s="42">
        <v>0</v>
      </c>
      <c r="S3433" s="43"/>
      <c r="T3433" s="49"/>
      <c r="U3433" s="49"/>
      <c r="V3433" s="49"/>
      <c r="W3433" s="49"/>
    </row>
    <row r="3434" spans="1:23" ht="49.5" x14ac:dyDescent="0.25">
      <c r="A3434" s="3" t="s">
        <v>13169</v>
      </c>
      <c r="B3434" s="3">
        <v>12789</v>
      </c>
      <c r="C3434" s="3" t="s">
        <v>12896</v>
      </c>
      <c r="D3434" s="3" t="s">
        <v>15</v>
      </c>
      <c r="E3434" s="4" t="s">
        <v>13170</v>
      </c>
      <c r="F3434" s="6" t="s">
        <v>13171</v>
      </c>
      <c r="G3434" s="3">
        <v>120860</v>
      </c>
      <c r="H3434" s="4" t="s">
        <v>13172</v>
      </c>
      <c r="I3434" s="4" t="s">
        <v>20211</v>
      </c>
      <c r="J3434" s="4" t="s">
        <v>7821</v>
      </c>
      <c r="K3434" s="4" t="s">
        <v>17385</v>
      </c>
      <c r="L3434" s="12">
        <v>23000000</v>
      </c>
      <c r="M3434" s="12">
        <v>23000000</v>
      </c>
      <c r="N3434" s="12">
        <v>23000000</v>
      </c>
      <c r="O3434" s="12"/>
      <c r="P3434" s="37"/>
      <c r="Q3434" s="42"/>
      <c r="R3434" s="42">
        <v>0</v>
      </c>
      <c r="S3434" s="43"/>
      <c r="T3434" s="49"/>
      <c r="U3434" s="49"/>
      <c r="V3434" s="49">
        <v>0</v>
      </c>
      <c r="W3434" s="49"/>
    </row>
    <row r="3435" spans="1:23" ht="135" x14ac:dyDescent="0.25">
      <c r="A3435" s="3" t="s">
        <v>13173</v>
      </c>
      <c r="B3435" s="3">
        <v>11909</v>
      </c>
      <c r="C3435" s="3" t="s">
        <v>12896</v>
      </c>
      <c r="D3435" s="3" t="s">
        <v>15</v>
      </c>
      <c r="E3435" s="4" t="s">
        <v>13170</v>
      </c>
      <c r="F3435" s="6" t="s">
        <v>13171</v>
      </c>
      <c r="G3435" s="3">
        <v>120860</v>
      </c>
      <c r="H3435" s="4" t="s">
        <v>13174</v>
      </c>
      <c r="I3435" s="4" t="s">
        <v>20214</v>
      </c>
      <c r="J3435" s="4" t="s">
        <v>7833</v>
      </c>
      <c r="K3435" s="4" t="s">
        <v>17386</v>
      </c>
      <c r="L3435" s="12">
        <v>7750571.7999999998</v>
      </c>
      <c r="M3435" s="12">
        <v>4441102.0599999996</v>
      </c>
      <c r="N3435" s="12">
        <v>4441102.0599999996</v>
      </c>
      <c r="O3435" s="12">
        <v>782716.77</v>
      </c>
      <c r="P3435" s="37"/>
      <c r="Q3435" s="42" t="s">
        <v>22665</v>
      </c>
      <c r="R3435" s="42" t="s">
        <v>22666</v>
      </c>
      <c r="S3435" s="44">
        <v>0.2293</v>
      </c>
      <c r="T3435" s="49">
        <v>0</v>
      </c>
      <c r="U3435" s="49"/>
      <c r="V3435" s="49"/>
      <c r="W3435" s="49"/>
    </row>
    <row r="3436" spans="1:23" ht="45" x14ac:dyDescent="0.25">
      <c r="A3436" s="3" t="s">
        <v>13175</v>
      </c>
      <c r="B3436" s="3">
        <v>11726</v>
      </c>
      <c r="C3436" s="3" t="s">
        <v>12896</v>
      </c>
      <c r="D3436" s="3" t="s">
        <v>32</v>
      </c>
      <c r="E3436" s="4" t="s">
        <v>13176</v>
      </c>
      <c r="F3436" s="6" t="s">
        <v>13177</v>
      </c>
      <c r="G3436" s="3">
        <v>124073</v>
      </c>
      <c r="H3436" s="4" t="s">
        <v>13178</v>
      </c>
      <c r="I3436" s="4" t="s">
        <v>20211</v>
      </c>
      <c r="J3436" s="4" t="s">
        <v>7821</v>
      </c>
      <c r="K3436" s="4" t="s">
        <v>17387</v>
      </c>
      <c r="L3436" s="12">
        <v>8645000</v>
      </c>
      <c r="M3436" s="12">
        <v>8645000</v>
      </c>
      <c r="N3436" s="12">
        <v>8645000</v>
      </c>
      <c r="O3436" s="12"/>
      <c r="P3436" s="37"/>
      <c r="Q3436" s="42" t="s">
        <v>22631</v>
      </c>
      <c r="R3436" s="42" t="s">
        <v>22667</v>
      </c>
      <c r="S3436" s="44">
        <v>5.7599999999999998E-2</v>
      </c>
      <c r="T3436" s="49"/>
      <c r="U3436" s="49"/>
      <c r="V3436" s="49">
        <v>5340</v>
      </c>
      <c r="W3436" s="49"/>
    </row>
    <row r="3437" spans="1:23" ht="66" x14ac:dyDescent="0.25">
      <c r="A3437" s="3" t="s">
        <v>13179</v>
      </c>
      <c r="B3437" s="3">
        <v>7267</v>
      </c>
      <c r="C3437" s="3" t="s">
        <v>12896</v>
      </c>
      <c r="D3437" s="3" t="s">
        <v>32</v>
      </c>
      <c r="E3437" s="4" t="s">
        <v>13176</v>
      </c>
      <c r="F3437" s="6" t="s">
        <v>13177</v>
      </c>
      <c r="G3437" s="3">
        <v>124073</v>
      </c>
      <c r="H3437" s="4" t="s">
        <v>13180</v>
      </c>
      <c r="I3437" s="4" t="s">
        <v>20213</v>
      </c>
      <c r="J3437" s="4" t="s">
        <v>7828</v>
      </c>
      <c r="K3437" s="4" t="s">
        <v>17388</v>
      </c>
      <c r="L3437" s="12">
        <v>18000000</v>
      </c>
      <c r="M3437" s="12">
        <v>18000000</v>
      </c>
      <c r="N3437" s="12">
        <v>18000000</v>
      </c>
      <c r="O3437" s="12">
        <v>1709765.21</v>
      </c>
      <c r="P3437" s="37"/>
      <c r="Q3437" s="42" t="s">
        <v>20773</v>
      </c>
      <c r="R3437" s="42" t="s">
        <v>22668</v>
      </c>
      <c r="S3437" s="44">
        <v>9.0499999999999997E-2</v>
      </c>
      <c r="T3437" s="49"/>
      <c r="U3437" s="49">
        <v>16491</v>
      </c>
      <c r="V3437" s="49"/>
      <c r="W3437" s="49"/>
    </row>
    <row r="3438" spans="1:23" ht="33" x14ac:dyDescent="0.25">
      <c r="A3438" s="3" t="s">
        <v>285</v>
      </c>
      <c r="B3438" s="3">
        <v>6164</v>
      </c>
      <c r="C3438" s="3" t="s">
        <v>12896</v>
      </c>
      <c r="D3438" s="3" t="s">
        <v>10</v>
      </c>
      <c r="E3438" s="4" t="s">
        <v>13181</v>
      </c>
      <c r="F3438" s="6" t="s">
        <v>13182</v>
      </c>
      <c r="G3438" s="3">
        <v>124117</v>
      </c>
      <c r="H3438" s="4" t="s">
        <v>13183</v>
      </c>
      <c r="I3438" s="4" t="s">
        <v>20211</v>
      </c>
      <c r="J3438" s="4" t="s">
        <v>7821</v>
      </c>
      <c r="K3438" s="4" t="s">
        <v>17389</v>
      </c>
      <c r="L3438" s="12">
        <v>9199179.6899999995</v>
      </c>
      <c r="M3438" s="12">
        <v>9199179.6899999995</v>
      </c>
      <c r="N3438" s="12">
        <v>9199179.6899999995</v>
      </c>
      <c r="O3438" s="12">
        <v>5308435.5999999996</v>
      </c>
      <c r="P3438" s="37"/>
      <c r="Q3438" s="42" t="s">
        <v>22669</v>
      </c>
      <c r="R3438" s="42" t="s">
        <v>22637</v>
      </c>
      <c r="S3438" s="44">
        <v>0.61870000000000003</v>
      </c>
      <c r="T3438" s="49"/>
      <c r="U3438" s="49"/>
      <c r="V3438" s="49">
        <v>6866</v>
      </c>
      <c r="W3438" s="49"/>
    </row>
    <row r="3439" spans="1:23" ht="66" x14ac:dyDescent="0.25">
      <c r="A3439" s="3" t="s">
        <v>13184</v>
      </c>
      <c r="B3439" s="3">
        <v>437</v>
      </c>
      <c r="C3439" s="3" t="s">
        <v>12896</v>
      </c>
      <c r="D3439" s="3" t="s">
        <v>32</v>
      </c>
      <c r="E3439" s="4" t="s">
        <v>13185</v>
      </c>
      <c r="F3439" s="6" t="s">
        <v>13186</v>
      </c>
      <c r="G3439" s="3">
        <v>125105</v>
      </c>
      <c r="H3439" s="4" t="s">
        <v>13187</v>
      </c>
      <c r="I3439" s="4" t="s">
        <v>20211</v>
      </c>
      <c r="J3439" s="4" t="s">
        <v>7821</v>
      </c>
      <c r="K3439" s="4" t="s">
        <v>17390</v>
      </c>
      <c r="L3439" s="12">
        <v>9000000</v>
      </c>
      <c r="M3439" s="12">
        <v>9000000</v>
      </c>
      <c r="N3439" s="12">
        <v>9000000</v>
      </c>
      <c r="O3439" s="12">
        <v>7592663.8700000001</v>
      </c>
      <c r="P3439" s="37"/>
      <c r="Q3439" s="42" t="s">
        <v>22670</v>
      </c>
      <c r="R3439" s="42" t="s">
        <v>22671</v>
      </c>
      <c r="S3439" s="46">
        <v>0.84</v>
      </c>
      <c r="T3439" s="49"/>
      <c r="U3439" s="49"/>
      <c r="V3439" s="49">
        <v>3897</v>
      </c>
      <c r="W3439" s="49"/>
    </row>
    <row r="3440" spans="1:23" ht="99" x14ac:dyDescent="0.25">
      <c r="A3440" s="3" t="s">
        <v>13188</v>
      </c>
      <c r="B3440" s="3">
        <v>1748</v>
      </c>
      <c r="C3440" s="3" t="s">
        <v>12896</v>
      </c>
      <c r="D3440" s="3" t="s">
        <v>32</v>
      </c>
      <c r="E3440" s="4" t="s">
        <v>13189</v>
      </c>
      <c r="F3440" s="6" t="s">
        <v>13190</v>
      </c>
      <c r="G3440" s="3">
        <v>124153</v>
      </c>
      <c r="H3440" s="4" t="s">
        <v>13191</v>
      </c>
      <c r="I3440" s="4" t="s">
        <v>20212</v>
      </c>
      <c r="J3440" s="4" t="s">
        <v>7825</v>
      </c>
      <c r="K3440" s="4" t="s">
        <v>17391</v>
      </c>
      <c r="L3440" s="12">
        <v>23000000</v>
      </c>
      <c r="M3440" s="12">
        <v>23000000</v>
      </c>
      <c r="N3440" s="12">
        <v>23000000</v>
      </c>
      <c r="O3440" s="12"/>
      <c r="P3440" s="37"/>
      <c r="Q3440" s="42"/>
      <c r="R3440" s="42">
        <v>0</v>
      </c>
      <c r="S3440" s="43"/>
      <c r="T3440" s="49">
        <v>16740</v>
      </c>
      <c r="U3440" s="49">
        <v>4863</v>
      </c>
      <c r="V3440" s="49"/>
      <c r="W3440" s="49"/>
    </row>
    <row r="3441" spans="1:23" ht="99" x14ac:dyDescent="0.25">
      <c r="A3441" s="3" t="s">
        <v>13192</v>
      </c>
      <c r="B3441" s="3">
        <v>1745</v>
      </c>
      <c r="C3441" s="3" t="s">
        <v>12896</v>
      </c>
      <c r="D3441" s="3" t="s">
        <v>32</v>
      </c>
      <c r="E3441" s="4" t="s">
        <v>13189</v>
      </c>
      <c r="F3441" s="6" t="s">
        <v>13190</v>
      </c>
      <c r="G3441" s="3">
        <v>124153</v>
      </c>
      <c r="H3441" s="4" t="s">
        <v>13193</v>
      </c>
      <c r="I3441" s="4" t="s">
        <v>20212</v>
      </c>
      <c r="J3441" s="4" t="s">
        <v>7825</v>
      </c>
      <c r="K3441" s="4" t="s">
        <v>17392</v>
      </c>
      <c r="L3441" s="12">
        <v>9000000</v>
      </c>
      <c r="M3441" s="12">
        <v>9000000</v>
      </c>
      <c r="N3441" s="12">
        <v>9000000</v>
      </c>
      <c r="O3441" s="12"/>
      <c r="P3441" s="37"/>
      <c r="Q3441" s="42"/>
      <c r="R3441" s="42">
        <v>0</v>
      </c>
      <c r="S3441" s="43"/>
      <c r="T3441" s="49">
        <v>5599</v>
      </c>
      <c r="U3441" s="49">
        <v>11403</v>
      </c>
      <c r="V3441" s="49"/>
      <c r="W3441" s="49"/>
    </row>
    <row r="3442" spans="1:23" ht="66" x14ac:dyDescent="0.25">
      <c r="A3442" s="3" t="s">
        <v>13194</v>
      </c>
      <c r="B3442" s="3">
        <v>3451</v>
      </c>
      <c r="C3442" s="3" t="s">
        <v>12896</v>
      </c>
      <c r="D3442" s="3" t="s">
        <v>32</v>
      </c>
      <c r="E3442" s="4" t="s">
        <v>13195</v>
      </c>
      <c r="F3442" s="6" t="s">
        <v>13196</v>
      </c>
      <c r="G3442" s="3">
        <v>124206</v>
      </c>
      <c r="H3442" s="4" t="s">
        <v>13197</v>
      </c>
      <c r="I3442" s="4" t="s">
        <v>20213</v>
      </c>
      <c r="J3442" s="4" t="s">
        <v>7828</v>
      </c>
      <c r="K3442" s="4" t="s">
        <v>17393</v>
      </c>
      <c r="L3442" s="12">
        <v>7657597.9199999999</v>
      </c>
      <c r="M3442" s="12">
        <v>7657597.9199999999</v>
      </c>
      <c r="N3442" s="12">
        <v>7657597.9199999999</v>
      </c>
      <c r="O3442" s="12">
        <v>7199320.2300000004</v>
      </c>
      <c r="P3442" s="37"/>
      <c r="Q3442" s="42" t="s">
        <v>22315</v>
      </c>
      <c r="R3442" s="42" t="s">
        <v>22672</v>
      </c>
      <c r="S3442" s="44">
        <v>0.95099999999999996</v>
      </c>
      <c r="T3442" s="49"/>
      <c r="U3442" s="49">
        <v>7235</v>
      </c>
      <c r="V3442" s="49"/>
      <c r="W3442" s="49"/>
    </row>
    <row r="3443" spans="1:23" ht="66" x14ac:dyDescent="0.25">
      <c r="A3443" s="3" t="s">
        <v>13198</v>
      </c>
      <c r="B3443" s="3">
        <v>6196</v>
      </c>
      <c r="C3443" s="3" t="s">
        <v>12896</v>
      </c>
      <c r="D3443" s="3" t="s">
        <v>32</v>
      </c>
      <c r="E3443" s="4" t="s">
        <v>13199</v>
      </c>
      <c r="F3443" s="6" t="s">
        <v>13200</v>
      </c>
      <c r="G3443" s="3">
        <v>120824</v>
      </c>
      <c r="H3443" s="4" t="s">
        <v>13201</v>
      </c>
      <c r="I3443" s="4" t="s">
        <v>20211</v>
      </c>
      <c r="J3443" s="4" t="s">
        <v>7821</v>
      </c>
      <c r="K3443" s="4" t="s">
        <v>17394</v>
      </c>
      <c r="L3443" s="12">
        <v>5071272.16</v>
      </c>
      <c r="M3443" s="12">
        <v>5071272.16</v>
      </c>
      <c r="N3443" s="12"/>
      <c r="O3443" s="12"/>
      <c r="P3443" s="37"/>
      <c r="Q3443" s="42"/>
      <c r="R3443" s="42">
        <v>0</v>
      </c>
      <c r="S3443" s="43"/>
      <c r="T3443" s="49"/>
      <c r="U3443" s="49"/>
      <c r="V3443" s="49"/>
      <c r="W3443" s="49"/>
    </row>
    <row r="3444" spans="1:23" ht="66" x14ac:dyDescent="0.25">
      <c r="A3444" s="3" t="s">
        <v>13202</v>
      </c>
      <c r="B3444" s="3">
        <v>10533</v>
      </c>
      <c r="C3444" s="3" t="s">
        <v>12896</v>
      </c>
      <c r="D3444" s="3" t="s">
        <v>32</v>
      </c>
      <c r="E3444" s="4" t="s">
        <v>13203</v>
      </c>
      <c r="F3444" s="6" t="s">
        <v>13204</v>
      </c>
      <c r="G3444" s="3">
        <v>124233</v>
      </c>
      <c r="H3444" s="4" t="s">
        <v>13205</v>
      </c>
      <c r="I3444" s="4" t="s">
        <v>20211</v>
      </c>
      <c r="J3444" s="4" t="s">
        <v>7821</v>
      </c>
      <c r="K3444" s="4" t="s">
        <v>17395</v>
      </c>
      <c r="L3444" s="12">
        <v>1194000</v>
      </c>
      <c r="M3444" s="12">
        <v>1194000</v>
      </c>
      <c r="N3444" s="12">
        <v>1194000</v>
      </c>
      <c r="O3444" s="12">
        <v>1194000</v>
      </c>
      <c r="P3444" s="37"/>
      <c r="Q3444" s="42" t="s">
        <v>20797</v>
      </c>
      <c r="R3444" s="42" t="s">
        <v>22307</v>
      </c>
      <c r="S3444" s="44">
        <v>0.1265</v>
      </c>
      <c r="T3444" s="49"/>
      <c r="U3444" s="49"/>
      <c r="V3444" s="49">
        <v>4573</v>
      </c>
      <c r="W3444" s="49"/>
    </row>
    <row r="3445" spans="1:23" ht="99" x14ac:dyDescent="0.25">
      <c r="A3445" s="3" t="s">
        <v>13206</v>
      </c>
      <c r="B3445" s="3">
        <v>509</v>
      </c>
      <c r="C3445" s="3" t="s">
        <v>12896</v>
      </c>
      <c r="D3445" s="3" t="s">
        <v>32</v>
      </c>
      <c r="E3445" s="4" t="s">
        <v>13203</v>
      </c>
      <c r="F3445" s="6" t="s">
        <v>13204</v>
      </c>
      <c r="G3445" s="3">
        <v>124233</v>
      </c>
      <c r="H3445" s="4" t="s">
        <v>13207</v>
      </c>
      <c r="I3445" s="4" t="s">
        <v>20212</v>
      </c>
      <c r="J3445" s="4" t="s">
        <v>7825</v>
      </c>
      <c r="K3445" s="4" t="s">
        <v>17396</v>
      </c>
      <c r="L3445" s="12">
        <v>12011291.279999999</v>
      </c>
      <c r="M3445" s="12">
        <v>12011291.279999999</v>
      </c>
      <c r="N3445" s="12">
        <v>12011291.279999999</v>
      </c>
      <c r="O3445" s="12">
        <v>5520871.2800000003</v>
      </c>
      <c r="P3445" s="37"/>
      <c r="Q3445" s="42" t="s">
        <v>22673</v>
      </c>
      <c r="R3445" s="42" t="s">
        <v>22674</v>
      </c>
      <c r="S3445" s="44">
        <v>0.44330000000000003</v>
      </c>
      <c r="T3445" s="49">
        <v>6740</v>
      </c>
      <c r="U3445" s="49">
        <v>5946</v>
      </c>
      <c r="V3445" s="49"/>
      <c r="W3445" s="49"/>
    </row>
    <row r="3446" spans="1:23" ht="99" x14ac:dyDescent="0.25">
      <c r="A3446" s="3" t="s">
        <v>13208</v>
      </c>
      <c r="B3446" s="3">
        <v>2757</v>
      </c>
      <c r="C3446" s="3" t="s">
        <v>12896</v>
      </c>
      <c r="D3446" s="3" t="s">
        <v>32</v>
      </c>
      <c r="E3446" s="4" t="s">
        <v>13209</v>
      </c>
      <c r="F3446" s="6" t="s">
        <v>13210</v>
      </c>
      <c r="G3446" s="3">
        <v>124331</v>
      </c>
      <c r="H3446" s="4" t="s">
        <v>13211</v>
      </c>
      <c r="I3446" s="4" t="s">
        <v>20212</v>
      </c>
      <c r="J3446" s="4" t="s">
        <v>7825</v>
      </c>
      <c r="K3446" s="4" t="s">
        <v>17397</v>
      </c>
      <c r="L3446" s="12">
        <v>15578902.65</v>
      </c>
      <c r="M3446" s="12">
        <v>15578902.65</v>
      </c>
      <c r="N3446" s="12">
        <v>15578902.65</v>
      </c>
      <c r="O3446" s="12"/>
      <c r="P3446" s="37"/>
      <c r="Q3446" s="42" t="s">
        <v>20773</v>
      </c>
      <c r="R3446" s="42" t="s">
        <v>22336</v>
      </c>
      <c r="S3446" s="44">
        <v>0.46079999999999999</v>
      </c>
      <c r="T3446" s="49">
        <v>7634</v>
      </c>
      <c r="U3446" s="49">
        <v>3022</v>
      </c>
      <c r="V3446" s="49"/>
      <c r="W3446" s="49"/>
    </row>
    <row r="3447" spans="1:23" ht="49.5" x14ac:dyDescent="0.25">
      <c r="A3447" s="3" t="s">
        <v>13212</v>
      </c>
      <c r="B3447" s="3">
        <v>1958</v>
      </c>
      <c r="C3447" s="3" t="s">
        <v>12896</v>
      </c>
      <c r="D3447" s="3" t="s">
        <v>32</v>
      </c>
      <c r="E3447" s="4" t="s">
        <v>13213</v>
      </c>
      <c r="F3447" s="6" t="s">
        <v>13214</v>
      </c>
      <c r="G3447" s="3">
        <v>124411</v>
      </c>
      <c r="H3447" s="4" t="s">
        <v>13215</v>
      </c>
      <c r="I3447" s="4" t="s">
        <v>20211</v>
      </c>
      <c r="J3447" s="4" t="s">
        <v>7821</v>
      </c>
      <c r="K3447" s="4" t="s">
        <v>17398</v>
      </c>
      <c r="L3447" s="12">
        <v>12837632.470000001</v>
      </c>
      <c r="M3447" s="12">
        <v>12837632.470000001</v>
      </c>
      <c r="N3447" s="12">
        <v>12837632.470000001</v>
      </c>
      <c r="O3447" s="12">
        <v>8756976</v>
      </c>
      <c r="P3447" s="37"/>
      <c r="Q3447" s="42" t="s">
        <v>22675</v>
      </c>
      <c r="R3447" s="42" t="s">
        <v>22676</v>
      </c>
      <c r="S3447" s="44">
        <v>0.67020000000000002</v>
      </c>
      <c r="T3447" s="49"/>
      <c r="U3447" s="49"/>
      <c r="V3447" s="49">
        <v>10191</v>
      </c>
      <c r="W3447" s="49"/>
    </row>
    <row r="3448" spans="1:23" ht="49.5" x14ac:dyDescent="0.25">
      <c r="A3448" s="3" t="s">
        <v>13216</v>
      </c>
      <c r="B3448" s="3">
        <v>4136</v>
      </c>
      <c r="C3448" s="3" t="s">
        <v>12896</v>
      </c>
      <c r="D3448" s="3" t="s">
        <v>32</v>
      </c>
      <c r="E3448" s="4" t="s">
        <v>13217</v>
      </c>
      <c r="F3448" s="6" t="s">
        <v>13218</v>
      </c>
      <c r="G3448" s="3">
        <v>124493</v>
      </c>
      <c r="H3448" s="4" t="s">
        <v>13219</v>
      </c>
      <c r="I3448" s="4" t="s">
        <v>20211</v>
      </c>
      <c r="J3448" s="4" t="s">
        <v>7821</v>
      </c>
      <c r="K3448" s="4" t="s">
        <v>8892</v>
      </c>
      <c r="L3448" s="12">
        <v>12364322.109999999</v>
      </c>
      <c r="M3448" s="12">
        <v>12364322.109999999</v>
      </c>
      <c r="N3448" s="12">
        <v>12364322.109999999</v>
      </c>
      <c r="O3448" s="12"/>
      <c r="P3448" s="37"/>
      <c r="Q3448" s="42" t="s">
        <v>20776</v>
      </c>
      <c r="R3448" s="42" t="s">
        <v>20804</v>
      </c>
      <c r="S3448" s="46">
        <v>0.02</v>
      </c>
      <c r="T3448" s="49"/>
      <c r="U3448" s="49"/>
      <c r="V3448" s="49">
        <v>5071</v>
      </c>
      <c r="W3448" s="49"/>
    </row>
    <row r="3449" spans="1:23" ht="49.5" x14ac:dyDescent="0.25">
      <c r="A3449" s="3" t="s">
        <v>13220</v>
      </c>
      <c r="B3449" s="3">
        <v>4492</v>
      </c>
      <c r="C3449" s="3" t="s">
        <v>12896</v>
      </c>
      <c r="D3449" s="3" t="s">
        <v>32</v>
      </c>
      <c r="E3449" s="4" t="s">
        <v>13221</v>
      </c>
      <c r="F3449" s="6" t="s">
        <v>13222</v>
      </c>
      <c r="G3449" s="3">
        <v>124563</v>
      </c>
      <c r="H3449" s="4" t="s">
        <v>13223</v>
      </c>
      <c r="I3449" s="4" t="s">
        <v>20211</v>
      </c>
      <c r="J3449" s="4" t="s">
        <v>7821</v>
      </c>
      <c r="K3449" s="4" t="s">
        <v>8448</v>
      </c>
      <c r="L3449" s="12">
        <v>3999563.05</v>
      </c>
      <c r="M3449" s="12">
        <v>3999563.05</v>
      </c>
      <c r="N3449" s="12">
        <v>3999563.05</v>
      </c>
      <c r="O3449" s="12"/>
      <c r="P3449" s="37"/>
      <c r="Q3449" s="42"/>
      <c r="R3449" s="42">
        <v>0</v>
      </c>
      <c r="S3449" s="43"/>
      <c r="T3449" s="49"/>
      <c r="U3449" s="49"/>
      <c r="V3449" s="49">
        <v>1800</v>
      </c>
      <c r="W3449" s="49"/>
    </row>
    <row r="3450" spans="1:23" ht="49.5" x14ac:dyDescent="0.25">
      <c r="A3450" s="3" t="s">
        <v>13224</v>
      </c>
      <c r="B3450" s="3">
        <v>4462</v>
      </c>
      <c r="C3450" s="3" t="s">
        <v>12896</v>
      </c>
      <c r="D3450" s="3" t="s">
        <v>32</v>
      </c>
      <c r="E3450" s="4" t="s">
        <v>13221</v>
      </c>
      <c r="F3450" s="6" t="s">
        <v>13222</v>
      </c>
      <c r="G3450" s="3">
        <v>124563</v>
      </c>
      <c r="H3450" s="4" t="s">
        <v>13225</v>
      </c>
      <c r="I3450" s="4" t="s">
        <v>20215</v>
      </c>
      <c r="J3450" s="4" t="s">
        <v>1659</v>
      </c>
      <c r="K3450" s="4" t="s">
        <v>17399</v>
      </c>
      <c r="L3450" s="12">
        <v>1707053.6</v>
      </c>
      <c r="M3450" s="12">
        <v>1354858.91</v>
      </c>
      <c r="N3450" s="12">
        <v>1354858.91</v>
      </c>
      <c r="O3450" s="12"/>
      <c r="P3450" s="37"/>
      <c r="Q3450" s="42"/>
      <c r="R3450" s="42">
        <v>0</v>
      </c>
      <c r="S3450" s="43"/>
      <c r="T3450" s="49"/>
      <c r="U3450" s="49"/>
      <c r="V3450" s="49"/>
      <c r="W3450" s="50">
        <v>1</v>
      </c>
    </row>
    <row r="3451" spans="1:23" ht="49.5" x14ac:dyDescent="0.25">
      <c r="A3451" s="3" t="s">
        <v>13226</v>
      </c>
      <c r="B3451" s="3">
        <v>4430</v>
      </c>
      <c r="C3451" s="3" t="s">
        <v>12896</v>
      </c>
      <c r="D3451" s="3" t="s">
        <v>32</v>
      </c>
      <c r="E3451" s="4" t="s">
        <v>13221</v>
      </c>
      <c r="F3451" s="6" t="s">
        <v>13222</v>
      </c>
      <c r="G3451" s="3">
        <v>124563</v>
      </c>
      <c r="H3451" s="4" t="s">
        <v>13227</v>
      </c>
      <c r="I3451" s="4" t="s">
        <v>20215</v>
      </c>
      <c r="J3451" s="4" t="s">
        <v>1659</v>
      </c>
      <c r="K3451" s="4" t="s">
        <v>8223</v>
      </c>
      <c r="L3451" s="12">
        <v>2109481.5</v>
      </c>
      <c r="M3451" s="12">
        <v>2109481.5</v>
      </c>
      <c r="N3451" s="12"/>
      <c r="O3451" s="12"/>
      <c r="P3451" s="37"/>
      <c r="Q3451" s="42"/>
      <c r="R3451" s="42"/>
      <c r="S3451" s="43"/>
      <c r="T3451" s="49"/>
      <c r="U3451" s="49"/>
      <c r="V3451" s="49"/>
      <c r="W3451" s="50"/>
    </row>
    <row r="3452" spans="1:23" ht="49.5" x14ac:dyDescent="0.25">
      <c r="A3452" s="3" t="s">
        <v>13228</v>
      </c>
      <c r="B3452" s="3">
        <v>4247</v>
      </c>
      <c r="C3452" s="3" t="s">
        <v>12896</v>
      </c>
      <c r="D3452" s="3" t="s">
        <v>32</v>
      </c>
      <c r="E3452" s="4" t="s">
        <v>13221</v>
      </c>
      <c r="F3452" s="6" t="s">
        <v>13222</v>
      </c>
      <c r="G3452" s="3">
        <v>124563</v>
      </c>
      <c r="H3452" s="4" t="s">
        <v>13229</v>
      </c>
      <c r="I3452" s="4" t="s">
        <v>20215</v>
      </c>
      <c r="J3452" s="4" t="s">
        <v>1659</v>
      </c>
      <c r="K3452" s="4" t="s">
        <v>16996</v>
      </c>
      <c r="L3452" s="12">
        <v>1974942.2</v>
      </c>
      <c r="M3452" s="12">
        <v>1357229.91</v>
      </c>
      <c r="N3452" s="12">
        <v>1357229.91</v>
      </c>
      <c r="O3452" s="12"/>
      <c r="P3452" s="37"/>
      <c r="Q3452" s="42"/>
      <c r="R3452" s="42">
        <v>0</v>
      </c>
      <c r="S3452" s="43"/>
      <c r="T3452" s="49"/>
      <c r="U3452" s="49"/>
      <c r="V3452" s="49"/>
      <c r="W3452" s="50">
        <v>1</v>
      </c>
    </row>
    <row r="3453" spans="1:23" ht="99" x14ac:dyDescent="0.25">
      <c r="A3453" s="3" t="s">
        <v>13230</v>
      </c>
      <c r="B3453" s="3">
        <v>12639</v>
      </c>
      <c r="C3453" s="3" t="s">
        <v>12896</v>
      </c>
      <c r="D3453" s="3" t="s">
        <v>32</v>
      </c>
      <c r="E3453" s="4" t="s">
        <v>13231</v>
      </c>
      <c r="F3453" s="6" t="s">
        <v>13232</v>
      </c>
      <c r="G3453" s="3">
        <v>124616</v>
      </c>
      <c r="H3453" s="4" t="s">
        <v>13233</v>
      </c>
      <c r="I3453" s="4" t="s">
        <v>20212</v>
      </c>
      <c r="J3453" s="4" t="s">
        <v>7825</v>
      </c>
      <c r="K3453" s="4" t="s">
        <v>17400</v>
      </c>
      <c r="L3453" s="12">
        <v>19000000</v>
      </c>
      <c r="M3453" s="12">
        <v>19000000</v>
      </c>
      <c r="N3453" s="12">
        <v>19000000</v>
      </c>
      <c r="O3453" s="12"/>
      <c r="P3453" s="37"/>
      <c r="Q3453" s="42" t="s">
        <v>22677</v>
      </c>
      <c r="R3453" s="42" t="s">
        <v>22678</v>
      </c>
      <c r="S3453" s="44">
        <v>0.132047</v>
      </c>
      <c r="T3453" s="49">
        <v>13199</v>
      </c>
      <c r="U3453" s="49">
        <v>14086</v>
      </c>
      <c r="V3453" s="49"/>
      <c r="W3453" s="49"/>
    </row>
    <row r="3454" spans="1:23" ht="115.5" x14ac:dyDescent="0.25">
      <c r="A3454" s="3" t="s">
        <v>13234</v>
      </c>
      <c r="B3454" s="3">
        <v>9851</v>
      </c>
      <c r="C3454" s="3" t="s">
        <v>12896</v>
      </c>
      <c r="D3454" s="3" t="s">
        <v>32</v>
      </c>
      <c r="E3454" s="4" t="s">
        <v>13235</v>
      </c>
      <c r="F3454" s="6" t="s">
        <v>13236</v>
      </c>
      <c r="G3454" s="3">
        <v>124634</v>
      </c>
      <c r="H3454" s="4" t="s">
        <v>13237</v>
      </c>
      <c r="I3454" s="4" t="s">
        <v>20212</v>
      </c>
      <c r="J3454" s="4" t="s">
        <v>7825</v>
      </c>
      <c r="K3454" s="4" t="s">
        <v>17401</v>
      </c>
      <c r="L3454" s="12">
        <v>22636307.059999999</v>
      </c>
      <c r="M3454" s="12">
        <v>22636307.059999999</v>
      </c>
      <c r="N3454" s="12">
        <v>22636307.059999999</v>
      </c>
      <c r="O3454" s="12">
        <v>16070210.17</v>
      </c>
      <c r="P3454" s="37"/>
      <c r="Q3454" s="42" t="s">
        <v>22315</v>
      </c>
      <c r="R3454" s="42" t="s">
        <v>22679</v>
      </c>
      <c r="S3454" s="44">
        <v>0.77200000000000002</v>
      </c>
      <c r="T3454" s="49">
        <v>7422</v>
      </c>
      <c r="U3454" s="49">
        <v>20632</v>
      </c>
      <c r="V3454" s="49"/>
      <c r="W3454" s="49"/>
    </row>
    <row r="3455" spans="1:23" ht="66" x14ac:dyDescent="0.25">
      <c r="A3455" s="3" t="s">
        <v>13238</v>
      </c>
      <c r="B3455" s="3">
        <v>10364</v>
      </c>
      <c r="C3455" s="3" t="s">
        <v>12896</v>
      </c>
      <c r="D3455" s="3" t="s">
        <v>10</v>
      </c>
      <c r="E3455" s="4" t="s">
        <v>13239</v>
      </c>
      <c r="F3455" s="6" t="s">
        <v>13240</v>
      </c>
      <c r="G3455" s="3">
        <v>121055</v>
      </c>
      <c r="H3455" s="4" t="s">
        <v>13241</v>
      </c>
      <c r="I3455" s="4" t="s">
        <v>20211</v>
      </c>
      <c r="J3455" s="4" t="s">
        <v>7821</v>
      </c>
      <c r="K3455" s="4" t="s">
        <v>17402</v>
      </c>
      <c r="L3455" s="12">
        <v>19896868.559999999</v>
      </c>
      <c r="M3455" s="12">
        <v>19896868.559999999</v>
      </c>
      <c r="N3455" s="12">
        <v>19896868.559999999</v>
      </c>
      <c r="O3455" s="12">
        <v>16059009.84</v>
      </c>
      <c r="P3455" s="37"/>
      <c r="Q3455" s="42" t="s">
        <v>22278</v>
      </c>
      <c r="R3455" s="42" t="s">
        <v>22296</v>
      </c>
      <c r="S3455" s="44">
        <v>0.80930000000000013</v>
      </c>
      <c r="T3455" s="49"/>
      <c r="U3455" s="49"/>
      <c r="V3455" s="49">
        <v>9686</v>
      </c>
      <c r="W3455" s="49"/>
    </row>
    <row r="3456" spans="1:23" ht="66" x14ac:dyDescent="0.25">
      <c r="A3456" s="3" t="s">
        <v>13242</v>
      </c>
      <c r="B3456" s="3">
        <v>847</v>
      </c>
      <c r="C3456" s="3" t="s">
        <v>12896</v>
      </c>
      <c r="D3456" s="3" t="s">
        <v>10</v>
      </c>
      <c r="E3456" s="4" t="s">
        <v>13239</v>
      </c>
      <c r="F3456" s="6" t="s">
        <v>13240</v>
      </c>
      <c r="G3456" s="3">
        <v>121055</v>
      </c>
      <c r="H3456" s="4" t="s">
        <v>13243</v>
      </c>
      <c r="I3456" s="4" t="s">
        <v>20211</v>
      </c>
      <c r="J3456" s="4" t="s">
        <v>7821</v>
      </c>
      <c r="K3456" s="4" t="s">
        <v>17403</v>
      </c>
      <c r="L3456" s="12">
        <v>3103131.44</v>
      </c>
      <c r="M3456" s="12">
        <v>3103131.44</v>
      </c>
      <c r="N3456" s="12">
        <v>3103131.44</v>
      </c>
      <c r="O3456" s="12">
        <v>3103131.44</v>
      </c>
      <c r="P3456" s="37"/>
      <c r="Q3456" s="42" t="s">
        <v>20816</v>
      </c>
      <c r="R3456" s="42" t="s">
        <v>22296</v>
      </c>
      <c r="S3456" s="44">
        <v>4.07E-2</v>
      </c>
      <c r="T3456" s="49"/>
      <c r="U3456" s="49"/>
      <c r="V3456" s="49">
        <v>5400</v>
      </c>
      <c r="W3456" s="49"/>
    </row>
    <row r="3457" spans="1:23" ht="49.5" x14ac:dyDescent="0.25">
      <c r="A3457" s="3" t="s">
        <v>13244</v>
      </c>
      <c r="B3457" s="3">
        <v>704</v>
      </c>
      <c r="C3457" s="3" t="s">
        <v>12896</v>
      </c>
      <c r="D3457" s="3" t="s">
        <v>32</v>
      </c>
      <c r="E3457" s="4" t="s">
        <v>13245</v>
      </c>
      <c r="F3457" s="6" t="s">
        <v>13246</v>
      </c>
      <c r="G3457" s="3">
        <v>124661</v>
      </c>
      <c r="H3457" s="4" t="s">
        <v>13247</v>
      </c>
      <c r="I3457" s="4" t="s">
        <v>20211</v>
      </c>
      <c r="J3457" s="4" t="s">
        <v>7821</v>
      </c>
      <c r="K3457" s="4" t="s">
        <v>17404</v>
      </c>
      <c r="L3457" s="12">
        <v>8645000</v>
      </c>
      <c r="M3457" s="12">
        <v>8645000</v>
      </c>
      <c r="N3457" s="12">
        <v>8645000</v>
      </c>
      <c r="O3457" s="12">
        <v>3359119.69</v>
      </c>
      <c r="P3457" s="37"/>
      <c r="Q3457" s="42" t="s">
        <v>22680</v>
      </c>
      <c r="R3457" s="42" t="s">
        <v>22664</v>
      </c>
      <c r="S3457" s="46">
        <v>0.35</v>
      </c>
      <c r="T3457" s="49"/>
      <c r="U3457" s="49"/>
      <c r="V3457" s="49">
        <v>8100</v>
      </c>
      <c r="W3457" s="49"/>
    </row>
    <row r="3458" spans="1:23" ht="66" x14ac:dyDescent="0.25">
      <c r="A3458" s="3" t="s">
        <v>13248</v>
      </c>
      <c r="B3458" s="3">
        <v>594</v>
      </c>
      <c r="C3458" s="3" t="s">
        <v>12896</v>
      </c>
      <c r="D3458" s="3" t="s">
        <v>32</v>
      </c>
      <c r="E3458" s="4" t="s">
        <v>13245</v>
      </c>
      <c r="F3458" s="6" t="s">
        <v>13246</v>
      </c>
      <c r="G3458" s="3">
        <v>124661</v>
      </c>
      <c r="H3458" s="4" t="s">
        <v>13249</v>
      </c>
      <c r="I3458" s="4" t="s">
        <v>20213</v>
      </c>
      <c r="J3458" s="4" t="s">
        <v>7828</v>
      </c>
      <c r="K3458" s="4" t="s">
        <v>17405</v>
      </c>
      <c r="L3458" s="12">
        <v>18000000</v>
      </c>
      <c r="M3458" s="12">
        <v>18000000</v>
      </c>
      <c r="N3458" s="12">
        <v>18000000</v>
      </c>
      <c r="O3458" s="12"/>
      <c r="P3458" s="37"/>
      <c r="Q3458" s="42"/>
      <c r="R3458" s="42">
        <v>0</v>
      </c>
      <c r="S3458" s="43"/>
      <c r="T3458" s="49"/>
      <c r="U3458" s="49">
        <v>24587</v>
      </c>
      <c r="V3458" s="49"/>
      <c r="W3458" s="49"/>
    </row>
    <row r="3459" spans="1:23" ht="66" x14ac:dyDescent="0.25">
      <c r="A3459" s="3" t="s">
        <v>13250</v>
      </c>
      <c r="B3459" s="3">
        <v>3555</v>
      </c>
      <c r="C3459" s="3" t="s">
        <v>12896</v>
      </c>
      <c r="D3459" s="3" t="s">
        <v>32</v>
      </c>
      <c r="E3459" s="4" t="s">
        <v>13251</v>
      </c>
      <c r="F3459" s="6" t="s">
        <v>13252</v>
      </c>
      <c r="G3459" s="3">
        <v>124723</v>
      </c>
      <c r="H3459" s="4" t="s">
        <v>13253</v>
      </c>
      <c r="I3459" s="4" t="s">
        <v>20211</v>
      </c>
      <c r="J3459" s="4" t="s">
        <v>7821</v>
      </c>
      <c r="K3459" s="4" t="s">
        <v>9760</v>
      </c>
      <c r="L3459" s="12">
        <v>9000000</v>
      </c>
      <c r="M3459" s="12">
        <v>9000000</v>
      </c>
      <c r="N3459" s="12">
        <v>9000000</v>
      </c>
      <c r="O3459" s="12">
        <v>6735371.4699999997</v>
      </c>
      <c r="P3459" s="37"/>
      <c r="Q3459" s="42" t="s">
        <v>20816</v>
      </c>
      <c r="R3459" s="42" t="s">
        <v>22307</v>
      </c>
      <c r="S3459" s="44">
        <v>0.71850000000000003</v>
      </c>
      <c r="T3459" s="49"/>
      <c r="U3459" s="49"/>
      <c r="V3459" s="49">
        <v>4546</v>
      </c>
      <c r="W3459" s="49"/>
    </row>
    <row r="3460" spans="1:23" ht="99" x14ac:dyDescent="0.25">
      <c r="A3460" s="3" t="s">
        <v>13254</v>
      </c>
      <c r="B3460" s="3">
        <v>814</v>
      </c>
      <c r="C3460" s="3" t="s">
        <v>12896</v>
      </c>
      <c r="D3460" s="3" t="s">
        <v>32</v>
      </c>
      <c r="E3460" s="4" t="s">
        <v>13251</v>
      </c>
      <c r="F3460" s="6" t="s">
        <v>13252</v>
      </c>
      <c r="G3460" s="3">
        <v>124723</v>
      </c>
      <c r="H3460" s="4" t="s">
        <v>13255</v>
      </c>
      <c r="I3460" s="4" t="s">
        <v>20212</v>
      </c>
      <c r="J3460" s="4" t="s">
        <v>7825</v>
      </c>
      <c r="K3460" s="4" t="s">
        <v>17406</v>
      </c>
      <c r="L3460" s="12">
        <v>23000000</v>
      </c>
      <c r="M3460" s="12">
        <v>23000000</v>
      </c>
      <c r="N3460" s="12">
        <v>23000000</v>
      </c>
      <c r="O3460" s="12"/>
      <c r="P3460" s="37"/>
      <c r="Q3460" s="42"/>
      <c r="R3460" s="42">
        <v>0</v>
      </c>
      <c r="S3460" s="43"/>
      <c r="T3460" s="49">
        <v>11632</v>
      </c>
      <c r="U3460" s="49">
        <v>9876</v>
      </c>
      <c r="V3460" s="49"/>
      <c r="W3460" s="49"/>
    </row>
    <row r="3461" spans="1:23" ht="49.5" x14ac:dyDescent="0.25">
      <c r="A3461" s="3" t="s">
        <v>13256</v>
      </c>
      <c r="B3461" s="3">
        <v>1117</v>
      </c>
      <c r="C3461" s="3" t="s">
        <v>12896</v>
      </c>
      <c r="D3461" s="3" t="s">
        <v>32</v>
      </c>
      <c r="E3461" s="4" t="s">
        <v>13257</v>
      </c>
      <c r="F3461" s="6" t="s">
        <v>13258</v>
      </c>
      <c r="G3461" s="3">
        <v>124750</v>
      </c>
      <c r="H3461" s="4" t="s">
        <v>13259</v>
      </c>
      <c r="I3461" s="4" t="s">
        <v>20211</v>
      </c>
      <c r="J3461" s="4" t="s">
        <v>7821</v>
      </c>
      <c r="K3461" s="4" t="s">
        <v>17407</v>
      </c>
      <c r="L3461" s="12">
        <v>4983510.59</v>
      </c>
      <c r="M3461" s="12">
        <v>4983510.59</v>
      </c>
      <c r="N3461" s="12">
        <v>4983510.59</v>
      </c>
      <c r="O3461" s="12">
        <v>4983510.59</v>
      </c>
      <c r="P3461" s="37"/>
      <c r="Q3461" s="42" t="s">
        <v>22315</v>
      </c>
      <c r="R3461" s="42" t="s">
        <v>22307</v>
      </c>
      <c r="S3461" s="44">
        <v>0.98850000000000005</v>
      </c>
      <c r="T3461" s="49"/>
      <c r="U3461" s="49"/>
      <c r="V3461" s="49">
        <v>3827</v>
      </c>
      <c r="W3461" s="49"/>
    </row>
    <row r="3462" spans="1:23" ht="66" x14ac:dyDescent="0.25">
      <c r="A3462" s="3" t="s">
        <v>13260</v>
      </c>
      <c r="B3462" s="3">
        <v>11005</v>
      </c>
      <c r="C3462" s="3" t="s">
        <v>12896</v>
      </c>
      <c r="D3462" s="3" t="s">
        <v>32</v>
      </c>
      <c r="E3462" s="4" t="s">
        <v>13261</v>
      </c>
      <c r="F3462" s="6" t="s">
        <v>13262</v>
      </c>
      <c r="G3462" s="3">
        <v>124803</v>
      </c>
      <c r="H3462" s="4" t="s">
        <v>13263</v>
      </c>
      <c r="I3462" s="4" t="s">
        <v>20211</v>
      </c>
      <c r="J3462" s="4" t="s">
        <v>7821</v>
      </c>
      <c r="K3462" s="4" t="s">
        <v>17408</v>
      </c>
      <c r="L3462" s="12">
        <v>13300000</v>
      </c>
      <c r="M3462" s="12">
        <v>13300000</v>
      </c>
      <c r="N3462" s="12">
        <v>13300000</v>
      </c>
      <c r="O3462" s="12">
        <v>12638554.939999999</v>
      </c>
      <c r="P3462" s="37"/>
      <c r="Q3462" s="42" t="s">
        <v>20793</v>
      </c>
      <c r="R3462" s="42" t="s">
        <v>22307</v>
      </c>
      <c r="S3462" s="46">
        <v>0.93</v>
      </c>
      <c r="T3462" s="49"/>
      <c r="U3462" s="49"/>
      <c r="V3462" s="49">
        <v>6481</v>
      </c>
      <c r="W3462" s="49"/>
    </row>
    <row r="3463" spans="1:23" ht="66" x14ac:dyDescent="0.25">
      <c r="A3463" s="3" t="s">
        <v>13264</v>
      </c>
      <c r="B3463" s="3">
        <v>3389</v>
      </c>
      <c r="C3463" s="3" t="s">
        <v>12896</v>
      </c>
      <c r="D3463" s="3" t="s">
        <v>32</v>
      </c>
      <c r="E3463" s="4" t="s">
        <v>13265</v>
      </c>
      <c r="F3463" s="6" t="s">
        <v>13266</v>
      </c>
      <c r="G3463" s="3">
        <v>124849</v>
      </c>
      <c r="H3463" s="4" t="s">
        <v>13267</v>
      </c>
      <c r="I3463" s="4" t="s">
        <v>20215</v>
      </c>
      <c r="J3463" s="4" t="s">
        <v>1659</v>
      </c>
      <c r="K3463" s="4" t="s">
        <v>17409</v>
      </c>
      <c r="L3463" s="12">
        <v>3201036.43</v>
      </c>
      <c r="M3463" s="12">
        <v>3201036.43</v>
      </c>
      <c r="N3463" s="12">
        <v>3201036.43</v>
      </c>
      <c r="O3463" s="12"/>
      <c r="P3463" s="37"/>
      <c r="Q3463" s="42"/>
      <c r="R3463" s="42">
        <v>0</v>
      </c>
      <c r="S3463" s="43"/>
      <c r="T3463" s="49"/>
      <c r="U3463" s="49"/>
      <c r="V3463" s="49"/>
      <c r="W3463" s="50">
        <v>3</v>
      </c>
    </row>
    <row r="3464" spans="1:23" ht="66" x14ac:dyDescent="0.25">
      <c r="A3464" s="3" t="s">
        <v>13268</v>
      </c>
      <c r="B3464" s="3">
        <v>3369</v>
      </c>
      <c r="C3464" s="3" t="s">
        <v>12896</v>
      </c>
      <c r="D3464" s="3" t="s">
        <v>32</v>
      </c>
      <c r="E3464" s="4" t="s">
        <v>13265</v>
      </c>
      <c r="F3464" s="6" t="s">
        <v>13266</v>
      </c>
      <c r="G3464" s="3">
        <v>124849</v>
      </c>
      <c r="H3464" s="4" t="s">
        <v>13269</v>
      </c>
      <c r="I3464" s="4" t="s">
        <v>20211</v>
      </c>
      <c r="J3464" s="4" t="s">
        <v>7821</v>
      </c>
      <c r="K3464" s="4" t="s">
        <v>17410</v>
      </c>
      <c r="L3464" s="12">
        <v>8645000</v>
      </c>
      <c r="M3464" s="12">
        <v>8645000</v>
      </c>
      <c r="N3464" s="12">
        <v>8645000</v>
      </c>
      <c r="O3464" s="12"/>
      <c r="P3464" s="37"/>
      <c r="Q3464" s="42" t="s">
        <v>22681</v>
      </c>
      <c r="R3464" s="42" t="s">
        <v>20804</v>
      </c>
      <c r="S3464" s="46">
        <v>0.64</v>
      </c>
      <c r="T3464" s="49"/>
      <c r="U3464" s="49"/>
      <c r="V3464" s="49">
        <v>5711</v>
      </c>
      <c r="W3464" s="49"/>
    </row>
    <row r="3465" spans="1:23" ht="66" x14ac:dyDescent="0.25">
      <c r="A3465" s="3" t="s">
        <v>13270</v>
      </c>
      <c r="B3465" s="3">
        <v>3347</v>
      </c>
      <c r="C3465" s="3" t="s">
        <v>12896</v>
      </c>
      <c r="D3465" s="3" t="s">
        <v>32</v>
      </c>
      <c r="E3465" s="4" t="s">
        <v>13265</v>
      </c>
      <c r="F3465" s="6" t="s">
        <v>13266</v>
      </c>
      <c r="G3465" s="3">
        <v>124849</v>
      </c>
      <c r="H3465" s="4" t="s">
        <v>13271</v>
      </c>
      <c r="I3465" s="4" t="s">
        <v>20213</v>
      </c>
      <c r="J3465" s="4" t="s">
        <v>7828</v>
      </c>
      <c r="K3465" s="4" t="s">
        <v>17411</v>
      </c>
      <c r="L3465" s="12">
        <v>18000000</v>
      </c>
      <c r="M3465" s="12">
        <v>18000000</v>
      </c>
      <c r="N3465" s="12">
        <v>18000000</v>
      </c>
      <c r="O3465" s="12">
        <v>374850</v>
      </c>
      <c r="P3465" s="37"/>
      <c r="Q3465" s="42" t="s">
        <v>22682</v>
      </c>
      <c r="R3465" s="42">
        <v>0</v>
      </c>
      <c r="S3465" s="44">
        <v>2.0299999999999999E-2</v>
      </c>
      <c r="T3465" s="49"/>
      <c r="U3465" s="49">
        <v>9747</v>
      </c>
      <c r="V3465" s="49"/>
      <c r="W3465" s="49"/>
    </row>
    <row r="3466" spans="1:23" ht="49.5" x14ac:dyDescent="0.25">
      <c r="A3466" s="3" t="s">
        <v>13272</v>
      </c>
      <c r="B3466" s="3">
        <v>10014</v>
      </c>
      <c r="C3466" s="3" t="s">
        <v>12896</v>
      </c>
      <c r="D3466" s="3" t="s">
        <v>32</v>
      </c>
      <c r="E3466" s="4" t="s">
        <v>13273</v>
      </c>
      <c r="F3466" s="6" t="s">
        <v>13274</v>
      </c>
      <c r="G3466" s="3">
        <v>124885</v>
      </c>
      <c r="H3466" s="4" t="s">
        <v>13275</v>
      </c>
      <c r="I3466" s="4" t="s">
        <v>20211</v>
      </c>
      <c r="J3466" s="4" t="s">
        <v>7821</v>
      </c>
      <c r="K3466" s="4" t="s">
        <v>17412</v>
      </c>
      <c r="L3466" s="12">
        <v>6271631.3300000001</v>
      </c>
      <c r="M3466" s="12">
        <v>6011078.6299999999</v>
      </c>
      <c r="N3466" s="12">
        <v>6011078.6299999999</v>
      </c>
      <c r="O3466" s="12">
        <v>6011078.6299999999</v>
      </c>
      <c r="P3466" s="37"/>
      <c r="Q3466" s="42" t="s">
        <v>22315</v>
      </c>
      <c r="R3466" s="42" t="s">
        <v>22307</v>
      </c>
      <c r="S3466" s="46">
        <v>0.96</v>
      </c>
      <c r="T3466" s="49"/>
      <c r="U3466" s="49"/>
      <c r="V3466" s="49">
        <v>4653</v>
      </c>
      <c r="W3466" s="49"/>
    </row>
    <row r="3467" spans="1:23" ht="33" x14ac:dyDescent="0.25">
      <c r="A3467" s="3" t="s">
        <v>13276</v>
      </c>
      <c r="B3467" s="3">
        <v>2455</v>
      </c>
      <c r="C3467" s="3" t="s">
        <v>12896</v>
      </c>
      <c r="D3467" s="3" t="s">
        <v>32</v>
      </c>
      <c r="E3467" s="4" t="s">
        <v>13277</v>
      </c>
      <c r="F3467" s="6" t="s">
        <v>13278</v>
      </c>
      <c r="G3467" s="3">
        <v>125123</v>
      </c>
      <c r="H3467" s="4" t="s">
        <v>13279</v>
      </c>
      <c r="I3467" s="4" t="s">
        <v>20211</v>
      </c>
      <c r="J3467" s="4" t="s">
        <v>7821</v>
      </c>
      <c r="K3467" s="4" t="s">
        <v>17413</v>
      </c>
      <c r="L3467" s="12">
        <v>9000000</v>
      </c>
      <c r="M3467" s="12">
        <v>9000000</v>
      </c>
      <c r="N3467" s="12"/>
      <c r="O3467" s="12"/>
      <c r="P3467" s="37"/>
      <c r="Q3467" s="42"/>
      <c r="R3467" s="42">
        <v>0</v>
      </c>
      <c r="S3467" s="43"/>
      <c r="T3467" s="49"/>
      <c r="U3467" s="49"/>
      <c r="V3467" s="49">
        <v>9447</v>
      </c>
      <c r="W3467" s="49"/>
    </row>
    <row r="3468" spans="1:23" ht="115.5" x14ac:dyDescent="0.25">
      <c r="A3468" s="3" t="s">
        <v>13280</v>
      </c>
      <c r="B3468" s="3">
        <v>10409</v>
      </c>
      <c r="C3468" s="3" t="s">
        <v>12896</v>
      </c>
      <c r="D3468" s="3" t="s">
        <v>32</v>
      </c>
      <c r="E3468" s="4" t="s">
        <v>13281</v>
      </c>
      <c r="F3468" s="6" t="s">
        <v>13282</v>
      </c>
      <c r="G3468" s="3">
        <v>125016</v>
      </c>
      <c r="H3468" s="4" t="s">
        <v>13283</v>
      </c>
      <c r="I3468" s="4" t="s">
        <v>20211</v>
      </c>
      <c r="J3468" s="4" t="s">
        <v>7821</v>
      </c>
      <c r="K3468" s="4" t="s">
        <v>17414</v>
      </c>
      <c r="L3468" s="12">
        <v>11536806.369999999</v>
      </c>
      <c r="M3468" s="12">
        <v>10276315.379999999</v>
      </c>
      <c r="N3468" s="12">
        <v>10276315.379999999</v>
      </c>
      <c r="O3468" s="12">
        <v>10276315.379999999</v>
      </c>
      <c r="P3468" s="37"/>
      <c r="Q3468" s="42" t="s">
        <v>22683</v>
      </c>
      <c r="R3468" s="42" t="s">
        <v>22684</v>
      </c>
      <c r="S3468" s="44">
        <v>0.90110000000000001</v>
      </c>
      <c r="T3468" s="49"/>
      <c r="U3468" s="49"/>
      <c r="V3468" s="49">
        <v>11603.72</v>
      </c>
      <c r="W3468" s="49"/>
    </row>
    <row r="3469" spans="1:23" ht="66" x14ac:dyDescent="0.25">
      <c r="A3469" s="3" t="s">
        <v>13284</v>
      </c>
      <c r="B3469" s="3">
        <v>10404</v>
      </c>
      <c r="C3469" s="3" t="s">
        <v>12896</v>
      </c>
      <c r="D3469" s="3" t="s">
        <v>32</v>
      </c>
      <c r="E3469" s="4" t="s">
        <v>13281</v>
      </c>
      <c r="F3469" s="6" t="s">
        <v>13282</v>
      </c>
      <c r="G3469" s="3">
        <v>125016</v>
      </c>
      <c r="H3469" s="4" t="s">
        <v>13285</v>
      </c>
      <c r="I3469" s="4" t="s">
        <v>20211</v>
      </c>
      <c r="J3469" s="4" t="s">
        <v>7821</v>
      </c>
      <c r="K3469" s="4" t="s">
        <v>17415</v>
      </c>
      <c r="L3469" s="12">
        <v>4863193.63</v>
      </c>
      <c r="M3469" s="12">
        <v>4863193.63</v>
      </c>
      <c r="N3469" s="12">
        <v>4863193.63</v>
      </c>
      <c r="O3469" s="12">
        <v>4863193.63</v>
      </c>
      <c r="P3469" s="37"/>
      <c r="Q3469" s="42" t="s">
        <v>22683</v>
      </c>
      <c r="R3469" s="42" t="s">
        <v>22296</v>
      </c>
      <c r="S3469" s="44">
        <v>8.4000000000000005E-2</v>
      </c>
      <c r="T3469" s="49"/>
      <c r="U3469" s="49"/>
      <c r="V3469" s="49">
        <v>7047</v>
      </c>
      <c r="W3469" s="49"/>
    </row>
    <row r="3470" spans="1:23" ht="90" x14ac:dyDescent="0.25">
      <c r="A3470" s="3" t="s">
        <v>13286</v>
      </c>
      <c r="B3470" s="3">
        <v>2322</v>
      </c>
      <c r="C3470" s="3" t="s">
        <v>12896</v>
      </c>
      <c r="D3470" s="3" t="s">
        <v>32</v>
      </c>
      <c r="E3470" s="4" t="s">
        <v>13287</v>
      </c>
      <c r="F3470" s="6" t="s">
        <v>13288</v>
      </c>
      <c r="G3470" s="3">
        <v>125061</v>
      </c>
      <c r="H3470" s="4" t="s">
        <v>13289</v>
      </c>
      <c r="I3470" s="4" t="s">
        <v>20211</v>
      </c>
      <c r="J3470" s="4" t="s">
        <v>7821</v>
      </c>
      <c r="K3470" s="4" t="s">
        <v>17416</v>
      </c>
      <c r="L3470" s="12">
        <v>16400000</v>
      </c>
      <c r="M3470" s="12">
        <v>16400000</v>
      </c>
      <c r="N3470" s="12">
        <v>16400000</v>
      </c>
      <c r="O3470" s="12">
        <v>10450712.960000001</v>
      </c>
      <c r="P3470" s="37"/>
      <c r="Q3470" s="42" t="s">
        <v>22685</v>
      </c>
      <c r="R3470" s="42" t="s">
        <v>22686</v>
      </c>
      <c r="S3470" s="44">
        <v>0.63770000000000004</v>
      </c>
      <c r="T3470" s="49"/>
      <c r="U3470" s="49"/>
      <c r="V3470" s="49">
        <v>8729</v>
      </c>
      <c r="W3470" s="49"/>
    </row>
    <row r="3471" spans="1:23" ht="49.5" x14ac:dyDescent="0.25">
      <c r="A3471" s="3" t="s">
        <v>13290</v>
      </c>
      <c r="B3471" s="3">
        <v>6066</v>
      </c>
      <c r="C3471" s="3" t="s">
        <v>13291</v>
      </c>
      <c r="D3471" s="3" t="s">
        <v>32</v>
      </c>
      <c r="E3471" s="4" t="s">
        <v>13292</v>
      </c>
      <c r="F3471" s="6" t="s">
        <v>13293</v>
      </c>
      <c r="G3471" s="3">
        <v>125677</v>
      </c>
      <c r="H3471" s="4" t="s">
        <v>13294</v>
      </c>
      <c r="I3471" s="4" t="s">
        <v>20214</v>
      </c>
      <c r="J3471" s="4" t="s">
        <v>7833</v>
      </c>
      <c r="K3471" s="4" t="s">
        <v>17417</v>
      </c>
      <c r="L3471" s="12">
        <v>7392980.6900000004</v>
      </c>
      <c r="M3471" s="12">
        <v>7392980.6900000004</v>
      </c>
      <c r="N3471" s="12">
        <v>7392980.6900000004</v>
      </c>
      <c r="O3471" s="12">
        <v>6158511.04</v>
      </c>
      <c r="P3471" s="37"/>
      <c r="Q3471" s="42" t="s">
        <v>22687</v>
      </c>
      <c r="R3471" s="42" t="s">
        <v>22687</v>
      </c>
      <c r="S3471" s="44">
        <v>0.76749999999999996</v>
      </c>
      <c r="T3471" s="49">
        <v>1300</v>
      </c>
      <c r="U3471" s="49"/>
      <c r="V3471" s="49"/>
      <c r="W3471" s="49"/>
    </row>
    <row r="3472" spans="1:23" ht="66" x14ac:dyDescent="0.25">
      <c r="A3472" s="3" t="s">
        <v>713</v>
      </c>
      <c r="B3472" s="3">
        <v>12206</v>
      </c>
      <c r="C3472" s="3" t="s">
        <v>13291</v>
      </c>
      <c r="D3472" s="3" t="s">
        <v>10</v>
      </c>
      <c r="E3472" s="4" t="s">
        <v>11044</v>
      </c>
      <c r="F3472" s="6" t="s">
        <v>13295</v>
      </c>
      <c r="G3472" s="3">
        <v>125418</v>
      </c>
      <c r="H3472" s="4" t="s">
        <v>13296</v>
      </c>
      <c r="I3472" s="4" t="s">
        <v>20213</v>
      </c>
      <c r="J3472" s="4" t="s">
        <v>7828</v>
      </c>
      <c r="K3472" s="4" t="s">
        <v>17418</v>
      </c>
      <c r="L3472" s="12">
        <v>6525742.2999999998</v>
      </c>
      <c r="M3472" s="12">
        <v>6525742.2999999998</v>
      </c>
      <c r="N3472" s="12">
        <v>6525742.2999999998</v>
      </c>
      <c r="O3472" s="12">
        <v>3745795.85</v>
      </c>
      <c r="P3472" s="37"/>
      <c r="Q3472" s="42" t="s">
        <v>22688</v>
      </c>
      <c r="R3472" s="42" t="s">
        <v>22689</v>
      </c>
      <c r="S3472" s="44">
        <v>0.54920000000000002</v>
      </c>
      <c r="T3472" s="49"/>
      <c r="U3472" s="49">
        <v>0</v>
      </c>
      <c r="V3472" s="49"/>
      <c r="W3472" s="49"/>
    </row>
    <row r="3473" spans="1:23" ht="66" x14ac:dyDescent="0.25">
      <c r="A3473" s="3" t="s">
        <v>13297</v>
      </c>
      <c r="B3473" s="3">
        <v>12222</v>
      </c>
      <c r="C3473" s="3" t="s">
        <v>13291</v>
      </c>
      <c r="D3473" s="3" t="s">
        <v>10</v>
      </c>
      <c r="E3473" s="4" t="s">
        <v>11044</v>
      </c>
      <c r="F3473" s="6" t="s">
        <v>13295</v>
      </c>
      <c r="G3473" s="3">
        <v>125418</v>
      </c>
      <c r="H3473" s="4" t="s">
        <v>13298</v>
      </c>
      <c r="I3473" s="4" t="s">
        <v>20213</v>
      </c>
      <c r="J3473" s="4" t="s">
        <v>7828</v>
      </c>
      <c r="K3473" s="4" t="s">
        <v>17419</v>
      </c>
      <c r="L3473" s="12">
        <v>12000000</v>
      </c>
      <c r="M3473" s="12">
        <v>12000000</v>
      </c>
      <c r="N3473" s="12">
        <v>12000000</v>
      </c>
      <c r="O3473" s="12">
        <v>10246750.380000001</v>
      </c>
      <c r="P3473" s="37"/>
      <c r="Q3473" s="42" t="s">
        <v>22690</v>
      </c>
      <c r="R3473" s="42" t="s">
        <v>22691</v>
      </c>
      <c r="S3473" s="44">
        <v>0.54330000000000001</v>
      </c>
      <c r="T3473" s="49"/>
      <c r="U3473" s="49">
        <v>9752.92</v>
      </c>
      <c r="V3473" s="49"/>
      <c r="W3473" s="49"/>
    </row>
    <row r="3474" spans="1:23" ht="33" x14ac:dyDescent="0.25">
      <c r="A3474" s="3" t="s">
        <v>13299</v>
      </c>
      <c r="B3474" s="3">
        <v>11876</v>
      </c>
      <c r="C3474" s="3" t="s">
        <v>13291</v>
      </c>
      <c r="D3474" s="3" t="s">
        <v>32</v>
      </c>
      <c r="E3474" s="4" t="s">
        <v>13300</v>
      </c>
      <c r="F3474" s="6" t="s">
        <v>13301</v>
      </c>
      <c r="G3474" s="3">
        <v>130286</v>
      </c>
      <c r="H3474" s="4" t="s">
        <v>13302</v>
      </c>
      <c r="I3474" s="4" t="s">
        <v>20215</v>
      </c>
      <c r="J3474" s="4" t="s">
        <v>1659</v>
      </c>
      <c r="K3474" s="4" t="s">
        <v>9545</v>
      </c>
      <c r="L3474" s="12">
        <v>1615690.97</v>
      </c>
      <c r="M3474" s="12">
        <v>1615690.97</v>
      </c>
      <c r="N3474" s="12"/>
      <c r="O3474" s="12"/>
      <c r="P3474" s="37"/>
      <c r="Q3474" s="42"/>
      <c r="R3474" s="42"/>
      <c r="S3474" s="43"/>
      <c r="T3474" s="49"/>
      <c r="U3474" s="49"/>
      <c r="V3474" s="49"/>
      <c r="W3474" s="50"/>
    </row>
    <row r="3475" spans="1:23" ht="33" x14ac:dyDescent="0.25">
      <c r="A3475" s="3" t="s">
        <v>13303</v>
      </c>
      <c r="B3475" s="3">
        <v>11921</v>
      </c>
      <c r="C3475" s="3" t="s">
        <v>13291</v>
      </c>
      <c r="D3475" s="3" t="s">
        <v>32</v>
      </c>
      <c r="E3475" s="4" t="s">
        <v>13300</v>
      </c>
      <c r="F3475" s="6" t="s">
        <v>13301</v>
      </c>
      <c r="G3475" s="3">
        <v>130286</v>
      </c>
      <c r="H3475" s="4" t="s">
        <v>13304</v>
      </c>
      <c r="I3475" s="4" t="s">
        <v>20211</v>
      </c>
      <c r="J3475" s="4" t="s">
        <v>7821</v>
      </c>
      <c r="K3475" s="4" t="s">
        <v>17420</v>
      </c>
      <c r="L3475" s="12">
        <v>8404326.0800000001</v>
      </c>
      <c r="M3475" s="12">
        <v>8404326.0800000001</v>
      </c>
      <c r="N3475" s="12">
        <v>8404326.0800000001</v>
      </c>
      <c r="O3475" s="12">
        <v>5653700.8600000003</v>
      </c>
      <c r="P3475" s="37"/>
      <c r="Q3475" s="42" t="s">
        <v>22692</v>
      </c>
      <c r="R3475" s="42" t="s">
        <v>21801</v>
      </c>
      <c r="S3475" s="44">
        <v>0.7</v>
      </c>
      <c r="T3475" s="49"/>
      <c r="U3475" s="49"/>
      <c r="V3475" s="49">
        <v>2281</v>
      </c>
      <c r="W3475" s="49"/>
    </row>
    <row r="3476" spans="1:23" ht="66" x14ac:dyDescent="0.25">
      <c r="A3476" s="3" t="s">
        <v>13305</v>
      </c>
      <c r="B3476" s="3">
        <v>11849</v>
      </c>
      <c r="C3476" s="3" t="s">
        <v>13291</v>
      </c>
      <c r="D3476" s="3" t="s">
        <v>32</v>
      </c>
      <c r="E3476" s="4" t="s">
        <v>13306</v>
      </c>
      <c r="F3476" s="6" t="s">
        <v>13307</v>
      </c>
      <c r="G3476" s="3">
        <v>125757</v>
      </c>
      <c r="H3476" s="4" t="s">
        <v>13308</v>
      </c>
      <c r="I3476" s="4" t="s">
        <v>20214</v>
      </c>
      <c r="J3476" s="4" t="s">
        <v>7833</v>
      </c>
      <c r="K3476" s="4" t="s">
        <v>17421</v>
      </c>
      <c r="L3476" s="12">
        <v>4907735.82</v>
      </c>
      <c r="M3476" s="12">
        <v>4907735.82</v>
      </c>
      <c r="N3476" s="12"/>
      <c r="O3476" s="12"/>
      <c r="P3476" s="37"/>
      <c r="Q3476" s="42"/>
      <c r="R3476" s="42">
        <v>0</v>
      </c>
      <c r="S3476" s="43"/>
      <c r="T3476" s="49">
        <v>0</v>
      </c>
      <c r="U3476" s="49"/>
      <c r="V3476" s="49"/>
      <c r="W3476" s="49"/>
    </row>
    <row r="3477" spans="1:23" ht="66" x14ac:dyDescent="0.25">
      <c r="A3477" s="3" t="s">
        <v>13309</v>
      </c>
      <c r="B3477" s="3">
        <v>11865</v>
      </c>
      <c r="C3477" s="3" t="s">
        <v>13291</v>
      </c>
      <c r="D3477" s="3" t="s">
        <v>32</v>
      </c>
      <c r="E3477" s="4" t="s">
        <v>13306</v>
      </c>
      <c r="F3477" s="6" t="s">
        <v>13307</v>
      </c>
      <c r="G3477" s="3">
        <v>125757</v>
      </c>
      <c r="H3477" s="4" t="s">
        <v>13310</v>
      </c>
      <c r="I3477" s="4" t="s">
        <v>20213</v>
      </c>
      <c r="J3477" s="4" t="s">
        <v>7828</v>
      </c>
      <c r="K3477" s="4" t="s">
        <v>17422</v>
      </c>
      <c r="L3477" s="12">
        <v>3926704.99</v>
      </c>
      <c r="M3477" s="12">
        <v>3926704.99</v>
      </c>
      <c r="N3477" s="12"/>
      <c r="O3477" s="12"/>
      <c r="P3477" s="37"/>
      <c r="Q3477" s="42"/>
      <c r="R3477" s="42">
        <v>0</v>
      </c>
      <c r="S3477" s="43"/>
      <c r="T3477" s="49"/>
      <c r="U3477" s="49">
        <v>5366</v>
      </c>
      <c r="V3477" s="49"/>
      <c r="W3477" s="49"/>
    </row>
    <row r="3478" spans="1:23" ht="66" x14ac:dyDescent="0.25">
      <c r="A3478" s="3" t="s">
        <v>13311</v>
      </c>
      <c r="B3478" s="3">
        <v>11022</v>
      </c>
      <c r="C3478" s="3" t="s">
        <v>13291</v>
      </c>
      <c r="D3478" s="3" t="s">
        <v>32</v>
      </c>
      <c r="E3478" s="4" t="s">
        <v>13312</v>
      </c>
      <c r="F3478" s="6" t="s">
        <v>13313</v>
      </c>
      <c r="G3478" s="3">
        <v>125846</v>
      </c>
      <c r="H3478" s="4" t="s">
        <v>13314</v>
      </c>
      <c r="I3478" s="4" t="s">
        <v>20211</v>
      </c>
      <c r="J3478" s="4" t="s">
        <v>7821</v>
      </c>
      <c r="K3478" s="4" t="s">
        <v>17423</v>
      </c>
      <c r="L3478" s="12">
        <v>7335607.7999999998</v>
      </c>
      <c r="M3478" s="12">
        <v>7335607.7999999998</v>
      </c>
      <c r="N3478" s="12">
        <v>7335607.7999999998</v>
      </c>
      <c r="O3478" s="12">
        <v>3964388.9299999997</v>
      </c>
      <c r="P3478" s="37"/>
      <c r="Q3478" s="42" t="s">
        <v>22693</v>
      </c>
      <c r="R3478" s="42" t="s">
        <v>21860</v>
      </c>
      <c r="S3478" s="44">
        <v>0.56259999999999999</v>
      </c>
      <c r="T3478" s="49"/>
      <c r="U3478" s="49"/>
      <c r="V3478" s="49">
        <v>4700</v>
      </c>
      <c r="W3478" s="49"/>
    </row>
    <row r="3479" spans="1:23" ht="66" x14ac:dyDescent="0.25">
      <c r="A3479" s="3" t="s">
        <v>13315</v>
      </c>
      <c r="B3479" s="3">
        <v>11037</v>
      </c>
      <c r="C3479" s="3" t="s">
        <v>13291</v>
      </c>
      <c r="D3479" s="3" t="s">
        <v>32</v>
      </c>
      <c r="E3479" s="4" t="s">
        <v>13312</v>
      </c>
      <c r="F3479" s="6" t="s">
        <v>13313</v>
      </c>
      <c r="G3479" s="3">
        <v>125846</v>
      </c>
      <c r="H3479" s="4" t="s">
        <v>13316</v>
      </c>
      <c r="I3479" s="4" t="s">
        <v>20213</v>
      </c>
      <c r="J3479" s="4" t="s">
        <v>7828</v>
      </c>
      <c r="K3479" s="4" t="s">
        <v>17424</v>
      </c>
      <c r="L3479" s="12">
        <v>14076998.470000001</v>
      </c>
      <c r="M3479" s="12">
        <v>14076998.470000001</v>
      </c>
      <c r="N3479" s="12">
        <v>14076998.470000001</v>
      </c>
      <c r="O3479" s="12">
        <v>13185232.9</v>
      </c>
      <c r="P3479" s="37"/>
      <c r="Q3479" s="42" t="s">
        <v>22693</v>
      </c>
      <c r="R3479" s="42" t="s">
        <v>21815</v>
      </c>
      <c r="S3479" s="44">
        <v>0.88300000000000001</v>
      </c>
      <c r="T3479" s="49"/>
      <c r="U3479" s="49">
        <v>9520</v>
      </c>
      <c r="V3479" s="49"/>
      <c r="W3479" s="49"/>
    </row>
    <row r="3480" spans="1:23" ht="49.5" x14ac:dyDescent="0.25">
      <c r="A3480" s="3" t="s">
        <v>13317</v>
      </c>
      <c r="B3480" s="3">
        <v>11719</v>
      </c>
      <c r="C3480" s="3" t="s">
        <v>13291</v>
      </c>
      <c r="D3480" s="3" t="s">
        <v>32</v>
      </c>
      <c r="E3480" s="4" t="s">
        <v>13318</v>
      </c>
      <c r="F3480" s="6" t="s">
        <v>13319</v>
      </c>
      <c r="G3480" s="3">
        <v>125873</v>
      </c>
      <c r="H3480" s="4" t="s">
        <v>13320</v>
      </c>
      <c r="I3480" s="4" t="s">
        <v>20211</v>
      </c>
      <c r="J3480" s="4" t="s">
        <v>7821</v>
      </c>
      <c r="K3480" s="4" t="s">
        <v>17425</v>
      </c>
      <c r="L3480" s="12">
        <v>10517186.279999999</v>
      </c>
      <c r="M3480" s="12">
        <v>10517186.279999999</v>
      </c>
      <c r="N3480" s="12">
        <v>10517186.279999999</v>
      </c>
      <c r="O3480" s="12">
        <v>7835596.7000000002</v>
      </c>
      <c r="P3480" s="37"/>
      <c r="Q3480" s="42"/>
      <c r="R3480" s="42"/>
      <c r="S3480" s="44">
        <v>0.71009999999999995</v>
      </c>
      <c r="T3480" s="49"/>
      <c r="U3480" s="49"/>
      <c r="V3480" s="49">
        <v>6948</v>
      </c>
      <c r="W3480" s="49"/>
    </row>
    <row r="3481" spans="1:23" ht="66" x14ac:dyDescent="0.25">
      <c r="A3481" s="3" t="s">
        <v>13321</v>
      </c>
      <c r="B3481" s="3">
        <v>12982</v>
      </c>
      <c r="C3481" s="3" t="s">
        <v>13291</v>
      </c>
      <c r="D3481" s="3" t="s">
        <v>32</v>
      </c>
      <c r="E3481" s="4" t="s">
        <v>13322</v>
      </c>
      <c r="F3481" s="6" t="s">
        <v>13323</v>
      </c>
      <c r="G3481" s="3">
        <v>125962</v>
      </c>
      <c r="H3481" s="4" t="s">
        <v>13324</v>
      </c>
      <c r="I3481" s="4" t="s">
        <v>20213</v>
      </c>
      <c r="J3481" s="4" t="s">
        <v>7828</v>
      </c>
      <c r="K3481" s="4" t="s">
        <v>17426</v>
      </c>
      <c r="L3481" s="12">
        <v>11125108.140000001</v>
      </c>
      <c r="M3481" s="12">
        <v>11125108.140000001</v>
      </c>
      <c r="N3481" s="12"/>
      <c r="O3481" s="12"/>
      <c r="P3481" s="37"/>
      <c r="Q3481" s="42"/>
      <c r="R3481" s="42">
        <v>0</v>
      </c>
      <c r="S3481" s="43"/>
      <c r="T3481" s="49"/>
      <c r="U3481" s="49"/>
      <c r="V3481" s="49"/>
      <c r="W3481" s="49"/>
    </row>
    <row r="3482" spans="1:23" ht="45" x14ac:dyDescent="0.25">
      <c r="A3482" s="3" t="s">
        <v>13325</v>
      </c>
      <c r="B3482" s="3">
        <v>12993</v>
      </c>
      <c r="C3482" s="3" t="s">
        <v>13291</v>
      </c>
      <c r="D3482" s="3" t="s">
        <v>32</v>
      </c>
      <c r="E3482" s="4" t="s">
        <v>13322</v>
      </c>
      <c r="F3482" s="6" t="s">
        <v>13323</v>
      </c>
      <c r="G3482" s="3">
        <v>125962</v>
      </c>
      <c r="H3482" s="4" t="s">
        <v>13326</v>
      </c>
      <c r="I3482" s="4" t="s">
        <v>20211</v>
      </c>
      <c r="J3482" s="4" t="s">
        <v>7821</v>
      </c>
      <c r="K3482" s="4" t="s">
        <v>8799</v>
      </c>
      <c r="L3482" s="12">
        <v>2785143.15</v>
      </c>
      <c r="M3482" s="12">
        <v>2785143.15</v>
      </c>
      <c r="N3482" s="12">
        <v>2785143.15</v>
      </c>
      <c r="O3482" s="12">
        <v>2699941.91</v>
      </c>
      <c r="P3482" s="37"/>
      <c r="Q3482" s="42" t="s">
        <v>22694</v>
      </c>
      <c r="R3482" s="42" t="s">
        <v>20652</v>
      </c>
      <c r="S3482" s="44">
        <v>0.94599999999999995</v>
      </c>
      <c r="T3482" s="49"/>
      <c r="U3482" s="49"/>
      <c r="V3482" s="49">
        <v>2120</v>
      </c>
      <c r="W3482" s="49"/>
    </row>
    <row r="3483" spans="1:23" ht="66" x14ac:dyDescent="0.25">
      <c r="A3483" s="3" t="s">
        <v>13327</v>
      </c>
      <c r="B3483" s="3">
        <v>12146</v>
      </c>
      <c r="C3483" s="3" t="s">
        <v>13291</v>
      </c>
      <c r="D3483" s="3" t="s">
        <v>32</v>
      </c>
      <c r="E3483" s="4" t="s">
        <v>13328</v>
      </c>
      <c r="F3483" s="6" t="s">
        <v>13329</v>
      </c>
      <c r="G3483" s="3">
        <v>126022</v>
      </c>
      <c r="H3483" s="4" t="s">
        <v>13330</v>
      </c>
      <c r="I3483" s="4" t="s">
        <v>20213</v>
      </c>
      <c r="J3483" s="4" t="s">
        <v>7828</v>
      </c>
      <c r="K3483" s="4" t="s">
        <v>17427</v>
      </c>
      <c r="L3483" s="12">
        <v>10856145.09</v>
      </c>
      <c r="M3483" s="12">
        <v>10856145.09</v>
      </c>
      <c r="N3483" s="12">
        <v>10856145.09</v>
      </c>
      <c r="O3483" s="12">
        <v>325881.5</v>
      </c>
      <c r="P3483" s="37"/>
      <c r="Q3483" s="42" t="s">
        <v>22222</v>
      </c>
      <c r="R3483" s="42" t="s">
        <v>22695</v>
      </c>
      <c r="S3483" s="44">
        <v>9.06E-2</v>
      </c>
      <c r="T3483" s="49"/>
      <c r="U3483" s="49">
        <v>6798</v>
      </c>
      <c r="V3483" s="49"/>
      <c r="W3483" s="49"/>
    </row>
    <row r="3484" spans="1:23" ht="49.5" x14ac:dyDescent="0.25">
      <c r="A3484" s="3" t="s">
        <v>13331</v>
      </c>
      <c r="B3484" s="3">
        <v>13016</v>
      </c>
      <c r="C3484" s="3" t="s">
        <v>13291</v>
      </c>
      <c r="D3484" s="3" t="s">
        <v>32</v>
      </c>
      <c r="E3484" s="4" t="s">
        <v>13328</v>
      </c>
      <c r="F3484" s="6" t="s">
        <v>13329</v>
      </c>
      <c r="G3484" s="3">
        <v>126022</v>
      </c>
      <c r="H3484" s="4" t="s">
        <v>13332</v>
      </c>
      <c r="I3484" s="4" t="s">
        <v>20211</v>
      </c>
      <c r="J3484" s="4" t="s">
        <v>7821</v>
      </c>
      <c r="K3484" s="4" t="s">
        <v>8266</v>
      </c>
      <c r="L3484" s="12">
        <v>3921883</v>
      </c>
      <c r="M3484" s="12">
        <v>3921883</v>
      </c>
      <c r="N3484" s="12">
        <v>3921883</v>
      </c>
      <c r="O3484" s="12"/>
      <c r="P3484" s="37"/>
      <c r="Q3484" s="42"/>
      <c r="R3484" s="42">
        <v>0</v>
      </c>
      <c r="S3484" s="43"/>
      <c r="T3484" s="49"/>
      <c r="U3484" s="49"/>
      <c r="V3484" s="49">
        <v>2804</v>
      </c>
      <c r="W3484" s="49"/>
    </row>
    <row r="3485" spans="1:23" ht="49.5" x14ac:dyDescent="0.25">
      <c r="A3485" s="3" t="s">
        <v>13333</v>
      </c>
      <c r="B3485" s="3">
        <v>11388</v>
      </c>
      <c r="C3485" s="3" t="s">
        <v>13291</v>
      </c>
      <c r="D3485" s="3" t="s">
        <v>32</v>
      </c>
      <c r="E3485" s="4" t="s">
        <v>13334</v>
      </c>
      <c r="F3485" s="6" t="s">
        <v>13335</v>
      </c>
      <c r="G3485" s="3">
        <v>125999</v>
      </c>
      <c r="H3485" s="4" t="s">
        <v>13336</v>
      </c>
      <c r="I3485" s="4" t="s">
        <v>20214</v>
      </c>
      <c r="J3485" s="4" t="s">
        <v>7833</v>
      </c>
      <c r="K3485" s="4" t="s">
        <v>17428</v>
      </c>
      <c r="L3485" s="12">
        <v>14535946.34</v>
      </c>
      <c r="M3485" s="12">
        <v>14535946.34</v>
      </c>
      <c r="N3485" s="12">
        <v>14535946.34</v>
      </c>
      <c r="O3485" s="12">
        <v>13201596.32</v>
      </c>
      <c r="P3485" s="37"/>
      <c r="Q3485" s="42" t="s">
        <v>22696</v>
      </c>
      <c r="R3485" s="42" t="s">
        <v>22697</v>
      </c>
      <c r="S3485" s="44">
        <v>0.77</v>
      </c>
      <c r="T3485" s="49">
        <v>15647</v>
      </c>
      <c r="U3485" s="49"/>
      <c r="V3485" s="49"/>
      <c r="W3485" s="49"/>
    </row>
    <row r="3486" spans="1:23" ht="33" x14ac:dyDescent="0.25">
      <c r="A3486" s="3" t="s">
        <v>13337</v>
      </c>
      <c r="B3486" s="3">
        <v>11645</v>
      </c>
      <c r="C3486" s="3" t="s">
        <v>13291</v>
      </c>
      <c r="D3486" s="3" t="s">
        <v>32</v>
      </c>
      <c r="E3486" s="4" t="s">
        <v>13334</v>
      </c>
      <c r="F3486" s="6" t="s">
        <v>13335</v>
      </c>
      <c r="G3486" s="3">
        <v>125999</v>
      </c>
      <c r="H3486" s="4" t="s">
        <v>13338</v>
      </c>
      <c r="I3486" s="4" t="s">
        <v>20211</v>
      </c>
      <c r="J3486" s="4" t="s">
        <v>7821</v>
      </c>
      <c r="K3486" s="4" t="s">
        <v>8381</v>
      </c>
      <c r="L3486" s="12">
        <v>10464053.66</v>
      </c>
      <c r="M3486" s="12">
        <v>10464053.66</v>
      </c>
      <c r="N3486" s="12"/>
      <c r="O3486" s="12"/>
      <c r="P3486" s="37"/>
      <c r="Q3486" s="42"/>
      <c r="R3486" s="42">
        <v>0</v>
      </c>
      <c r="S3486" s="43"/>
      <c r="T3486" s="49"/>
      <c r="U3486" s="49"/>
      <c r="V3486" s="49"/>
      <c r="W3486" s="49"/>
    </row>
    <row r="3487" spans="1:23" ht="49.5" x14ac:dyDescent="0.25">
      <c r="A3487" s="3" t="s">
        <v>13339</v>
      </c>
      <c r="B3487" s="3">
        <v>13142</v>
      </c>
      <c r="C3487" s="3" t="s">
        <v>13291</v>
      </c>
      <c r="D3487" s="3" t="s">
        <v>32</v>
      </c>
      <c r="E3487" s="4" t="s">
        <v>13340</v>
      </c>
      <c r="F3487" s="6" t="s">
        <v>13341</v>
      </c>
      <c r="G3487" s="3">
        <v>126077</v>
      </c>
      <c r="H3487" s="4" t="s">
        <v>13342</v>
      </c>
      <c r="I3487" s="4" t="s">
        <v>20211</v>
      </c>
      <c r="J3487" s="4" t="s">
        <v>7821</v>
      </c>
      <c r="K3487" s="4" t="s">
        <v>17188</v>
      </c>
      <c r="L3487" s="12">
        <v>10000000</v>
      </c>
      <c r="M3487" s="12">
        <v>9145338.9000000004</v>
      </c>
      <c r="N3487" s="12">
        <v>9145338.9000000004</v>
      </c>
      <c r="O3487" s="12">
        <v>4082638.4</v>
      </c>
      <c r="P3487" s="37"/>
      <c r="Q3487" s="42" t="s">
        <v>21288</v>
      </c>
      <c r="R3487" s="42" t="s">
        <v>22698</v>
      </c>
      <c r="S3487" s="47" t="s">
        <v>20356</v>
      </c>
      <c r="T3487" s="49"/>
      <c r="U3487" s="49"/>
      <c r="V3487" s="49">
        <v>5034</v>
      </c>
      <c r="W3487" s="49"/>
    </row>
    <row r="3488" spans="1:23" ht="66" x14ac:dyDescent="0.25">
      <c r="A3488" s="3" t="s">
        <v>13343</v>
      </c>
      <c r="B3488" s="3">
        <v>1170</v>
      </c>
      <c r="C3488" s="3" t="s">
        <v>13291</v>
      </c>
      <c r="D3488" s="3" t="s">
        <v>15</v>
      </c>
      <c r="E3488" s="4" t="s">
        <v>13344</v>
      </c>
      <c r="F3488" s="6" t="s">
        <v>13345</v>
      </c>
      <c r="G3488" s="3">
        <v>125472</v>
      </c>
      <c r="H3488" s="4" t="s">
        <v>13346</v>
      </c>
      <c r="I3488" s="4" t="s">
        <v>20211</v>
      </c>
      <c r="J3488" s="4" t="s">
        <v>7821</v>
      </c>
      <c r="K3488" s="4" t="s">
        <v>9409</v>
      </c>
      <c r="L3488" s="12">
        <v>25000000</v>
      </c>
      <c r="M3488" s="12">
        <v>25000000</v>
      </c>
      <c r="N3488" s="12">
        <v>25000000</v>
      </c>
      <c r="O3488" s="12">
        <v>2078667.37</v>
      </c>
      <c r="P3488" s="37"/>
      <c r="Q3488" s="42" t="s">
        <v>20886</v>
      </c>
      <c r="R3488" s="42" t="s">
        <v>22699</v>
      </c>
      <c r="S3488" s="44">
        <v>8.43E-2</v>
      </c>
      <c r="T3488" s="49"/>
      <c r="U3488" s="49"/>
      <c r="V3488" s="49">
        <v>7608</v>
      </c>
      <c r="W3488" s="49"/>
    </row>
    <row r="3489" spans="1:23" ht="66" x14ac:dyDescent="0.25">
      <c r="A3489" s="3" t="s">
        <v>13347</v>
      </c>
      <c r="B3489" s="3">
        <v>3776</v>
      </c>
      <c r="C3489" s="3" t="s">
        <v>13291</v>
      </c>
      <c r="D3489" s="3" t="s">
        <v>32</v>
      </c>
      <c r="E3489" s="4" t="s">
        <v>13348</v>
      </c>
      <c r="F3489" s="6" t="s">
        <v>13349</v>
      </c>
      <c r="G3489" s="3">
        <v>130295</v>
      </c>
      <c r="H3489" s="4" t="s">
        <v>13350</v>
      </c>
      <c r="I3489" s="4" t="s">
        <v>20213</v>
      </c>
      <c r="J3489" s="4" t="s">
        <v>7828</v>
      </c>
      <c r="K3489" s="4" t="s">
        <v>17429</v>
      </c>
      <c r="L3489" s="12">
        <v>12500000</v>
      </c>
      <c r="M3489" s="12">
        <v>12500000</v>
      </c>
      <c r="N3489" s="12">
        <v>12500000</v>
      </c>
      <c r="O3489" s="12">
        <v>3562140.06</v>
      </c>
      <c r="P3489" s="37"/>
      <c r="Q3489" s="42" t="s">
        <v>22700</v>
      </c>
      <c r="R3489" s="42" t="s">
        <v>22701</v>
      </c>
      <c r="S3489" s="44">
        <v>7.4899999999999994E-2</v>
      </c>
      <c r="T3489" s="49"/>
      <c r="U3489" s="49">
        <v>8876</v>
      </c>
      <c r="V3489" s="49"/>
      <c r="W3489" s="49"/>
    </row>
    <row r="3490" spans="1:23" ht="33" x14ac:dyDescent="0.25">
      <c r="A3490" s="3" t="s">
        <v>13351</v>
      </c>
      <c r="B3490" s="3">
        <v>11478</v>
      </c>
      <c r="C3490" s="3" t="s">
        <v>13291</v>
      </c>
      <c r="D3490" s="3" t="s">
        <v>32</v>
      </c>
      <c r="E3490" s="4" t="s">
        <v>13352</v>
      </c>
      <c r="F3490" s="6" t="s">
        <v>13353</v>
      </c>
      <c r="G3490" s="3">
        <v>126166</v>
      </c>
      <c r="H3490" s="4" t="s">
        <v>13354</v>
      </c>
      <c r="I3490" s="4" t="s">
        <v>20211</v>
      </c>
      <c r="J3490" s="4" t="s">
        <v>7821</v>
      </c>
      <c r="K3490" s="4" t="s">
        <v>9776</v>
      </c>
      <c r="L3490" s="12">
        <v>11416677.289999999</v>
      </c>
      <c r="M3490" s="12">
        <v>11416677.289999999</v>
      </c>
      <c r="N3490" s="12"/>
      <c r="O3490" s="12"/>
      <c r="P3490" s="37"/>
      <c r="Q3490" s="42"/>
      <c r="R3490" s="42">
        <v>0</v>
      </c>
      <c r="S3490" s="43"/>
      <c r="T3490" s="49"/>
      <c r="U3490" s="49"/>
      <c r="V3490" s="49"/>
      <c r="W3490" s="49"/>
    </row>
    <row r="3491" spans="1:23" ht="66" x14ac:dyDescent="0.25">
      <c r="A3491" s="3" t="s">
        <v>13355</v>
      </c>
      <c r="B3491" s="3">
        <v>11501</v>
      </c>
      <c r="C3491" s="3" t="s">
        <v>13291</v>
      </c>
      <c r="D3491" s="3" t="s">
        <v>32</v>
      </c>
      <c r="E3491" s="4" t="s">
        <v>13352</v>
      </c>
      <c r="F3491" s="6" t="s">
        <v>13353</v>
      </c>
      <c r="G3491" s="3">
        <v>126166</v>
      </c>
      <c r="H3491" s="4" t="s">
        <v>13356</v>
      </c>
      <c r="I3491" s="4" t="s">
        <v>20215</v>
      </c>
      <c r="J3491" s="4" t="s">
        <v>1659</v>
      </c>
      <c r="K3491" s="4" t="s">
        <v>17430</v>
      </c>
      <c r="L3491" s="12">
        <v>3583322.71</v>
      </c>
      <c r="M3491" s="12">
        <v>3583322.71</v>
      </c>
      <c r="N3491" s="12"/>
      <c r="O3491" s="12"/>
      <c r="P3491" s="37"/>
      <c r="Q3491" s="42"/>
      <c r="R3491" s="42">
        <v>0</v>
      </c>
      <c r="S3491" s="43"/>
      <c r="T3491" s="49"/>
      <c r="U3491" s="49"/>
      <c r="V3491" s="49"/>
      <c r="W3491" s="50">
        <v>2</v>
      </c>
    </row>
    <row r="3492" spans="1:23" ht="49.5" x14ac:dyDescent="0.25">
      <c r="A3492" s="3" t="s">
        <v>13357</v>
      </c>
      <c r="B3492" s="3">
        <v>3777</v>
      </c>
      <c r="C3492" s="3" t="s">
        <v>13291</v>
      </c>
      <c r="D3492" s="3" t="s">
        <v>32</v>
      </c>
      <c r="E3492" s="4" t="s">
        <v>13358</v>
      </c>
      <c r="F3492" s="6" t="s">
        <v>13359</v>
      </c>
      <c r="G3492" s="3">
        <v>126102</v>
      </c>
      <c r="H3492" s="4" t="s">
        <v>13360</v>
      </c>
      <c r="I3492" s="4" t="s">
        <v>20211</v>
      </c>
      <c r="J3492" s="4" t="s">
        <v>7821</v>
      </c>
      <c r="K3492" s="4" t="s">
        <v>9719</v>
      </c>
      <c r="L3492" s="12">
        <v>7665464.9500000002</v>
      </c>
      <c r="M3492" s="12">
        <v>7665464.9500000002</v>
      </c>
      <c r="N3492" s="12">
        <v>7665464.9500000002</v>
      </c>
      <c r="O3492" s="12">
        <v>5199391.88</v>
      </c>
      <c r="P3492" s="37"/>
      <c r="Q3492" s="42" t="s">
        <v>21788</v>
      </c>
      <c r="R3492" s="42" t="s">
        <v>22702</v>
      </c>
      <c r="S3492" s="44">
        <v>0.65669999999999995</v>
      </c>
      <c r="T3492" s="49"/>
      <c r="U3492" s="49"/>
      <c r="V3492" s="49">
        <v>4693</v>
      </c>
      <c r="W3492" s="49"/>
    </row>
    <row r="3493" spans="1:23" ht="33" x14ac:dyDescent="0.25">
      <c r="A3493" s="3" t="s">
        <v>13361</v>
      </c>
      <c r="B3493" s="3">
        <v>12291</v>
      </c>
      <c r="C3493" s="3" t="s">
        <v>13291</v>
      </c>
      <c r="D3493" s="3" t="s">
        <v>32</v>
      </c>
      <c r="E3493" s="4" t="s">
        <v>13362</v>
      </c>
      <c r="F3493" s="6" t="s">
        <v>13363</v>
      </c>
      <c r="G3493" s="3">
        <v>126148</v>
      </c>
      <c r="H3493" s="4" t="s">
        <v>13364</v>
      </c>
      <c r="I3493" s="4" t="s">
        <v>20211</v>
      </c>
      <c r="J3493" s="4" t="s">
        <v>7821</v>
      </c>
      <c r="K3493" s="4" t="s">
        <v>17431</v>
      </c>
      <c r="L3493" s="12">
        <v>10844508.640000001</v>
      </c>
      <c r="M3493" s="12">
        <v>10844508.640000001</v>
      </c>
      <c r="N3493" s="12"/>
      <c r="O3493" s="12"/>
      <c r="P3493" s="37"/>
      <c r="Q3493" s="42"/>
      <c r="R3493" s="42">
        <v>0</v>
      </c>
      <c r="S3493" s="43"/>
      <c r="T3493" s="49"/>
      <c r="U3493" s="49"/>
      <c r="V3493" s="49"/>
      <c r="W3493" s="49"/>
    </row>
    <row r="3494" spans="1:23" ht="66" x14ac:dyDescent="0.25">
      <c r="A3494" s="3" t="s">
        <v>13365</v>
      </c>
      <c r="B3494" s="3">
        <v>11729</v>
      </c>
      <c r="C3494" s="3" t="s">
        <v>13291</v>
      </c>
      <c r="D3494" s="3" t="s">
        <v>32</v>
      </c>
      <c r="E3494" s="4" t="s">
        <v>1424</v>
      </c>
      <c r="F3494" s="6" t="s">
        <v>13366</v>
      </c>
      <c r="G3494" s="3">
        <v>126228</v>
      </c>
      <c r="H3494" s="4" t="s">
        <v>13367</v>
      </c>
      <c r="I3494" s="4" t="s">
        <v>20211</v>
      </c>
      <c r="J3494" s="4" t="s">
        <v>7821</v>
      </c>
      <c r="K3494" s="4" t="s">
        <v>17432</v>
      </c>
      <c r="L3494" s="12">
        <v>8342937.04</v>
      </c>
      <c r="M3494" s="12">
        <v>6740993.1600000001</v>
      </c>
      <c r="N3494" s="12">
        <v>6740993.1600000001</v>
      </c>
      <c r="O3494" s="12">
        <v>4780201.96</v>
      </c>
      <c r="P3494" s="37"/>
      <c r="Q3494" s="42" t="s">
        <v>22703</v>
      </c>
      <c r="R3494" s="42" t="s">
        <v>22704</v>
      </c>
      <c r="S3494" s="46">
        <v>0.9</v>
      </c>
      <c r="T3494" s="49"/>
      <c r="U3494" s="49"/>
      <c r="V3494" s="49">
        <v>3065.5</v>
      </c>
      <c r="W3494" s="49"/>
    </row>
    <row r="3495" spans="1:23" ht="66" x14ac:dyDescent="0.25">
      <c r="A3495" s="3" t="s">
        <v>13368</v>
      </c>
      <c r="B3495" s="3">
        <v>2415</v>
      </c>
      <c r="C3495" s="3" t="s">
        <v>13291</v>
      </c>
      <c r="D3495" s="3" t="s">
        <v>10</v>
      </c>
      <c r="E3495" s="4" t="s">
        <v>13369</v>
      </c>
      <c r="F3495" s="6" t="s">
        <v>13370</v>
      </c>
      <c r="G3495" s="3">
        <v>125542</v>
      </c>
      <c r="H3495" s="4" t="s">
        <v>13371</v>
      </c>
      <c r="I3495" s="4" t="s">
        <v>20211</v>
      </c>
      <c r="J3495" s="4" t="s">
        <v>7821</v>
      </c>
      <c r="K3495" s="4" t="s">
        <v>17433</v>
      </c>
      <c r="L3495" s="12">
        <v>18130057.949999999</v>
      </c>
      <c r="M3495" s="12">
        <v>18130057.949999999</v>
      </c>
      <c r="N3495" s="12">
        <v>18130057.949999999</v>
      </c>
      <c r="O3495" s="12">
        <v>7030562.46</v>
      </c>
      <c r="P3495" s="37"/>
      <c r="Q3495" s="42" t="s">
        <v>22705</v>
      </c>
      <c r="R3495" s="42" t="s">
        <v>22706</v>
      </c>
      <c r="S3495" s="44">
        <v>0.75</v>
      </c>
      <c r="T3495" s="49"/>
      <c r="U3495" s="49"/>
      <c r="V3495" s="49">
        <v>4930</v>
      </c>
      <c r="W3495" s="49"/>
    </row>
    <row r="3496" spans="1:23" ht="66" x14ac:dyDescent="0.25">
      <c r="A3496" s="3" t="s">
        <v>13372</v>
      </c>
      <c r="B3496" s="3">
        <v>2982</v>
      </c>
      <c r="C3496" s="3" t="s">
        <v>13291</v>
      </c>
      <c r="D3496" s="3" t="s">
        <v>32</v>
      </c>
      <c r="E3496" s="4" t="s">
        <v>5077</v>
      </c>
      <c r="F3496" s="6" t="s">
        <v>13373</v>
      </c>
      <c r="G3496" s="3">
        <v>126326</v>
      </c>
      <c r="H3496" s="4" t="s">
        <v>13374</v>
      </c>
      <c r="I3496" s="4" t="s">
        <v>20213</v>
      </c>
      <c r="J3496" s="4" t="s">
        <v>7828</v>
      </c>
      <c r="K3496" s="4" t="s">
        <v>17434</v>
      </c>
      <c r="L3496" s="12">
        <v>6392884.9699999997</v>
      </c>
      <c r="M3496" s="12">
        <v>6392884.9699999997</v>
      </c>
      <c r="N3496" s="12">
        <v>6392884.9699999997</v>
      </c>
      <c r="O3496" s="12">
        <v>1540044.44</v>
      </c>
      <c r="P3496" s="37"/>
      <c r="Q3496" s="42" t="s">
        <v>20684</v>
      </c>
      <c r="R3496" s="42" t="s">
        <v>20637</v>
      </c>
      <c r="S3496" s="44">
        <v>7.7600000000000002E-2</v>
      </c>
      <c r="T3496" s="49"/>
      <c r="U3496" s="49">
        <v>6682</v>
      </c>
      <c r="V3496" s="49"/>
      <c r="W3496" s="49"/>
    </row>
    <row r="3497" spans="1:23" ht="66" x14ac:dyDescent="0.25">
      <c r="A3497" s="3" t="s">
        <v>13375</v>
      </c>
      <c r="B3497" s="3">
        <v>12422</v>
      </c>
      <c r="C3497" s="3" t="s">
        <v>13291</v>
      </c>
      <c r="D3497" s="3" t="s">
        <v>32</v>
      </c>
      <c r="E3497" s="4" t="s">
        <v>13376</v>
      </c>
      <c r="F3497" s="6" t="s">
        <v>13377</v>
      </c>
      <c r="G3497" s="3">
        <v>126380</v>
      </c>
      <c r="H3497" s="4" t="s">
        <v>13378</v>
      </c>
      <c r="I3497" s="4" t="s">
        <v>20213</v>
      </c>
      <c r="J3497" s="4" t="s">
        <v>7828</v>
      </c>
      <c r="K3497" s="4" t="s">
        <v>17435</v>
      </c>
      <c r="L3497" s="12">
        <v>9495998</v>
      </c>
      <c r="M3497" s="12">
        <v>9495998</v>
      </c>
      <c r="N3497" s="12">
        <v>9495998</v>
      </c>
      <c r="O3497" s="12">
        <v>428400</v>
      </c>
      <c r="P3497" s="37"/>
      <c r="Q3497" s="42" t="s">
        <v>22707</v>
      </c>
      <c r="R3497" s="42" t="s">
        <v>22708</v>
      </c>
      <c r="S3497" s="44">
        <v>4.3099999999999992E-2</v>
      </c>
      <c r="T3497" s="49"/>
      <c r="U3497" s="49">
        <v>0</v>
      </c>
      <c r="V3497" s="49"/>
      <c r="W3497" s="49"/>
    </row>
    <row r="3498" spans="1:23" ht="66" x14ac:dyDescent="0.25">
      <c r="A3498" s="3" t="s">
        <v>13379</v>
      </c>
      <c r="B3498" s="3">
        <v>12474</v>
      </c>
      <c r="C3498" s="3" t="s">
        <v>13291</v>
      </c>
      <c r="D3498" s="3" t="s">
        <v>32</v>
      </c>
      <c r="E3498" s="4" t="s">
        <v>13376</v>
      </c>
      <c r="F3498" s="6" t="s">
        <v>13377</v>
      </c>
      <c r="G3498" s="3">
        <v>126380</v>
      </c>
      <c r="H3498" s="4" t="s">
        <v>13380</v>
      </c>
      <c r="I3498" s="4" t="s">
        <v>20215</v>
      </c>
      <c r="J3498" s="4" t="s">
        <v>1659</v>
      </c>
      <c r="K3498" s="4" t="s">
        <v>17436</v>
      </c>
      <c r="L3498" s="12">
        <v>12755884.1</v>
      </c>
      <c r="M3498" s="12">
        <v>12444279.6</v>
      </c>
      <c r="N3498" s="12">
        <v>12444279.6</v>
      </c>
      <c r="O3498" s="12"/>
      <c r="P3498" s="37"/>
      <c r="Q3498" s="42"/>
      <c r="R3498" s="42">
        <v>0</v>
      </c>
      <c r="S3498" s="43"/>
      <c r="T3498" s="49"/>
      <c r="U3498" s="49"/>
      <c r="V3498" s="49"/>
      <c r="W3498" s="50">
        <v>0</v>
      </c>
    </row>
    <row r="3499" spans="1:23" ht="66" x14ac:dyDescent="0.25">
      <c r="A3499" s="3" t="s">
        <v>13381</v>
      </c>
      <c r="B3499" s="3">
        <v>9680</v>
      </c>
      <c r="C3499" s="3" t="s">
        <v>13291</v>
      </c>
      <c r="D3499" s="3" t="s">
        <v>32</v>
      </c>
      <c r="E3499" s="4" t="s">
        <v>13382</v>
      </c>
      <c r="F3499" s="6" t="s">
        <v>13383</v>
      </c>
      <c r="G3499" s="3">
        <v>126406</v>
      </c>
      <c r="H3499" s="4" t="s">
        <v>13384</v>
      </c>
      <c r="I3499" s="4" t="s">
        <v>20213</v>
      </c>
      <c r="J3499" s="4" t="s">
        <v>7828</v>
      </c>
      <c r="K3499" s="4" t="s">
        <v>17437</v>
      </c>
      <c r="L3499" s="12">
        <v>18750000</v>
      </c>
      <c r="M3499" s="12">
        <v>18750000</v>
      </c>
      <c r="N3499" s="12">
        <v>18750000</v>
      </c>
      <c r="O3499" s="12"/>
      <c r="P3499" s="37"/>
      <c r="Q3499" s="42"/>
      <c r="R3499" s="42">
        <v>0</v>
      </c>
      <c r="S3499" s="43"/>
      <c r="T3499" s="49"/>
      <c r="U3499" s="49">
        <v>10677</v>
      </c>
      <c r="V3499" s="49"/>
      <c r="W3499" s="49"/>
    </row>
    <row r="3500" spans="1:23" ht="49.5" x14ac:dyDescent="0.25">
      <c r="A3500" s="3" t="s">
        <v>13385</v>
      </c>
      <c r="B3500" s="3">
        <v>2740</v>
      </c>
      <c r="C3500" s="3" t="s">
        <v>13291</v>
      </c>
      <c r="D3500" s="3" t="s">
        <v>32</v>
      </c>
      <c r="E3500" s="4" t="s">
        <v>13386</v>
      </c>
      <c r="F3500" s="6" t="s">
        <v>13387</v>
      </c>
      <c r="G3500" s="3">
        <v>126503</v>
      </c>
      <c r="H3500" s="4" t="s">
        <v>13388</v>
      </c>
      <c r="I3500" s="4" t="s">
        <v>20215</v>
      </c>
      <c r="J3500" s="4" t="s">
        <v>1659</v>
      </c>
      <c r="K3500" s="4" t="s">
        <v>17438</v>
      </c>
      <c r="L3500" s="12">
        <v>7314523.3399999999</v>
      </c>
      <c r="M3500" s="12">
        <v>7314523.3399999999</v>
      </c>
      <c r="N3500" s="12">
        <v>7314523.3399999999</v>
      </c>
      <c r="O3500" s="12">
        <v>3309535.44</v>
      </c>
      <c r="P3500" s="37"/>
      <c r="Q3500" s="42" t="s">
        <v>22709</v>
      </c>
      <c r="R3500" s="42" t="s">
        <v>22709</v>
      </c>
      <c r="S3500" s="44">
        <v>0.28000000000000003</v>
      </c>
      <c r="T3500" s="49"/>
      <c r="U3500" s="49"/>
      <c r="V3500" s="49"/>
      <c r="W3500" s="50">
        <v>2</v>
      </c>
    </row>
    <row r="3501" spans="1:23" ht="49.5" x14ac:dyDescent="0.25">
      <c r="A3501" s="3" t="s">
        <v>13389</v>
      </c>
      <c r="B3501" s="3">
        <v>4463</v>
      </c>
      <c r="C3501" s="3" t="s">
        <v>13291</v>
      </c>
      <c r="D3501" s="3" t="s">
        <v>32</v>
      </c>
      <c r="E3501" s="4" t="s">
        <v>13390</v>
      </c>
      <c r="F3501" s="6" t="s">
        <v>13391</v>
      </c>
      <c r="G3501" s="3">
        <v>126433</v>
      </c>
      <c r="H3501" s="4" t="s">
        <v>13392</v>
      </c>
      <c r="I3501" s="4" t="s">
        <v>20211</v>
      </c>
      <c r="J3501" s="4" t="s">
        <v>7821</v>
      </c>
      <c r="K3501" s="4" t="s">
        <v>8816</v>
      </c>
      <c r="L3501" s="12">
        <v>15000000</v>
      </c>
      <c r="M3501" s="12">
        <v>15000000</v>
      </c>
      <c r="N3501" s="12">
        <v>15000000</v>
      </c>
      <c r="O3501" s="12"/>
      <c r="P3501" s="37"/>
      <c r="Q3501" s="42" t="s">
        <v>22710</v>
      </c>
      <c r="R3501" s="42" t="s">
        <v>21860</v>
      </c>
      <c r="S3501" s="44">
        <v>0.26540000000000002</v>
      </c>
      <c r="T3501" s="49"/>
      <c r="U3501" s="49"/>
      <c r="V3501" s="49">
        <v>8936</v>
      </c>
      <c r="W3501" s="49"/>
    </row>
    <row r="3502" spans="1:23" ht="66" x14ac:dyDescent="0.25">
      <c r="A3502" s="3" t="s">
        <v>13393</v>
      </c>
      <c r="B3502" s="3">
        <v>7607</v>
      </c>
      <c r="C3502" s="3" t="s">
        <v>13291</v>
      </c>
      <c r="D3502" s="3" t="s">
        <v>32</v>
      </c>
      <c r="E3502" s="4" t="s">
        <v>13394</v>
      </c>
      <c r="F3502" s="6" t="s">
        <v>13395</v>
      </c>
      <c r="G3502" s="3">
        <v>126585</v>
      </c>
      <c r="H3502" s="4" t="s">
        <v>13396</v>
      </c>
      <c r="I3502" s="4" t="s">
        <v>20213</v>
      </c>
      <c r="J3502" s="4" t="s">
        <v>7828</v>
      </c>
      <c r="K3502" s="4" t="s">
        <v>17439</v>
      </c>
      <c r="L3502" s="12">
        <v>18750000</v>
      </c>
      <c r="M3502" s="12">
        <v>18750000</v>
      </c>
      <c r="N3502" s="12"/>
      <c r="O3502" s="12"/>
      <c r="P3502" s="37"/>
      <c r="Q3502" s="42"/>
      <c r="R3502" s="42">
        <v>0</v>
      </c>
      <c r="S3502" s="43"/>
      <c r="T3502" s="49"/>
      <c r="U3502" s="49"/>
      <c r="V3502" s="49"/>
      <c r="W3502" s="49"/>
    </row>
    <row r="3503" spans="1:23" ht="66" x14ac:dyDescent="0.25">
      <c r="A3503" s="3" t="s">
        <v>13397</v>
      </c>
      <c r="B3503" s="3">
        <v>13023</v>
      </c>
      <c r="C3503" s="3" t="s">
        <v>13291</v>
      </c>
      <c r="D3503" s="3" t="s">
        <v>32</v>
      </c>
      <c r="E3503" s="4" t="s">
        <v>13394</v>
      </c>
      <c r="F3503" s="6" t="s">
        <v>13395</v>
      </c>
      <c r="G3503" s="3">
        <v>126585</v>
      </c>
      <c r="H3503" s="4" t="s">
        <v>13398</v>
      </c>
      <c r="I3503" s="4" t="s">
        <v>20211</v>
      </c>
      <c r="J3503" s="4" t="s">
        <v>7821</v>
      </c>
      <c r="K3503" s="4" t="s">
        <v>17440</v>
      </c>
      <c r="L3503" s="12">
        <v>6250000</v>
      </c>
      <c r="M3503" s="12">
        <v>6250000</v>
      </c>
      <c r="N3503" s="12"/>
      <c r="O3503" s="12"/>
      <c r="P3503" s="37"/>
      <c r="Q3503" s="42"/>
      <c r="R3503" s="42">
        <v>0</v>
      </c>
      <c r="S3503" s="43"/>
      <c r="T3503" s="49"/>
      <c r="U3503" s="49"/>
      <c r="V3503" s="49"/>
      <c r="W3503" s="49"/>
    </row>
    <row r="3504" spans="1:23" ht="49.5" x14ac:dyDescent="0.25">
      <c r="A3504" s="3" t="s">
        <v>13399</v>
      </c>
      <c r="B3504" s="3">
        <v>6696</v>
      </c>
      <c r="C3504" s="3" t="s">
        <v>13291</v>
      </c>
      <c r="D3504" s="3" t="s">
        <v>32</v>
      </c>
      <c r="E3504" s="4" t="s">
        <v>13400</v>
      </c>
      <c r="F3504" s="6" t="s">
        <v>13401</v>
      </c>
      <c r="G3504" s="3">
        <v>126647</v>
      </c>
      <c r="H3504" s="4" t="s">
        <v>13402</v>
      </c>
      <c r="I3504" s="4" t="s">
        <v>20211</v>
      </c>
      <c r="J3504" s="4" t="s">
        <v>7821</v>
      </c>
      <c r="K3504" s="4" t="s">
        <v>8737</v>
      </c>
      <c r="L3504" s="12">
        <v>15000000</v>
      </c>
      <c r="M3504" s="12">
        <v>15000000</v>
      </c>
      <c r="N3504" s="12">
        <v>15000000</v>
      </c>
      <c r="O3504" s="12"/>
      <c r="P3504" s="37"/>
      <c r="Q3504" s="42"/>
      <c r="R3504" s="42">
        <v>0</v>
      </c>
      <c r="S3504" s="43"/>
      <c r="T3504" s="49"/>
      <c r="U3504" s="49"/>
      <c r="V3504" s="49">
        <v>9300</v>
      </c>
      <c r="W3504" s="49"/>
    </row>
    <row r="3505" spans="1:23" ht="66" x14ac:dyDescent="0.25">
      <c r="A3505" s="3" t="s">
        <v>13403</v>
      </c>
      <c r="B3505" s="3">
        <v>8720</v>
      </c>
      <c r="C3505" s="3" t="s">
        <v>13291</v>
      </c>
      <c r="D3505" s="3" t="s">
        <v>32</v>
      </c>
      <c r="E3505" s="4" t="s">
        <v>13404</v>
      </c>
      <c r="F3505" s="6" t="s">
        <v>13405</v>
      </c>
      <c r="G3505" s="3">
        <v>126674</v>
      </c>
      <c r="H3505" s="4" t="s">
        <v>13406</v>
      </c>
      <c r="I3505" s="4" t="s">
        <v>20213</v>
      </c>
      <c r="J3505" s="4" t="s">
        <v>7828</v>
      </c>
      <c r="K3505" s="4" t="s">
        <v>17441</v>
      </c>
      <c r="L3505" s="12">
        <v>9174336.3699999992</v>
      </c>
      <c r="M3505" s="12">
        <v>9174336.3699999992</v>
      </c>
      <c r="N3505" s="12">
        <v>9174336.3699999992</v>
      </c>
      <c r="O3505" s="12">
        <v>1725327.94</v>
      </c>
      <c r="P3505" s="37"/>
      <c r="Q3505" s="42" t="s">
        <v>22711</v>
      </c>
      <c r="R3505" s="42" t="s">
        <v>22712</v>
      </c>
      <c r="S3505" s="47" t="s">
        <v>20250</v>
      </c>
      <c r="T3505" s="49"/>
      <c r="U3505" s="49">
        <v>15104</v>
      </c>
      <c r="V3505" s="49"/>
      <c r="W3505" s="49"/>
    </row>
    <row r="3506" spans="1:23" ht="66" x14ac:dyDescent="0.25">
      <c r="A3506" s="3" t="s">
        <v>13407</v>
      </c>
      <c r="B3506" s="3">
        <v>5043</v>
      </c>
      <c r="C3506" s="3" t="s">
        <v>13291</v>
      </c>
      <c r="D3506" s="3" t="s">
        <v>32</v>
      </c>
      <c r="E3506" s="4" t="s">
        <v>13408</v>
      </c>
      <c r="F3506" s="6" t="s">
        <v>13409</v>
      </c>
      <c r="G3506" s="3">
        <v>126718</v>
      </c>
      <c r="H3506" s="4" t="s">
        <v>13410</v>
      </c>
      <c r="I3506" s="4" t="s">
        <v>20211</v>
      </c>
      <c r="J3506" s="4" t="s">
        <v>7821</v>
      </c>
      <c r="K3506" s="4" t="s">
        <v>17442</v>
      </c>
      <c r="L3506" s="12">
        <v>2814050.16</v>
      </c>
      <c r="M3506" s="12">
        <v>2814050.16</v>
      </c>
      <c r="N3506" s="12">
        <v>2814050.16</v>
      </c>
      <c r="O3506" s="12"/>
      <c r="P3506" s="37"/>
      <c r="Q3506" s="42"/>
      <c r="R3506" s="42">
        <v>0</v>
      </c>
      <c r="S3506" s="43"/>
      <c r="T3506" s="49"/>
      <c r="U3506" s="49"/>
      <c r="V3506" s="49">
        <v>2860</v>
      </c>
      <c r="W3506" s="49"/>
    </row>
    <row r="3507" spans="1:23" ht="99" x14ac:dyDescent="0.25">
      <c r="A3507" s="3" t="s">
        <v>13411</v>
      </c>
      <c r="B3507" s="3">
        <v>7826</v>
      </c>
      <c r="C3507" s="3" t="s">
        <v>13291</v>
      </c>
      <c r="D3507" s="3" t="s">
        <v>32</v>
      </c>
      <c r="E3507" s="4" t="s">
        <v>13408</v>
      </c>
      <c r="F3507" s="6" t="s">
        <v>13409</v>
      </c>
      <c r="G3507" s="3">
        <v>126718</v>
      </c>
      <c r="H3507" s="4" t="s">
        <v>13412</v>
      </c>
      <c r="I3507" s="4" t="s">
        <v>20212</v>
      </c>
      <c r="J3507" s="4" t="s">
        <v>7825</v>
      </c>
      <c r="K3507" s="4" t="s">
        <v>17443</v>
      </c>
      <c r="L3507" s="12">
        <v>22185949.84</v>
      </c>
      <c r="M3507" s="12">
        <v>22185949.84</v>
      </c>
      <c r="N3507" s="12">
        <v>22185949.84</v>
      </c>
      <c r="O3507" s="12"/>
      <c r="P3507" s="37"/>
      <c r="Q3507" s="42"/>
      <c r="R3507" s="42">
        <v>0</v>
      </c>
      <c r="S3507" s="43"/>
      <c r="T3507" s="49">
        <v>5726.78</v>
      </c>
      <c r="U3507" s="49">
        <v>8637.3700000000008</v>
      </c>
      <c r="V3507" s="49"/>
      <c r="W3507" s="49"/>
    </row>
    <row r="3508" spans="1:23" ht="66" x14ac:dyDescent="0.25">
      <c r="A3508" s="3" t="s">
        <v>13413</v>
      </c>
      <c r="B3508" s="3">
        <v>11394</v>
      </c>
      <c r="C3508" s="3" t="s">
        <v>13291</v>
      </c>
      <c r="D3508" s="3" t="s">
        <v>32</v>
      </c>
      <c r="E3508" s="4" t="s">
        <v>13414</v>
      </c>
      <c r="F3508" s="6" t="s">
        <v>13415</v>
      </c>
      <c r="G3508" s="3">
        <v>126772</v>
      </c>
      <c r="H3508" s="4" t="s">
        <v>13416</v>
      </c>
      <c r="I3508" s="4" t="s">
        <v>20211</v>
      </c>
      <c r="J3508" s="4" t="s">
        <v>7821</v>
      </c>
      <c r="K3508" s="4" t="s">
        <v>17444</v>
      </c>
      <c r="L3508" s="12">
        <v>6501172.3499999996</v>
      </c>
      <c r="M3508" s="12">
        <v>6501172.3499999996</v>
      </c>
      <c r="N3508" s="12">
        <v>6501172.3499999996</v>
      </c>
      <c r="O3508" s="12">
        <v>3656577.37</v>
      </c>
      <c r="P3508" s="37"/>
      <c r="Q3508" s="42" t="s">
        <v>21883</v>
      </c>
      <c r="R3508" s="42" t="s">
        <v>21860</v>
      </c>
      <c r="S3508" s="44">
        <v>0.60650000000000004</v>
      </c>
      <c r="T3508" s="49"/>
      <c r="U3508" s="49"/>
      <c r="V3508" s="49">
        <v>4536</v>
      </c>
      <c r="W3508" s="49"/>
    </row>
    <row r="3509" spans="1:23" ht="82.5" x14ac:dyDescent="0.25">
      <c r="A3509" s="3" t="s">
        <v>13417</v>
      </c>
      <c r="B3509" s="3">
        <v>9955</v>
      </c>
      <c r="C3509" s="3" t="s">
        <v>13291</v>
      </c>
      <c r="D3509" s="3" t="s">
        <v>32</v>
      </c>
      <c r="E3509" s="4" t="s">
        <v>13418</v>
      </c>
      <c r="F3509" s="6" t="s">
        <v>13419</v>
      </c>
      <c r="G3509" s="3">
        <v>126825</v>
      </c>
      <c r="H3509" s="4" t="s">
        <v>13420</v>
      </c>
      <c r="I3509" s="4" t="s">
        <v>20211</v>
      </c>
      <c r="J3509" s="4" t="s">
        <v>7821</v>
      </c>
      <c r="K3509" s="4" t="s">
        <v>17445</v>
      </c>
      <c r="L3509" s="12">
        <v>5558883.4100000001</v>
      </c>
      <c r="M3509" s="12">
        <v>5558883.4100000001</v>
      </c>
      <c r="N3509" s="12">
        <v>5558883.4100000001</v>
      </c>
      <c r="O3509" s="12">
        <v>5176743.0999999996</v>
      </c>
      <c r="P3509" s="37"/>
      <c r="Q3509" s="42" t="s">
        <v>22713</v>
      </c>
      <c r="R3509" s="42" t="s">
        <v>21801</v>
      </c>
      <c r="S3509" s="44">
        <v>0.89700000000000002</v>
      </c>
      <c r="T3509" s="49"/>
      <c r="U3509" s="49"/>
      <c r="V3509" s="49">
        <v>3757</v>
      </c>
      <c r="W3509" s="49"/>
    </row>
    <row r="3510" spans="1:23" ht="66" x14ac:dyDescent="0.25">
      <c r="A3510" s="3" t="s">
        <v>13421</v>
      </c>
      <c r="B3510" s="3">
        <v>11941</v>
      </c>
      <c r="C3510" s="3" t="s">
        <v>13291</v>
      </c>
      <c r="D3510" s="3" t="s">
        <v>10</v>
      </c>
      <c r="E3510" s="4" t="s">
        <v>13422</v>
      </c>
      <c r="F3510" s="6" t="s">
        <v>13423</v>
      </c>
      <c r="G3510" s="3">
        <v>125622</v>
      </c>
      <c r="H3510" s="4" t="s">
        <v>13424</v>
      </c>
      <c r="I3510" s="4" t="s">
        <v>20211</v>
      </c>
      <c r="J3510" s="4" t="s">
        <v>7821</v>
      </c>
      <c r="K3510" s="4" t="s">
        <v>17446</v>
      </c>
      <c r="L3510" s="12">
        <v>11998889.189999999</v>
      </c>
      <c r="M3510" s="12">
        <v>11998889.189999999</v>
      </c>
      <c r="N3510" s="12">
        <v>11998889.189999999</v>
      </c>
      <c r="O3510" s="12"/>
      <c r="P3510" s="37"/>
      <c r="Q3510" s="42" t="s">
        <v>22710</v>
      </c>
      <c r="R3510" s="42" t="s">
        <v>21860</v>
      </c>
      <c r="S3510" s="44">
        <v>0.17319999999999999</v>
      </c>
      <c r="T3510" s="49"/>
      <c r="U3510" s="49"/>
      <c r="V3510" s="49">
        <v>3097</v>
      </c>
      <c r="W3510" s="49"/>
    </row>
    <row r="3511" spans="1:23" ht="66" x14ac:dyDescent="0.25">
      <c r="A3511" s="3" t="s">
        <v>13425</v>
      </c>
      <c r="B3511" s="3">
        <v>4386</v>
      </c>
      <c r="C3511" s="3" t="s">
        <v>13291</v>
      </c>
      <c r="D3511" s="3" t="s">
        <v>32</v>
      </c>
      <c r="E3511" s="4" t="s">
        <v>13426</v>
      </c>
      <c r="F3511" s="6" t="s">
        <v>13427</v>
      </c>
      <c r="G3511" s="3">
        <v>125490</v>
      </c>
      <c r="H3511" s="4" t="s">
        <v>13428</v>
      </c>
      <c r="I3511" s="4" t="s">
        <v>20213</v>
      </c>
      <c r="J3511" s="4" t="s">
        <v>7828</v>
      </c>
      <c r="K3511" s="4" t="s">
        <v>17447</v>
      </c>
      <c r="L3511" s="12">
        <v>12500000</v>
      </c>
      <c r="M3511" s="12">
        <v>12464341.369999999</v>
      </c>
      <c r="N3511" s="12">
        <v>12464341.369999999</v>
      </c>
      <c r="O3511" s="12">
        <v>443581.46</v>
      </c>
      <c r="P3511" s="37"/>
      <c r="Q3511" s="42" t="s">
        <v>22714</v>
      </c>
      <c r="R3511" s="42" t="s">
        <v>22714</v>
      </c>
      <c r="S3511" s="44">
        <v>8.2299999999999998E-2</v>
      </c>
      <c r="T3511" s="49"/>
      <c r="U3511" s="49">
        <v>5632</v>
      </c>
      <c r="V3511" s="49"/>
      <c r="W3511" s="49"/>
    </row>
    <row r="3512" spans="1:23" ht="49.5" x14ac:dyDescent="0.25">
      <c r="A3512" s="3" t="s">
        <v>13429</v>
      </c>
      <c r="B3512" s="3">
        <v>13102</v>
      </c>
      <c r="C3512" s="3" t="s">
        <v>13291</v>
      </c>
      <c r="D3512" s="3" t="s">
        <v>32</v>
      </c>
      <c r="E3512" s="4" t="s">
        <v>13430</v>
      </c>
      <c r="F3512" s="6" t="s">
        <v>13431</v>
      </c>
      <c r="G3512" s="3">
        <v>126905</v>
      </c>
      <c r="H3512" s="4" t="s">
        <v>13432</v>
      </c>
      <c r="I3512" s="4" t="s">
        <v>20211</v>
      </c>
      <c r="J3512" s="4" t="s">
        <v>7821</v>
      </c>
      <c r="K3512" s="4" t="s">
        <v>16829</v>
      </c>
      <c r="L3512" s="12">
        <v>8984808.6500000004</v>
      </c>
      <c r="M3512" s="12">
        <v>8984808.6500000004</v>
      </c>
      <c r="N3512" s="12">
        <v>8984808.6500000004</v>
      </c>
      <c r="O3512" s="12">
        <v>7067377.8399999999</v>
      </c>
      <c r="P3512" s="37"/>
      <c r="Q3512" s="42" t="s">
        <v>21900</v>
      </c>
      <c r="R3512" s="42" t="s">
        <v>21801</v>
      </c>
      <c r="S3512" s="44">
        <v>0.88800000000000001</v>
      </c>
      <c r="T3512" s="49"/>
      <c r="U3512" s="49"/>
      <c r="V3512" s="49">
        <v>5520</v>
      </c>
      <c r="W3512" s="49"/>
    </row>
    <row r="3513" spans="1:23" ht="49.5" x14ac:dyDescent="0.25">
      <c r="A3513" s="3" t="s">
        <v>13433</v>
      </c>
      <c r="B3513" s="3">
        <v>10100</v>
      </c>
      <c r="C3513" s="3" t="s">
        <v>13291</v>
      </c>
      <c r="D3513" s="3" t="s">
        <v>32</v>
      </c>
      <c r="E3513" s="4" t="s">
        <v>13434</v>
      </c>
      <c r="F3513" s="6" t="s">
        <v>13435</v>
      </c>
      <c r="G3513" s="3">
        <v>126978</v>
      </c>
      <c r="H3513" s="4" t="s">
        <v>13436</v>
      </c>
      <c r="I3513" s="4" t="s">
        <v>20211</v>
      </c>
      <c r="J3513" s="4" t="s">
        <v>7821</v>
      </c>
      <c r="K3513" s="4" t="s">
        <v>17448</v>
      </c>
      <c r="L3513" s="12">
        <v>3289854.92</v>
      </c>
      <c r="M3513" s="12">
        <v>3009167.67</v>
      </c>
      <c r="N3513" s="12">
        <v>3009167.67</v>
      </c>
      <c r="O3513" s="12">
        <v>86870</v>
      </c>
      <c r="P3513" s="37"/>
      <c r="Q3513" s="42" t="s">
        <v>22715</v>
      </c>
      <c r="R3513" s="42" t="s">
        <v>22716</v>
      </c>
      <c r="S3513" s="48">
        <v>0.8841</v>
      </c>
      <c r="T3513" s="49"/>
      <c r="U3513" s="49"/>
      <c r="V3513" s="49">
        <v>2255</v>
      </c>
      <c r="W3513" s="49"/>
    </row>
    <row r="3514" spans="1:23" ht="66" x14ac:dyDescent="0.25">
      <c r="A3514" s="3" t="s">
        <v>13437</v>
      </c>
      <c r="B3514" s="3">
        <v>12190</v>
      </c>
      <c r="C3514" s="3" t="s">
        <v>13291</v>
      </c>
      <c r="D3514" s="3" t="s">
        <v>32</v>
      </c>
      <c r="E3514" s="4" t="s">
        <v>13434</v>
      </c>
      <c r="F3514" s="6" t="s">
        <v>13435</v>
      </c>
      <c r="G3514" s="3">
        <v>126978</v>
      </c>
      <c r="H3514" s="4" t="s">
        <v>13438</v>
      </c>
      <c r="I3514" s="4" t="s">
        <v>20213</v>
      </c>
      <c r="J3514" s="4" t="s">
        <v>7828</v>
      </c>
      <c r="K3514" s="4" t="s">
        <v>17449</v>
      </c>
      <c r="L3514" s="12">
        <v>12853654.26</v>
      </c>
      <c r="M3514" s="12">
        <v>12853654.26</v>
      </c>
      <c r="N3514" s="12"/>
      <c r="O3514" s="12"/>
      <c r="P3514" s="37"/>
      <c r="Q3514" s="42"/>
      <c r="R3514" s="42">
        <v>0</v>
      </c>
      <c r="S3514" s="43"/>
      <c r="T3514" s="49"/>
      <c r="U3514" s="49"/>
      <c r="V3514" s="49"/>
      <c r="W3514" s="49"/>
    </row>
    <row r="3515" spans="1:23" ht="33" x14ac:dyDescent="0.25">
      <c r="A3515" s="3" t="s">
        <v>13439</v>
      </c>
      <c r="B3515" s="3">
        <v>10306</v>
      </c>
      <c r="C3515" s="3" t="s">
        <v>13291</v>
      </c>
      <c r="D3515" s="3" t="s">
        <v>32</v>
      </c>
      <c r="E3515" s="4" t="s">
        <v>13440</v>
      </c>
      <c r="F3515" s="6" t="s">
        <v>13441</v>
      </c>
      <c r="G3515" s="3">
        <v>127019</v>
      </c>
      <c r="H3515" s="4" t="s">
        <v>13442</v>
      </c>
      <c r="I3515" s="4" t="s">
        <v>20211</v>
      </c>
      <c r="J3515" s="4" t="s">
        <v>7821</v>
      </c>
      <c r="K3515" s="4" t="s">
        <v>17450</v>
      </c>
      <c r="L3515" s="12">
        <v>11214943.32</v>
      </c>
      <c r="M3515" s="12">
        <v>11214943.32</v>
      </c>
      <c r="N3515" s="12">
        <v>11214943.32</v>
      </c>
      <c r="O3515" s="12">
        <v>11214943.32</v>
      </c>
      <c r="P3515" s="37"/>
      <c r="Q3515" s="42" t="s">
        <v>22717</v>
      </c>
      <c r="R3515" s="42" t="s">
        <v>22718</v>
      </c>
      <c r="S3515" s="44">
        <v>0.80989999999999995</v>
      </c>
      <c r="T3515" s="49"/>
      <c r="U3515" s="49"/>
      <c r="V3515" s="49">
        <v>7386</v>
      </c>
      <c r="W3515" s="49"/>
    </row>
    <row r="3516" spans="1:23" ht="49.5" x14ac:dyDescent="0.25">
      <c r="A3516" s="3" t="s">
        <v>13443</v>
      </c>
      <c r="B3516" s="3">
        <v>12976</v>
      </c>
      <c r="C3516" s="3" t="s">
        <v>13291</v>
      </c>
      <c r="D3516" s="3" t="s">
        <v>32</v>
      </c>
      <c r="E3516" s="4" t="s">
        <v>11611</v>
      </c>
      <c r="F3516" s="6" t="s">
        <v>13444</v>
      </c>
      <c r="G3516" s="3">
        <v>127064</v>
      </c>
      <c r="H3516" s="4" t="s">
        <v>13445</v>
      </c>
      <c r="I3516" s="4" t="s">
        <v>20211</v>
      </c>
      <c r="J3516" s="4" t="s">
        <v>7821</v>
      </c>
      <c r="K3516" s="4" t="s">
        <v>17451</v>
      </c>
      <c r="L3516" s="12">
        <v>7636158.4699999997</v>
      </c>
      <c r="M3516" s="12">
        <v>7636158.4699999997</v>
      </c>
      <c r="N3516" s="12">
        <v>7636158.4699999997</v>
      </c>
      <c r="O3516" s="12">
        <v>6732491</v>
      </c>
      <c r="P3516" s="37"/>
      <c r="Q3516" s="42" t="s">
        <v>22719</v>
      </c>
      <c r="R3516" s="42" t="s">
        <v>22709</v>
      </c>
      <c r="S3516" s="44">
        <v>0.89600000000000002</v>
      </c>
      <c r="T3516" s="49"/>
      <c r="U3516" s="49"/>
      <c r="V3516" s="49">
        <v>4520</v>
      </c>
      <c r="W3516" s="49"/>
    </row>
    <row r="3517" spans="1:23" ht="66" x14ac:dyDescent="0.25">
      <c r="A3517" s="3" t="s">
        <v>13446</v>
      </c>
      <c r="B3517" s="3">
        <v>5592</v>
      </c>
      <c r="C3517" s="3" t="s">
        <v>13291</v>
      </c>
      <c r="D3517" s="3" t="s">
        <v>32</v>
      </c>
      <c r="E3517" s="4" t="s">
        <v>13447</v>
      </c>
      <c r="F3517" s="6" t="s">
        <v>13448</v>
      </c>
      <c r="G3517" s="3">
        <v>130302</v>
      </c>
      <c r="H3517" s="4" t="s">
        <v>13449</v>
      </c>
      <c r="I3517" s="4" t="s">
        <v>20213</v>
      </c>
      <c r="J3517" s="4" t="s">
        <v>7828</v>
      </c>
      <c r="K3517" s="4" t="s">
        <v>17452</v>
      </c>
      <c r="L3517" s="12">
        <v>7832766.3899999997</v>
      </c>
      <c r="M3517" s="12">
        <v>7832766.3899999997</v>
      </c>
      <c r="N3517" s="12">
        <v>7832766.3899999997</v>
      </c>
      <c r="O3517" s="12">
        <v>3105709.54</v>
      </c>
      <c r="P3517" s="37"/>
      <c r="Q3517" s="42" t="s">
        <v>20684</v>
      </c>
      <c r="R3517" s="42" t="s">
        <v>22709</v>
      </c>
      <c r="S3517" s="44">
        <v>0.40039999999999998</v>
      </c>
      <c r="T3517" s="49"/>
      <c r="U3517" s="49">
        <v>4083</v>
      </c>
      <c r="V3517" s="49"/>
      <c r="W3517" s="49"/>
    </row>
    <row r="3518" spans="1:23" ht="33" x14ac:dyDescent="0.25">
      <c r="A3518" s="3" t="s">
        <v>13450</v>
      </c>
      <c r="B3518" s="3">
        <v>12216</v>
      </c>
      <c r="C3518" s="3" t="s">
        <v>13291</v>
      </c>
      <c r="D3518" s="3" t="s">
        <v>32</v>
      </c>
      <c r="E3518" s="4" t="s">
        <v>13451</v>
      </c>
      <c r="F3518" s="6" t="s">
        <v>13452</v>
      </c>
      <c r="G3518" s="3">
        <v>125588</v>
      </c>
      <c r="H3518" s="4" t="s">
        <v>13453</v>
      </c>
      <c r="I3518" s="4" t="s">
        <v>20211</v>
      </c>
      <c r="J3518" s="4" t="s">
        <v>7821</v>
      </c>
      <c r="K3518" s="4" t="s">
        <v>9583</v>
      </c>
      <c r="L3518" s="12">
        <v>10054326.1</v>
      </c>
      <c r="M3518" s="12">
        <v>10054326.1</v>
      </c>
      <c r="N3518" s="12">
        <v>10054326.1</v>
      </c>
      <c r="O3518" s="12">
        <v>208250</v>
      </c>
      <c r="P3518" s="37"/>
      <c r="Q3518" s="42" t="s">
        <v>22720</v>
      </c>
      <c r="R3518" s="42">
        <v>0</v>
      </c>
      <c r="S3518" s="44">
        <v>2.7000000000000001E-3</v>
      </c>
      <c r="T3518" s="49"/>
      <c r="U3518" s="49"/>
      <c r="V3518" s="49">
        <v>6209</v>
      </c>
      <c r="W3518" s="49"/>
    </row>
    <row r="3519" spans="1:23" ht="66" x14ac:dyDescent="0.25">
      <c r="A3519" s="3" t="s">
        <v>13454</v>
      </c>
      <c r="B3519" s="3">
        <v>11509</v>
      </c>
      <c r="C3519" s="3" t="s">
        <v>13291</v>
      </c>
      <c r="D3519" s="3" t="s">
        <v>32</v>
      </c>
      <c r="E3519" s="4" t="s">
        <v>13455</v>
      </c>
      <c r="F3519" s="6" t="s">
        <v>13456</v>
      </c>
      <c r="G3519" s="3">
        <v>130311</v>
      </c>
      <c r="H3519" s="4" t="s">
        <v>13457</v>
      </c>
      <c r="I3519" s="4" t="s">
        <v>20211</v>
      </c>
      <c r="J3519" s="4" t="s">
        <v>7821</v>
      </c>
      <c r="K3519" s="4" t="s">
        <v>17453</v>
      </c>
      <c r="L3519" s="12">
        <v>10000000</v>
      </c>
      <c r="M3519" s="12">
        <v>10000000</v>
      </c>
      <c r="N3519" s="12">
        <v>10000000</v>
      </c>
      <c r="O3519" s="12">
        <v>9215154.3599999994</v>
      </c>
      <c r="P3519" s="37"/>
      <c r="Q3519" s="42" t="s">
        <v>22721</v>
      </c>
      <c r="R3519" s="42" t="s">
        <v>22722</v>
      </c>
      <c r="S3519" s="44">
        <v>0.74060000000000004</v>
      </c>
      <c r="T3519" s="49"/>
      <c r="U3519" s="49"/>
      <c r="V3519" s="49">
        <v>6596</v>
      </c>
      <c r="W3519" s="49"/>
    </row>
    <row r="3520" spans="1:23" ht="66" x14ac:dyDescent="0.25">
      <c r="A3520" s="3" t="s">
        <v>13458</v>
      </c>
      <c r="B3520" s="3">
        <v>13155</v>
      </c>
      <c r="C3520" s="3" t="s">
        <v>13291</v>
      </c>
      <c r="D3520" s="3" t="s">
        <v>32</v>
      </c>
      <c r="E3520" s="4" t="s">
        <v>13459</v>
      </c>
      <c r="F3520" s="6" t="s">
        <v>13460</v>
      </c>
      <c r="G3520" s="3">
        <v>127126</v>
      </c>
      <c r="H3520" s="4" t="s">
        <v>13461</v>
      </c>
      <c r="I3520" s="4" t="s">
        <v>20214</v>
      </c>
      <c r="J3520" s="4" t="s">
        <v>7833</v>
      </c>
      <c r="K3520" s="4" t="s">
        <v>17454</v>
      </c>
      <c r="L3520" s="12">
        <v>3447381.37</v>
      </c>
      <c r="M3520" s="12">
        <v>3447381.37</v>
      </c>
      <c r="N3520" s="12">
        <v>3447381.37</v>
      </c>
      <c r="O3520" s="12"/>
      <c r="P3520" s="37"/>
      <c r="Q3520" s="42"/>
      <c r="R3520" s="42">
        <v>0</v>
      </c>
      <c r="S3520" s="43"/>
      <c r="T3520" s="49">
        <v>0</v>
      </c>
      <c r="U3520" s="49"/>
      <c r="V3520" s="49"/>
      <c r="W3520" s="49"/>
    </row>
    <row r="3521" spans="1:23" ht="66" x14ac:dyDescent="0.25">
      <c r="A3521" s="3" t="s">
        <v>13462</v>
      </c>
      <c r="B3521" s="3">
        <v>13164</v>
      </c>
      <c r="C3521" s="3" t="s">
        <v>13291</v>
      </c>
      <c r="D3521" s="3" t="s">
        <v>32</v>
      </c>
      <c r="E3521" s="4" t="s">
        <v>13459</v>
      </c>
      <c r="F3521" s="6" t="s">
        <v>13460</v>
      </c>
      <c r="G3521" s="3">
        <v>127126</v>
      </c>
      <c r="H3521" s="4" t="s">
        <v>13463</v>
      </c>
      <c r="I3521" s="4" t="s">
        <v>20213</v>
      </c>
      <c r="J3521" s="4" t="s">
        <v>7828</v>
      </c>
      <c r="K3521" s="4" t="s">
        <v>17455</v>
      </c>
      <c r="L3521" s="12">
        <v>1294885.04</v>
      </c>
      <c r="M3521" s="12">
        <v>1294885.04</v>
      </c>
      <c r="N3521" s="12">
        <v>1294885.04</v>
      </c>
      <c r="O3521" s="12"/>
      <c r="P3521" s="37"/>
      <c r="Q3521" s="42"/>
      <c r="R3521" s="42">
        <v>0</v>
      </c>
      <c r="S3521" s="43"/>
      <c r="T3521" s="49"/>
      <c r="U3521" s="49">
        <v>0</v>
      </c>
      <c r="V3521" s="49"/>
      <c r="W3521" s="49"/>
    </row>
    <row r="3522" spans="1:23" ht="66" x14ac:dyDescent="0.25">
      <c r="A3522" s="3" t="s">
        <v>13464</v>
      </c>
      <c r="B3522" s="3">
        <v>13167</v>
      </c>
      <c r="C3522" s="3" t="s">
        <v>13291</v>
      </c>
      <c r="D3522" s="3" t="s">
        <v>32</v>
      </c>
      <c r="E3522" s="4" t="s">
        <v>13459</v>
      </c>
      <c r="F3522" s="6" t="s">
        <v>13460</v>
      </c>
      <c r="G3522" s="3">
        <v>127126</v>
      </c>
      <c r="H3522" s="4" t="s">
        <v>13465</v>
      </c>
      <c r="I3522" s="4" t="s">
        <v>20211</v>
      </c>
      <c r="J3522" s="4" t="s">
        <v>7821</v>
      </c>
      <c r="K3522" s="4" t="s">
        <v>17456</v>
      </c>
      <c r="L3522" s="12">
        <v>4558927.26</v>
      </c>
      <c r="M3522" s="12">
        <v>4558927.26</v>
      </c>
      <c r="N3522" s="12">
        <v>4558927.26</v>
      </c>
      <c r="O3522" s="12">
        <v>157692.78</v>
      </c>
      <c r="P3522" s="37"/>
      <c r="Q3522" s="42" t="s">
        <v>21860</v>
      </c>
      <c r="R3522" s="42" t="s">
        <v>21860</v>
      </c>
      <c r="S3522" s="47" t="s">
        <v>20271</v>
      </c>
      <c r="T3522" s="49"/>
      <c r="U3522" s="49"/>
      <c r="V3522" s="49">
        <v>2806</v>
      </c>
      <c r="W3522" s="49"/>
    </row>
    <row r="3523" spans="1:23" ht="99" x14ac:dyDescent="0.25">
      <c r="A3523" s="3" t="s">
        <v>13466</v>
      </c>
      <c r="B3523" s="3">
        <v>10330</v>
      </c>
      <c r="C3523" s="3" t="s">
        <v>13291</v>
      </c>
      <c r="D3523" s="3" t="s">
        <v>32</v>
      </c>
      <c r="E3523" s="4" t="s">
        <v>13467</v>
      </c>
      <c r="F3523" s="6" t="s">
        <v>13468</v>
      </c>
      <c r="G3523" s="3">
        <v>127144</v>
      </c>
      <c r="H3523" s="4" t="s">
        <v>13469</v>
      </c>
      <c r="I3523" s="4" t="s">
        <v>20212</v>
      </c>
      <c r="J3523" s="4" t="s">
        <v>7825</v>
      </c>
      <c r="K3523" s="4" t="s">
        <v>17457</v>
      </c>
      <c r="L3523" s="12">
        <v>25000000</v>
      </c>
      <c r="M3523" s="12">
        <v>25000000</v>
      </c>
      <c r="N3523" s="12"/>
      <c r="O3523" s="12"/>
      <c r="P3523" s="37"/>
      <c r="Q3523" s="42"/>
      <c r="R3523" s="42">
        <v>0</v>
      </c>
      <c r="S3523" s="43"/>
      <c r="T3523" s="49"/>
      <c r="U3523" s="49"/>
      <c r="V3523" s="49"/>
      <c r="W3523" s="49"/>
    </row>
    <row r="3524" spans="1:23" ht="66" x14ac:dyDescent="0.25">
      <c r="A3524" s="3" t="s">
        <v>13470</v>
      </c>
      <c r="B3524" s="3">
        <v>1988</v>
      </c>
      <c r="C3524" s="3" t="s">
        <v>13291</v>
      </c>
      <c r="D3524" s="3" t="s">
        <v>32</v>
      </c>
      <c r="E3524" s="4" t="s">
        <v>4130</v>
      </c>
      <c r="F3524" s="6" t="s">
        <v>13471</v>
      </c>
      <c r="G3524" s="3">
        <v>127171</v>
      </c>
      <c r="H3524" s="4" t="s">
        <v>13472</v>
      </c>
      <c r="I3524" s="4" t="s">
        <v>20213</v>
      </c>
      <c r="J3524" s="4" t="s">
        <v>7828</v>
      </c>
      <c r="K3524" s="4" t="s">
        <v>17458</v>
      </c>
      <c r="L3524" s="12">
        <v>18750000</v>
      </c>
      <c r="M3524" s="12">
        <v>18750000</v>
      </c>
      <c r="N3524" s="12">
        <v>18750000</v>
      </c>
      <c r="O3524" s="12"/>
      <c r="P3524" s="37"/>
      <c r="Q3524" s="42"/>
      <c r="R3524" s="42">
        <v>0</v>
      </c>
      <c r="S3524" s="43"/>
      <c r="T3524" s="49"/>
      <c r="U3524" s="49">
        <v>12077</v>
      </c>
      <c r="V3524" s="49"/>
      <c r="W3524" s="49"/>
    </row>
    <row r="3525" spans="1:23" ht="49.5" x14ac:dyDescent="0.25">
      <c r="A3525" s="3" t="s">
        <v>13473</v>
      </c>
      <c r="B3525" s="3">
        <v>10976</v>
      </c>
      <c r="C3525" s="3" t="s">
        <v>13291</v>
      </c>
      <c r="D3525" s="3" t="s">
        <v>32</v>
      </c>
      <c r="E3525" s="4" t="s">
        <v>4130</v>
      </c>
      <c r="F3525" s="6" t="s">
        <v>13471</v>
      </c>
      <c r="G3525" s="3">
        <v>127171</v>
      </c>
      <c r="H3525" s="4" t="s">
        <v>13474</v>
      </c>
      <c r="I3525" s="4" t="s">
        <v>20211</v>
      </c>
      <c r="J3525" s="4" t="s">
        <v>7821</v>
      </c>
      <c r="K3525" s="4" t="s">
        <v>7900</v>
      </c>
      <c r="L3525" s="12">
        <v>6250000</v>
      </c>
      <c r="M3525" s="12">
        <v>6250000</v>
      </c>
      <c r="N3525" s="12">
        <v>6250000</v>
      </c>
      <c r="O3525" s="12">
        <v>3686307.21</v>
      </c>
      <c r="P3525" s="37"/>
      <c r="Q3525" s="42" t="s">
        <v>22721</v>
      </c>
      <c r="R3525" s="42" t="s">
        <v>22723</v>
      </c>
      <c r="S3525" s="44">
        <v>0.56899999999999995</v>
      </c>
      <c r="T3525" s="49"/>
      <c r="U3525" s="49"/>
      <c r="V3525" s="49">
        <v>2039</v>
      </c>
      <c r="W3525" s="49"/>
    </row>
    <row r="3526" spans="1:23" ht="99" x14ac:dyDescent="0.25">
      <c r="A3526" s="3" t="s">
        <v>13475</v>
      </c>
      <c r="B3526" s="3">
        <v>11898</v>
      </c>
      <c r="C3526" s="3" t="s">
        <v>13291</v>
      </c>
      <c r="D3526" s="3" t="s">
        <v>32</v>
      </c>
      <c r="E3526" s="4" t="s">
        <v>13476</v>
      </c>
      <c r="F3526" s="6" t="s">
        <v>13477</v>
      </c>
      <c r="G3526" s="3">
        <v>127224</v>
      </c>
      <c r="H3526" s="4" t="s">
        <v>13478</v>
      </c>
      <c r="I3526" s="4" t="s">
        <v>20212</v>
      </c>
      <c r="J3526" s="4" t="s">
        <v>7825</v>
      </c>
      <c r="K3526" s="4" t="s">
        <v>17459</v>
      </c>
      <c r="L3526" s="12">
        <v>9998288.3499999996</v>
      </c>
      <c r="M3526" s="12">
        <v>9998288.3499999996</v>
      </c>
      <c r="N3526" s="12"/>
      <c r="O3526" s="12"/>
      <c r="P3526" s="37"/>
      <c r="Q3526" s="42"/>
      <c r="R3526" s="42">
        <v>0</v>
      </c>
      <c r="S3526" s="43"/>
      <c r="T3526" s="49">
        <v>5000</v>
      </c>
      <c r="U3526" s="49">
        <v>5000</v>
      </c>
      <c r="V3526" s="49"/>
      <c r="W3526" s="49"/>
    </row>
    <row r="3527" spans="1:23" ht="49.5" x14ac:dyDescent="0.25">
      <c r="A3527" s="3" t="s">
        <v>13479</v>
      </c>
      <c r="B3527" s="3">
        <v>3773</v>
      </c>
      <c r="C3527" s="3" t="s">
        <v>13291</v>
      </c>
      <c r="D3527" s="3" t="s">
        <v>32</v>
      </c>
      <c r="E3527" s="4" t="s">
        <v>13480</v>
      </c>
      <c r="F3527" s="6" t="s">
        <v>13481</v>
      </c>
      <c r="G3527" s="3">
        <v>130339</v>
      </c>
      <c r="H3527" s="4" t="s">
        <v>13482</v>
      </c>
      <c r="I3527" s="4" t="s">
        <v>20211</v>
      </c>
      <c r="J3527" s="4" t="s">
        <v>7821</v>
      </c>
      <c r="K3527" s="4" t="s">
        <v>16903</v>
      </c>
      <c r="L3527" s="12">
        <v>3998638.8</v>
      </c>
      <c r="M3527" s="12">
        <v>3998638.8</v>
      </c>
      <c r="N3527" s="12">
        <v>3998638.8</v>
      </c>
      <c r="O3527" s="12">
        <v>2985272.65</v>
      </c>
      <c r="P3527" s="37"/>
      <c r="Q3527" s="42" t="s">
        <v>21888</v>
      </c>
      <c r="R3527" s="42" t="s">
        <v>22724</v>
      </c>
      <c r="S3527" s="44">
        <v>0.80840000000000001</v>
      </c>
      <c r="T3527" s="49"/>
      <c r="U3527" s="49"/>
      <c r="V3527" s="49">
        <v>2029</v>
      </c>
      <c r="W3527" s="49"/>
    </row>
    <row r="3528" spans="1:23" ht="49.5" x14ac:dyDescent="0.25">
      <c r="A3528" s="3" t="s">
        <v>13483</v>
      </c>
      <c r="B3528" s="3">
        <v>2688</v>
      </c>
      <c r="C3528" s="3" t="s">
        <v>13291</v>
      </c>
      <c r="D3528" s="3" t="s">
        <v>32</v>
      </c>
      <c r="E3528" s="4" t="s">
        <v>13484</v>
      </c>
      <c r="F3528" s="6" t="s">
        <v>13485</v>
      </c>
      <c r="G3528" s="3">
        <v>127251</v>
      </c>
      <c r="H3528" s="4" t="s">
        <v>13486</v>
      </c>
      <c r="I3528" s="4" t="s">
        <v>20211</v>
      </c>
      <c r="J3528" s="4" t="s">
        <v>7821</v>
      </c>
      <c r="K3528" s="4" t="s">
        <v>17460</v>
      </c>
      <c r="L3528" s="12">
        <v>15000000</v>
      </c>
      <c r="M3528" s="12">
        <v>15000000</v>
      </c>
      <c r="N3528" s="12">
        <v>15000000</v>
      </c>
      <c r="O3528" s="12">
        <v>11327420.120000001</v>
      </c>
      <c r="P3528" s="37"/>
      <c r="Q3528" s="42" t="s">
        <v>20454</v>
      </c>
      <c r="R3528" s="42" t="s">
        <v>22725</v>
      </c>
      <c r="S3528" s="46">
        <v>0.81</v>
      </c>
      <c r="T3528" s="49"/>
      <c r="U3528" s="49"/>
      <c r="V3528" s="49">
        <v>6747</v>
      </c>
      <c r="W3528" s="49"/>
    </row>
    <row r="3529" spans="1:23" ht="66" x14ac:dyDescent="0.25">
      <c r="A3529" s="3" t="s">
        <v>13487</v>
      </c>
      <c r="B3529" s="3">
        <v>10000</v>
      </c>
      <c r="C3529" s="3" t="s">
        <v>13291</v>
      </c>
      <c r="D3529" s="3" t="s">
        <v>32</v>
      </c>
      <c r="E3529" s="4" t="s">
        <v>13488</v>
      </c>
      <c r="F3529" s="6" t="s">
        <v>13489</v>
      </c>
      <c r="G3529" s="3">
        <v>127288</v>
      </c>
      <c r="H3529" s="4" t="s">
        <v>13490</v>
      </c>
      <c r="I3529" s="4" t="s">
        <v>20213</v>
      </c>
      <c r="J3529" s="4" t="s">
        <v>7828</v>
      </c>
      <c r="K3529" s="4" t="s">
        <v>17461</v>
      </c>
      <c r="L3529" s="12">
        <v>11596121.65</v>
      </c>
      <c r="M3529" s="12">
        <v>13556853.560000001</v>
      </c>
      <c r="N3529" s="12">
        <v>13556853.560000001</v>
      </c>
      <c r="O3529" s="12">
        <v>12633874.799999999</v>
      </c>
      <c r="P3529" s="37"/>
      <c r="Q3529" s="42" t="s">
        <v>20616</v>
      </c>
      <c r="R3529" s="42" t="s">
        <v>20724</v>
      </c>
      <c r="S3529" s="44">
        <v>0.98499999999999999</v>
      </c>
      <c r="T3529" s="49"/>
      <c r="U3529" s="49">
        <v>9069</v>
      </c>
      <c r="V3529" s="49"/>
      <c r="W3529" s="49"/>
    </row>
    <row r="3530" spans="1:23" ht="33" x14ac:dyDescent="0.25">
      <c r="A3530" s="3" t="s">
        <v>13491</v>
      </c>
      <c r="B3530" s="3">
        <v>10035</v>
      </c>
      <c r="C3530" s="3" t="s">
        <v>13291</v>
      </c>
      <c r="D3530" s="3" t="s">
        <v>32</v>
      </c>
      <c r="E3530" s="4" t="s">
        <v>13488</v>
      </c>
      <c r="F3530" s="6" t="s">
        <v>13489</v>
      </c>
      <c r="G3530" s="3">
        <v>127288</v>
      </c>
      <c r="H3530" s="4" t="s">
        <v>13492</v>
      </c>
      <c r="I3530" s="4" t="s">
        <v>20211</v>
      </c>
      <c r="J3530" s="4" t="s">
        <v>7821</v>
      </c>
      <c r="K3530" s="4" t="s">
        <v>17462</v>
      </c>
      <c r="L3530" s="12">
        <v>7918598.9299999997</v>
      </c>
      <c r="M3530" s="12">
        <v>6141902.2699999996</v>
      </c>
      <c r="N3530" s="12">
        <v>6141902.2699999996</v>
      </c>
      <c r="O3530" s="12">
        <v>5022171.3900000006</v>
      </c>
      <c r="P3530" s="37"/>
      <c r="Q3530" s="42" t="s">
        <v>22726</v>
      </c>
      <c r="R3530" s="42" t="s">
        <v>22727</v>
      </c>
      <c r="S3530" s="44">
        <v>0.76249999999999996</v>
      </c>
      <c r="T3530" s="49"/>
      <c r="U3530" s="49"/>
      <c r="V3530" s="49">
        <v>3931</v>
      </c>
      <c r="W3530" s="49"/>
    </row>
    <row r="3531" spans="1:23" ht="66" x14ac:dyDescent="0.25">
      <c r="A3531" s="3" t="s">
        <v>13493</v>
      </c>
      <c r="B3531" s="3">
        <v>6914</v>
      </c>
      <c r="C3531" s="3" t="s">
        <v>13291</v>
      </c>
      <c r="D3531" s="3" t="s">
        <v>32</v>
      </c>
      <c r="E3531" s="4" t="s">
        <v>13494</v>
      </c>
      <c r="F3531" s="6" t="s">
        <v>13495</v>
      </c>
      <c r="G3531" s="3">
        <v>127322</v>
      </c>
      <c r="H3531" s="4" t="s">
        <v>13496</v>
      </c>
      <c r="I3531" s="4" t="s">
        <v>20211</v>
      </c>
      <c r="J3531" s="4" t="s">
        <v>7821</v>
      </c>
      <c r="K3531" s="4" t="s">
        <v>8913</v>
      </c>
      <c r="L3531" s="12">
        <v>9889786.9600000009</v>
      </c>
      <c r="M3531" s="12">
        <v>9868695.2799999993</v>
      </c>
      <c r="N3531" s="12">
        <v>9868695.2799999993</v>
      </c>
      <c r="O3531" s="12">
        <v>7008089.8999999994</v>
      </c>
      <c r="P3531" s="37"/>
      <c r="Q3531" s="42" t="s">
        <v>22728</v>
      </c>
      <c r="R3531" s="42" t="s">
        <v>22729</v>
      </c>
      <c r="S3531" s="44">
        <v>0.8891</v>
      </c>
      <c r="T3531" s="49"/>
      <c r="U3531" s="49"/>
      <c r="V3531" s="49">
        <v>4934</v>
      </c>
      <c r="W3531" s="49"/>
    </row>
    <row r="3532" spans="1:23" ht="82.5" x14ac:dyDescent="0.25">
      <c r="A3532" s="3" t="s">
        <v>13497</v>
      </c>
      <c r="B3532" s="3">
        <v>12883</v>
      </c>
      <c r="C3532" s="3" t="s">
        <v>13291</v>
      </c>
      <c r="D3532" s="3" t="s">
        <v>32</v>
      </c>
      <c r="E3532" s="4" t="s">
        <v>13498</v>
      </c>
      <c r="F3532" s="6" t="s">
        <v>13499</v>
      </c>
      <c r="G3532" s="3">
        <v>130348</v>
      </c>
      <c r="H3532" s="4" t="s">
        <v>13500</v>
      </c>
      <c r="I3532" s="4" t="s">
        <v>20211</v>
      </c>
      <c r="J3532" s="4" t="s">
        <v>7821</v>
      </c>
      <c r="K3532" s="4" t="s">
        <v>17463</v>
      </c>
      <c r="L3532" s="12">
        <v>3979003</v>
      </c>
      <c r="M3532" s="12">
        <v>3979003</v>
      </c>
      <c r="N3532" s="12"/>
      <c r="O3532" s="12"/>
      <c r="P3532" s="37"/>
      <c r="Q3532" s="42"/>
      <c r="R3532" s="42">
        <v>0</v>
      </c>
      <c r="S3532" s="43"/>
      <c r="T3532" s="49"/>
      <c r="U3532" s="49"/>
      <c r="V3532" s="49"/>
      <c r="W3532" s="49"/>
    </row>
    <row r="3533" spans="1:23" ht="99" x14ac:dyDescent="0.25">
      <c r="A3533" s="3" t="s">
        <v>13501</v>
      </c>
      <c r="B3533" s="3">
        <v>12168</v>
      </c>
      <c r="C3533" s="3" t="s">
        <v>13291</v>
      </c>
      <c r="D3533" s="3" t="s">
        <v>32</v>
      </c>
      <c r="E3533" s="4" t="s">
        <v>13502</v>
      </c>
      <c r="F3533" s="6" t="s">
        <v>13503</v>
      </c>
      <c r="G3533" s="3">
        <v>127368</v>
      </c>
      <c r="H3533" s="4" t="s">
        <v>13504</v>
      </c>
      <c r="I3533" s="4" t="s">
        <v>20212</v>
      </c>
      <c r="J3533" s="4" t="s">
        <v>7825</v>
      </c>
      <c r="K3533" s="4" t="s">
        <v>17464</v>
      </c>
      <c r="L3533" s="12">
        <v>9998288.3499999996</v>
      </c>
      <c r="M3533" s="12">
        <v>9998288.3499999996</v>
      </c>
      <c r="N3533" s="12"/>
      <c r="O3533" s="12"/>
      <c r="P3533" s="37"/>
      <c r="Q3533" s="42"/>
      <c r="R3533" s="42">
        <v>0</v>
      </c>
      <c r="S3533" s="43"/>
      <c r="T3533" s="49">
        <v>6000</v>
      </c>
      <c r="U3533" s="49">
        <v>6000</v>
      </c>
      <c r="V3533" s="49"/>
      <c r="W3533" s="49"/>
    </row>
    <row r="3534" spans="1:23" ht="49.5" x14ac:dyDescent="0.25">
      <c r="A3534" s="3" t="s">
        <v>13505</v>
      </c>
      <c r="B3534" s="3">
        <v>3672</v>
      </c>
      <c r="C3534" s="3" t="s">
        <v>13291</v>
      </c>
      <c r="D3534" s="3" t="s">
        <v>32</v>
      </c>
      <c r="E3534" s="4" t="s">
        <v>7107</v>
      </c>
      <c r="F3534" s="6" t="s">
        <v>13506</v>
      </c>
      <c r="G3534" s="3">
        <v>127386</v>
      </c>
      <c r="H3534" s="4" t="s">
        <v>13507</v>
      </c>
      <c r="I3534" s="4" t="s">
        <v>20211</v>
      </c>
      <c r="J3534" s="4" t="s">
        <v>7821</v>
      </c>
      <c r="K3534" s="4" t="s">
        <v>17465</v>
      </c>
      <c r="L3534" s="12">
        <v>8296219.6699999999</v>
      </c>
      <c r="M3534" s="12">
        <v>8296219.6699999999</v>
      </c>
      <c r="N3534" s="12">
        <v>8296219.6699999999</v>
      </c>
      <c r="O3534" s="12">
        <v>7622153.21</v>
      </c>
      <c r="P3534" s="37"/>
      <c r="Q3534" s="42" t="s">
        <v>21863</v>
      </c>
      <c r="R3534" s="42" t="s">
        <v>22730</v>
      </c>
      <c r="S3534" s="44">
        <v>0.86499999999999999</v>
      </c>
      <c r="T3534" s="49"/>
      <c r="U3534" s="49"/>
      <c r="V3534" s="49">
        <v>4623</v>
      </c>
      <c r="W3534" s="49"/>
    </row>
    <row r="3535" spans="1:23" ht="82.5" x14ac:dyDescent="0.25">
      <c r="A3535" s="3" t="s">
        <v>13508</v>
      </c>
      <c r="B3535" s="3">
        <v>4350</v>
      </c>
      <c r="C3535" s="3" t="s">
        <v>13291</v>
      </c>
      <c r="D3535" s="3" t="s">
        <v>137</v>
      </c>
      <c r="E3535" s="4" t="s">
        <v>13509</v>
      </c>
      <c r="F3535" s="6" t="s">
        <v>13510</v>
      </c>
      <c r="G3535" s="3">
        <v>289</v>
      </c>
      <c r="H3535" s="4" t="s">
        <v>13511</v>
      </c>
      <c r="I3535" s="4" t="s">
        <v>20211</v>
      </c>
      <c r="J3535" s="4" t="s">
        <v>7821</v>
      </c>
      <c r="K3535" s="4" t="s">
        <v>17466</v>
      </c>
      <c r="L3535" s="12">
        <v>94190582.120000005</v>
      </c>
      <c r="M3535" s="12">
        <v>74076628.370000005</v>
      </c>
      <c r="N3535" s="12">
        <v>74076628.370000005</v>
      </c>
      <c r="O3535" s="12"/>
      <c r="P3535" s="37"/>
      <c r="Q3535" s="42"/>
      <c r="R3535" s="42">
        <v>0</v>
      </c>
      <c r="S3535" s="43"/>
      <c r="T3535" s="49"/>
      <c r="U3535" s="49"/>
      <c r="V3535" s="49">
        <v>24211</v>
      </c>
      <c r="W3535" s="49"/>
    </row>
    <row r="3536" spans="1:23" ht="49.5" x14ac:dyDescent="0.25">
      <c r="A3536" s="3" t="s">
        <v>13512</v>
      </c>
      <c r="B3536" s="3">
        <v>4384</v>
      </c>
      <c r="C3536" s="3" t="s">
        <v>13291</v>
      </c>
      <c r="D3536" s="3" t="s">
        <v>137</v>
      </c>
      <c r="E3536" s="4" t="s">
        <v>13509</v>
      </c>
      <c r="F3536" s="6" t="s">
        <v>13510</v>
      </c>
      <c r="G3536" s="3">
        <v>289</v>
      </c>
      <c r="H3536" s="4" t="s">
        <v>13513</v>
      </c>
      <c r="I3536" s="4" t="s">
        <v>20211</v>
      </c>
      <c r="J3536" s="4" t="s">
        <v>7821</v>
      </c>
      <c r="K3536" s="4" t="s">
        <v>17467</v>
      </c>
      <c r="L3536" s="12">
        <v>11302434.359999999</v>
      </c>
      <c r="M3536" s="12">
        <v>11302434.359999999</v>
      </c>
      <c r="N3536" s="12">
        <v>11302434.359999999</v>
      </c>
      <c r="O3536" s="12">
        <v>180880</v>
      </c>
      <c r="P3536" s="37"/>
      <c r="Q3536" s="42" t="s">
        <v>22731</v>
      </c>
      <c r="R3536" s="42">
        <v>0</v>
      </c>
      <c r="S3536" s="44">
        <v>1.5599999999999999E-2</v>
      </c>
      <c r="T3536" s="49"/>
      <c r="U3536" s="49"/>
      <c r="V3536" s="49">
        <v>6011</v>
      </c>
      <c r="W3536" s="49"/>
    </row>
    <row r="3537" spans="1:23" ht="82.5" x14ac:dyDescent="0.25">
      <c r="A3537" s="3" t="s">
        <v>13514</v>
      </c>
      <c r="B3537" s="3">
        <v>11428</v>
      </c>
      <c r="C3537" s="3" t="s">
        <v>13291</v>
      </c>
      <c r="D3537" s="3" t="s">
        <v>137</v>
      </c>
      <c r="E3537" s="4" t="s">
        <v>13509</v>
      </c>
      <c r="F3537" s="6" t="s">
        <v>13510</v>
      </c>
      <c r="G3537" s="3">
        <v>289</v>
      </c>
      <c r="H3537" s="4" t="s">
        <v>13515</v>
      </c>
      <c r="I3537" s="4" t="s">
        <v>20211</v>
      </c>
      <c r="J3537" s="4" t="s">
        <v>7821</v>
      </c>
      <c r="K3537" s="4" t="s">
        <v>17468</v>
      </c>
      <c r="L3537" s="12">
        <v>34506983.520000003</v>
      </c>
      <c r="M3537" s="12">
        <v>34506983.520000003</v>
      </c>
      <c r="N3537" s="12">
        <v>34506983.520000003</v>
      </c>
      <c r="O3537" s="12"/>
      <c r="P3537" s="37"/>
      <c r="Q3537" s="42"/>
      <c r="R3537" s="42">
        <v>0</v>
      </c>
      <c r="S3537" s="43"/>
      <c r="T3537" s="49"/>
      <c r="U3537" s="49"/>
      <c r="V3537" s="49">
        <v>11600</v>
      </c>
      <c r="W3537" s="49"/>
    </row>
    <row r="3538" spans="1:23" ht="49.5" x14ac:dyDescent="0.25">
      <c r="A3538" s="3" t="s">
        <v>13516</v>
      </c>
      <c r="B3538" s="3">
        <v>6339</v>
      </c>
      <c r="C3538" s="3" t="s">
        <v>13291</v>
      </c>
      <c r="D3538" s="3" t="s">
        <v>32</v>
      </c>
      <c r="E3538" s="4" t="s">
        <v>13517</v>
      </c>
      <c r="F3538" s="6" t="s">
        <v>13518</v>
      </c>
      <c r="G3538" s="3">
        <v>127411</v>
      </c>
      <c r="H3538" s="4" t="s">
        <v>13519</v>
      </c>
      <c r="I3538" s="4" t="s">
        <v>20211</v>
      </c>
      <c r="J3538" s="4" t="s">
        <v>7821</v>
      </c>
      <c r="K3538" s="4" t="s">
        <v>17469</v>
      </c>
      <c r="L3538" s="12">
        <v>9068606.0899999999</v>
      </c>
      <c r="M3538" s="12">
        <v>9068606.0899999999</v>
      </c>
      <c r="N3538" s="12">
        <v>9068606.0899999999</v>
      </c>
      <c r="O3538" s="12">
        <v>4188921.4800000004</v>
      </c>
      <c r="P3538" s="37"/>
      <c r="Q3538" s="42" t="s">
        <v>22719</v>
      </c>
      <c r="R3538" s="42" t="s">
        <v>22709</v>
      </c>
      <c r="S3538" s="44">
        <v>0.54110000000000003</v>
      </c>
      <c r="T3538" s="49"/>
      <c r="U3538" s="49"/>
      <c r="V3538" s="49">
        <v>5530</v>
      </c>
      <c r="W3538" s="49"/>
    </row>
    <row r="3539" spans="1:23" ht="49.5" x14ac:dyDescent="0.25">
      <c r="A3539" s="3" t="s">
        <v>13520</v>
      </c>
      <c r="B3539" s="3">
        <v>12628</v>
      </c>
      <c r="C3539" s="3" t="s">
        <v>13291</v>
      </c>
      <c r="D3539" s="3" t="s">
        <v>32</v>
      </c>
      <c r="E3539" s="4" t="s">
        <v>13521</v>
      </c>
      <c r="F3539" s="6" t="s">
        <v>13522</v>
      </c>
      <c r="G3539" s="3">
        <v>127493</v>
      </c>
      <c r="H3539" s="4" t="s">
        <v>13523</v>
      </c>
      <c r="I3539" s="4" t="s">
        <v>20211</v>
      </c>
      <c r="J3539" s="4" t="s">
        <v>7821</v>
      </c>
      <c r="K3539" s="4" t="s">
        <v>7900</v>
      </c>
      <c r="L3539" s="12">
        <v>5858133.7300000004</v>
      </c>
      <c r="M3539" s="12">
        <v>5858133.7300000004</v>
      </c>
      <c r="N3539" s="12">
        <v>5858133.7300000004</v>
      </c>
      <c r="O3539" s="12"/>
      <c r="P3539" s="37"/>
      <c r="Q3539" s="42"/>
      <c r="R3539" s="42">
        <v>0</v>
      </c>
      <c r="S3539" s="43"/>
      <c r="T3539" s="49"/>
      <c r="U3539" s="49"/>
      <c r="V3539" s="49">
        <v>3516</v>
      </c>
      <c r="W3539" s="49"/>
    </row>
    <row r="3540" spans="1:23" ht="99" x14ac:dyDescent="0.25">
      <c r="A3540" s="3" t="s">
        <v>13524</v>
      </c>
      <c r="B3540" s="3">
        <v>13082</v>
      </c>
      <c r="C3540" s="3" t="s">
        <v>13291</v>
      </c>
      <c r="D3540" s="3" t="s">
        <v>32</v>
      </c>
      <c r="E3540" s="4" t="s">
        <v>13521</v>
      </c>
      <c r="F3540" s="6" t="s">
        <v>13522</v>
      </c>
      <c r="G3540" s="3">
        <v>127493</v>
      </c>
      <c r="H3540" s="4" t="s">
        <v>13525</v>
      </c>
      <c r="I3540" s="4" t="s">
        <v>20212</v>
      </c>
      <c r="J3540" s="4" t="s">
        <v>7825</v>
      </c>
      <c r="K3540" s="4" t="s">
        <v>17470</v>
      </c>
      <c r="L3540" s="12">
        <v>19141866.27</v>
      </c>
      <c r="M3540" s="12">
        <v>19141866.27</v>
      </c>
      <c r="N3540" s="12">
        <v>19141866.27</v>
      </c>
      <c r="O3540" s="12">
        <v>995526.2</v>
      </c>
      <c r="P3540" s="37"/>
      <c r="Q3540" s="42" t="s">
        <v>21813</v>
      </c>
      <c r="R3540" s="42" t="s">
        <v>22732</v>
      </c>
      <c r="S3540" s="44">
        <v>5.2400000000000002E-2</v>
      </c>
      <c r="T3540" s="49">
        <v>12500</v>
      </c>
      <c r="U3540" s="49">
        <v>12500</v>
      </c>
      <c r="V3540" s="49"/>
      <c r="W3540" s="49"/>
    </row>
    <row r="3541" spans="1:23" ht="66" x14ac:dyDescent="0.25">
      <c r="A3541" s="3" t="s">
        <v>13526</v>
      </c>
      <c r="B3541" s="3">
        <v>11805</v>
      </c>
      <c r="C3541" s="3" t="s">
        <v>13291</v>
      </c>
      <c r="D3541" s="3" t="s">
        <v>32</v>
      </c>
      <c r="E3541" s="4" t="s">
        <v>1103</v>
      </c>
      <c r="F3541" s="6" t="s">
        <v>13527</v>
      </c>
      <c r="G3541" s="3">
        <v>127536</v>
      </c>
      <c r="H3541" s="4" t="s">
        <v>13528</v>
      </c>
      <c r="I3541" s="4" t="s">
        <v>20213</v>
      </c>
      <c r="J3541" s="4" t="s">
        <v>7828</v>
      </c>
      <c r="K3541" s="4" t="s">
        <v>17471</v>
      </c>
      <c r="L3541" s="12">
        <v>12500000</v>
      </c>
      <c r="M3541" s="12">
        <v>12500000</v>
      </c>
      <c r="N3541" s="12"/>
      <c r="O3541" s="12"/>
      <c r="P3541" s="37"/>
      <c r="Q3541" s="42"/>
      <c r="R3541" s="42">
        <v>0</v>
      </c>
      <c r="S3541" s="43"/>
      <c r="T3541" s="49"/>
      <c r="U3541" s="49"/>
      <c r="V3541" s="49"/>
      <c r="W3541" s="49"/>
    </row>
    <row r="3542" spans="1:23" ht="66" x14ac:dyDescent="0.25">
      <c r="A3542" s="3" t="s">
        <v>13529</v>
      </c>
      <c r="B3542" s="3">
        <v>5965</v>
      </c>
      <c r="C3542" s="3" t="s">
        <v>13291</v>
      </c>
      <c r="D3542" s="3" t="s">
        <v>32</v>
      </c>
      <c r="E3542" s="4" t="s">
        <v>13530</v>
      </c>
      <c r="F3542" s="6" t="s">
        <v>13531</v>
      </c>
      <c r="G3542" s="3">
        <v>127563</v>
      </c>
      <c r="H3542" s="4" t="s">
        <v>13532</v>
      </c>
      <c r="I3542" s="4" t="s">
        <v>20213</v>
      </c>
      <c r="J3542" s="4" t="s">
        <v>7828</v>
      </c>
      <c r="K3542" s="4" t="s">
        <v>17472</v>
      </c>
      <c r="L3542" s="12">
        <v>7985015.9100000001</v>
      </c>
      <c r="M3542" s="12">
        <v>7985015.9100000001</v>
      </c>
      <c r="N3542" s="12">
        <v>7985015.9100000001</v>
      </c>
      <c r="O3542" s="12">
        <v>1129280.01</v>
      </c>
      <c r="P3542" s="37"/>
      <c r="Q3542" s="42" t="s">
        <v>22692</v>
      </c>
      <c r="R3542" s="42" t="s">
        <v>22733</v>
      </c>
      <c r="S3542" s="44">
        <v>4.36E-2</v>
      </c>
      <c r="T3542" s="49"/>
      <c r="U3542" s="49">
        <v>6715</v>
      </c>
      <c r="V3542" s="49"/>
      <c r="W3542" s="49"/>
    </row>
    <row r="3543" spans="1:23" ht="66" x14ac:dyDescent="0.25">
      <c r="A3543" s="3" t="s">
        <v>13533</v>
      </c>
      <c r="B3543" s="3">
        <v>12996</v>
      </c>
      <c r="C3543" s="3" t="s">
        <v>13291</v>
      </c>
      <c r="D3543" s="3" t="s">
        <v>32</v>
      </c>
      <c r="E3543" s="4" t="s">
        <v>13534</v>
      </c>
      <c r="F3543" s="6" t="s">
        <v>13535</v>
      </c>
      <c r="G3543" s="3">
        <v>127625</v>
      </c>
      <c r="H3543" s="4" t="s">
        <v>13536</v>
      </c>
      <c r="I3543" s="4" t="s">
        <v>20213</v>
      </c>
      <c r="J3543" s="4" t="s">
        <v>7828</v>
      </c>
      <c r="K3543" s="4" t="s">
        <v>17473</v>
      </c>
      <c r="L3543" s="12">
        <v>9978286.8699999992</v>
      </c>
      <c r="M3543" s="12">
        <v>9978286.8699999992</v>
      </c>
      <c r="N3543" s="12">
        <v>9978286.8699999992</v>
      </c>
      <c r="O3543" s="12">
        <v>917074.62000000011</v>
      </c>
      <c r="P3543" s="37"/>
      <c r="Q3543" s="42" t="s">
        <v>22734</v>
      </c>
      <c r="R3543" s="42" t="s">
        <v>22735</v>
      </c>
      <c r="S3543" s="44">
        <v>6.0999999999999999E-2</v>
      </c>
      <c r="T3543" s="49"/>
      <c r="U3543" s="49">
        <v>10077</v>
      </c>
      <c r="V3543" s="49"/>
      <c r="W3543" s="49"/>
    </row>
    <row r="3544" spans="1:23" ht="82.5" x14ac:dyDescent="0.25">
      <c r="A3544" s="3" t="s">
        <v>13537</v>
      </c>
      <c r="B3544" s="3">
        <v>8898</v>
      </c>
      <c r="C3544" s="3" t="s">
        <v>13291</v>
      </c>
      <c r="D3544" s="3" t="s">
        <v>32</v>
      </c>
      <c r="E3544" s="4" t="s">
        <v>6800</v>
      </c>
      <c r="F3544" s="6" t="s">
        <v>13538</v>
      </c>
      <c r="G3544" s="3">
        <v>127689</v>
      </c>
      <c r="H3544" s="4" t="s">
        <v>13539</v>
      </c>
      <c r="I3544" s="4" t="s">
        <v>20211</v>
      </c>
      <c r="J3544" s="4" t="s">
        <v>7821</v>
      </c>
      <c r="K3544" s="4" t="s">
        <v>17474</v>
      </c>
      <c r="L3544" s="12">
        <v>5175657.88</v>
      </c>
      <c r="M3544" s="12">
        <v>5175657.88</v>
      </c>
      <c r="N3544" s="12"/>
      <c r="O3544" s="12"/>
      <c r="P3544" s="37"/>
      <c r="Q3544" s="42"/>
      <c r="R3544" s="42">
        <v>0</v>
      </c>
      <c r="S3544" s="43"/>
      <c r="T3544" s="49"/>
      <c r="U3544" s="49"/>
      <c r="V3544" s="49"/>
      <c r="W3544" s="49"/>
    </row>
    <row r="3545" spans="1:23" ht="82.5" x14ac:dyDescent="0.25">
      <c r="A3545" s="3" t="s">
        <v>13540</v>
      </c>
      <c r="B3545" s="3">
        <v>8905</v>
      </c>
      <c r="C3545" s="3" t="s">
        <v>13291</v>
      </c>
      <c r="D3545" s="3" t="s">
        <v>32</v>
      </c>
      <c r="E3545" s="4" t="s">
        <v>6800</v>
      </c>
      <c r="F3545" s="6" t="s">
        <v>13538</v>
      </c>
      <c r="G3545" s="3">
        <v>127689</v>
      </c>
      <c r="H3545" s="4" t="s">
        <v>13541</v>
      </c>
      <c r="I3545" s="4" t="s">
        <v>20211</v>
      </c>
      <c r="J3545" s="4" t="s">
        <v>7821</v>
      </c>
      <c r="K3545" s="4" t="s">
        <v>17475</v>
      </c>
      <c r="L3545" s="12">
        <v>2321363.73</v>
      </c>
      <c r="M3545" s="12">
        <v>2321363.73</v>
      </c>
      <c r="N3545" s="12"/>
      <c r="O3545" s="12"/>
      <c r="P3545" s="37"/>
      <c r="Q3545" s="42"/>
      <c r="R3545" s="42">
        <v>0</v>
      </c>
      <c r="S3545" s="43"/>
      <c r="T3545" s="49"/>
      <c r="U3545" s="49"/>
      <c r="V3545" s="49"/>
      <c r="W3545" s="49"/>
    </row>
    <row r="3546" spans="1:23" ht="49.5" x14ac:dyDescent="0.25">
      <c r="A3546" s="3" t="s">
        <v>13542</v>
      </c>
      <c r="B3546" s="3">
        <v>11958</v>
      </c>
      <c r="C3546" s="3" t="s">
        <v>13291</v>
      </c>
      <c r="D3546" s="3" t="s">
        <v>32</v>
      </c>
      <c r="E3546" s="4" t="s">
        <v>13543</v>
      </c>
      <c r="F3546" s="6" t="s">
        <v>13544</v>
      </c>
      <c r="G3546" s="3">
        <v>127714</v>
      </c>
      <c r="H3546" s="4" t="s">
        <v>13545</v>
      </c>
      <c r="I3546" s="4" t="s">
        <v>20211</v>
      </c>
      <c r="J3546" s="4" t="s">
        <v>7821</v>
      </c>
      <c r="K3546" s="4" t="s">
        <v>17476</v>
      </c>
      <c r="L3546" s="12">
        <v>6216696.0999999996</v>
      </c>
      <c r="M3546" s="12">
        <v>6216696.0999999996</v>
      </c>
      <c r="N3546" s="12"/>
      <c r="O3546" s="12"/>
      <c r="P3546" s="37"/>
      <c r="Q3546" s="42"/>
      <c r="R3546" s="42">
        <v>0</v>
      </c>
      <c r="S3546" s="43"/>
      <c r="T3546" s="49"/>
      <c r="U3546" s="49"/>
      <c r="V3546" s="49"/>
      <c r="W3546" s="49"/>
    </row>
    <row r="3547" spans="1:23" ht="66" x14ac:dyDescent="0.25">
      <c r="A3547" s="3" t="s">
        <v>13546</v>
      </c>
      <c r="B3547" s="3">
        <v>11140</v>
      </c>
      <c r="C3547" s="3" t="s">
        <v>13291</v>
      </c>
      <c r="D3547" s="3" t="s">
        <v>32</v>
      </c>
      <c r="E3547" s="4" t="s">
        <v>13547</v>
      </c>
      <c r="F3547" s="6" t="s">
        <v>13548</v>
      </c>
      <c r="G3547" s="3">
        <v>127750</v>
      </c>
      <c r="H3547" s="4" t="s">
        <v>13549</v>
      </c>
      <c r="I3547" s="4" t="s">
        <v>20211</v>
      </c>
      <c r="J3547" s="4" t="s">
        <v>7821</v>
      </c>
      <c r="K3547" s="4" t="s">
        <v>17477</v>
      </c>
      <c r="L3547" s="12">
        <v>7116350.7400000002</v>
      </c>
      <c r="M3547" s="12">
        <v>7116350.7400000002</v>
      </c>
      <c r="N3547" s="12">
        <v>7116350.7400000002</v>
      </c>
      <c r="O3547" s="12">
        <v>146008.24</v>
      </c>
      <c r="P3547" s="37"/>
      <c r="Q3547" s="42" t="s">
        <v>21800</v>
      </c>
      <c r="R3547" s="42">
        <v>0</v>
      </c>
      <c r="S3547" s="44">
        <v>1.5699999999999999E-2</v>
      </c>
      <c r="T3547" s="49"/>
      <c r="U3547" s="49"/>
      <c r="V3547" s="49">
        <v>5529</v>
      </c>
      <c r="W3547" s="49"/>
    </row>
    <row r="3548" spans="1:23" ht="49.5" x14ac:dyDescent="0.25">
      <c r="A3548" s="3" t="s">
        <v>13550</v>
      </c>
      <c r="B3548" s="3">
        <v>9617</v>
      </c>
      <c r="C3548" s="3" t="s">
        <v>13291</v>
      </c>
      <c r="D3548" s="3" t="s">
        <v>32</v>
      </c>
      <c r="E3548" s="4" t="s">
        <v>13551</v>
      </c>
      <c r="F3548" s="6" t="s">
        <v>13552</v>
      </c>
      <c r="G3548" s="3">
        <v>127812</v>
      </c>
      <c r="H3548" s="4" t="s">
        <v>13553</v>
      </c>
      <c r="I3548" s="4" t="s">
        <v>20211</v>
      </c>
      <c r="J3548" s="4" t="s">
        <v>7821</v>
      </c>
      <c r="K3548" s="4" t="s">
        <v>17478</v>
      </c>
      <c r="L3548" s="12">
        <v>5518790.6699999999</v>
      </c>
      <c r="M3548" s="12">
        <v>5518790.6699999999</v>
      </c>
      <c r="N3548" s="12">
        <v>5518790.6699999999</v>
      </c>
      <c r="O3548" s="12">
        <v>5510192.2000000002</v>
      </c>
      <c r="P3548" s="37"/>
      <c r="Q3548" s="42" t="s">
        <v>22736</v>
      </c>
      <c r="R3548" s="42" t="s">
        <v>21860</v>
      </c>
      <c r="S3548" s="44">
        <v>1.66E-2</v>
      </c>
      <c r="T3548" s="49"/>
      <c r="U3548" s="49"/>
      <c r="V3548" s="49">
        <v>2991</v>
      </c>
      <c r="W3548" s="49"/>
    </row>
    <row r="3549" spans="1:23" ht="66" x14ac:dyDescent="0.25">
      <c r="A3549" s="3" t="s">
        <v>13554</v>
      </c>
      <c r="B3549" s="3">
        <v>13168</v>
      </c>
      <c r="C3549" s="3" t="s">
        <v>13291</v>
      </c>
      <c r="D3549" s="3" t="s">
        <v>32</v>
      </c>
      <c r="E3549" s="4" t="s">
        <v>13555</v>
      </c>
      <c r="F3549" s="6" t="s">
        <v>13556</v>
      </c>
      <c r="G3549" s="3">
        <v>127858</v>
      </c>
      <c r="H3549" s="4" t="s">
        <v>13557</v>
      </c>
      <c r="I3549" s="4" t="s">
        <v>20211</v>
      </c>
      <c r="J3549" s="4" t="s">
        <v>7821</v>
      </c>
      <c r="K3549" s="4" t="s">
        <v>17479</v>
      </c>
      <c r="L3549" s="12">
        <v>10000000</v>
      </c>
      <c r="M3549" s="12">
        <v>10000000</v>
      </c>
      <c r="N3549" s="12">
        <v>10000000</v>
      </c>
      <c r="O3549" s="12"/>
      <c r="P3549" s="37"/>
      <c r="Q3549" s="42"/>
      <c r="R3549" s="42">
        <v>0</v>
      </c>
      <c r="S3549" s="43"/>
      <c r="T3549" s="49"/>
      <c r="U3549" s="49"/>
      <c r="V3549" s="49">
        <v>5645</v>
      </c>
      <c r="W3549" s="49"/>
    </row>
    <row r="3550" spans="1:23" ht="66" x14ac:dyDescent="0.25">
      <c r="A3550" s="3" t="s">
        <v>13558</v>
      </c>
      <c r="B3550" s="3">
        <v>12723</v>
      </c>
      <c r="C3550" s="3" t="s">
        <v>13291</v>
      </c>
      <c r="D3550" s="3" t="s">
        <v>32</v>
      </c>
      <c r="E3550" s="4" t="s">
        <v>13559</v>
      </c>
      <c r="F3550" s="6" t="s">
        <v>13560</v>
      </c>
      <c r="G3550" s="3">
        <v>127901</v>
      </c>
      <c r="H3550" s="4" t="s">
        <v>13561</v>
      </c>
      <c r="I3550" s="4" t="s">
        <v>20213</v>
      </c>
      <c r="J3550" s="4" t="s">
        <v>7828</v>
      </c>
      <c r="K3550" s="4" t="s">
        <v>17480</v>
      </c>
      <c r="L3550" s="12">
        <v>9625563.3900000006</v>
      </c>
      <c r="M3550" s="12">
        <v>9625563.3900000006</v>
      </c>
      <c r="N3550" s="12"/>
      <c r="O3550" s="12"/>
      <c r="P3550" s="37"/>
      <c r="Q3550" s="42"/>
      <c r="R3550" s="42">
        <v>0</v>
      </c>
      <c r="S3550" s="43"/>
      <c r="T3550" s="49"/>
      <c r="U3550" s="49"/>
      <c r="V3550" s="49"/>
      <c r="W3550" s="49"/>
    </row>
    <row r="3551" spans="1:23" ht="66" x14ac:dyDescent="0.25">
      <c r="A3551" s="3" t="s">
        <v>13562</v>
      </c>
      <c r="B3551" s="3">
        <v>13042</v>
      </c>
      <c r="C3551" s="3" t="s">
        <v>13291</v>
      </c>
      <c r="D3551" s="3" t="s">
        <v>32</v>
      </c>
      <c r="E3551" s="4" t="s">
        <v>13563</v>
      </c>
      <c r="F3551" s="6" t="s">
        <v>13564</v>
      </c>
      <c r="G3551" s="3">
        <v>127938</v>
      </c>
      <c r="H3551" s="4" t="s">
        <v>13565</v>
      </c>
      <c r="I3551" s="4" t="s">
        <v>20211</v>
      </c>
      <c r="J3551" s="4" t="s">
        <v>7821</v>
      </c>
      <c r="K3551" s="4" t="s">
        <v>17481</v>
      </c>
      <c r="L3551" s="12">
        <v>15000000</v>
      </c>
      <c r="M3551" s="12">
        <v>15000000</v>
      </c>
      <c r="N3551" s="12">
        <v>15000000</v>
      </c>
      <c r="O3551" s="12">
        <v>12267509.93</v>
      </c>
      <c r="P3551" s="37"/>
      <c r="Q3551" s="42" t="s">
        <v>22737</v>
      </c>
      <c r="R3551" s="42" t="s">
        <v>22738</v>
      </c>
      <c r="S3551" s="44">
        <v>9.8900000000000002E-2</v>
      </c>
      <c r="T3551" s="49"/>
      <c r="U3551" s="49"/>
      <c r="V3551" s="49">
        <v>9571</v>
      </c>
      <c r="W3551" s="49"/>
    </row>
    <row r="3552" spans="1:23" ht="49.5" x14ac:dyDescent="0.25">
      <c r="A3552" s="3" t="s">
        <v>13566</v>
      </c>
      <c r="B3552" s="3">
        <v>12950</v>
      </c>
      <c r="C3552" s="3" t="s">
        <v>13291</v>
      </c>
      <c r="D3552" s="3" t="s">
        <v>32</v>
      </c>
      <c r="E3552" s="4" t="s">
        <v>13567</v>
      </c>
      <c r="F3552" s="6" t="s">
        <v>13568</v>
      </c>
      <c r="G3552" s="3">
        <v>130357</v>
      </c>
      <c r="H3552" s="4" t="s">
        <v>13569</v>
      </c>
      <c r="I3552" s="4" t="s">
        <v>20211</v>
      </c>
      <c r="J3552" s="4" t="s">
        <v>7821</v>
      </c>
      <c r="K3552" s="4" t="s">
        <v>17311</v>
      </c>
      <c r="L3552" s="12">
        <v>9198656.7300000004</v>
      </c>
      <c r="M3552" s="12">
        <v>9198656.7300000004</v>
      </c>
      <c r="N3552" s="12">
        <v>9198656.7300000004</v>
      </c>
      <c r="O3552" s="12">
        <v>8610151.4000000004</v>
      </c>
      <c r="P3552" s="37"/>
      <c r="Q3552" s="42" t="s">
        <v>21788</v>
      </c>
      <c r="R3552" s="42" t="s">
        <v>22739</v>
      </c>
      <c r="S3552" s="46">
        <v>0.9</v>
      </c>
      <c r="T3552" s="49"/>
      <c r="U3552" s="49"/>
      <c r="V3552" s="49">
        <v>5899</v>
      </c>
      <c r="W3552" s="49"/>
    </row>
    <row r="3553" spans="1:23" ht="66" x14ac:dyDescent="0.25">
      <c r="A3553" s="3" t="s">
        <v>13570</v>
      </c>
      <c r="B3553" s="3">
        <v>2729</v>
      </c>
      <c r="C3553" s="3" t="s">
        <v>13291</v>
      </c>
      <c r="D3553" s="3" t="s">
        <v>32</v>
      </c>
      <c r="E3553" s="4" t="s">
        <v>13571</v>
      </c>
      <c r="F3553" s="6" t="s">
        <v>13572</v>
      </c>
      <c r="G3553" s="3">
        <v>127983</v>
      </c>
      <c r="H3553" s="4" t="s">
        <v>13573</v>
      </c>
      <c r="I3553" s="4" t="s">
        <v>20213</v>
      </c>
      <c r="J3553" s="4" t="s">
        <v>7828</v>
      </c>
      <c r="K3553" s="4" t="s">
        <v>17482</v>
      </c>
      <c r="L3553" s="12">
        <v>5676128.8799999999</v>
      </c>
      <c r="M3553" s="12">
        <v>5497628.8799999999</v>
      </c>
      <c r="N3553" s="12">
        <v>5497628.8799999999</v>
      </c>
      <c r="O3553" s="12">
        <v>3286799.94</v>
      </c>
      <c r="P3553" s="37"/>
      <c r="Q3553" s="42" t="s">
        <v>22740</v>
      </c>
      <c r="R3553" s="42" t="s">
        <v>22708</v>
      </c>
      <c r="S3553" s="44">
        <v>0.57140000000000002</v>
      </c>
      <c r="T3553" s="49"/>
      <c r="U3553" s="49">
        <v>3968</v>
      </c>
      <c r="V3553" s="49"/>
      <c r="W3553" s="49"/>
    </row>
    <row r="3554" spans="1:23" ht="66" x14ac:dyDescent="0.25">
      <c r="A3554" s="3" t="s">
        <v>13574</v>
      </c>
      <c r="B3554" s="3">
        <v>2854</v>
      </c>
      <c r="C3554" s="3" t="s">
        <v>13291</v>
      </c>
      <c r="D3554" s="3" t="s">
        <v>32</v>
      </c>
      <c r="E3554" s="4" t="s">
        <v>13571</v>
      </c>
      <c r="F3554" s="6" t="s">
        <v>13572</v>
      </c>
      <c r="G3554" s="3">
        <v>127983</v>
      </c>
      <c r="H3554" s="4" t="s">
        <v>13575</v>
      </c>
      <c r="I3554" s="4" t="s">
        <v>20211</v>
      </c>
      <c r="J3554" s="4" t="s">
        <v>7821</v>
      </c>
      <c r="K3554" s="4" t="s">
        <v>17483</v>
      </c>
      <c r="L3554" s="12">
        <v>10505292.050000001</v>
      </c>
      <c r="M3554" s="12">
        <v>9577092.0500000007</v>
      </c>
      <c r="N3554" s="12">
        <v>9577092.0500000007</v>
      </c>
      <c r="O3554" s="12">
        <v>4502156.6900000004</v>
      </c>
      <c r="P3554" s="37"/>
      <c r="Q3554" s="42" t="s">
        <v>22741</v>
      </c>
      <c r="R3554" s="42" t="s">
        <v>21825</v>
      </c>
      <c r="S3554" s="47" t="s">
        <v>20357</v>
      </c>
      <c r="T3554" s="49"/>
      <c r="U3554" s="49"/>
      <c r="V3554" s="49">
        <v>6012</v>
      </c>
      <c r="W3554" s="49"/>
    </row>
    <row r="3555" spans="1:23" ht="66" x14ac:dyDescent="0.25">
      <c r="A3555" s="3" t="s">
        <v>13576</v>
      </c>
      <c r="B3555" s="3">
        <v>10553</v>
      </c>
      <c r="C3555" s="3" t="s">
        <v>13291</v>
      </c>
      <c r="D3555" s="3" t="s">
        <v>32</v>
      </c>
      <c r="E3555" s="4" t="s">
        <v>13577</v>
      </c>
      <c r="F3555" s="6" t="s">
        <v>13578</v>
      </c>
      <c r="G3555" s="3">
        <v>128178</v>
      </c>
      <c r="H3555" s="4" t="s">
        <v>13579</v>
      </c>
      <c r="I3555" s="4" t="s">
        <v>20211</v>
      </c>
      <c r="J3555" s="4" t="s">
        <v>7821</v>
      </c>
      <c r="K3555" s="4" t="s">
        <v>17484</v>
      </c>
      <c r="L3555" s="12">
        <v>4200340.21</v>
      </c>
      <c r="M3555" s="12">
        <v>4200340.21</v>
      </c>
      <c r="N3555" s="12">
        <v>4200340.21</v>
      </c>
      <c r="O3555" s="12"/>
      <c r="P3555" s="37"/>
      <c r="Q3555" s="42"/>
      <c r="R3555" s="42">
        <v>0</v>
      </c>
      <c r="S3555" s="43"/>
      <c r="T3555" s="49"/>
      <c r="U3555" s="49"/>
      <c r="V3555" s="49">
        <v>5316</v>
      </c>
      <c r="W3555" s="49"/>
    </row>
    <row r="3556" spans="1:23" ht="99" x14ac:dyDescent="0.25">
      <c r="A3556" s="3" t="s">
        <v>13580</v>
      </c>
      <c r="B3556" s="3">
        <v>10579</v>
      </c>
      <c r="C3556" s="3" t="s">
        <v>13291</v>
      </c>
      <c r="D3556" s="3" t="s">
        <v>32</v>
      </c>
      <c r="E3556" s="4" t="s">
        <v>13577</v>
      </c>
      <c r="F3556" s="6" t="s">
        <v>13578</v>
      </c>
      <c r="G3556" s="3">
        <v>128178</v>
      </c>
      <c r="H3556" s="4" t="s">
        <v>13581</v>
      </c>
      <c r="I3556" s="4" t="s">
        <v>20212</v>
      </c>
      <c r="J3556" s="4" t="s">
        <v>7825</v>
      </c>
      <c r="K3556" s="4" t="s">
        <v>17485</v>
      </c>
      <c r="L3556" s="12">
        <v>11184453</v>
      </c>
      <c r="M3556" s="12">
        <v>11184453</v>
      </c>
      <c r="N3556" s="12"/>
      <c r="O3556" s="12"/>
      <c r="P3556" s="37"/>
      <c r="Q3556" s="42"/>
      <c r="R3556" s="42">
        <v>0</v>
      </c>
      <c r="S3556" s="43"/>
      <c r="T3556" s="49"/>
      <c r="U3556" s="49"/>
      <c r="V3556" s="49"/>
      <c r="W3556" s="49"/>
    </row>
    <row r="3557" spans="1:23" ht="115.5" x14ac:dyDescent="0.25">
      <c r="A3557" s="3" t="s">
        <v>13582</v>
      </c>
      <c r="B3557" s="3">
        <v>11926</v>
      </c>
      <c r="C3557" s="3" t="s">
        <v>13291</v>
      </c>
      <c r="D3557" s="3" t="s">
        <v>32</v>
      </c>
      <c r="E3557" s="4" t="s">
        <v>10938</v>
      </c>
      <c r="F3557" s="6" t="s">
        <v>13583</v>
      </c>
      <c r="G3557" s="3">
        <v>128052</v>
      </c>
      <c r="H3557" s="4" t="s">
        <v>13584</v>
      </c>
      <c r="I3557" s="4" t="s">
        <v>20212</v>
      </c>
      <c r="J3557" s="4" t="s">
        <v>7825</v>
      </c>
      <c r="K3557" s="4" t="s">
        <v>17486</v>
      </c>
      <c r="L3557" s="12">
        <v>9377910.4299999997</v>
      </c>
      <c r="M3557" s="12">
        <v>9377910.4299999997</v>
      </c>
      <c r="N3557" s="12">
        <v>9377910.4299999997</v>
      </c>
      <c r="O3557" s="12"/>
      <c r="P3557" s="37"/>
      <c r="Q3557" s="42"/>
      <c r="R3557" s="42">
        <v>0</v>
      </c>
      <c r="S3557" s="43"/>
      <c r="T3557" s="49">
        <v>6504</v>
      </c>
      <c r="U3557" s="49">
        <v>2605</v>
      </c>
      <c r="V3557" s="49"/>
      <c r="W3557" s="49"/>
    </row>
    <row r="3558" spans="1:23" ht="66" x14ac:dyDescent="0.25">
      <c r="A3558" s="3" t="s">
        <v>13585</v>
      </c>
      <c r="B3558" s="3">
        <v>10337</v>
      </c>
      <c r="C3558" s="3" t="s">
        <v>13291</v>
      </c>
      <c r="D3558" s="3" t="s">
        <v>10</v>
      </c>
      <c r="E3558" s="4" t="s">
        <v>13586</v>
      </c>
      <c r="F3558" s="6" t="s">
        <v>13587</v>
      </c>
      <c r="G3558" s="3">
        <v>128105</v>
      </c>
      <c r="H3558" s="4" t="s">
        <v>13588</v>
      </c>
      <c r="I3558" s="4" t="s">
        <v>20213</v>
      </c>
      <c r="J3558" s="4" t="s">
        <v>7828</v>
      </c>
      <c r="K3558" s="4" t="s">
        <v>17487</v>
      </c>
      <c r="L3558" s="12">
        <v>9913268</v>
      </c>
      <c r="M3558" s="12">
        <v>9913268</v>
      </c>
      <c r="N3558" s="12">
        <v>9913268</v>
      </c>
      <c r="O3558" s="12">
        <v>4368260.01</v>
      </c>
      <c r="P3558" s="37"/>
      <c r="Q3558" s="42" t="s">
        <v>22742</v>
      </c>
      <c r="R3558" s="42" t="s">
        <v>22743</v>
      </c>
      <c r="S3558" s="44">
        <v>9.6100000000000005E-2</v>
      </c>
      <c r="T3558" s="49"/>
      <c r="U3558" s="49">
        <v>13169</v>
      </c>
      <c r="V3558" s="49"/>
      <c r="W3558" s="49"/>
    </row>
    <row r="3559" spans="1:23" ht="82.5" x14ac:dyDescent="0.25">
      <c r="A3559" s="3" t="s">
        <v>13589</v>
      </c>
      <c r="B3559" s="3">
        <v>10344</v>
      </c>
      <c r="C3559" s="3" t="s">
        <v>13291</v>
      </c>
      <c r="D3559" s="3" t="s">
        <v>10</v>
      </c>
      <c r="E3559" s="4" t="s">
        <v>13586</v>
      </c>
      <c r="F3559" s="6" t="s">
        <v>13587</v>
      </c>
      <c r="G3559" s="3">
        <v>128105</v>
      </c>
      <c r="H3559" s="4" t="s">
        <v>13590</v>
      </c>
      <c r="I3559" s="4" t="s">
        <v>20211</v>
      </c>
      <c r="J3559" s="4" t="s">
        <v>7821</v>
      </c>
      <c r="K3559" s="4" t="s">
        <v>17488</v>
      </c>
      <c r="L3559" s="12">
        <v>10624021.289999999</v>
      </c>
      <c r="M3559" s="12">
        <v>10624021.289999999</v>
      </c>
      <c r="N3559" s="12">
        <v>10624021.289999999</v>
      </c>
      <c r="O3559" s="12">
        <v>1465927.62</v>
      </c>
      <c r="P3559" s="37"/>
      <c r="Q3559" s="42" t="s">
        <v>22744</v>
      </c>
      <c r="R3559" s="42" t="s">
        <v>22745</v>
      </c>
      <c r="S3559" s="46">
        <v>0.56000000000000005</v>
      </c>
      <c r="T3559" s="49"/>
      <c r="U3559" s="49"/>
      <c r="V3559" s="49">
        <v>6210</v>
      </c>
      <c r="W3559" s="49"/>
    </row>
    <row r="3560" spans="1:23" ht="66" x14ac:dyDescent="0.25">
      <c r="A3560" s="3" t="s">
        <v>13591</v>
      </c>
      <c r="B3560" s="3">
        <v>9935</v>
      </c>
      <c r="C3560" s="3" t="s">
        <v>13291</v>
      </c>
      <c r="D3560" s="3" t="s">
        <v>32</v>
      </c>
      <c r="E3560" s="4" t="s">
        <v>13592</v>
      </c>
      <c r="F3560" s="6" t="s">
        <v>13593</v>
      </c>
      <c r="G3560" s="3">
        <v>128221</v>
      </c>
      <c r="H3560" s="4" t="s">
        <v>13594</v>
      </c>
      <c r="I3560" s="4" t="s">
        <v>20211</v>
      </c>
      <c r="J3560" s="4" t="s">
        <v>7821</v>
      </c>
      <c r="K3560" s="4" t="s">
        <v>17489</v>
      </c>
      <c r="L3560" s="12">
        <v>15000000</v>
      </c>
      <c r="M3560" s="12">
        <v>15000000</v>
      </c>
      <c r="N3560" s="12">
        <v>15000000</v>
      </c>
      <c r="O3560" s="12">
        <v>13180847.640000001</v>
      </c>
      <c r="P3560" s="37"/>
      <c r="Q3560" s="42" t="s">
        <v>22688</v>
      </c>
      <c r="R3560" s="42" t="s">
        <v>22697</v>
      </c>
      <c r="S3560" s="44">
        <v>0.51</v>
      </c>
      <c r="T3560" s="49"/>
      <c r="U3560" s="49"/>
      <c r="V3560" s="49">
        <v>3505.99</v>
      </c>
      <c r="W3560" s="49"/>
    </row>
    <row r="3561" spans="1:23" ht="66" x14ac:dyDescent="0.25">
      <c r="A3561" s="3" t="s">
        <v>13595</v>
      </c>
      <c r="B3561" s="3">
        <v>12600</v>
      </c>
      <c r="C3561" s="3" t="s">
        <v>13291</v>
      </c>
      <c r="D3561" s="3" t="s">
        <v>32</v>
      </c>
      <c r="E3561" s="4" t="s">
        <v>13596</v>
      </c>
      <c r="F3561" s="6" t="s">
        <v>13597</v>
      </c>
      <c r="G3561" s="3">
        <v>128301</v>
      </c>
      <c r="H3561" s="4" t="s">
        <v>13598</v>
      </c>
      <c r="I3561" s="4" t="s">
        <v>20211</v>
      </c>
      <c r="J3561" s="4" t="s">
        <v>7821</v>
      </c>
      <c r="K3561" s="4" t="s">
        <v>17490</v>
      </c>
      <c r="L3561" s="12">
        <v>4092644.91</v>
      </c>
      <c r="M3561" s="12">
        <v>2706730.29</v>
      </c>
      <c r="N3561" s="12">
        <v>2706730.29</v>
      </c>
      <c r="O3561" s="12"/>
      <c r="P3561" s="37"/>
      <c r="Q3561" s="42"/>
      <c r="R3561" s="42">
        <v>0</v>
      </c>
      <c r="S3561" s="43"/>
      <c r="T3561" s="49"/>
      <c r="U3561" s="49"/>
      <c r="V3561" s="49">
        <v>1913</v>
      </c>
      <c r="W3561" s="49"/>
    </row>
    <row r="3562" spans="1:23" ht="49.5" x14ac:dyDescent="0.25">
      <c r="A3562" s="3" t="s">
        <v>13599</v>
      </c>
      <c r="B3562" s="3">
        <v>10026</v>
      </c>
      <c r="C3562" s="3" t="s">
        <v>13291</v>
      </c>
      <c r="D3562" s="3" t="s">
        <v>10</v>
      </c>
      <c r="E3562" s="4" t="s">
        <v>13600</v>
      </c>
      <c r="F3562" s="6" t="s">
        <v>13601</v>
      </c>
      <c r="G3562" s="3">
        <v>128374</v>
      </c>
      <c r="H3562" s="4" t="s">
        <v>13602</v>
      </c>
      <c r="I3562" s="4" t="s">
        <v>20211</v>
      </c>
      <c r="J3562" s="4" t="s">
        <v>7821</v>
      </c>
      <c r="K3562" s="4" t="s">
        <v>17491</v>
      </c>
      <c r="L3562" s="12">
        <v>14685605.560000001</v>
      </c>
      <c r="M3562" s="12">
        <v>14685605.560000001</v>
      </c>
      <c r="N3562" s="12">
        <v>14685605.560000001</v>
      </c>
      <c r="O3562" s="12">
        <v>3601596.45</v>
      </c>
      <c r="P3562" s="37"/>
      <c r="Q3562" s="42" t="s">
        <v>21862</v>
      </c>
      <c r="R3562" s="42" t="s">
        <v>22746</v>
      </c>
      <c r="S3562" s="44">
        <v>3.3000000000000002E-2</v>
      </c>
      <c r="T3562" s="49"/>
      <c r="U3562" s="49"/>
      <c r="V3562" s="49">
        <v>3770</v>
      </c>
      <c r="W3562" s="49"/>
    </row>
    <row r="3563" spans="1:23" ht="66" x14ac:dyDescent="0.25">
      <c r="A3563" s="3" t="s">
        <v>13603</v>
      </c>
      <c r="B3563" s="3">
        <v>3125</v>
      </c>
      <c r="C3563" s="3" t="s">
        <v>13291</v>
      </c>
      <c r="D3563" s="3" t="s">
        <v>32</v>
      </c>
      <c r="E3563" s="4" t="s">
        <v>13604</v>
      </c>
      <c r="F3563" s="6" t="s">
        <v>13605</v>
      </c>
      <c r="G3563" s="3">
        <v>128436</v>
      </c>
      <c r="H3563" s="4" t="s">
        <v>13606</v>
      </c>
      <c r="I3563" s="4" t="s">
        <v>20213</v>
      </c>
      <c r="J3563" s="4" t="s">
        <v>7828</v>
      </c>
      <c r="K3563" s="4" t="s">
        <v>17492</v>
      </c>
      <c r="L3563" s="12">
        <v>12500000</v>
      </c>
      <c r="M3563" s="12">
        <v>12500000</v>
      </c>
      <c r="N3563" s="12">
        <v>12500000</v>
      </c>
      <c r="O3563" s="12">
        <v>4368349.07</v>
      </c>
      <c r="P3563" s="37"/>
      <c r="Q3563" s="42" t="s">
        <v>22740</v>
      </c>
      <c r="R3563" s="42" t="s">
        <v>22730</v>
      </c>
      <c r="S3563" s="46">
        <v>0.47</v>
      </c>
      <c r="T3563" s="49"/>
      <c r="U3563" s="49">
        <v>7066</v>
      </c>
      <c r="V3563" s="49"/>
      <c r="W3563" s="49"/>
    </row>
    <row r="3564" spans="1:23" ht="49.5" x14ac:dyDescent="0.25">
      <c r="A3564" s="3" t="s">
        <v>13607</v>
      </c>
      <c r="B3564" s="3">
        <v>7638</v>
      </c>
      <c r="C3564" s="3" t="s">
        <v>13291</v>
      </c>
      <c r="D3564" s="3" t="s">
        <v>32</v>
      </c>
      <c r="E3564" s="4" t="s">
        <v>13608</v>
      </c>
      <c r="F3564" s="6" t="s">
        <v>13609</v>
      </c>
      <c r="G3564" s="3">
        <v>128472</v>
      </c>
      <c r="H3564" s="4" t="s">
        <v>13610</v>
      </c>
      <c r="I3564" s="4" t="s">
        <v>20214</v>
      </c>
      <c r="J3564" s="4" t="s">
        <v>7833</v>
      </c>
      <c r="K3564" s="4" t="s">
        <v>17493</v>
      </c>
      <c r="L3564" s="12">
        <v>5046581.24</v>
      </c>
      <c r="M3564" s="12">
        <v>5046581.24</v>
      </c>
      <c r="N3564" s="12"/>
      <c r="O3564" s="12"/>
      <c r="P3564" s="37"/>
      <c r="Q3564" s="42"/>
      <c r="R3564" s="42">
        <v>0</v>
      </c>
      <c r="S3564" s="43"/>
      <c r="T3564" s="49"/>
      <c r="U3564" s="49"/>
      <c r="V3564" s="49"/>
      <c r="W3564" s="49"/>
    </row>
    <row r="3565" spans="1:23" ht="49.5" x14ac:dyDescent="0.25">
      <c r="A3565" s="3" t="s">
        <v>13611</v>
      </c>
      <c r="B3565" s="3">
        <v>13188</v>
      </c>
      <c r="C3565" s="3" t="s">
        <v>13291</v>
      </c>
      <c r="D3565" s="3" t="s">
        <v>32</v>
      </c>
      <c r="E3565" s="4" t="s">
        <v>13608</v>
      </c>
      <c r="F3565" s="6" t="s">
        <v>13609</v>
      </c>
      <c r="G3565" s="3">
        <v>128472</v>
      </c>
      <c r="H3565" s="4" t="s">
        <v>13612</v>
      </c>
      <c r="I3565" s="4" t="s">
        <v>20211</v>
      </c>
      <c r="J3565" s="4" t="s">
        <v>7821</v>
      </c>
      <c r="K3565" s="4" t="s">
        <v>8892</v>
      </c>
      <c r="L3565" s="12">
        <v>10576454.49</v>
      </c>
      <c r="M3565" s="12">
        <v>10576454.49</v>
      </c>
      <c r="N3565" s="12"/>
      <c r="O3565" s="12"/>
      <c r="P3565" s="37"/>
      <c r="Q3565" s="42"/>
      <c r="R3565" s="42">
        <v>0</v>
      </c>
      <c r="S3565" s="43"/>
      <c r="T3565" s="49"/>
      <c r="U3565" s="49"/>
      <c r="V3565" s="49"/>
      <c r="W3565" s="49"/>
    </row>
    <row r="3566" spans="1:23" ht="66" x14ac:dyDescent="0.25">
      <c r="A3566" s="3" t="s">
        <v>13613</v>
      </c>
      <c r="B3566" s="3">
        <v>5952</v>
      </c>
      <c r="C3566" s="3" t="s">
        <v>13291</v>
      </c>
      <c r="D3566" s="3" t="s">
        <v>32</v>
      </c>
      <c r="E3566" s="4" t="s">
        <v>13614</v>
      </c>
      <c r="F3566" s="6" t="s">
        <v>13615</v>
      </c>
      <c r="G3566" s="3">
        <v>128524</v>
      </c>
      <c r="H3566" s="4" t="s">
        <v>13616</v>
      </c>
      <c r="I3566" s="4" t="s">
        <v>20214</v>
      </c>
      <c r="J3566" s="4" t="s">
        <v>7833</v>
      </c>
      <c r="K3566" s="4" t="s">
        <v>17494</v>
      </c>
      <c r="L3566" s="12">
        <v>4448515.6399999997</v>
      </c>
      <c r="M3566" s="12">
        <v>4448515.6399999997</v>
      </c>
      <c r="N3566" s="12"/>
      <c r="O3566" s="12"/>
      <c r="P3566" s="37"/>
      <c r="Q3566" s="42"/>
      <c r="R3566" s="42">
        <v>0</v>
      </c>
      <c r="S3566" s="43"/>
      <c r="T3566" s="49"/>
      <c r="U3566" s="49"/>
      <c r="V3566" s="49"/>
      <c r="W3566" s="49"/>
    </row>
    <row r="3567" spans="1:23" ht="99" x14ac:dyDescent="0.25">
      <c r="A3567" s="3" t="s">
        <v>13617</v>
      </c>
      <c r="B3567" s="3">
        <v>5786</v>
      </c>
      <c r="C3567" s="3" t="s">
        <v>13291</v>
      </c>
      <c r="D3567" s="3" t="s">
        <v>32</v>
      </c>
      <c r="E3567" s="4" t="s">
        <v>13618</v>
      </c>
      <c r="F3567" s="6" t="s">
        <v>13619</v>
      </c>
      <c r="G3567" s="3">
        <v>128560</v>
      </c>
      <c r="H3567" s="4" t="s">
        <v>13620</v>
      </c>
      <c r="I3567" s="4" t="s">
        <v>20212</v>
      </c>
      <c r="J3567" s="4" t="s">
        <v>7825</v>
      </c>
      <c r="K3567" s="4" t="s">
        <v>17495</v>
      </c>
      <c r="L3567" s="12">
        <v>25000000</v>
      </c>
      <c r="M3567" s="12">
        <v>25000000</v>
      </c>
      <c r="N3567" s="12">
        <v>25000000</v>
      </c>
      <c r="O3567" s="12"/>
      <c r="P3567" s="37"/>
      <c r="Q3567" s="42"/>
      <c r="R3567" s="42">
        <v>0</v>
      </c>
      <c r="S3567" s="43"/>
      <c r="T3567" s="49">
        <v>12684</v>
      </c>
      <c r="U3567" s="49">
        <v>10499</v>
      </c>
      <c r="V3567" s="49"/>
      <c r="W3567" s="49"/>
    </row>
    <row r="3568" spans="1:23" ht="99" x14ac:dyDescent="0.25">
      <c r="A3568" s="3" t="s">
        <v>13621</v>
      </c>
      <c r="B3568" s="3">
        <v>11563</v>
      </c>
      <c r="C3568" s="3" t="s">
        <v>13291</v>
      </c>
      <c r="D3568" s="3" t="s">
        <v>32</v>
      </c>
      <c r="E3568" s="4" t="s">
        <v>13622</v>
      </c>
      <c r="F3568" s="6" t="s">
        <v>13623</v>
      </c>
      <c r="G3568" s="3">
        <v>128588</v>
      </c>
      <c r="H3568" s="4" t="s">
        <v>13624</v>
      </c>
      <c r="I3568" s="4" t="s">
        <v>20212</v>
      </c>
      <c r="J3568" s="4" t="s">
        <v>7825</v>
      </c>
      <c r="K3568" s="4" t="s">
        <v>17496</v>
      </c>
      <c r="L3568" s="12">
        <v>13508996.300000001</v>
      </c>
      <c r="M3568" s="12">
        <v>13507578.289999999</v>
      </c>
      <c r="N3568" s="12">
        <v>13507578.289999999</v>
      </c>
      <c r="O3568" s="12"/>
      <c r="P3568" s="37"/>
      <c r="Q3568" s="42"/>
      <c r="R3568" s="42">
        <v>0</v>
      </c>
      <c r="S3568" s="43"/>
      <c r="T3568" s="49">
        <v>9826</v>
      </c>
      <c r="U3568" s="49">
        <v>9830</v>
      </c>
      <c r="V3568" s="49"/>
      <c r="W3568" s="49"/>
    </row>
    <row r="3569" spans="1:23" ht="66" x14ac:dyDescent="0.25">
      <c r="A3569" s="3" t="s">
        <v>13625</v>
      </c>
      <c r="B3569" s="3">
        <v>9567</v>
      </c>
      <c r="C3569" s="3" t="s">
        <v>13291</v>
      </c>
      <c r="D3569" s="3" t="s">
        <v>32</v>
      </c>
      <c r="E3569" s="4" t="s">
        <v>13626</v>
      </c>
      <c r="F3569" s="6" t="s">
        <v>13627</v>
      </c>
      <c r="G3569" s="3">
        <v>128882</v>
      </c>
      <c r="H3569" s="4" t="s">
        <v>13628</v>
      </c>
      <c r="I3569" s="4" t="s">
        <v>20216</v>
      </c>
      <c r="J3569" s="4" t="s">
        <v>7958</v>
      </c>
      <c r="K3569" s="4" t="s">
        <v>17497</v>
      </c>
      <c r="L3569" s="12">
        <v>9577683.2300000004</v>
      </c>
      <c r="M3569" s="12">
        <v>9577683.2300000004</v>
      </c>
      <c r="N3569" s="12">
        <v>9577683.2300000004</v>
      </c>
      <c r="O3569" s="12">
        <v>6171774.1500000004</v>
      </c>
      <c r="P3569" s="37"/>
      <c r="Q3569" s="42" t="s">
        <v>22747</v>
      </c>
      <c r="R3569" s="42" t="s">
        <v>21817</v>
      </c>
      <c r="S3569" s="44">
        <v>0.75870000000000004</v>
      </c>
      <c r="T3569" s="49"/>
      <c r="U3569" s="49"/>
      <c r="V3569" s="49">
        <v>6857.8</v>
      </c>
      <c r="W3569" s="49">
        <v>1</v>
      </c>
    </row>
    <row r="3570" spans="1:23" ht="49.5" x14ac:dyDescent="0.25">
      <c r="A3570" s="3" t="s">
        <v>13629</v>
      </c>
      <c r="B3570" s="3">
        <v>9852</v>
      </c>
      <c r="C3570" s="3" t="s">
        <v>13291</v>
      </c>
      <c r="D3570" s="3" t="s">
        <v>32</v>
      </c>
      <c r="E3570" s="4" t="s">
        <v>13630</v>
      </c>
      <c r="F3570" s="6" t="s">
        <v>13631</v>
      </c>
      <c r="G3570" s="3">
        <v>130366</v>
      </c>
      <c r="H3570" s="4" t="s">
        <v>13632</v>
      </c>
      <c r="I3570" s="4" t="s">
        <v>20211</v>
      </c>
      <c r="J3570" s="4" t="s">
        <v>7821</v>
      </c>
      <c r="K3570" s="4" t="s">
        <v>17498</v>
      </c>
      <c r="L3570" s="12">
        <v>10000000</v>
      </c>
      <c r="M3570" s="12">
        <v>10000000</v>
      </c>
      <c r="N3570" s="12">
        <v>10000000</v>
      </c>
      <c r="O3570" s="12"/>
      <c r="P3570" s="37"/>
      <c r="Q3570" s="42"/>
      <c r="R3570" s="42">
        <v>0</v>
      </c>
      <c r="S3570" s="43"/>
      <c r="T3570" s="49"/>
      <c r="U3570" s="49"/>
      <c r="V3570" s="49">
        <v>8930</v>
      </c>
      <c r="W3570" s="49"/>
    </row>
    <row r="3571" spans="1:23" ht="49.5" x14ac:dyDescent="0.25">
      <c r="A3571" s="3" t="s">
        <v>13633</v>
      </c>
      <c r="B3571" s="3">
        <v>13086</v>
      </c>
      <c r="C3571" s="3" t="s">
        <v>13291</v>
      </c>
      <c r="D3571" s="3" t="s">
        <v>32</v>
      </c>
      <c r="E3571" s="4" t="s">
        <v>352</v>
      </c>
      <c r="F3571" s="6" t="s">
        <v>13634</v>
      </c>
      <c r="G3571" s="3">
        <v>128613</v>
      </c>
      <c r="H3571" s="4" t="s">
        <v>13635</v>
      </c>
      <c r="I3571" s="4" t="s">
        <v>20211</v>
      </c>
      <c r="J3571" s="4" t="s">
        <v>7821</v>
      </c>
      <c r="K3571" s="4" t="s">
        <v>8892</v>
      </c>
      <c r="L3571" s="12">
        <v>9517981.6300000008</v>
      </c>
      <c r="M3571" s="12">
        <v>9517981.6300000008</v>
      </c>
      <c r="N3571" s="12"/>
      <c r="O3571" s="12"/>
      <c r="P3571" s="37"/>
      <c r="Q3571" s="42"/>
      <c r="R3571" s="42">
        <v>0</v>
      </c>
      <c r="S3571" s="43"/>
      <c r="T3571" s="49"/>
      <c r="U3571" s="49"/>
      <c r="V3571" s="49">
        <v>5086</v>
      </c>
      <c r="W3571" s="49"/>
    </row>
    <row r="3572" spans="1:23" ht="99" x14ac:dyDescent="0.25">
      <c r="A3572" s="3" t="s">
        <v>13636</v>
      </c>
      <c r="B3572" s="3">
        <v>13143</v>
      </c>
      <c r="C3572" s="3" t="s">
        <v>13291</v>
      </c>
      <c r="D3572" s="3" t="s">
        <v>32</v>
      </c>
      <c r="E3572" s="4" t="s">
        <v>352</v>
      </c>
      <c r="F3572" s="6" t="s">
        <v>13634</v>
      </c>
      <c r="G3572" s="3">
        <v>128613</v>
      </c>
      <c r="H3572" s="4" t="s">
        <v>13637</v>
      </c>
      <c r="I3572" s="4" t="s">
        <v>20212</v>
      </c>
      <c r="J3572" s="4" t="s">
        <v>7825</v>
      </c>
      <c r="K3572" s="4" t="s">
        <v>17499</v>
      </c>
      <c r="L3572" s="12">
        <v>9579579.1999999993</v>
      </c>
      <c r="M3572" s="12">
        <v>9579579.1999999993</v>
      </c>
      <c r="N3572" s="12">
        <v>9579579.1999999993</v>
      </c>
      <c r="O3572" s="12">
        <v>7671381.25</v>
      </c>
      <c r="P3572" s="37"/>
      <c r="Q3572" s="42" t="s">
        <v>21814</v>
      </c>
      <c r="R3572" s="42" t="s">
        <v>21822</v>
      </c>
      <c r="S3572" s="44">
        <v>0.95209999999999995</v>
      </c>
      <c r="T3572" s="49">
        <v>5036.7</v>
      </c>
      <c r="U3572" s="49">
        <v>5038.5</v>
      </c>
      <c r="V3572" s="49"/>
      <c r="W3572" s="49"/>
    </row>
    <row r="3573" spans="1:23" ht="49.5" x14ac:dyDescent="0.25">
      <c r="A3573" s="3" t="s">
        <v>13638</v>
      </c>
      <c r="B3573" s="3">
        <v>4009</v>
      </c>
      <c r="C3573" s="3" t="s">
        <v>13291</v>
      </c>
      <c r="D3573" s="3" t="s">
        <v>32</v>
      </c>
      <c r="E3573" s="4" t="s">
        <v>7177</v>
      </c>
      <c r="F3573" s="6" t="s">
        <v>13639</v>
      </c>
      <c r="G3573" s="3">
        <v>128659</v>
      </c>
      <c r="H3573" s="4" t="s">
        <v>13640</v>
      </c>
      <c r="I3573" s="4" t="s">
        <v>20211</v>
      </c>
      <c r="J3573" s="4" t="s">
        <v>7821</v>
      </c>
      <c r="K3573" s="4" t="s">
        <v>17500</v>
      </c>
      <c r="L3573" s="12">
        <v>15000000</v>
      </c>
      <c r="M3573" s="12">
        <v>15000000</v>
      </c>
      <c r="N3573" s="12"/>
      <c r="O3573" s="12"/>
      <c r="P3573" s="37"/>
      <c r="Q3573" s="42"/>
      <c r="R3573" s="42">
        <v>0</v>
      </c>
      <c r="S3573" s="43"/>
      <c r="T3573" s="49"/>
      <c r="U3573" s="49"/>
      <c r="V3573" s="49">
        <v>7745.24</v>
      </c>
      <c r="W3573" s="49"/>
    </row>
    <row r="3574" spans="1:23" ht="49.5" x14ac:dyDescent="0.25">
      <c r="A3574" s="3" t="s">
        <v>13641</v>
      </c>
      <c r="B3574" s="3">
        <v>11313</v>
      </c>
      <c r="C3574" s="3" t="s">
        <v>13291</v>
      </c>
      <c r="D3574" s="3" t="s">
        <v>10</v>
      </c>
      <c r="E3574" s="4" t="s">
        <v>13642</v>
      </c>
      <c r="F3574" s="6" t="s">
        <v>13643</v>
      </c>
      <c r="G3574" s="3">
        <v>128711</v>
      </c>
      <c r="H3574" s="4" t="s">
        <v>13644</v>
      </c>
      <c r="I3574" s="4" t="s">
        <v>20211</v>
      </c>
      <c r="J3574" s="4" t="s">
        <v>7821</v>
      </c>
      <c r="K3574" s="4" t="s">
        <v>17501</v>
      </c>
      <c r="L3574" s="12">
        <v>12649664.58</v>
      </c>
      <c r="M3574" s="12">
        <v>12649664.58</v>
      </c>
      <c r="N3574" s="12">
        <v>12649664.58</v>
      </c>
      <c r="O3574" s="12">
        <v>12187042.34</v>
      </c>
      <c r="P3574" s="37"/>
      <c r="Q3574" s="42" t="s">
        <v>21818</v>
      </c>
      <c r="R3574" s="42" t="s">
        <v>21801</v>
      </c>
      <c r="S3574" s="44">
        <v>0.57609999999999995</v>
      </c>
      <c r="T3574" s="49"/>
      <c r="U3574" s="49"/>
      <c r="V3574" s="49">
        <v>12000</v>
      </c>
      <c r="W3574" s="49"/>
    </row>
    <row r="3575" spans="1:23" ht="99" x14ac:dyDescent="0.25">
      <c r="A3575" s="3" t="s">
        <v>13645</v>
      </c>
      <c r="B3575" s="3">
        <v>12983</v>
      </c>
      <c r="C3575" s="3" t="s">
        <v>13291</v>
      </c>
      <c r="D3575" s="3" t="s">
        <v>32</v>
      </c>
      <c r="E3575" s="4" t="s">
        <v>13646</v>
      </c>
      <c r="F3575" s="6" t="s">
        <v>13647</v>
      </c>
      <c r="G3575" s="3">
        <v>128864</v>
      </c>
      <c r="H3575" s="4" t="s">
        <v>13648</v>
      </c>
      <c r="I3575" s="4" t="s">
        <v>20212</v>
      </c>
      <c r="J3575" s="4" t="s">
        <v>7825</v>
      </c>
      <c r="K3575" s="4" t="s">
        <v>17502</v>
      </c>
      <c r="L3575" s="12">
        <v>10491692.5</v>
      </c>
      <c r="M3575" s="12">
        <v>10491692.5</v>
      </c>
      <c r="N3575" s="12">
        <v>10491692.5</v>
      </c>
      <c r="O3575" s="12"/>
      <c r="P3575" s="37"/>
      <c r="Q3575" s="42"/>
      <c r="R3575" s="42">
        <v>0</v>
      </c>
      <c r="S3575" s="43"/>
      <c r="T3575" s="49">
        <v>3321</v>
      </c>
      <c r="U3575" s="49">
        <v>3145</v>
      </c>
      <c r="V3575" s="49"/>
      <c r="W3575" s="49"/>
    </row>
    <row r="3576" spans="1:23" ht="66" x14ac:dyDescent="0.25">
      <c r="A3576" s="3" t="s">
        <v>13649</v>
      </c>
      <c r="B3576" s="3">
        <v>7159</v>
      </c>
      <c r="C3576" s="3" t="s">
        <v>13291</v>
      </c>
      <c r="D3576" s="3" t="s">
        <v>15</v>
      </c>
      <c r="E3576" s="4" t="s">
        <v>13650</v>
      </c>
      <c r="F3576" s="6" t="s">
        <v>13651</v>
      </c>
      <c r="G3576" s="3">
        <v>125347</v>
      </c>
      <c r="H3576" s="4" t="s">
        <v>13652</v>
      </c>
      <c r="I3576" s="4" t="s">
        <v>20211</v>
      </c>
      <c r="J3576" s="4" t="s">
        <v>7821</v>
      </c>
      <c r="K3576" s="4" t="s">
        <v>17503</v>
      </c>
      <c r="L3576" s="12">
        <v>1506241.53</v>
      </c>
      <c r="M3576" s="12">
        <v>1506241.53</v>
      </c>
      <c r="N3576" s="12">
        <v>1506241.53</v>
      </c>
      <c r="O3576" s="12">
        <v>37007.25</v>
      </c>
      <c r="P3576" s="37"/>
      <c r="Q3576" s="42" t="s">
        <v>22748</v>
      </c>
      <c r="R3576" s="42" t="s">
        <v>22749</v>
      </c>
      <c r="S3576" s="44">
        <v>2.4569266789503538E-2</v>
      </c>
      <c r="T3576" s="49"/>
      <c r="U3576" s="49"/>
      <c r="V3576" s="49">
        <v>787.85</v>
      </c>
      <c r="W3576" s="49"/>
    </row>
    <row r="3577" spans="1:23" ht="49.5" x14ac:dyDescent="0.25">
      <c r="A3577" s="3" t="s">
        <v>13653</v>
      </c>
      <c r="B3577" s="3">
        <v>7302</v>
      </c>
      <c r="C3577" s="3" t="s">
        <v>13291</v>
      </c>
      <c r="D3577" s="3" t="s">
        <v>15</v>
      </c>
      <c r="E3577" s="4" t="s">
        <v>13650</v>
      </c>
      <c r="F3577" s="6" t="s">
        <v>13651</v>
      </c>
      <c r="G3577" s="3">
        <v>125347</v>
      </c>
      <c r="H3577" s="4" t="s">
        <v>13654</v>
      </c>
      <c r="I3577" s="4" t="s">
        <v>20211</v>
      </c>
      <c r="J3577" s="4" t="s">
        <v>7821</v>
      </c>
      <c r="K3577" s="4" t="s">
        <v>9499</v>
      </c>
      <c r="L3577" s="12">
        <v>933506.86</v>
      </c>
      <c r="M3577" s="12">
        <v>933506.86</v>
      </c>
      <c r="N3577" s="12">
        <v>933506.86</v>
      </c>
      <c r="O3577" s="12">
        <v>22461.1</v>
      </c>
      <c r="P3577" s="37"/>
      <c r="Q3577" s="42" t="s">
        <v>22750</v>
      </c>
      <c r="R3577" s="42" t="s">
        <v>22751</v>
      </c>
      <c r="S3577" s="44">
        <v>2.7199999999999998E-2</v>
      </c>
      <c r="T3577" s="49"/>
      <c r="U3577" s="49"/>
      <c r="V3577" s="49">
        <v>441.71</v>
      </c>
      <c r="W3577" s="49"/>
    </row>
    <row r="3578" spans="1:23" ht="66" x14ac:dyDescent="0.25">
      <c r="A3578" s="3" t="s">
        <v>13655</v>
      </c>
      <c r="B3578" s="3">
        <v>7391</v>
      </c>
      <c r="C3578" s="3" t="s">
        <v>13291</v>
      </c>
      <c r="D3578" s="3" t="s">
        <v>15</v>
      </c>
      <c r="E3578" s="4" t="s">
        <v>13650</v>
      </c>
      <c r="F3578" s="6" t="s">
        <v>13651</v>
      </c>
      <c r="G3578" s="3">
        <v>125347</v>
      </c>
      <c r="H3578" s="4" t="s">
        <v>13656</v>
      </c>
      <c r="I3578" s="4" t="s">
        <v>20211</v>
      </c>
      <c r="J3578" s="4" t="s">
        <v>7821</v>
      </c>
      <c r="K3578" s="4" t="s">
        <v>17504</v>
      </c>
      <c r="L3578" s="12">
        <v>891612.83</v>
      </c>
      <c r="M3578" s="12">
        <v>891612.83</v>
      </c>
      <c r="N3578" s="12">
        <v>891612.83</v>
      </c>
      <c r="O3578" s="12"/>
      <c r="P3578" s="37"/>
      <c r="Q3578" s="42" t="s">
        <v>22752</v>
      </c>
      <c r="R3578" s="42">
        <v>0</v>
      </c>
      <c r="S3578" s="44">
        <v>1.9E-2</v>
      </c>
      <c r="T3578" s="49"/>
      <c r="U3578" s="49"/>
      <c r="V3578" s="49">
        <v>302</v>
      </c>
      <c r="W3578" s="49"/>
    </row>
    <row r="3579" spans="1:23" ht="66" x14ac:dyDescent="0.25">
      <c r="A3579" s="3" t="s">
        <v>13657</v>
      </c>
      <c r="B3579" s="3">
        <v>7727</v>
      </c>
      <c r="C3579" s="3" t="s">
        <v>13291</v>
      </c>
      <c r="D3579" s="3" t="s">
        <v>15</v>
      </c>
      <c r="E3579" s="4" t="s">
        <v>13650</v>
      </c>
      <c r="F3579" s="6" t="s">
        <v>13651</v>
      </c>
      <c r="G3579" s="3">
        <v>125347</v>
      </c>
      <c r="H3579" s="4" t="s">
        <v>13658</v>
      </c>
      <c r="I3579" s="4" t="s">
        <v>20211</v>
      </c>
      <c r="J3579" s="4" t="s">
        <v>7821</v>
      </c>
      <c r="K3579" s="4" t="s">
        <v>17504</v>
      </c>
      <c r="L3579" s="12">
        <v>1997780.11</v>
      </c>
      <c r="M3579" s="12">
        <v>1997780.11</v>
      </c>
      <c r="N3579" s="12"/>
      <c r="O3579" s="12"/>
      <c r="P3579" s="37"/>
      <c r="Q3579" s="42"/>
      <c r="R3579" s="42">
        <v>0</v>
      </c>
      <c r="S3579" s="43"/>
      <c r="T3579" s="49"/>
      <c r="U3579" s="49"/>
      <c r="V3579" s="49"/>
      <c r="W3579" s="49"/>
    </row>
    <row r="3580" spans="1:23" ht="49.5" x14ac:dyDescent="0.25">
      <c r="A3580" s="3" t="s">
        <v>13659</v>
      </c>
      <c r="B3580" s="3">
        <v>12196</v>
      </c>
      <c r="C3580" s="3" t="s">
        <v>13291</v>
      </c>
      <c r="D3580" s="3" t="s">
        <v>15</v>
      </c>
      <c r="E3580" s="4" t="s">
        <v>13650</v>
      </c>
      <c r="F3580" s="6" t="s">
        <v>13651</v>
      </c>
      <c r="G3580" s="3">
        <v>125347</v>
      </c>
      <c r="H3580" s="4" t="s">
        <v>13660</v>
      </c>
      <c r="I3580" s="4" t="s">
        <v>20211</v>
      </c>
      <c r="J3580" s="4" t="s">
        <v>7821</v>
      </c>
      <c r="K3580" s="4" t="s">
        <v>17505</v>
      </c>
      <c r="L3580" s="12">
        <v>5312234.43</v>
      </c>
      <c r="M3580" s="12">
        <v>5312234.43</v>
      </c>
      <c r="N3580" s="12">
        <v>5312234.43</v>
      </c>
      <c r="O3580" s="12">
        <v>2902713.1</v>
      </c>
      <c r="P3580" s="37"/>
      <c r="Q3580" s="42" t="s">
        <v>22748</v>
      </c>
      <c r="R3580" s="42" t="s">
        <v>22753</v>
      </c>
      <c r="S3580" s="44">
        <v>0.70799999999999996</v>
      </c>
      <c r="T3580" s="49"/>
      <c r="U3580" s="49"/>
      <c r="V3580" s="49">
        <v>1909</v>
      </c>
      <c r="W3580" s="49"/>
    </row>
    <row r="3581" spans="1:23" ht="66" x14ac:dyDescent="0.25">
      <c r="A3581" s="3" t="s">
        <v>13661</v>
      </c>
      <c r="B3581" s="3">
        <v>12666</v>
      </c>
      <c r="C3581" s="3" t="s">
        <v>13291</v>
      </c>
      <c r="D3581" s="3" t="s">
        <v>15</v>
      </c>
      <c r="E3581" s="4" t="s">
        <v>13650</v>
      </c>
      <c r="F3581" s="6" t="s">
        <v>13651</v>
      </c>
      <c r="G3581" s="3">
        <v>125347</v>
      </c>
      <c r="H3581" s="4" t="s">
        <v>13662</v>
      </c>
      <c r="I3581" s="4" t="s">
        <v>20211</v>
      </c>
      <c r="J3581" s="4" t="s">
        <v>7821</v>
      </c>
      <c r="K3581" s="4" t="s">
        <v>17506</v>
      </c>
      <c r="L3581" s="12">
        <v>1991120.9</v>
      </c>
      <c r="M3581" s="12">
        <v>1991120.9</v>
      </c>
      <c r="N3581" s="12">
        <v>1991120.9</v>
      </c>
      <c r="O3581" s="12">
        <v>48688.93</v>
      </c>
      <c r="P3581" s="37"/>
      <c r="Q3581" s="42" t="s">
        <v>22750</v>
      </c>
      <c r="R3581" s="42">
        <v>0</v>
      </c>
      <c r="S3581" s="44">
        <v>3.6999999999999998E-2</v>
      </c>
      <c r="T3581" s="49"/>
      <c r="U3581" s="49"/>
      <c r="V3581" s="49">
        <v>648</v>
      </c>
      <c r="W3581" s="49"/>
    </row>
    <row r="3582" spans="1:23" ht="66" x14ac:dyDescent="0.25">
      <c r="A3582" s="3" t="s">
        <v>13663</v>
      </c>
      <c r="B3582" s="3">
        <v>12669</v>
      </c>
      <c r="C3582" s="3" t="s">
        <v>13291</v>
      </c>
      <c r="D3582" s="3" t="s">
        <v>15</v>
      </c>
      <c r="E3582" s="4" t="s">
        <v>13650</v>
      </c>
      <c r="F3582" s="6" t="s">
        <v>13651</v>
      </c>
      <c r="G3582" s="3">
        <v>125347</v>
      </c>
      <c r="H3582" s="4" t="s">
        <v>13664</v>
      </c>
      <c r="I3582" s="4" t="s">
        <v>20211</v>
      </c>
      <c r="J3582" s="4" t="s">
        <v>7821</v>
      </c>
      <c r="K3582" s="4" t="s">
        <v>17506</v>
      </c>
      <c r="L3582" s="12">
        <v>1586566.18</v>
      </c>
      <c r="M3582" s="12">
        <v>1586566.18</v>
      </c>
      <c r="N3582" s="12">
        <v>1586566.18</v>
      </c>
      <c r="O3582" s="12"/>
      <c r="P3582" s="37"/>
      <c r="Q3582" s="42"/>
      <c r="R3582" s="42">
        <v>0</v>
      </c>
      <c r="S3582" s="43"/>
      <c r="T3582" s="49"/>
      <c r="U3582" s="49"/>
      <c r="V3582" s="49">
        <v>592.65</v>
      </c>
      <c r="W3582" s="49"/>
    </row>
    <row r="3583" spans="1:23" ht="49.5" x14ac:dyDescent="0.25">
      <c r="A3583" s="3" t="s">
        <v>13665</v>
      </c>
      <c r="B3583" s="3">
        <v>12670</v>
      </c>
      <c r="C3583" s="3" t="s">
        <v>13291</v>
      </c>
      <c r="D3583" s="3" t="s">
        <v>15</v>
      </c>
      <c r="E3583" s="4" t="s">
        <v>13650</v>
      </c>
      <c r="F3583" s="6" t="s">
        <v>13651</v>
      </c>
      <c r="G3583" s="3">
        <v>125347</v>
      </c>
      <c r="H3583" s="4" t="s">
        <v>13666</v>
      </c>
      <c r="I3583" s="4" t="s">
        <v>20211</v>
      </c>
      <c r="J3583" s="4" t="s">
        <v>7821</v>
      </c>
      <c r="K3583" s="4" t="s">
        <v>17507</v>
      </c>
      <c r="L3583" s="12">
        <v>3334969.73</v>
      </c>
      <c r="M3583" s="12">
        <v>3334969.73</v>
      </c>
      <c r="N3583" s="12">
        <v>3334969.73</v>
      </c>
      <c r="O3583" s="12"/>
      <c r="P3583" s="37"/>
      <c r="Q3583" s="42" t="s">
        <v>22752</v>
      </c>
      <c r="R3583" s="42">
        <v>0</v>
      </c>
      <c r="S3583" s="44">
        <v>3.3799999999999997E-2</v>
      </c>
      <c r="T3583" s="49"/>
      <c r="U3583" s="49"/>
      <c r="V3583" s="49">
        <v>1219</v>
      </c>
      <c r="W3583" s="49"/>
    </row>
    <row r="3584" spans="1:23" ht="49.5" x14ac:dyDescent="0.25">
      <c r="A3584" s="3" t="s">
        <v>13667</v>
      </c>
      <c r="B3584" s="3">
        <v>12672</v>
      </c>
      <c r="C3584" s="3" t="s">
        <v>13291</v>
      </c>
      <c r="D3584" s="3" t="s">
        <v>15</v>
      </c>
      <c r="E3584" s="4" t="s">
        <v>13650</v>
      </c>
      <c r="F3584" s="6" t="s">
        <v>13651</v>
      </c>
      <c r="G3584" s="3">
        <v>125347</v>
      </c>
      <c r="H3584" s="4" t="s">
        <v>13668</v>
      </c>
      <c r="I3584" s="4" t="s">
        <v>20211</v>
      </c>
      <c r="J3584" s="4" t="s">
        <v>7821</v>
      </c>
      <c r="K3584" s="4" t="s">
        <v>17508</v>
      </c>
      <c r="L3584" s="12">
        <v>3907165.97</v>
      </c>
      <c r="M3584" s="12">
        <v>3907165.97</v>
      </c>
      <c r="N3584" s="12"/>
      <c r="O3584" s="12"/>
      <c r="P3584" s="37"/>
      <c r="Q3584" s="42"/>
      <c r="R3584" s="42">
        <v>0</v>
      </c>
      <c r="S3584" s="43"/>
      <c r="T3584" s="49"/>
      <c r="U3584" s="49"/>
      <c r="V3584" s="49"/>
      <c r="W3584" s="49"/>
    </row>
    <row r="3585" spans="1:23" ht="49.5" x14ac:dyDescent="0.25">
      <c r="A3585" s="3" t="s">
        <v>13669</v>
      </c>
      <c r="B3585" s="3">
        <v>12674</v>
      </c>
      <c r="C3585" s="3" t="s">
        <v>13291</v>
      </c>
      <c r="D3585" s="3" t="s">
        <v>15</v>
      </c>
      <c r="E3585" s="4" t="s">
        <v>13650</v>
      </c>
      <c r="F3585" s="6" t="s">
        <v>13651</v>
      </c>
      <c r="G3585" s="3">
        <v>125347</v>
      </c>
      <c r="H3585" s="4" t="s">
        <v>13670</v>
      </c>
      <c r="I3585" s="4" t="s">
        <v>20211</v>
      </c>
      <c r="J3585" s="4" t="s">
        <v>7821</v>
      </c>
      <c r="K3585" s="4" t="s">
        <v>17508</v>
      </c>
      <c r="L3585" s="12">
        <v>2854371.68</v>
      </c>
      <c r="M3585" s="12">
        <v>2614743.19</v>
      </c>
      <c r="N3585" s="12">
        <v>2614743.19</v>
      </c>
      <c r="O3585" s="12">
        <v>102372.49</v>
      </c>
      <c r="P3585" s="37"/>
      <c r="Q3585" s="42" t="s">
        <v>22754</v>
      </c>
      <c r="R3585" s="42">
        <v>0</v>
      </c>
      <c r="S3585" s="44">
        <v>7.0999999999999994E-2</v>
      </c>
      <c r="T3585" s="49"/>
      <c r="U3585" s="49"/>
      <c r="V3585" s="49">
        <v>944</v>
      </c>
      <c r="W3585" s="49"/>
    </row>
    <row r="3586" spans="1:23" ht="49.5" x14ac:dyDescent="0.25">
      <c r="A3586" s="3" t="s">
        <v>13671</v>
      </c>
      <c r="B3586" s="3">
        <v>12676</v>
      </c>
      <c r="C3586" s="3" t="s">
        <v>13291</v>
      </c>
      <c r="D3586" s="3" t="s">
        <v>15</v>
      </c>
      <c r="E3586" s="4" t="s">
        <v>13650</v>
      </c>
      <c r="F3586" s="6" t="s">
        <v>13651</v>
      </c>
      <c r="G3586" s="3">
        <v>125347</v>
      </c>
      <c r="H3586" s="4" t="s">
        <v>13672</v>
      </c>
      <c r="I3586" s="4" t="s">
        <v>20211</v>
      </c>
      <c r="J3586" s="4" t="s">
        <v>7821</v>
      </c>
      <c r="K3586" s="4" t="s">
        <v>17509</v>
      </c>
      <c r="L3586" s="12">
        <v>4296218.67</v>
      </c>
      <c r="M3586" s="12">
        <v>4046867.05</v>
      </c>
      <c r="N3586" s="12">
        <v>4046867.05</v>
      </c>
      <c r="O3586" s="12">
        <v>101612.28</v>
      </c>
      <c r="P3586" s="37"/>
      <c r="Q3586" s="42" t="s">
        <v>22754</v>
      </c>
      <c r="R3586" s="42">
        <v>0</v>
      </c>
      <c r="S3586" s="44">
        <v>4.3200000000000002E-2</v>
      </c>
      <c r="T3586" s="49"/>
      <c r="U3586" s="49"/>
      <c r="V3586" s="49">
        <v>737.58</v>
      </c>
      <c r="W3586" s="49"/>
    </row>
    <row r="3587" spans="1:23" ht="49.5" x14ac:dyDescent="0.25">
      <c r="A3587" s="3" t="s">
        <v>13673</v>
      </c>
      <c r="B3587" s="3">
        <v>12677</v>
      </c>
      <c r="C3587" s="3" t="s">
        <v>13291</v>
      </c>
      <c r="D3587" s="3" t="s">
        <v>15</v>
      </c>
      <c r="E3587" s="4" t="s">
        <v>13650</v>
      </c>
      <c r="F3587" s="6" t="s">
        <v>13651</v>
      </c>
      <c r="G3587" s="3">
        <v>125347</v>
      </c>
      <c r="H3587" s="4" t="s">
        <v>13674</v>
      </c>
      <c r="I3587" s="4" t="s">
        <v>20211</v>
      </c>
      <c r="J3587" s="4" t="s">
        <v>7821</v>
      </c>
      <c r="K3587" s="4" t="s">
        <v>17510</v>
      </c>
      <c r="L3587" s="12">
        <v>7884458.3499999996</v>
      </c>
      <c r="M3587" s="12">
        <v>7884458.3499999996</v>
      </c>
      <c r="N3587" s="12">
        <v>7884458.3499999996</v>
      </c>
      <c r="O3587" s="12">
        <v>112512.11000000002</v>
      </c>
      <c r="P3587" s="37"/>
      <c r="Q3587" s="42" t="s">
        <v>22750</v>
      </c>
      <c r="R3587" s="42">
        <v>0</v>
      </c>
      <c r="S3587" s="44">
        <v>3.2099999999999997E-2</v>
      </c>
      <c r="T3587" s="49"/>
      <c r="U3587" s="49"/>
      <c r="V3587" s="49">
        <v>1431</v>
      </c>
      <c r="W3587" s="49"/>
    </row>
    <row r="3588" spans="1:23" ht="49.5" x14ac:dyDescent="0.25">
      <c r="A3588" s="3" t="s">
        <v>13675</v>
      </c>
      <c r="B3588" s="3">
        <v>7149</v>
      </c>
      <c r="C3588" s="3" t="s">
        <v>13291</v>
      </c>
      <c r="D3588" s="3" t="s">
        <v>32</v>
      </c>
      <c r="E3588" s="4" t="s">
        <v>13676</v>
      </c>
      <c r="F3588" s="6" t="s">
        <v>13677</v>
      </c>
      <c r="G3588" s="3">
        <v>125374</v>
      </c>
      <c r="H3588" s="4" t="s">
        <v>13678</v>
      </c>
      <c r="I3588" s="4" t="s">
        <v>20211</v>
      </c>
      <c r="J3588" s="4" t="s">
        <v>7821</v>
      </c>
      <c r="K3588" s="4" t="s">
        <v>17511</v>
      </c>
      <c r="L3588" s="12">
        <v>12125147.76</v>
      </c>
      <c r="M3588" s="12">
        <v>10461477.16</v>
      </c>
      <c r="N3588" s="12">
        <v>10461477.16</v>
      </c>
      <c r="O3588" s="12">
        <v>2373009.67</v>
      </c>
      <c r="P3588" s="37"/>
      <c r="Q3588" s="42" t="s">
        <v>22755</v>
      </c>
      <c r="R3588" s="42" t="s">
        <v>22756</v>
      </c>
      <c r="S3588" s="44">
        <v>0.26</v>
      </c>
      <c r="T3588" s="49"/>
      <c r="U3588" s="49"/>
      <c r="V3588" s="49">
        <v>3475</v>
      </c>
      <c r="W3588" s="49"/>
    </row>
    <row r="3589" spans="1:23" ht="49.5" x14ac:dyDescent="0.25">
      <c r="A3589" s="3" t="s">
        <v>13679</v>
      </c>
      <c r="B3589" s="3">
        <v>13085</v>
      </c>
      <c r="C3589" s="3" t="s">
        <v>13291</v>
      </c>
      <c r="D3589" s="3" t="s">
        <v>32</v>
      </c>
      <c r="E3589" s="4" t="s">
        <v>13680</v>
      </c>
      <c r="F3589" s="6" t="s">
        <v>13681</v>
      </c>
      <c r="G3589" s="3">
        <v>128962</v>
      </c>
      <c r="H3589" s="4" t="s">
        <v>13682</v>
      </c>
      <c r="I3589" s="4" t="s">
        <v>20214</v>
      </c>
      <c r="J3589" s="4" t="s">
        <v>7833</v>
      </c>
      <c r="K3589" s="4" t="s">
        <v>17512</v>
      </c>
      <c r="L3589" s="12">
        <v>10000000</v>
      </c>
      <c r="M3589" s="12">
        <v>10000000</v>
      </c>
      <c r="N3589" s="12">
        <v>10000000</v>
      </c>
      <c r="O3589" s="12"/>
      <c r="P3589" s="37"/>
      <c r="Q3589" s="42"/>
      <c r="R3589" s="42">
        <v>0</v>
      </c>
      <c r="S3589" s="43"/>
      <c r="T3589" s="49">
        <v>9024</v>
      </c>
      <c r="U3589" s="49"/>
      <c r="V3589" s="49"/>
      <c r="W3589" s="49"/>
    </row>
    <row r="3590" spans="1:23" ht="99" x14ac:dyDescent="0.25">
      <c r="A3590" s="3" t="s">
        <v>13683</v>
      </c>
      <c r="B3590" s="3">
        <v>12870</v>
      </c>
      <c r="C3590" s="3" t="s">
        <v>13291</v>
      </c>
      <c r="D3590" s="3" t="s">
        <v>32</v>
      </c>
      <c r="E3590" s="4" t="s">
        <v>13684</v>
      </c>
      <c r="F3590" s="6" t="s">
        <v>13685</v>
      </c>
      <c r="G3590" s="3">
        <v>129040</v>
      </c>
      <c r="H3590" s="4" t="s">
        <v>13686</v>
      </c>
      <c r="I3590" s="4" t="s">
        <v>20211</v>
      </c>
      <c r="J3590" s="4" t="s">
        <v>7821</v>
      </c>
      <c r="K3590" s="4" t="s">
        <v>17513</v>
      </c>
      <c r="L3590" s="12">
        <v>9726596.6300000008</v>
      </c>
      <c r="M3590" s="12">
        <v>9726596.6300000008</v>
      </c>
      <c r="N3590" s="12">
        <v>9726596.6300000008</v>
      </c>
      <c r="O3590" s="12">
        <v>9050057.1099999994</v>
      </c>
      <c r="P3590" s="37"/>
      <c r="Q3590" s="42" t="s">
        <v>22688</v>
      </c>
      <c r="R3590" s="42" t="s">
        <v>22709</v>
      </c>
      <c r="S3590" s="44">
        <v>0.93</v>
      </c>
      <c r="T3590" s="49"/>
      <c r="U3590" s="49"/>
      <c r="V3590" s="49">
        <v>6889</v>
      </c>
      <c r="W3590" s="49"/>
    </row>
    <row r="3591" spans="1:23" ht="49.5" x14ac:dyDescent="0.25">
      <c r="A3591" s="3" t="s">
        <v>13687</v>
      </c>
      <c r="B3591" s="3">
        <v>2490</v>
      </c>
      <c r="C3591" s="3" t="s">
        <v>13291</v>
      </c>
      <c r="D3591" s="3" t="s">
        <v>32</v>
      </c>
      <c r="E3591" s="4" t="s">
        <v>1251</v>
      </c>
      <c r="F3591" s="6" t="s">
        <v>13688</v>
      </c>
      <c r="G3591" s="3">
        <v>129095</v>
      </c>
      <c r="H3591" s="4" t="s">
        <v>13689</v>
      </c>
      <c r="I3591" s="4" t="s">
        <v>20214</v>
      </c>
      <c r="J3591" s="4" t="s">
        <v>7833</v>
      </c>
      <c r="K3591" s="4" t="s">
        <v>17514</v>
      </c>
      <c r="L3591" s="12">
        <v>15000000</v>
      </c>
      <c r="M3591" s="12">
        <v>15000000</v>
      </c>
      <c r="N3591" s="12">
        <v>15000000</v>
      </c>
      <c r="O3591" s="12"/>
      <c r="P3591" s="37"/>
      <c r="Q3591" s="42"/>
      <c r="R3591" s="42">
        <v>0</v>
      </c>
      <c r="S3591" s="43"/>
      <c r="T3591" s="49">
        <v>22391</v>
      </c>
      <c r="U3591" s="49"/>
      <c r="V3591" s="49"/>
      <c r="W3591" s="49"/>
    </row>
    <row r="3592" spans="1:23" ht="66" x14ac:dyDescent="0.25">
      <c r="A3592" s="3" t="s">
        <v>13690</v>
      </c>
      <c r="B3592" s="3">
        <v>2496</v>
      </c>
      <c r="C3592" s="3" t="s">
        <v>13291</v>
      </c>
      <c r="D3592" s="3" t="s">
        <v>32</v>
      </c>
      <c r="E3592" s="4" t="s">
        <v>1251</v>
      </c>
      <c r="F3592" s="6" t="s">
        <v>13688</v>
      </c>
      <c r="G3592" s="3">
        <v>129095</v>
      </c>
      <c r="H3592" s="4" t="s">
        <v>13691</v>
      </c>
      <c r="I3592" s="4" t="s">
        <v>20213</v>
      </c>
      <c r="J3592" s="4" t="s">
        <v>7828</v>
      </c>
      <c r="K3592" s="4" t="s">
        <v>17515</v>
      </c>
      <c r="L3592" s="12">
        <v>1044842.9</v>
      </c>
      <c r="M3592" s="12">
        <v>1044842.9</v>
      </c>
      <c r="N3592" s="12"/>
      <c r="O3592" s="12"/>
      <c r="P3592" s="37"/>
      <c r="Q3592" s="42"/>
      <c r="R3592" s="42">
        <v>0</v>
      </c>
      <c r="S3592" s="43"/>
      <c r="T3592" s="49"/>
      <c r="U3592" s="49"/>
      <c r="V3592" s="49"/>
      <c r="W3592" s="49"/>
    </row>
    <row r="3593" spans="1:23" ht="33" x14ac:dyDescent="0.25">
      <c r="A3593" s="3" t="s">
        <v>13692</v>
      </c>
      <c r="B3593" s="3">
        <v>2526</v>
      </c>
      <c r="C3593" s="3" t="s">
        <v>13291</v>
      </c>
      <c r="D3593" s="3" t="s">
        <v>32</v>
      </c>
      <c r="E3593" s="4" t="s">
        <v>1251</v>
      </c>
      <c r="F3593" s="6" t="s">
        <v>13688</v>
      </c>
      <c r="G3593" s="3">
        <v>129095</v>
      </c>
      <c r="H3593" s="4" t="s">
        <v>13693</v>
      </c>
      <c r="I3593" s="4" t="s">
        <v>20211</v>
      </c>
      <c r="J3593" s="4" t="s">
        <v>7821</v>
      </c>
      <c r="K3593" s="4" t="s">
        <v>8925</v>
      </c>
      <c r="L3593" s="12">
        <v>8955157.0999999996</v>
      </c>
      <c r="M3593" s="12">
        <v>8955157.0999999996</v>
      </c>
      <c r="N3593" s="12"/>
      <c r="O3593" s="12"/>
      <c r="P3593" s="37"/>
      <c r="Q3593" s="42"/>
      <c r="R3593" s="42">
        <v>0</v>
      </c>
      <c r="S3593" s="43"/>
      <c r="T3593" s="49"/>
      <c r="U3593" s="49"/>
      <c r="V3593" s="49"/>
      <c r="W3593" s="49"/>
    </row>
    <row r="3594" spans="1:23" ht="49.5" x14ac:dyDescent="0.25">
      <c r="A3594" s="3" t="s">
        <v>13694</v>
      </c>
      <c r="B3594" s="3">
        <v>7013</v>
      </c>
      <c r="C3594" s="3" t="s">
        <v>13291</v>
      </c>
      <c r="D3594" s="3" t="s">
        <v>32</v>
      </c>
      <c r="E3594" s="4" t="s">
        <v>13695</v>
      </c>
      <c r="F3594" s="6" t="s">
        <v>13696</v>
      </c>
      <c r="G3594" s="3">
        <v>129111</v>
      </c>
      <c r="H3594" s="4" t="s">
        <v>13697</v>
      </c>
      <c r="I3594" s="4" t="s">
        <v>20214</v>
      </c>
      <c r="J3594" s="4" t="s">
        <v>7833</v>
      </c>
      <c r="K3594" s="4" t="s">
        <v>17516</v>
      </c>
      <c r="L3594" s="12">
        <v>5764644.5999999996</v>
      </c>
      <c r="M3594" s="12">
        <v>5722994</v>
      </c>
      <c r="N3594" s="12">
        <v>5722994</v>
      </c>
      <c r="O3594" s="12"/>
      <c r="P3594" s="37"/>
      <c r="Q3594" s="42"/>
      <c r="R3594" s="42">
        <v>0</v>
      </c>
      <c r="S3594" s="43"/>
      <c r="T3594" s="49">
        <v>3622</v>
      </c>
      <c r="U3594" s="49"/>
      <c r="V3594" s="49"/>
      <c r="W3594" s="49"/>
    </row>
    <row r="3595" spans="1:23" ht="66" x14ac:dyDescent="0.25">
      <c r="A3595" s="3" t="s">
        <v>13698</v>
      </c>
      <c r="B3595" s="3">
        <v>7549</v>
      </c>
      <c r="C3595" s="3" t="s">
        <v>13291</v>
      </c>
      <c r="D3595" s="3" t="s">
        <v>32</v>
      </c>
      <c r="E3595" s="4" t="s">
        <v>13695</v>
      </c>
      <c r="F3595" s="6" t="s">
        <v>13696</v>
      </c>
      <c r="G3595" s="3">
        <v>129111</v>
      </c>
      <c r="H3595" s="4" t="s">
        <v>13699</v>
      </c>
      <c r="I3595" s="4" t="s">
        <v>20211</v>
      </c>
      <c r="J3595" s="4" t="s">
        <v>7821</v>
      </c>
      <c r="K3595" s="4" t="s">
        <v>17517</v>
      </c>
      <c r="L3595" s="12">
        <v>3999145.83</v>
      </c>
      <c r="M3595" s="12">
        <v>3999145.83</v>
      </c>
      <c r="N3595" s="12">
        <v>3999145.83</v>
      </c>
      <c r="O3595" s="12">
        <v>3997045.52</v>
      </c>
      <c r="P3595" s="37"/>
      <c r="Q3595" s="42" t="s">
        <v>22757</v>
      </c>
      <c r="R3595" s="42" t="s">
        <v>22758</v>
      </c>
      <c r="S3595" s="44">
        <v>0.99299999999999999</v>
      </c>
      <c r="T3595" s="49"/>
      <c r="U3595" s="49"/>
      <c r="V3595" s="49">
        <v>1500</v>
      </c>
      <c r="W3595" s="49"/>
    </row>
    <row r="3596" spans="1:23" ht="82.5" x14ac:dyDescent="0.25">
      <c r="A3596" s="3" t="s">
        <v>13700</v>
      </c>
      <c r="B3596" s="3">
        <v>13024</v>
      </c>
      <c r="C3596" s="3" t="s">
        <v>13291</v>
      </c>
      <c r="D3596" s="3" t="s">
        <v>32</v>
      </c>
      <c r="E3596" s="4" t="s">
        <v>13701</v>
      </c>
      <c r="F3596" s="6" t="s">
        <v>13702</v>
      </c>
      <c r="G3596" s="3">
        <v>129139</v>
      </c>
      <c r="H3596" s="4" t="s">
        <v>13703</v>
      </c>
      <c r="I3596" s="4" t="s">
        <v>20211</v>
      </c>
      <c r="J3596" s="4" t="s">
        <v>7821</v>
      </c>
      <c r="K3596" s="4" t="s">
        <v>17518</v>
      </c>
      <c r="L3596" s="12">
        <v>14524009.58</v>
      </c>
      <c r="M3596" s="12">
        <v>14524009.58</v>
      </c>
      <c r="N3596" s="12">
        <v>14524009.58</v>
      </c>
      <c r="O3596" s="12">
        <v>2363553.21</v>
      </c>
      <c r="P3596" s="37"/>
      <c r="Q3596" s="42" t="s">
        <v>21788</v>
      </c>
      <c r="R3596" s="42" t="s">
        <v>22701</v>
      </c>
      <c r="S3596" s="44">
        <v>0.06</v>
      </c>
      <c r="T3596" s="49"/>
      <c r="U3596" s="49"/>
      <c r="V3596" s="49">
        <v>0</v>
      </c>
      <c r="W3596" s="49"/>
    </row>
    <row r="3597" spans="1:23" ht="49.5" x14ac:dyDescent="0.25">
      <c r="A3597" s="3" t="s">
        <v>13704</v>
      </c>
      <c r="B3597" s="3">
        <v>6839</v>
      </c>
      <c r="C3597" s="3" t="s">
        <v>13291</v>
      </c>
      <c r="D3597" s="3" t="s">
        <v>32</v>
      </c>
      <c r="E3597" s="4" t="s">
        <v>13705</v>
      </c>
      <c r="F3597" s="6" t="s">
        <v>13706</v>
      </c>
      <c r="G3597" s="3">
        <v>129184</v>
      </c>
      <c r="H3597" s="4" t="s">
        <v>13707</v>
      </c>
      <c r="I3597" s="4" t="s">
        <v>20214</v>
      </c>
      <c r="J3597" s="4" t="s">
        <v>7833</v>
      </c>
      <c r="K3597" s="4" t="s">
        <v>17519</v>
      </c>
      <c r="L3597" s="12">
        <v>9600646.6799999997</v>
      </c>
      <c r="M3597" s="12">
        <v>9600646.6799999997</v>
      </c>
      <c r="N3597" s="12">
        <v>9600646.6799999997</v>
      </c>
      <c r="O3597" s="12"/>
      <c r="P3597" s="37"/>
      <c r="Q3597" s="42" t="s">
        <v>22759</v>
      </c>
      <c r="R3597" s="42" t="s">
        <v>22759</v>
      </c>
      <c r="S3597" s="44">
        <v>2.8400000000000002E-2</v>
      </c>
      <c r="T3597" s="49">
        <v>1645</v>
      </c>
      <c r="U3597" s="49"/>
      <c r="V3597" s="49"/>
      <c r="W3597" s="49"/>
    </row>
    <row r="3598" spans="1:23" ht="33" x14ac:dyDescent="0.25">
      <c r="A3598" s="3" t="s">
        <v>13708</v>
      </c>
      <c r="B3598" s="3">
        <v>11703</v>
      </c>
      <c r="C3598" s="3" t="s">
        <v>13291</v>
      </c>
      <c r="D3598" s="3" t="s">
        <v>32</v>
      </c>
      <c r="E3598" s="4" t="s">
        <v>13709</v>
      </c>
      <c r="F3598" s="6" t="s">
        <v>13710</v>
      </c>
      <c r="G3598" s="3">
        <v>129246</v>
      </c>
      <c r="H3598" s="4" t="s">
        <v>13711</v>
      </c>
      <c r="I3598" s="4" t="s">
        <v>20211</v>
      </c>
      <c r="J3598" s="4" t="s">
        <v>7821</v>
      </c>
      <c r="K3598" s="4" t="s">
        <v>9621</v>
      </c>
      <c r="L3598" s="12">
        <v>10000535.52</v>
      </c>
      <c r="M3598" s="12">
        <v>10000535.52</v>
      </c>
      <c r="N3598" s="12"/>
      <c r="O3598" s="12"/>
      <c r="P3598" s="37"/>
      <c r="Q3598" s="42"/>
      <c r="R3598" s="42">
        <v>0</v>
      </c>
      <c r="S3598" s="43"/>
      <c r="T3598" s="49"/>
      <c r="U3598" s="49"/>
      <c r="V3598" s="49"/>
      <c r="W3598" s="49"/>
    </row>
    <row r="3599" spans="1:23" ht="66" x14ac:dyDescent="0.25">
      <c r="A3599" s="3" t="s">
        <v>13712</v>
      </c>
      <c r="B3599" s="3">
        <v>12954</v>
      </c>
      <c r="C3599" s="3" t="s">
        <v>13291</v>
      </c>
      <c r="D3599" s="3" t="s">
        <v>32</v>
      </c>
      <c r="E3599" s="4" t="s">
        <v>13713</v>
      </c>
      <c r="F3599" s="6" t="s">
        <v>13714</v>
      </c>
      <c r="G3599" s="3">
        <v>130384</v>
      </c>
      <c r="H3599" s="4" t="s">
        <v>13715</v>
      </c>
      <c r="I3599" s="4" t="s">
        <v>20213</v>
      </c>
      <c r="J3599" s="4" t="s">
        <v>7828</v>
      </c>
      <c r="K3599" s="4" t="s">
        <v>17520</v>
      </c>
      <c r="L3599" s="12">
        <v>3601834.9</v>
      </c>
      <c r="M3599" s="12">
        <v>3601834.9</v>
      </c>
      <c r="N3599" s="12">
        <v>3601834.9</v>
      </c>
      <c r="O3599" s="12"/>
      <c r="P3599" s="37"/>
      <c r="Q3599" s="42"/>
      <c r="R3599" s="42">
        <v>0</v>
      </c>
      <c r="S3599" s="43"/>
      <c r="T3599" s="49"/>
      <c r="U3599" s="49">
        <v>2035</v>
      </c>
      <c r="V3599" s="49"/>
      <c r="W3599" s="49"/>
    </row>
    <row r="3600" spans="1:23" ht="66" x14ac:dyDescent="0.25">
      <c r="A3600" s="3" t="s">
        <v>13716</v>
      </c>
      <c r="B3600" s="3">
        <v>12111</v>
      </c>
      <c r="C3600" s="3" t="s">
        <v>13291</v>
      </c>
      <c r="D3600" s="3" t="s">
        <v>32</v>
      </c>
      <c r="E3600" s="4" t="s">
        <v>1735</v>
      </c>
      <c r="F3600" s="6" t="s">
        <v>13717</v>
      </c>
      <c r="G3600" s="3">
        <v>129282</v>
      </c>
      <c r="H3600" s="4" t="s">
        <v>13718</v>
      </c>
      <c r="I3600" s="4" t="s">
        <v>20213</v>
      </c>
      <c r="J3600" s="4" t="s">
        <v>7828</v>
      </c>
      <c r="K3600" s="4" t="s">
        <v>17521</v>
      </c>
      <c r="L3600" s="12">
        <v>8872545.2899999991</v>
      </c>
      <c r="M3600" s="12">
        <v>8872545.2899999991</v>
      </c>
      <c r="N3600" s="12">
        <v>8872545.2899999991</v>
      </c>
      <c r="O3600" s="12"/>
      <c r="P3600" s="37"/>
      <c r="Q3600" s="42"/>
      <c r="R3600" s="42">
        <v>0</v>
      </c>
      <c r="S3600" s="43"/>
      <c r="T3600" s="49"/>
      <c r="U3600" s="49">
        <v>5865</v>
      </c>
      <c r="V3600" s="49"/>
      <c r="W3600" s="49"/>
    </row>
    <row r="3601" spans="1:23" ht="115.5" x14ac:dyDescent="0.25">
      <c r="A3601" s="3" t="s">
        <v>13719</v>
      </c>
      <c r="B3601" s="3">
        <v>12911</v>
      </c>
      <c r="C3601" s="3" t="s">
        <v>13291</v>
      </c>
      <c r="D3601" s="3" t="s">
        <v>32</v>
      </c>
      <c r="E3601" s="4" t="s">
        <v>13720</v>
      </c>
      <c r="F3601" s="6" t="s">
        <v>13721</v>
      </c>
      <c r="G3601" s="3">
        <v>129317</v>
      </c>
      <c r="H3601" s="4" t="s">
        <v>13722</v>
      </c>
      <c r="I3601" s="4" t="s">
        <v>20212</v>
      </c>
      <c r="J3601" s="4" t="s">
        <v>7825</v>
      </c>
      <c r="K3601" s="4" t="s">
        <v>17522</v>
      </c>
      <c r="L3601" s="12">
        <v>9685858.1799999997</v>
      </c>
      <c r="M3601" s="12">
        <v>9685858.1799999997</v>
      </c>
      <c r="N3601" s="12">
        <v>9685858.1799999997</v>
      </c>
      <c r="O3601" s="12">
        <v>306400.82</v>
      </c>
      <c r="P3601" s="37"/>
      <c r="Q3601" s="42" t="s">
        <v>22760</v>
      </c>
      <c r="R3601" s="42" t="s">
        <v>22761</v>
      </c>
      <c r="S3601" s="46">
        <v>0.08</v>
      </c>
      <c r="T3601" s="49">
        <v>1250</v>
      </c>
      <c r="U3601" s="49">
        <v>9506</v>
      </c>
      <c r="V3601" s="49"/>
      <c r="W3601" s="49"/>
    </row>
    <row r="3602" spans="1:23" ht="66" x14ac:dyDescent="0.25">
      <c r="A3602" s="3" t="s">
        <v>13723</v>
      </c>
      <c r="B3602" s="3">
        <v>10874</v>
      </c>
      <c r="C3602" s="3" t="s">
        <v>13291</v>
      </c>
      <c r="D3602" s="3" t="s">
        <v>32</v>
      </c>
      <c r="E3602" s="4" t="s">
        <v>6591</v>
      </c>
      <c r="F3602" s="6" t="s">
        <v>13724</v>
      </c>
      <c r="G3602" s="3">
        <v>129380</v>
      </c>
      <c r="H3602" s="4" t="s">
        <v>13725</v>
      </c>
      <c r="I3602" s="4" t="s">
        <v>20213</v>
      </c>
      <c r="J3602" s="4" t="s">
        <v>7828</v>
      </c>
      <c r="K3602" s="4" t="s">
        <v>17523</v>
      </c>
      <c r="L3602" s="12">
        <v>3665779.88</v>
      </c>
      <c r="M3602" s="12">
        <v>3658882.5</v>
      </c>
      <c r="N3602" s="12">
        <v>3658882.5</v>
      </c>
      <c r="O3602" s="12">
        <v>2307934.89</v>
      </c>
      <c r="P3602" s="37"/>
      <c r="Q3602" s="42" t="s">
        <v>22762</v>
      </c>
      <c r="R3602" s="42" t="s">
        <v>22763</v>
      </c>
      <c r="S3602" s="44">
        <v>0.75</v>
      </c>
      <c r="T3602" s="49"/>
      <c r="U3602" s="49">
        <v>5197</v>
      </c>
      <c r="V3602" s="49"/>
      <c r="W3602" s="49"/>
    </row>
    <row r="3603" spans="1:23" ht="33" x14ac:dyDescent="0.25">
      <c r="A3603" s="3" t="s">
        <v>13726</v>
      </c>
      <c r="B3603" s="3">
        <v>13034</v>
      </c>
      <c r="C3603" s="3" t="s">
        <v>13291</v>
      </c>
      <c r="D3603" s="3" t="s">
        <v>32</v>
      </c>
      <c r="E3603" s="4" t="s">
        <v>6591</v>
      </c>
      <c r="F3603" s="6" t="s">
        <v>13724</v>
      </c>
      <c r="G3603" s="3">
        <v>129380</v>
      </c>
      <c r="H3603" s="4" t="s">
        <v>13727</v>
      </c>
      <c r="I3603" s="4" t="s">
        <v>20211</v>
      </c>
      <c r="J3603" s="4" t="s">
        <v>7821</v>
      </c>
      <c r="K3603" s="4" t="s">
        <v>8984</v>
      </c>
      <c r="L3603" s="12">
        <v>6328047.1900000004</v>
      </c>
      <c r="M3603" s="12">
        <v>6328047.1900000004</v>
      </c>
      <c r="N3603" s="12">
        <v>6328047.1900000004</v>
      </c>
      <c r="O3603" s="12">
        <v>6328047.1900000004</v>
      </c>
      <c r="P3603" s="37"/>
      <c r="Q3603" s="42" t="s">
        <v>22764</v>
      </c>
      <c r="R3603" s="42" t="s">
        <v>22765</v>
      </c>
      <c r="S3603" s="44">
        <v>0.99</v>
      </c>
      <c r="T3603" s="49"/>
      <c r="U3603" s="49"/>
      <c r="V3603" s="49">
        <v>6000</v>
      </c>
      <c r="W3603" s="49"/>
    </row>
    <row r="3604" spans="1:23" ht="49.5" x14ac:dyDescent="0.25">
      <c r="A3604" s="3" t="s">
        <v>13728</v>
      </c>
      <c r="B3604" s="3">
        <v>11530</v>
      </c>
      <c r="C3604" s="3" t="s">
        <v>13291</v>
      </c>
      <c r="D3604" s="3" t="s">
        <v>32</v>
      </c>
      <c r="E3604" s="4" t="s">
        <v>13729</v>
      </c>
      <c r="F3604" s="6" t="s">
        <v>13730</v>
      </c>
      <c r="G3604" s="3">
        <v>129460</v>
      </c>
      <c r="H3604" s="4" t="s">
        <v>13731</v>
      </c>
      <c r="I3604" s="4" t="s">
        <v>20214</v>
      </c>
      <c r="J3604" s="4" t="s">
        <v>7833</v>
      </c>
      <c r="K3604" s="4" t="s">
        <v>17524</v>
      </c>
      <c r="L3604" s="12">
        <v>11092017.66</v>
      </c>
      <c r="M3604" s="12">
        <v>11092017.66</v>
      </c>
      <c r="N3604" s="12">
        <v>11092017.66</v>
      </c>
      <c r="O3604" s="12">
        <v>8223410.6699999999</v>
      </c>
      <c r="P3604" s="37"/>
      <c r="Q3604" s="42" t="s">
        <v>22766</v>
      </c>
      <c r="R3604" s="42" t="s">
        <v>22767</v>
      </c>
      <c r="S3604" s="44">
        <v>0.82630000000000003</v>
      </c>
      <c r="T3604" s="49">
        <v>0</v>
      </c>
      <c r="U3604" s="49"/>
      <c r="V3604" s="49"/>
      <c r="W3604" s="49"/>
    </row>
    <row r="3605" spans="1:23" ht="82.5" x14ac:dyDescent="0.25">
      <c r="A3605" s="3" t="s">
        <v>13732</v>
      </c>
      <c r="B3605" s="3">
        <v>4416</v>
      </c>
      <c r="C3605" s="3" t="s">
        <v>13291</v>
      </c>
      <c r="D3605" s="3" t="s">
        <v>32</v>
      </c>
      <c r="E3605" s="4" t="s">
        <v>13733</v>
      </c>
      <c r="F3605" s="6" t="s">
        <v>13734</v>
      </c>
      <c r="G3605" s="3">
        <v>129503</v>
      </c>
      <c r="H3605" s="4" t="s">
        <v>13735</v>
      </c>
      <c r="I3605" s="4" t="s">
        <v>20213</v>
      </c>
      <c r="J3605" s="4" t="s">
        <v>7828</v>
      </c>
      <c r="K3605" s="4" t="s">
        <v>17525</v>
      </c>
      <c r="L3605" s="12">
        <v>5493519.9699999997</v>
      </c>
      <c r="M3605" s="12">
        <v>5493519.9699999997</v>
      </c>
      <c r="N3605" s="12">
        <v>5493519.9699999997</v>
      </c>
      <c r="O3605" s="12"/>
      <c r="P3605" s="37"/>
      <c r="Q3605" s="42"/>
      <c r="R3605" s="42">
        <v>0</v>
      </c>
      <c r="S3605" s="43"/>
      <c r="T3605" s="49"/>
      <c r="U3605" s="49">
        <v>4105</v>
      </c>
      <c r="V3605" s="49"/>
      <c r="W3605" s="49"/>
    </row>
    <row r="3606" spans="1:23" ht="99" x14ac:dyDescent="0.25">
      <c r="A3606" s="3" t="s">
        <v>13736</v>
      </c>
      <c r="B3606" s="3">
        <v>12294</v>
      </c>
      <c r="C3606" s="3" t="s">
        <v>13291</v>
      </c>
      <c r="D3606" s="3" t="s">
        <v>32</v>
      </c>
      <c r="E3606" s="4" t="s">
        <v>1751</v>
      </c>
      <c r="F3606" s="6" t="s">
        <v>13737</v>
      </c>
      <c r="G3606" s="3">
        <v>129567</v>
      </c>
      <c r="H3606" s="4" t="s">
        <v>13738</v>
      </c>
      <c r="I3606" s="4" t="s">
        <v>20212</v>
      </c>
      <c r="J3606" s="4" t="s">
        <v>7825</v>
      </c>
      <c r="K3606" s="4" t="s">
        <v>17526</v>
      </c>
      <c r="L3606" s="12">
        <v>25000000</v>
      </c>
      <c r="M3606" s="12">
        <v>25000000</v>
      </c>
      <c r="N3606" s="12">
        <v>25000000</v>
      </c>
      <c r="O3606" s="12">
        <v>20611992.080000002</v>
      </c>
      <c r="P3606" s="37"/>
      <c r="Q3606" s="42" t="s">
        <v>22768</v>
      </c>
      <c r="R3606" s="42" t="s">
        <v>20702</v>
      </c>
      <c r="S3606" s="44">
        <v>0.8952</v>
      </c>
      <c r="T3606" s="49">
        <v>6961</v>
      </c>
      <c r="U3606" s="49">
        <v>6755</v>
      </c>
      <c r="V3606" s="49"/>
      <c r="W3606" s="49"/>
    </row>
    <row r="3607" spans="1:23" ht="66" x14ac:dyDescent="0.25">
      <c r="A3607" s="3" t="s">
        <v>13739</v>
      </c>
      <c r="B3607" s="3">
        <v>12892</v>
      </c>
      <c r="C3607" s="3" t="s">
        <v>13291</v>
      </c>
      <c r="D3607" s="3" t="s">
        <v>32</v>
      </c>
      <c r="E3607" s="4" t="s">
        <v>13740</v>
      </c>
      <c r="F3607" s="6" t="s">
        <v>13741</v>
      </c>
      <c r="G3607" s="3">
        <v>129585</v>
      </c>
      <c r="H3607" s="4" t="s">
        <v>13742</v>
      </c>
      <c r="I3607" s="4" t="s">
        <v>20213</v>
      </c>
      <c r="J3607" s="4" t="s">
        <v>7828</v>
      </c>
      <c r="K3607" s="4" t="s">
        <v>17527</v>
      </c>
      <c r="L3607" s="12">
        <v>10622476.48</v>
      </c>
      <c r="M3607" s="12">
        <v>10622476.48</v>
      </c>
      <c r="N3607" s="12">
        <v>10622476.48</v>
      </c>
      <c r="O3607" s="12"/>
      <c r="P3607" s="37"/>
      <c r="Q3607" s="42"/>
      <c r="R3607" s="42">
        <v>0</v>
      </c>
      <c r="S3607" s="43"/>
      <c r="T3607" s="49"/>
      <c r="U3607" s="49">
        <v>10000</v>
      </c>
      <c r="V3607" s="49"/>
      <c r="W3607" s="49"/>
    </row>
    <row r="3608" spans="1:23" ht="33" x14ac:dyDescent="0.25">
      <c r="A3608" s="3" t="s">
        <v>13743</v>
      </c>
      <c r="B3608" s="3">
        <v>12924</v>
      </c>
      <c r="C3608" s="3" t="s">
        <v>13291</v>
      </c>
      <c r="D3608" s="3" t="s">
        <v>32</v>
      </c>
      <c r="E3608" s="4" t="s">
        <v>13740</v>
      </c>
      <c r="F3608" s="6" t="s">
        <v>13741</v>
      </c>
      <c r="G3608" s="3">
        <v>129585</v>
      </c>
      <c r="H3608" s="4" t="s">
        <v>13744</v>
      </c>
      <c r="I3608" s="4" t="s">
        <v>20211</v>
      </c>
      <c r="J3608" s="4" t="s">
        <v>7821</v>
      </c>
      <c r="K3608" s="4" t="s">
        <v>17528</v>
      </c>
      <c r="L3608" s="12">
        <v>13600513.800000001</v>
      </c>
      <c r="M3608" s="12">
        <v>13600513.800000001</v>
      </c>
      <c r="N3608" s="12">
        <v>13600513.800000001</v>
      </c>
      <c r="O3608" s="12">
        <v>425563.66</v>
      </c>
      <c r="P3608" s="37"/>
      <c r="Q3608" s="42" t="s">
        <v>22769</v>
      </c>
      <c r="R3608" s="42" t="s">
        <v>22770</v>
      </c>
      <c r="S3608" s="44">
        <v>3.0099999999999998E-2</v>
      </c>
      <c r="T3608" s="49"/>
      <c r="U3608" s="49"/>
      <c r="V3608" s="49">
        <v>8009</v>
      </c>
      <c r="W3608" s="49"/>
    </row>
    <row r="3609" spans="1:23" ht="99" x14ac:dyDescent="0.25">
      <c r="A3609" s="3" t="s">
        <v>13745</v>
      </c>
      <c r="B3609" s="3">
        <v>12011</v>
      </c>
      <c r="C3609" s="3" t="s">
        <v>13291</v>
      </c>
      <c r="D3609" s="3" t="s">
        <v>32</v>
      </c>
      <c r="E3609" s="4" t="s">
        <v>13746</v>
      </c>
      <c r="F3609" s="6" t="s">
        <v>13747</v>
      </c>
      <c r="G3609" s="3">
        <v>129629</v>
      </c>
      <c r="H3609" s="4" t="s">
        <v>13748</v>
      </c>
      <c r="I3609" s="4" t="s">
        <v>20212</v>
      </c>
      <c r="J3609" s="4" t="s">
        <v>7825</v>
      </c>
      <c r="K3609" s="4" t="s">
        <v>17529</v>
      </c>
      <c r="L3609" s="12">
        <v>10938038.75</v>
      </c>
      <c r="M3609" s="12">
        <v>10938038.75</v>
      </c>
      <c r="N3609" s="12">
        <v>10938038.75</v>
      </c>
      <c r="O3609" s="12">
        <v>10819235.460000001</v>
      </c>
      <c r="P3609" s="37"/>
      <c r="Q3609" s="42" t="s">
        <v>22692</v>
      </c>
      <c r="R3609" s="42" t="s">
        <v>20633</v>
      </c>
      <c r="S3609" s="44">
        <v>0.98839999999999995</v>
      </c>
      <c r="T3609" s="49">
        <v>0</v>
      </c>
      <c r="U3609" s="49">
        <v>8036</v>
      </c>
      <c r="V3609" s="49"/>
      <c r="W3609" s="49"/>
    </row>
    <row r="3610" spans="1:23" ht="33" x14ac:dyDescent="0.25">
      <c r="A3610" s="3" t="s">
        <v>13749</v>
      </c>
      <c r="B3610" s="3">
        <v>12095</v>
      </c>
      <c r="C3610" s="3" t="s">
        <v>13291</v>
      </c>
      <c r="D3610" s="3" t="s">
        <v>32</v>
      </c>
      <c r="E3610" s="4" t="s">
        <v>13746</v>
      </c>
      <c r="F3610" s="6" t="s">
        <v>13747</v>
      </c>
      <c r="G3610" s="3">
        <v>129629</v>
      </c>
      <c r="H3610" s="4" t="s">
        <v>13750</v>
      </c>
      <c r="I3610" s="4" t="s">
        <v>20211</v>
      </c>
      <c r="J3610" s="4" t="s">
        <v>7821</v>
      </c>
      <c r="K3610" s="4" t="s">
        <v>17431</v>
      </c>
      <c r="L3610" s="12">
        <v>10761198.869999999</v>
      </c>
      <c r="M3610" s="12">
        <v>10761198.869999999</v>
      </c>
      <c r="N3610" s="12">
        <v>10761198.869999999</v>
      </c>
      <c r="O3610" s="12">
        <v>283820.90000000002</v>
      </c>
      <c r="P3610" s="37"/>
      <c r="Q3610" s="42" t="s">
        <v>22771</v>
      </c>
      <c r="R3610" s="42" t="s">
        <v>20689</v>
      </c>
      <c r="S3610" s="44">
        <v>2.52E-2</v>
      </c>
      <c r="T3610" s="49"/>
      <c r="U3610" s="49"/>
      <c r="V3610" s="49">
        <v>6754.33</v>
      </c>
      <c r="W3610" s="49"/>
    </row>
    <row r="3611" spans="1:23" ht="66" x14ac:dyDescent="0.25">
      <c r="A3611" s="3" t="s">
        <v>13751</v>
      </c>
      <c r="B3611" s="3">
        <v>11828</v>
      </c>
      <c r="C3611" s="3" t="s">
        <v>13291</v>
      </c>
      <c r="D3611" s="3" t="s">
        <v>32</v>
      </c>
      <c r="E3611" s="4" t="s">
        <v>5654</v>
      </c>
      <c r="F3611" s="6" t="s">
        <v>13752</v>
      </c>
      <c r="G3611" s="3">
        <v>129656</v>
      </c>
      <c r="H3611" s="4" t="s">
        <v>13753</v>
      </c>
      <c r="I3611" s="4" t="s">
        <v>20213</v>
      </c>
      <c r="J3611" s="4" t="s">
        <v>7828</v>
      </c>
      <c r="K3611" s="4" t="s">
        <v>17530</v>
      </c>
      <c r="L3611" s="12">
        <v>10637596.75</v>
      </c>
      <c r="M3611" s="12">
        <v>10637596.75</v>
      </c>
      <c r="N3611" s="12">
        <v>10637596.75</v>
      </c>
      <c r="O3611" s="12"/>
      <c r="P3611" s="37"/>
      <c r="Q3611" s="42"/>
      <c r="R3611" s="42">
        <v>0</v>
      </c>
      <c r="S3611" s="43"/>
      <c r="T3611" s="49"/>
      <c r="U3611" s="49">
        <v>8000</v>
      </c>
      <c r="V3611" s="49"/>
      <c r="W3611" s="49"/>
    </row>
    <row r="3612" spans="1:23" ht="33" x14ac:dyDescent="0.25">
      <c r="A3612" s="3" t="s">
        <v>13754</v>
      </c>
      <c r="B3612" s="3">
        <v>11871</v>
      </c>
      <c r="C3612" s="3" t="s">
        <v>13291</v>
      </c>
      <c r="D3612" s="3" t="s">
        <v>32</v>
      </c>
      <c r="E3612" s="4" t="s">
        <v>5654</v>
      </c>
      <c r="F3612" s="6" t="s">
        <v>13752</v>
      </c>
      <c r="G3612" s="3">
        <v>129656</v>
      </c>
      <c r="H3612" s="4" t="s">
        <v>13755</v>
      </c>
      <c r="I3612" s="4" t="s">
        <v>20211</v>
      </c>
      <c r="J3612" s="4" t="s">
        <v>7821</v>
      </c>
      <c r="K3612" s="4" t="s">
        <v>17531</v>
      </c>
      <c r="L3612" s="12">
        <v>14362403.25</v>
      </c>
      <c r="M3612" s="12">
        <v>14362403.25</v>
      </c>
      <c r="N3612" s="12">
        <v>14362403.25</v>
      </c>
      <c r="O3612" s="12"/>
      <c r="P3612" s="37"/>
      <c r="Q3612" s="42"/>
      <c r="R3612" s="42">
        <v>0</v>
      </c>
      <c r="S3612" s="43"/>
      <c r="T3612" s="49"/>
      <c r="U3612" s="49"/>
      <c r="V3612" s="49">
        <v>9076</v>
      </c>
      <c r="W3612" s="49"/>
    </row>
    <row r="3613" spans="1:23" ht="49.5" x14ac:dyDescent="0.25">
      <c r="A3613" s="3" t="s">
        <v>13756</v>
      </c>
      <c r="B3613" s="3">
        <v>9483</v>
      </c>
      <c r="C3613" s="3" t="s">
        <v>13291</v>
      </c>
      <c r="D3613" s="3" t="s">
        <v>32</v>
      </c>
      <c r="E3613" s="4" t="s">
        <v>13757</v>
      </c>
      <c r="F3613" s="6" t="s">
        <v>13758</v>
      </c>
      <c r="G3613" s="3">
        <v>129718</v>
      </c>
      <c r="H3613" s="4" t="s">
        <v>13759</v>
      </c>
      <c r="I3613" s="4" t="s">
        <v>20211</v>
      </c>
      <c r="J3613" s="4" t="s">
        <v>7821</v>
      </c>
      <c r="K3613" s="4" t="s">
        <v>16547</v>
      </c>
      <c r="L3613" s="12">
        <v>3975526</v>
      </c>
      <c r="M3613" s="12">
        <v>3975526</v>
      </c>
      <c r="N3613" s="12">
        <v>3975526</v>
      </c>
      <c r="O3613" s="12"/>
      <c r="P3613" s="37"/>
      <c r="Q3613" s="42" t="s">
        <v>22769</v>
      </c>
      <c r="R3613" s="42" t="s">
        <v>20689</v>
      </c>
      <c r="S3613" s="43"/>
      <c r="T3613" s="49"/>
      <c r="U3613" s="49"/>
      <c r="V3613" s="49">
        <v>3988</v>
      </c>
      <c r="W3613" s="49"/>
    </row>
    <row r="3614" spans="1:23" ht="99" x14ac:dyDescent="0.25">
      <c r="A3614" s="3" t="s">
        <v>13760</v>
      </c>
      <c r="B3614" s="3">
        <v>12535</v>
      </c>
      <c r="C3614" s="3" t="s">
        <v>13291</v>
      </c>
      <c r="D3614" s="3" t="s">
        <v>32</v>
      </c>
      <c r="E3614" s="4" t="s">
        <v>13761</v>
      </c>
      <c r="F3614" s="6" t="s">
        <v>13762</v>
      </c>
      <c r="G3614" s="3">
        <v>129745</v>
      </c>
      <c r="H3614" s="4" t="s">
        <v>13763</v>
      </c>
      <c r="I3614" s="4" t="s">
        <v>20212</v>
      </c>
      <c r="J3614" s="4" t="s">
        <v>7825</v>
      </c>
      <c r="K3614" s="4" t="s">
        <v>17532</v>
      </c>
      <c r="L3614" s="12">
        <v>17808078.5</v>
      </c>
      <c r="M3614" s="12">
        <v>17559647.02</v>
      </c>
      <c r="N3614" s="12">
        <v>17559647.02</v>
      </c>
      <c r="O3614" s="12"/>
      <c r="P3614" s="37"/>
      <c r="Q3614" s="42"/>
      <c r="R3614" s="42">
        <v>0</v>
      </c>
      <c r="S3614" s="43"/>
      <c r="T3614" s="49">
        <v>0</v>
      </c>
      <c r="U3614" s="49">
        <v>18000</v>
      </c>
      <c r="V3614" s="49"/>
      <c r="W3614" s="49"/>
    </row>
    <row r="3615" spans="1:23" ht="66" x14ac:dyDescent="0.25">
      <c r="A3615" s="3" t="s">
        <v>13764</v>
      </c>
      <c r="B3615" s="3">
        <v>3149</v>
      </c>
      <c r="C3615" s="3" t="s">
        <v>13291</v>
      </c>
      <c r="D3615" s="3" t="s">
        <v>32</v>
      </c>
      <c r="E3615" s="4" t="s">
        <v>13765</v>
      </c>
      <c r="F3615" s="6" t="s">
        <v>13766</v>
      </c>
      <c r="G3615" s="3">
        <v>129763</v>
      </c>
      <c r="H3615" s="4" t="s">
        <v>13767</v>
      </c>
      <c r="I3615" s="4" t="s">
        <v>20211</v>
      </c>
      <c r="J3615" s="4" t="s">
        <v>7821</v>
      </c>
      <c r="K3615" s="4" t="s">
        <v>17533</v>
      </c>
      <c r="L3615" s="12">
        <v>11502262.289999999</v>
      </c>
      <c r="M3615" s="12">
        <v>11502262.289999999</v>
      </c>
      <c r="N3615" s="12">
        <v>11502262.289999999</v>
      </c>
      <c r="O3615" s="12">
        <v>3712593.23</v>
      </c>
      <c r="P3615" s="37"/>
      <c r="Q3615" s="42" t="s">
        <v>22772</v>
      </c>
      <c r="R3615" s="42" t="s">
        <v>22773</v>
      </c>
      <c r="S3615" s="44">
        <v>0.30809999999999998</v>
      </c>
      <c r="T3615" s="49"/>
      <c r="U3615" s="49"/>
      <c r="V3615" s="49">
        <v>5708.64</v>
      </c>
      <c r="W3615" s="49"/>
    </row>
    <row r="3616" spans="1:23" ht="66" x14ac:dyDescent="0.25">
      <c r="A3616" s="3" t="s">
        <v>13768</v>
      </c>
      <c r="B3616" s="3">
        <v>12211</v>
      </c>
      <c r="C3616" s="3" t="s">
        <v>13291</v>
      </c>
      <c r="D3616" s="3" t="s">
        <v>32</v>
      </c>
      <c r="E3616" s="4" t="s">
        <v>13765</v>
      </c>
      <c r="F3616" s="6" t="s">
        <v>13766</v>
      </c>
      <c r="G3616" s="3">
        <v>129763</v>
      </c>
      <c r="H3616" s="4" t="s">
        <v>13769</v>
      </c>
      <c r="I3616" s="4" t="s">
        <v>20213</v>
      </c>
      <c r="J3616" s="4" t="s">
        <v>7828</v>
      </c>
      <c r="K3616" s="4" t="s">
        <v>17534</v>
      </c>
      <c r="L3616" s="12">
        <v>11821602.859999999</v>
      </c>
      <c r="M3616" s="12">
        <v>11821602.859999999</v>
      </c>
      <c r="N3616" s="12"/>
      <c r="O3616" s="12"/>
      <c r="P3616" s="37"/>
      <c r="Q3616" s="42"/>
      <c r="R3616" s="42">
        <v>0</v>
      </c>
      <c r="S3616" s="43"/>
      <c r="T3616" s="49"/>
      <c r="U3616" s="49"/>
      <c r="V3616" s="49"/>
      <c r="W3616" s="49"/>
    </row>
    <row r="3617" spans="1:23" ht="82.5" x14ac:dyDescent="0.25">
      <c r="A3617" s="3" t="s">
        <v>13770</v>
      </c>
      <c r="B3617" s="3">
        <v>10042</v>
      </c>
      <c r="C3617" s="3" t="s">
        <v>13291</v>
      </c>
      <c r="D3617" s="3" t="s">
        <v>32</v>
      </c>
      <c r="E3617" s="4" t="s">
        <v>5660</v>
      </c>
      <c r="F3617" s="6" t="s">
        <v>13771</v>
      </c>
      <c r="G3617" s="3">
        <v>129987</v>
      </c>
      <c r="H3617" s="4" t="s">
        <v>13772</v>
      </c>
      <c r="I3617" s="4" t="s">
        <v>20211</v>
      </c>
      <c r="J3617" s="4" t="s">
        <v>7821</v>
      </c>
      <c r="K3617" s="4" t="s">
        <v>17535</v>
      </c>
      <c r="L3617" s="12">
        <v>12331785.890000001</v>
      </c>
      <c r="M3617" s="12">
        <v>12331785.890000001</v>
      </c>
      <c r="N3617" s="12">
        <v>12331785.890000001</v>
      </c>
      <c r="O3617" s="12">
        <v>2129425.5</v>
      </c>
      <c r="P3617" s="37"/>
      <c r="Q3617" s="42" t="s">
        <v>22774</v>
      </c>
      <c r="R3617" s="42" t="s">
        <v>22774</v>
      </c>
      <c r="S3617" s="44">
        <v>0.26429999999999998</v>
      </c>
      <c r="T3617" s="49"/>
      <c r="U3617" s="49"/>
      <c r="V3617" s="49">
        <v>7200</v>
      </c>
      <c r="W3617" s="49"/>
    </row>
    <row r="3618" spans="1:23" ht="66" x14ac:dyDescent="0.25">
      <c r="A3618" s="3" t="s">
        <v>13773</v>
      </c>
      <c r="B3618" s="3">
        <v>1196</v>
      </c>
      <c r="C3618" s="3" t="s">
        <v>13291</v>
      </c>
      <c r="D3618" s="3" t="s">
        <v>32</v>
      </c>
      <c r="E3618" s="4" t="s">
        <v>13774</v>
      </c>
      <c r="F3618" s="6" t="s">
        <v>13775</v>
      </c>
      <c r="G3618" s="3">
        <v>129816</v>
      </c>
      <c r="H3618" s="4" t="s">
        <v>13776</v>
      </c>
      <c r="I3618" s="4" t="s">
        <v>20211</v>
      </c>
      <c r="J3618" s="4" t="s">
        <v>7821</v>
      </c>
      <c r="K3618" s="4" t="s">
        <v>17536</v>
      </c>
      <c r="L3618" s="12">
        <v>15000000</v>
      </c>
      <c r="M3618" s="12">
        <v>15000000</v>
      </c>
      <c r="N3618" s="12">
        <v>15000000</v>
      </c>
      <c r="O3618" s="12">
        <v>8539857.7100000009</v>
      </c>
      <c r="P3618" s="37"/>
      <c r="Q3618" s="42" t="s">
        <v>22721</v>
      </c>
      <c r="R3618" s="42" t="s">
        <v>21822</v>
      </c>
      <c r="S3618" s="44">
        <v>0.56640000000000001</v>
      </c>
      <c r="T3618" s="49"/>
      <c r="U3618" s="49"/>
      <c r="V3618" s="49">
        <v>8622.2000000000007</v>
      </c>
      <c r="W3618" s="49"/>
    </row>
    <row r="3619" spans="1:23" ht="66" x14ac:dyDescent="0.25">
      <c r="A3619" s="3" t="s">
        <v>13777</v>
      </c>
      <c r="B3619" s="3">
        <v>9806</v>
      </c>
      <c r="C3619" s="3" t="s">
        <v>13291</v>
      </c>
      <c r="D3619" s="3" t="s">
        <v>32</v>
      </c>
      <c r="E3619" s="4" t="s">
        <v>6101</v>
      </c>
      <c r="F3619" s="6" t="s">
        <v>13778</v>
      </c>
      <c r="G3619" s="3">
        <v>129898</v>
      </c>
      <c r="H3619" s="4" t="s">
        <v>13779</v>
      </c>
      <c r="I3619" s="4" t="s">
        <v>20211</v>
      </c>
      <c r="J3619" s="4" t="s">
        <v>7821</v>
      </c>
      <c r="K3619" s="4" t="s">
        <v>17537</v>
      </c>
      <c r="L3619" s="12">
        <v>9186754.5199999996</v>
      </c>
      <c r="M3619" s="12">
        <v>9171778.2799999993</v>
      </c>
      <c r="N3619" s="12">
        <v>9171778.2799999993</v>
      </c>
      <c r="O3619" s="12"/>
      <c r="P3619" s="37"/>
      <c r="Q3619" s="42"/>
      <c r="R3619" s="42">
        <v>0</v>
      </c>
      <c r="S3619" s="43"/>
      <c r="T3619" s="49"/>
      <c r="U3619" s="49"/>
      <c r="V3619" s="49">
        <v>5541</v>
      </c>
      <c r="W3619" s="49"/>
    </row>
    <row r="3620" spans="1:23" ht="82.5" x14ac:dyDescent="0.25">
      <c r="A3620" s="3" t="s">
        <v>13780</v>
      </c>
      <c r="B3620" s="3">
        <v>9823</v>
      </c>
      <c r="C3620" s="3" t="s">
        <v>13291</v>
      </c>
      <c r="D3620" s="3" t="s">
        <v>32</v>
      </c>
      <c r="E3620" s="4" t="s">
        <v>6101</v>
      </c>
      <c r="F3620" s="6" t="s">
        <v>13778</v>
      </c>
      <c r="G3620" s="3">
        <v>129898</v>
      </c>
      <c r="H3620" s="4" t="s">
        <v>13781</v>
      </c>
      <c r="I3620" s="4" t="s">
        <v>20211</v>
      </c>
      <c r="J3620" s="4" t="s">
        <v>7821</v>
      </c>
      <c r="K3620" s="4" t="s">
        <v>17538</v>
      </c>
      <c r="L3620" s="12">
        <v>5813245.4800000004</v>
      </c>
      <c r="M3620" s="12">
        <v>5813245.4800000004</v>
      </c>
      <c r="N3620" s="12">
        <v>5813245.4800000004</v>
      </c>
      <c r="O3620" s="12"/>
      <c r="P3620" s="37"/>
      <c r="Q3620" s="42" t="s">
        <v>22775</v>
      </c>
      <c r="R3620" s="42" t="s">
        <v>20652</v>
      </c>
      <c r="S3620" s="47" t="s">
        <v>20358</v>
      </c>
      <c r="T3620" s="49"/>
      <c r="U3620" s="49"/>
      <c r="V3620" s="49">
        <v>5606</v>
      </c>
      <c r="W3620" s="49"/>
    </row>
    <row r="3621" spans="1:23" ht="66" x14ac:dyDescent="0.25">
      <c r="A3621" s="3" t="s">
        <v>13782</v>
      </c>
      <c r="B3621" s="3">
        <v>12942</v>
      </c>
      <c r="C3621" s="3" t="s">
        <v>13291</v>
      </c>
      <c r="D3621" s="3" t="s">
        <v>32</v>
      </c>
      <c r="E3621" s="4" t="s">
        <v>13783</v>
      </c>
      <c r="F3621" s="6" t="s">
        <v>13784</v>
      </c>
      <c r="G3621" s="3">
        <v>130375</v>
      </c>
      <c r="H3621" s="4" t="s">
        <v>13785</v>
      </c>
      <c r="I3621" s="4" t="s">
        <v>20213</v>
      </c>
      <c r="J3621" s="4" t="s">
        <v>7828</v>
      </c>
      <c r="K3621" s="4" t="s">
        <v>17539</v>
      </c>
      <c r="L3621" s="12">
        <v>12500000</v>
      </c>
      <c r="M3621" s="12">
        <v>12495647.359999999</v>
      </c>
      <c r="N3621" s="12">
        <v>12495647.359999999</v>
      </c>
      <c r="O3621" s="12"/>
      <c r="P3621" s="37"/>
      <c r="Q3621" s="42"/>
      <c r="R3621" s="42">
        <v>0</v>
      </c>
      <c r="S3621" s="43"/>
      <c r="T3621" s="49"/>
      <c r="U3621" s="49">
        <v>14660</v>
      </c>
      <c r="V3621" s="49"/>
      <c r="W3621" s="49"/>
    </row>
    <row r="3622" spans="1:23" ht="49.5" x14ac:dyDescent="0.25">
      <c r="A3622" s="3" t="s">
        <v>13786</v>
      </c>
      <c r="B3622" s="3">
        <v>4410</v>
      </c>
      <c r="C3622" s="3" t="s">
        <v>13291</v>
      </c>
      <c r="D3622" s="3" t="s">
        <v>32</v>
      </c>
      <c r="E3622" s="4" t="s">
        <v>13787</v>
      </c>
      <c r="F3622" s="6" t="s">
        <v>13788</v>
      </c>
      <c r="G3622" s="3">
        <v>129914</v>
      </c>
      <c r="H3622" s="4" t="s">
        <v>13789</v>
      </c>
      <c r="I3622" s="4" t="s">
        <v>20211</v>
      </c>
      <c r="J3622" s="4" t="s">
        <v>7821</v>
      </c>
      <c r="K3622" s="4" t="s">
        <v>9124</v>
      </c>
      <c r="L3622" s="12">
        <v>10000000</v>
      </c>
      <c r="M3622" s="12">
        <v>10000000</v>
      </c>
      <c r="N3622" s="12"/>
      <c r="O3622" s="12"/>
      <c r="P3622" s="37"/>
      <c r="Q3622" s="42"/>
      <c r="R3622" s="42">
        <v>0</v>
      </c>
      <c r="S3622" s="43"/>
      <c r="T3622" s="49"/>
      <c r="U3622" s="49"/>
      <c r="V3622" s="49"/>
      <c r="W3622" s="49"/>
    </row>
    <row r="3623" spans="1:23" ht="66" x14ac:dyDescent="0.25">
      <c r="A3623" s="3" t="s">
        <v>13790</v>
      </c>
      <c r="B3623" s="3">
        <v>9707</v>
      </c>
      <c r="C3623" s="3" t="s">
        <v>13291</v>
      </c>
      <c r="D3623" s="3" t="s">
        <v>32</v>
      </c>
      <c r="E3623" s="4" t="s">
        <v>13791</v>
      </c>
      <c r="F3623" s="6" t="s">
        <v>13792</v>
      </c>
      <c r="G3623" s="3">
        <v>130026</v>
      </c>
      <c r="H3623" s="4" t="s">
        <v>13793</v>
      </c>
      <c r="I3623" s="4" t="s">
        <v>20213</v>
      </c>
      <c r="J3623" s="4" t="s">
        <v>7828</v>
      </c>
      <c r="K3623" s="4" t="s">
        <v>17540</v>
      </c>
      <c r="L3623" s="12">
        <v>9598837.5</v>
      </c>
      <c r="M3623" s="12">
        <v>9598837.5</v>
      </c>
      <c r="N3623" s="12">
        <v>9598837.5</v>
      </c>
      <c r="O3623" s="12"/>
      <c r="P3623" s="37"/>
      <c r="Q3623" s="42"/>
      <c r="R3623" s="42">
        <v>0</v>
      </c>
      <c r="S3623" s="43"/>
      <c r="T3623" s="49"/>
      <c r="U3623" s="49">
        <v>0</v>
      </c>
      <c r="V3623" s="49"/>
      <c r="W3623" s="49"/>
    </row>
    <row r="3624" spans="1:23" ht="66" x14ac:dyDescent="0.25">
      <c r="A3624" s="3" t="s">
        <v>13794</v>
      </c>
      <c r="B3624" s="3">
        <v>3570</v>
      </c>
      <c r="C3624" s="3" t="s">
        <v>13291</v>
      </c>
      <c r="D3624" s="3" t="s">
        <v>32</v>
      </c>
      <c r="E3624" s="4" t="s">
        <v>13795</v>
      </c>
      <c r="F3624" s="6" t="s">
        <v>13796</v>
      </c>
      <c r="G3624" s="3">
        <v>130062</v>
      </c>
      <c r="H3624" s="4" t="s">
        <v>13797</v>
      </c>
      <c r="I3624" s="4" t="s">
        <v>20211</v>
      </c>
      <c r="J3624" s="4" t="s">
        <v>7821</v>
      </c>
      <c r="K3624" s="4" t="s">
        <v>17541</v>
      </c>
      <c r="L3624" s="12">
        <v>14998922.939999999</v>
      </c>
      <c r="M3624" s="12">
        <v>14998922.939999999</v>
      </c>
      <c r="N3624" s="12">
        <v>14998922.939999999</v>
      </c>
      <c r="O3624" s="12">
        <v>4687526.4000000004</v>
      </c>
      <c r="P3624" s="37"/>
      <c r="Q3624" s="42" t="s">
        <v>21788</v>
      </c>
      <c r="R3624" s="42" t="s">
        <v>21838</v>
      </c>
      <c r="S3624" s="44">
        <v>6.0999999999999999E-2</v>
      </c>
      <c r="T3624" s="49"/>
      <c r="U3624" s="49"/>
      <c r="V3624" s="49">
        <v>8392</v>
      </c>
      <c r="W3624" s="49"/>
    </row>
    <row r="3625" spans="1:23" ht="99" x14ac:dyDescent="0.25">
      <c r="A3625" s="3" t="s">
        <v>13798</v>
      </c>
      <c r="B3625" s="3">
        <v>11133</v>
      </c>
      <c r="C3625" s="3" t="s">
        <v>13291</v>
      </c>
      <c r="D3625" s="3" t="s">
        <v>32</v>
      </c>
      <c r="E3625" s="4" t="s">
        <v>13799</v>
      </c>
      <c r="F3625" s="6" t="s">
        <v>13800</v>
      </c>
      <c r="G3625" s="3">
        <v>130124</v>
      </c>
      <c r="H3625" s="4" t="s">
        <v>13801</v>
      </c>
      <c r="I3625" s="4" t="s">
        <v>20212</v>
      </c>
      <c r="J3625" s="4" t="s">
        <v>7825</v>
      </c>
      <c r="K3625" s="4" t="s">
        <v>17542</v>
      </c>
      <c r="L3625" s="12">
        <v>21555966.789999999</v>
      </c>
      <c r="M3625" s="12">
        <v>21555966.789999999</v>
      </c>
      <c r="N3625" s="12">
        <v>21555966.789999999</v>
      </c>
      <c r="O3625" s="12">
        <v>13954667.35</v>
      </c>
      <c r="P3625" s="37"/>
      <c r="Q3625" s="42" t="s">
        <v>22776</v>
      </c>
      <c r="R3625" s="42" t="s">
        <v>22777</v>
      </c>
      <c r="S3625" s="44">
        <v>0.64</v>
      </c>
      <c r="T3625" s="49">
        <v>11376</v>
      </c>
      <c r="U3625" s="49">
        <v>9157</v>
      </c>
      <c r="V3625" s="49"/>
      <c r="W3625" s="49"/>
    </row>
    <row r="3626" spans="1:23" ht="49.5" x14ac:dyDescent="0.25">
      <c r="A3626" s="3" t="s">
        <v>13802</v>
      </c>
      <c r="B3626" s="3">
        <v>2886</v>
      </c>
      <c r="C3626" s="3" t="s">
        <v>13291</v>
      </c>
      <c r="D3626" s="3" t="s">
        <v>32</v>
      </c>
      <c r="E3626" s="4" t="s">
        <v>1343</v>
      </c>
      <c r="F3626" s="6" t="s">
        <v>13803</v>
      </c>
      <c r="G3626" s="3">
        <v>130231</v>
      </c>
      <c r="H3626" s="4" t="s">
        <v>13804</v>
      </c>
      <c r="I3626" s="4" t="s">
        <v>20211</v>
      </c>
      <c r="J3626" s="4" t="s">
        <v>7821</v>
      </c>
      <c r="K3626" s="4" t="s">
        <v>17543</v>
      </c>
      <c r="L3626" s="12">
        <v>11212625.09</v>
      </c>
      <c r="M3626" s="12">
        <v>11212625.09</v>
      </c>
      <c r="N3626" s="12">
        <v>11212625.09</v>
      </c>
      <c r="O3626" s="12">
        <v>6605958.25</v>
      </c>
      <c r="P3626" s="37"/>
      <c r="Q3626" s="42" t="s">
        <v>22778</v>
      </c>
      <c r="R3626" s="42" t="s">
        <v>22779</v>
      </c>
      <c r="S3626" s="44">
        <v>9.7200000000000009E-2</v>
      </c>
      <c r="T3626" s="49"/>
      <c r="U3626" s="49"/>
      <c r="V3626" s="49">
        <v>5305</v>
      </c>
      <c r="W3626" s="49"/>
    </row>
    <row r="3627" spans="1:23" ht="49.5" x14ac:dyDescent="0.25">
      <c r="A3627" s="3" t="s">
        <v>13805</v>
      </c>
      <c r="B3627" s="3">
        <v>2895</v>
      </c>
      <c r="C3627" s="3" t="s">
        <v>13291</v>
      </c>
      <c r="D3627" s="3" t="s">
        <v>32</v>
      </c>
      <c r="E3627" s="4" t="s">
        <v>1343</v>
      </c>
      <c r="F3627" s="6" t="s">
        <v>13803</v>
      </c>
      <c r="G3627" s="3">
        <v>130231</v>
      </c>
      <c r="H3627" s="4" t="s">
        <v>13806</v>
      </c>
      <c r="I3627" s="4" t="s">
        <v>20211</v>
      </c>
      <c r="J3627" s="4" t="s">
        <v>7821</v>
      </c>
      <c r="K3627" s="4" t="s">
        <v>17544</v>
      </c>
      <c r="L3627" s="12">
        <v>3787374.91</v>
      </c>
      <c r="M3627" s="12">
        <v>3787374.91</v>
      </c>
      <c r="N3627" s="12">
        <v>3787374.91</v>
      </c>
      <c r="O3627" s="12">
        <v>3626737.1300000004</v>
      </c>
      <c r="P3627" s="37"/>
      <c r="Q3627" s="42" t="s">
        <v>22734</v>
      </c>
      <c r="R3627" s="42" t="s">
        <v>22780</v>
      </c>
      <c r="S3627" s="44">
        <v>0.97019999999999995</v>
      </c>
      <c r="T3627" s="49"/>
      <c r="U3627" s="49"/>
      <c r="V3627" s="49">
        <v>2150</v>
      </c>
      <c r="W3627" s="49"/>
    </row>
    <row r="3628" spans="1:23" ht="82.5" x14ac:dyDescent="0.25">
      <c r="A3628" s="3" t="s">
        <v>13807</v>
      </c>
      <c r="B3628" s="3">
        <v>4385</v>
      </c>
      <c r="C3628" s="3" t="s">
        <v>13808</v>
      </c>
      <c r="D3628" s="3" t="s">
        <v>32</v>
      </c>
      <c r="E3628" s="4" t="s">
        <v>13809</v>
      </c>
      <c r="F3628" s="6" t="s">
        <v>13810</v>
      </c>
      <c r="G3628" s="3">
        <v>131899</v>
      </c>
      <c r="H3628" s="4" t="s">
        <v>13811</v>
      </c>
      <c r="I3628" s="4" t="s">
        <v>20211</v>
      </c>
      <c r="J3628" s="4" t="s">
        <v>7821</v>
      </c>
      <c r="K3628" s="4" t="s">
        <v>17545</v>
      </c>
      <c r="L3628" s="12">
        <v>11000000</v>
      </c>
      <c r="M3628" s="12">
        <v>11000000</v>
      </c>
      <c r="N3628" s="12">
        <v>11000000</v>
      </c>
      <c r="O3628" s="12">
        <v>6766140.5700000003</v>
      </c>
      <c r="P3628" s="37"/>
      <c r="Q3628" s="42" t="s">
        <v>22781</v>
      </c>
      <c r="R3628" s="42" t="s">
        <v>21675</v>
      </c>
      <c r="S3628" s="44">
        <v>0.61339999999999995</v>
      </c>
      <c r="T3628" s="49"/>
      <c r="U3628" s="49"/>
      <c r="V3628" s="49">
        <v>7598</v>
      </c>
      <c r="W3628" s="49"/>
    </row>
    <row r="3629" spans="1:23" ht="49.5" x14ac:dyDescent="0.25">
      <c r="A3629" s="3" t="s">
        <v>13812</v>
      </c>
      <c r="B3629" s="3">
        <v>4771</v>
      </c>
      <c r="C3629" s="3" t="s">
        <v>13808</v>
      </c>
      <c r="D3629" s="3" t="s">
        <v>32</v>
      </c>
      <c r="E3629" s="4" t="s">
        <v>13809</v>
      </c>
      <c r="F3629" s="6" t="s">
        <v>13810</v>
      </c>
      <c r="G3629" s="3">
        <v>131899</v>
      </c>
      <c r="H3629" s="4" t="s">
        <v>13813</v>
      </c>
      <c r="I3629" s="4" t="s">
        <v>20214</v>
      </c>
      <c r="J3629" s="4" t="s">
        <v>7833</v>
      </c>
      <c r="K3629" s="4" t="s">
        <v>17546</v>
      </c>
      <c r="L3629" s="12">
        <v>1508186.16</v>
      </c>
      <c r="M3629" s="12">
        <v>1508186.16</v>
      </c>
      <c r="N3629" s="12"/>
      <c r="O3629" s="12"/>
      <c r="P3629" s="37"/>
      <c r="Q3629" s="42"/>
      <c r="R3629" s="42">
        <v>0</v>
      </c>
      <c r="S3629" s="43"/>
      <c r="T3629" s="49"/>
      <c r="U3629" s="49"/>
      <c r="V3629" s="49"/>
      <c r="W3629" s="49"/>
    </row>
    <row r="3630" spans="1:23" ht="49.5" x14ac:dyDescent="0.25">
      <c r="A3630" s="3" t="s">
        <v>13814</v>
      </c>
      <c r="B3630" s="3">
        <v>7926</v>
      </c>
      <c r="C3630" s="3" t="s">
        <v>13808</v>
      </c>
      <c r="D3630" s="3" t="s">
        <v>32</v>
      </c>
      <c r="E3630" s="4" t="s">
        <v>13815</v>
      </c>
      <c r="F3630" s="6" t="s">
        <v>13816</v>
      </c>
      <c r="G3630" s="3">
        <v>131933</v>
      </c>
      <c r="H3630" s="4" t="s">
        <v>13817</v>
      </c>
      <c r="I3630" s="4" t="s">
        <v>20211</v>
      </c>
      <c r="J3630" s="4" t="s">
        <v>7821</v>
      </c>
      <c r="K3630" s="4" t="s">
        <v>17547</v>
      </c>
      <c r="L3630" s="12">
        <v>7000013.5999999996</v>
      </c>
      <c r="M3630" s="12">
        <v>7000013.5999999996</v>
      </c>
      <c r="N3630" s="12">
        <v>7000013.5999999996</v>
      </c>
      <c r="O3630" s="12"/>
      <c r="P3630" s="37"/>
      <c r="Q3630" s="42" t="s">
        <v>22782</v>
      </c>
      <c r="R3630" s="42" t="s">
        <v>22245</v>
      </c>
      <c r="S3630" s="44">
        <v>2.06E-2</v>
      </c>
      <c r="T3630" s="49"/>
      <c r="U3630" s="49"/>
      <c r="V3630" s="49">
        <v>2460</v>
      </c>
      <c r="W3630" s="49"/>
    </row>
    <row r="3631" spans="1:23" ht="60" x14ac:dyDescent="0.25">
      <c r="A3631" s="3" t="s">
        <v>13818</v>
      </c>
      <c r="B3631" s="3">
        <v>394</v>
      </c>
      <c r="C3631" s="3" t="s">
        <v>13808</v>
      </c>
      <c r="D3631" s="3" t="s">
        <v>32</v>
      </c>
      <c r="E3631" s="4" t="s">
        <v>4627</v>
      </c>
      <c r="F3631" s="6" t="s">
        <v>13819</v>
      </c>
      <c r="G3631" s="3">
        <v>131988</v>
      </c>
      <c r="H3631" s="4" t="s">
        <v>13820</v>
      </c>
      <c r="I3631" s="4" t="s">
        <v>20215</v>
      </c>
      <c r="J3631" s="4" t="s">
        <v>1659</v>
      </c>
      <c r="K3631" s="4" t="s">
        <v>17548</v>
      </c>
      <c r="L3631" s="12">
        <v>5265813.03</v>
      </c>
      <c r="M3631" s="12">
        <v>5265813.03</v>
      </c>
      <c r="N3631" s="12">
        <v>5265813.03</v>
      </c>
      <c r="O3631" s="12">
        <v>5265813.03</v>
      </c>
      <c r="P3631" s="37"/>
      <c r="Q3631" s="42" t="s">
        <v>22783</v>
      </c>
      <c r="R3631" s="42" t="s">
        <v>22784</v>
      </c>
      <c r="S3631" s="47" t="s">
        <v>20359</v>
      </c>
      <c r="T3631" s="49"/>
      <c r="U3631" s="49"/>
      <c r="V3631" s="49"/>
      <c r="W3631" s="50">
        <v>1</v>
      </c>
    </row>
    <row r="3632" spans="1:23" ht="66" x14ac:dyDescent="0.25">
      <c r="A3632" s="3" t="s">
        <v>13821</v>
      </c>
      <c r="B3632" s="3">
        <v>9451</v>
      </c>
      <c r="C3632" s="3" t="s">
        <v>13808</v>
      </c>
      <c r="D3632" s="3" t="s">
        <v>32</v>
      </c>
      <c r="E3632" s="4" t="s">
        <v>13822</v>
      </c>
      <c r="F3632" s="6" t="s">
        <v>13823</v>
      </c>
      <c r="G3632" s="3">
        <v>132011</v>
      </c>
      <c r="H3632" s="4" t="s">
        <v>13824</v>
      </c>
      <c r="I3632" s="4" t="s">
        <v>20213</v>
      </c>
      <c r="J3632" s="4" t="s">
        <v>7828</v>
      </c>
      <c r="K3632" s="4" t="s">
        <v>17549</v>
      </c>
      <c r="L3632" s="12">
        <v>5680232.9900000002</v>
      </c>
      <c r="M3632" s="12">
        <v>5680232.9900000002</v>
      </c>
      <c r="N3632" s="12">
        <v>5680232.9900000002</v>
      </c>
      <c r="O3632" s="12">
        <v>1685703.98</v>
      </c>
      <c r="P3632" s="37"/>
      <c r="Q3632" s="42" t="s">
        <v>22785</v>
      </c>
      <c r="R3632" s="42" t="s">
        <v>22786</v>
      </c>
      <c r="S3632" s="44">
        <v>5.5500000000000001E-2</v>
      </c>
      <c r="T3632" s="49"/>
      <c r="U3632" s="49">
        <v>7384</v>
      </c>
      <c r="V3632" s="49"/>
      <c r="W3632" s="49"/>
    </row>
    <row r="3633" spans="1:23" ht="49.5" x14ac:dyDescent="0.25">
      <c r="A3633" s="3" t="s">
        <v>13825</v>
      </c>
      <c r="B3633" s="3">
        <v>3475</v>
      </c>
      <c r="C3633" s="3" t="s">
        <v>13808</v>
      </c>
      <c r="D3633" s="3" t="s">
        <v>32</v>
      </c>
      <c r="E3633" s="4" t="s">
        <v>13826</v>
      </c>
      <c r="F3633" s="6" t="s">
        <v>13827</v>
      </c>
      <c r="G3633" s="3">
        <v>132075</v>
      </c>
      <c r="H3633" s="4" t="s">
        <v>13828</v>
      </c>
      <c r="I3633" s="4" t="s">
        <v>20214</v>
      </c>
      <c r="J3633" s="4" t="s">
        <v>7833</v>
      </c>
      <c r="K3633" s="4" t="s">
        <v>17550</v>
      </c>
      <c r="L3633" s="12">
        <v>16000000</v>
      </c>
      <c r="M3633" s="12">
        <v>16000000</v>
      </c>
      <c r="N3633" s="12">
        <v>16000000</v>
      </c>
      <c r="O3633" s="12"/>
      <c r="P3633" s="37"/>
      <c r="Q3633" s="42"/>
      <c r="R3633" s="42">
        <v>0</v>
      </c>
      <c r="S3633" s="43"/>
      <c r="T3633" s="49">
        <v>0</v>
      </c>
      <c r="U3633" s="49"/>
      <c r="V3633" s="49"/>
      <c r="W3633" s="49"/>
    </row>
    <row r="3634" spans="1:23" ht="49.5" x14ac:dyDescent="0.25">
      <c r="A3634" s="3" t="s">
        <v>13829</v>
      </c>
      <c r="B3634" s="3">
        <v>6228</v>
      </c>
      <c r="C3634" s="3" t="s">
        <v>13808</v>
      </c>
      <c r="D3634" s="3" t="s">
        <v>32</v>
      </c>
      <c r="E3634" s="4" t="s">
        <v>13830</v>
      </c>
      <c r="F3634" s="6" t="s">
        <v>13831</v>
      </c>
      <c r="G3634" s="3">
        <v>132137</v>
      </c>
      <c r="H3634" s="4" t="s">
        <v>13832</v>
      </c>
      <c r="I3634" s="4" t="s">
        <v>20211</v>
      </c>
      <c r="J3634" s="4" t="s">
        <v>7821</v>
      </c>
      <c r="K3634" s="4" t="s">
        <v>17551</v>
      </c>
      <c r="L3634" s="12">
        <v>1538552.29</v>
      </c>
      <c r="M3634" s="12">
        <v>1538552.29</v>
      </c>
      <c r="N3634" s="12">
        <v>1538552.29</v>
      </c>
      <c r="O3634" s="12">
        <v>1538552.29</v>
      </c>
      <c r="P3634" s="37"/>
      <c r="Q3634" s="42" t="s">
        <v>22787</v>
      </c>
      <c r="R3634" s="42" t="s">
        <v>22788</v>
      </c>
      <c r="S3634" s="46">
        <v>7.0000000000000007E-2</v>
      </c>
      <c r="T3634" s="49"/>
      <c r="U3634" s="49"/>
      <c r="V3634" s="49">
        <v>775.96</v>
      </c>
      <c r="W3634" s="49"/>
    </row>
    <row r="3635" spans="1:23" ht="99" x14ac:dyDescent="0.25">
      <c r="A3635" s="3" t="s">
        <v>13833</v>
      </c>
      <c r="B3635" s="3">
        <v>6330</v>
      </c>
      <c r="C3635" s="3" t="s">
        <v>13808</v>
      </c>
      <c r="D3635" s="3" t="s">
        <v>32</v>
      </c>
      <c r="E3635" s="4" t="s">
        <v>13830</v>
      </c>
      <c r="F3635" s="6" t="s">
        <v>13831</v>
      </c>
      <c r="G3635" s="3">
        <v>132137</v>
      </c>
      <c r="H3635" s="4" t="s">
        <v>13834</v>
      </c>
      <c r="I3635" s="4" t="s">
        <v>20211</v>
      </c>
      <c r="J3635" s="4" t="s">
        <v>7821</v>
      </c>
      <c r="K3635" s="4" t="s">
        <v>8799</v>
      </c>
      <c r="L3635" s="12">
        <v>3461447.71</v>
      </c>
      <c r="M3635" s="12">
        <v>3461447.71</v>
      </c>
      <c r="N3635" s="12">
        <v>3461447.71</v>
      </c>
      <c r="O3635" s="12">
        <v>2804850.62</v>
      </c>
      <c r="P3635" s="37"/>
      <c r="Q3635" s="42" t="s">
        <v>22787</v>
      </c>
      <c r="R3635" s="42" t="s">
        <v>22789</v>
      </c>
      <c r="S3635" s="46">
        <v>0.91</v>
      </c>
      <c r="T3635" s="49"/>
      <c r="U3635" s="49"/>
      <c r="V3635" s="49">
        <v>2147</v>
      </c>
      <c r="W3635" s="49"/>
    </row>
    <row r="3636" spans="1:23" ht="82.5" x14ac:dyDescent="0.25">
      <c r="A3636" s="3" t="s">
        <v>13835</v>
      </c>
      <c r="B3636" s="3">
        <v>10214</v>
      </c>
      <c r="C3636" s="3" t="s">
        <v>13808</v>
      </c>
      <c r="D3636" s="3" t="s">
        <v>10</v>
      </c>
      <c r="E3636" s="4" t="s">
        <v>13836</v>
      </c>
      <c r="F3636" s="6" t="s">
        <v>13837</v>
      </c>
      <c r="G3636" s="3">
        <v>130954</v>
      </c>
      <c r="H3636" s="4" t="s">
        <v>13838</v>
      </c>
      <c r="I3636" s="4" t="s">
        <v>20211</v>
      </c>
      <c r="J3636" s="4" t="s">
        <v>7821</v>
      </c>
      <c r="K3636" s="4" t="s">
        <v>9457</v>
      </c>
      <c r="L3636" s="12">
        <v>6162791.6100000003</v>
      </c>
      <c r="M3636" s="12">
        <v>6162791.6100000003</v>
      </c>
      <c r="N3636" s="12"/>
      <c r="O3636" s="12"/>
      <c r="P3636" s="37"/>
      <c r="Q3636" s="42"/>
      <c r="R3636" s="42">
        <v>0</v>
      </c>
      <c r="S3636" s="43"/>
      <c r="T3636" s="49"/>
      <c r="U3636" s="49"/>
      <c r="V3636" s="49"/>
      <c r="W3636" s="49"/>
    </row>
    <row r="3637" spans="1:23" ht="33" x14ac:dyDescent="0.25">
      <c r="A3637" s="3" t="s">
        <v>13839</v>
      </c>
      <c r="B3637" s="3">
        <v>10224</v>
      </c>
      <c r="C3637" s="3" t="s">
        <v>13808</v>
      </c>
      <c r="D3637" s="3" t="s">
        <v>10</v>
      </c>
      <c r="E3637" s="4" t="s">
        <v>13836</v>
      </c>
      <c r="F3637" s="6" t="s">
        <v>13837</v>
      </c>
      <c r="G3637" s="3">
        <v>130954</v>
      </c>
      <c r="H3637" s="4" t="s">
        <v>13840</v>
      </c>
      <c r="I3637" s="4" t="s">
        <v>20215</v>
      </c>
      <c r="J3637" s="4" t="s">
        <v>1659</v>
      </c>
      <c r="K3637" s="4" t="s">
        <v>17552</v>
      </c>
      <c r="L3637" s="12">
        <v>1603929.6</v>
      </c>
      <c r="M3637" s="12">
        <v>1603929.6</v>
      </c>
      <c r="N3637" s="12">
        <v>1603929.6</v>
      </c>
      <c r="O3637" s="12">
        <v>92820</v>
      </c>
      <c r="P3637" s="37"/>
      <c r="Q3637" s="42" t="s">
        <v>22790</v>
      </c>
      <c r="R3637" s="42">
        <v>0</v>
      </c>
      <c r="S3637" s="44">
        <v>6.3799999999999996E-2</v>
      </c>
      <c r="T3637" s="49"/>
      <c r="U3637" s="49"/>
      <c r="V3637" s="49"/>
      <c r="W3637" s="50">
        <v>1</v>
      </c>
    </row>
    <row r="3638" spans="1:23" ht="66" x14ac:dyDescent="0.25">
      <c r="A3638" s="3" t="s">
        <v>13841</v>
      </c>
      <c r="B3638" s="3">
        <v>3415</v>
      </c>
      <c r="C3638" s="3" t="s">
        <v>13808</v>
      </c>
      <c r="D3638" s="3" t="s">
        <v>32</v>
      </c>
      <c r="E3638" s="4" t="s">
        <v>13842</v>
      </c>
      <c r="F3638" s="6" t="s">
        <v>13843</v>
      </c>
      <c r="G3638" s="3">
        <v>132164</v>
      </c>
      <c r="H3638" s="4" t="s">
        <v>13844</v>
      </c>
      <c r="I3638" s="4" t="s">
        <v>20211</v>
      </c>
      <c r="J3638" s="4" t="s">
        <v>7821</v>
      </c>
      <c r="K3638" s="4" t="s">
        <v>8847</v>
      </c>
      <c r="L3638" s="12">
        <v>11501852.34</v>
      </c>
      <c r="M3638" s="12">
        <v>11501852.34</v>
      </c>
      <c r="N3638" s="12">
        <v>11501852.34</v>
      </c>
      <c r="O3638" s="12">
        <v>260623.14</v>
      </c>
      <c r="P3638" s="37"/>
      <c r="Q3638" s="42" t="s">
        <v>21833</v>
      </c>
      <c r="R3638" s="42" t="s">
        <v>22791</v>
      </c>
      <c r="S3638" s="46">
        <v>0.03</v>
      </c>
      <c r="T3638" s="49"/>
      <c r="U3638" s="49"/>
      <c r="V3638" s="49">
        <v>9815</v>
      </c>
      <c r="W3638" s="49"/>
    </row>
    <row r="3639" spans="1:23" ht="66" x14ac:dyDescent="0.25">
      <c r="A3639" s="3" t="s">
        <v>13845</v>
      </c>
      <c r="B3639" s="3">
        <v>3030</v>
      </c>
      <c r="C3639" s="3" t="s">
        <v>13808</v>
      </c>
      <c r="D3639" s="3" t="s">
        <v>32</v>
      </c>
      <c r="E3639" s="4" t="s">
        <v>13846</v>
      </c>
      <c r="F3639" s="6" t="s">
        <v>13847</v>
      </c>
      <c r="G3639" s="3">
        <v>132226</v>
      </c>
      <c r="H3639" s="4" t="s">
        <v>13848</v>
      </c>
      <c r="I3639" s="4" t="s">
        <v>20213</v>
      </c>
      <c r="J3639" s="4" t="s">
        <v>7828</v>
      </c>
      <c r="K3639" s="4" t="s">
        <v>17553</v>
      </c>
      <c r="L3639" s="12">
        <v>16875000</v>
      </c>
      <c r="M3639" s="12">
        <v>16875000</v>
      </c>
      <c r="N3639" s="12">
        <v>16875000</v>
      </c>
      <c r="O3639" s="12"/>
      <c r="P3639" s="37"/>
      <c r="Q3639" s="42"/>
      <c r="R3639" s="42">
        <v>0</v>
      </c>
      <c r="S3639" s="43"/>
      <c r="T3639" s="49"/>
      <c r="U3639" s="49">
        <v>18750</v>
      </c>
      <c r="V3639" s="49"/>
      <c r="W3639" s="49"/>
    </row>
    <row r="3640" spans="1:23" ht="33" x14ac:dyDescent="0.25">
      <c r="A3640" s="3" t="s">
        <v>13849</v>
      </c>
      <c r="B3640" s="3">
        <v>5376</v>
      </c>
      <c r="C3640" s="3" t="s">
        <v>13808</v>
      </c>
      <c r="D3640" s="3" t="s">
        <v>10</v>
      </c>
      <c r="E3640" s="4" t="s">
        <v>13850</v>
      </c>
      <c r="F3640" s="6" t="s">
        <v>13851</v>
      </c>
      <c r="G3640" s="3">
        <v>130981</v>
      </c>
      <c r="H3640" s="4" t="s">
        <v>13852</v>
      </c>
      <c r="I3640" s="4" t="s">
        <v>20215</v>
      </c>
      <c r="J3640" s="4" t="s">
        <v>1659</v>
      </c>
      <c r="K3640" s="4" t="s">
        <v>17554</v>
      </c>
      <c r="L3640" s="12">
        <v>38000000</v>
      </c>
      <c r="M3640" s="12">
        <v>38000000</v>
      </c>
      <c r="N3640" s="12">
        <v>38000000</v>
      </c>
      <c r="O3640" s="12"/>
      <c r="P3640" s="37"/>
      <c r="Q3640" s="42"/>
      <c r="R3640" s="42">
        <v>0</v>
      </c>
      <c r="S3640" s="43"/>
      <c r="T3640" s="49"/>
      <c r="U3640" s="49"/>
      <c r="V3640" s="49"/>
      <c r="W3640" s="50">
        <v>1</v>
      </c>
    </row>
    <row r="3641" spans="1:23" ht="49.5" x14ac:dyDescent="0.25">
      <c r="A3641" s="3" t="s">
        <v>13853</v>
      </c>
      <c r="B3641" s="3">
        <v>539</v>
      </c>
      <c r="C3641" s="3" t="s">
        <v>13808</v>
      </c>
      <c r="D3641" s="3" t="s">
        <v>32</v>
      </c>
      <c r="E3641" s="4" t="s">
        <v>13854</v>
      </c>
      <c r="F3641" s="6" t="s">
        <v>13855</v>
      </c>
      <c r="G3641" s="3">
        <v>132271</v>
      </c>
      <c r="H3641" s="4" t="s">
        <v>13856</v>
      </c>
      <c r="I3641" s="4" t="s">
        <v>20211</v>
      </c>
      <c r="J3641" s="4" t="s">
        <v>7821</v>
      </c>
      <c r="K3641" s="4" t="s">
        <v>17555</v>
      </c>
      <c r="L3641" s="12">
        <v>7873509.1799999997</v>
      </c>
      <c r="M3641" s="12">
        <v>7873509.1799999997</v>
      </c>
      <c r="N3641" s="12">
        <v>7873509.1799999997</v>
      </c>
      <c r="O3641" s="12"/>
      <c r="P3641" s="37"/>
      <c r="Q3641" s="42"/>
      <c r="R3641" s="42">
        <v>0</v>
      </c>
      <c r="S3641" s="43"/>
      <c r="T3641" s="49"/>
      <c r="U3641" s="49"/>
      <c r="V3641" s="49">
        <v>4072.5</v>
      </c>
      <c r="W3641" s="49"/>
    </row>
    <row r="3642" spans="1:23" ht="49.5" x14ac:dyDescent="0.25">
      <c r="A3642" s="3" t="s">
        <v>13857</v>
      </c>
      <c r="B3642" s="3">
        <v>544</v>
      </c>
      <c r="C3642" s="3" t="s">
        <v>13808</v>
      </c>
      <c r="D3642" s="3" t="s">
        <v>32</v>
      </c>
      <c r="E3642" s="4" t="s">
        <v>13854</v>
      </c>
      <c r="F3642" s="6" t="s">
        <v>13855</v>
      </c>
      <c r="G3642" s="3">
        <v>132271</v>
      </c>
      <c r="H3642" s="4" t="s">
        <v>13858</v>
      </c>
      <c r="I3642" s="4" t="s">
        <v>20211</v>
      </c>
      <c r="J3642" s="4" t="s">
        <v>7821</v>
      </c>
      <c r="K3642" s="4" t="s">
        <v>8985</v>
      </c>
      <c r="L3642" s="12">
        <v>3126490.82</v>
      </c>
      <c r="M3642" s="12">
        <v>3126490.82</v>
      </c>
      <c r="N3642" s="12">
        <v>3126490.82</v>
      </c>
      <c r="O3642" s="12"/>
      <c r="P3642" s="37"/>
      <c r="Q3642" s="42"/>
      <c r="R3642" s="42">
        <v>0</v>
      </c>
      <c r="S3642" s="43"/>
      <c r="T3642" s="49"/>
      <c r="U3642" s="49"/>
      <c r="V3642" s="49">
        <v>25455.59</v>
      </c>
      <c r="W3642" s="49"/>
    </row>
    <row r="3643" spans="1:23" ht="66" x14ac:dyDescent="0.25">
      <c r="A3643" s="3" t="s">
        <v>13859</v>
      </c>
      <c r="B3643" s="3">
        <v>1780</v>
      </c>
      <c r="C3643" s="3" t="s">
        <v>13808</v>
      </c>
      <c r="D3643" s="3" t="s">
        <v>32</v>
      </c>
      <c r="E3643" s="4" t="s">
        <v>13854</v>
      </c>
      <c r="F3643" s="6" t="s">
        <v>13855</v>
      </c>
      <c r="G3643" s="3">
        <v>132271</v>
      </c>
      <c r="H3643" s="4" t="s">
        <v>13860</v>
      </c>
      <c r="I3643" s="4" t="s">
        <v>20214</v>
      </c>
      <c r="J3643" s="4" t="s">
        <v>7833</v>
      </c>
      <c r="K3643" s="4" t="s">
        <v>17556</v>
      </c>
      <c r="L3643" s="12">
        <v>3170636.09</v>
      </c>
      <c r="M3643" s="12">
        <v>3170636.09</v>
      </c>
      <c r="N3643" s="12">
        <v>3170636.09</v>
      </c>
      <c r="O3643" s="12">
        <v>2530351.4299999997</v>
      </c>
      <c r="P3643" s="37"/>
      <c r="Q3643" s="42" t="s">
        <v>22792</v>
      </c>
      <c r="R3643" s="42" t="s">
        <v>22793</v>
      </c>
      <c r="S3643" s="44">
        <v>0.62660000000000005</v>
      </c>
      <c r="T3643" s="49">
        <v>2092</v>
      </c>
      <c r="U3643" s="49"/>
      <c r="V3643" s="49"/>
      <c r="W3643" s="49"/>
    </row>
    <row r="3644" spans="1:23" ht="49.5" x14ac:dyDescent="0.25">
      <c r="A3644" s="3" t="s">
        <v>13861</v>
      </c>
      <c r="B3644" s="3">
        <v>4045</v>
      </c>
      <c r="C3644" s="3" t="s">
        <v>13808</v>
      </c>
      <c r="D3644" s="3" t="s">
        <v>32</v>
      </c>
      <c r="E3644" s="4" t="s">
        <v>13862</v>
      </c>
      <c r="F3644" s="6" t="s">
        <v>13863</v>
      </c>
      <c r="G3644" s="3">
        <v>132315</v>
      </c>
      <c r="H3644" s="4" t="s">
        <v>13864</v>
      </c>
      <c r="I3644" s="4" t="s">
        <v>20211</v>
      </c>
      <c r="J3644" s="4" t="s">
        <v>7821</v>
      </c>
      <c r="K3644" s="4" t="s">
        <v>17557</v>
      </c>
      <c r="L3644" s="12">
        <v>5900887.29</v>
      </c>
      <c r="M3644" s="12">
        <v>5900887.29</v>
      </c>
      <c r="N3644" s="12">
        <v>5900887.29</v>
      </c>
      <c r="O3644" s="12">
        <v>4371633.9000000004</v>
      </c>
      <c r="P3644" s="37"/>
      <c r="Q3644" s="42" t="s">
        <v>22794</v>
      </c>
      <c r="R3644" s="42" t="s">
        <v>21760</v>
      </c>
      <c r="S3644" s="44">
        <v>0.9</v>
      </c>
      <c r="T3644" s="49"/>
      <c r="U3644" s="49"/>
      <c r="V3644" s="49">
        <v>3705</v>
      </c>
      <c r="W3644" s="49"/>
    </row>
    <row r="3645" spans="1:23" ht="66" x14ac:dyDescent="0.25">
      <c r="A3645" s="3" t="s">
        <v>13865</v>
      </c>
      <c r="B3645" s="3">
        <v>6664</v>
      </c>
      <c r="C3645" s="3" t="s">
        <v>13808</v>
      </c>
      <c r="D3645" s="3" t="s">
        <v>32</v>
      </c>
      <c r="E3645" s="4" t="s">
        <v>10746</v>
      </c>
      <c r="F3645" s="6" t="s">
        <v>13866</v>
      </c>
      <c r="G3645" s="3">
        <v>130552</v>
      </c>
      <c r="H3645" s="4" t="s">
        <v>13867</v>
      </c>
      <c r="I3645" s="4" t="s">
        <v>20213</v>
      </c>
      <c r="J3645" s="4" t="s">
        <v>7828</v>
      </c>
      <c r="K3645" s="4" t="s">
        <v>17558</v>
      </c>
      <c r="L3645" s="12">
        <v>21500000</v>
      </c>
      <c r="M3645" s="12">
        <v>21500000</v>
      </c>
      <c r="N3645" s="12">
        <v>21500000</v>
      </c>
      <c r="O3645" s="12"/>
      <c r="P3645" s="37"/>
      <c r="Q3645" s="42"/>
      <c r="R3645" s="42">
        <v>0</v>
      </c>
      <c r="S3645" s="43"/>
      <c r="T3645" s="49"/>
      <c r="U3645" s="49">
        <v>11317.5</v>
      </c>
      <c r="V3645" s="49"/>
      <c r="W3645" s="49"/>
    </row>
    <row r="3646" spans="1:23" ht="82.5" x14ac:dyDescent="0.25">
      <c r="A3646" s="3" t="s">
        <v>586</v>
      </c>
      <c r="B3646" s="3">
        <v>11174</v>
      </c>
      <c r="C3646" s="3" t="s">
        <v>13808</v>
      </c>
      <c r="D3646" s="3" t="s">
        <v>32</v>
      </c>
      <c r="E3646" s="4" t="s">
        <v>13868</v>
      </c>
      <c r="F3646" s="6" t="s">
        <v>13869</v>
      </c>
      <c r="G3646" s="3">
        <v>136278</v>
      </c>
      <c r="H3646" s="4" t="s">
        <v>13870</v>
      </c>
      <c r="I3646" s="4" t="s">
        <v>20211</v>
      </c>
      <c r="J3646" s="4" t="s">
        <v>7821</v>
      </c>
      <c r="K3646" s="4" t="s">
        <v>17559</v>
      </c>
      <c r="L3646" s="12">
        <v>11000000</v>
      </c>
      <c r="M3646" s="12">
        <v>11000000</v>
      </c>
      <c r="N3646" s="12">
        <v>11000000</v>
      </c>
      <c r="O3646" s="12">
        <v>4805920.3900000006</v>
      </c>
      <c r="P3646" s="37"/>
      <c r="Q3646" s="42" t="s">
        <v>22795</v>
      </c>
      <c r="R3646" s="42" t="s">
        <v>22796</v>
      </c>
      <c r="S3646" s="44">
        <v>0.40150000000000002</v>
      </c>
      <c r="T3646" s="49"/>
      <c r="U3646" s="49"/>
      <c r="V3646" s="49">
        <v>5093</v>
      </c>
      <c r="W3646" s="49"/>
    </row>
    <row r="3647" spans="1:23" ht="82.5" x14ac:dyDescent="0.25">
      <c r="A3647" s="3" t="s">
        <v>13871</v>
      </c>
      <c r="B3647" s="3">
        <v>2100</v>
      </c>
      <c r="C3647" s="3" t="s">
        <v>13808</v>
      </c>
      <c r="D3647" s="3" t="s">
        <v>32</v>
      </c>
      <c r="E3647" s="4" t="s">
        <v>11499</v>
      </c>
      <c r="F3647" s="6" t="s">
        <v>13872</v>
      </c>
      <c r="G3647" s="3">
        <v>130614</v>
      </c>
      <c r="H3647" s="4" t="s">
        <v>13873</v>
      </c>
      <c r="I3647" s="4" t="s">
        <v>20211</v>
      </c>
      <c r="J3647" s="4" t="s">
        <v>7821</v>
      </c>
      <c r="K3647" s="4" t="s">
        <v>17560</v>
      </c>
      <c r="L3647" s="12">
        <v>14000000</v>
      </c>
      <c r="M3647" s="12">
        <v>14000000</v>
      </c>
      <c r="N3647" s="12">
        <v>14000000</v>
      </c>
      <c r="O3647" s="12"/>
      <c r="P3647" s="37"/>
      <c r="Q3647" s="42" t="s">
        <v>22797</v>
      </c>
      <c r="R3647" s="42" t="s">
        <v>22798</v>
      </c>
      <c r="S3647" s="47" t="s">
        <v>20360</v>
      </c>
      <c r="T3647" s="49"/>
      <c r="U3647" s="49"/>
      <c r="V3647" s="49">
        <v>45910</v>
      </c>
      <c r="W3647" s="49"/>
    </row>
    <row r="3648" spans="1:23" ht="66" x14ac:dyDescent="0.25">
      <c r="A3648" s="3" t="s">
        <v>13874</v>
      </c>
      <c r="B3648" s="3">
        <v>8259</v>
      </c>
      <c r="C3648" s="3" t="s">
        <v>13808</v>
      </c>
      <c r="D3648" s="3" t="s">
        <v>32</v>
      </c>
      <c r="E3648" s="4" t="s">
        <v>13875</v>
      </c>
      <c r="F3648" s="6" t="s">
        <v>13876</v>
      </c>
      <c r="G3648" s="3">
        <v>132342</v>
      </c>
      <c r="H3648" s="4" t="s">
        <v>13877</v>
      </c>
      <c r="I3648" s="4" t="s">
        <v>20211</v>
      </c>
      <c r="J3648" s="4" t="s">
        <v>7821</v>
      </c>
      <c r="K3648" s="4" t="s">
        <v>17561</v>
      </c>
      <c r="L3648" s="12">
        <v>11000000</v>
      </c>
      <c r="M3648" s="12">
        <v>11000000</v>
      </c>
      <c r="N3648" s="12">
        <v>11000000</v>
      </c>
      <c r="O3648" s="12">
        <v>9988459.4000000004</v>
      </c>
      <c r="P3648" s="37"/>
      <c r="Q3648" s="42" t="s">
        <v>22799</v>
      </c>
      <c r="R3648" s="42" t="s">
        <v>21675</v>
      </c>
      <c r="S3648" s="44">
        <v>0.71199999999999997</v>
      </c>
      <c r="T3648" s="49"/>
      <c r="U3648" s="49"/>
      <c r="V3648" s="49">
        <v>2934</v>
      </c>
      <c r="W3648" s="49"/>
    </row>
    <row r="3649" spans="1:23" ht="66" x14ac:dyDescent="0.25">
      <c r="A3649" s="3" t="s">
        <v>13878</v>
      </c>
      <c r="B3649" s="3">
        <v>10387</v>
      </c>
      <c r="C3649" s="3" t="s">
        <v>13808</v>
      </c>
      <c r="D3649" s="3" t="s">
        <v>32</v>
      </c>
      <c r="E3649" s="4" t="s">
        <v>13879</v>
      </c>
      <c r="F3649" s="6" t="s">
        <v>13880</v>
      </c>
      <c r="G3649" s="3">
        <v>130678</v>
      </c>
      <c r="H3649" s="4" t="s">
        <v>13881</v>
      </c>
      <c r="I3649" s="4" t="s">
        <v>20213</v>
      </c>
      <c r="J3649" s="4" t="s">
        <v>7828</v>
      </c>
      <c r="K3649" s="4" t="s">
        <v>17562</v>
      </c>
      <c r="L3649" s="12">
        <v>4500000</v>
      </c>
      <c r="M3649" s="12">
        <v>4500000</v>
      </c>
      <c r="N3649" s="12">
        <v>4500000</v>
      </c>
      <c r="O3649" s="12">
        <v>4500000</v>
      </c>
      <c r="P3649" s="37"/>
      <c r="Q3649" s="42" t="s">
        <v>22800</v>
      </c>
      <c r="R3649" s="42" t="s">
        <v>22801</v>
      </c>
      <c r="S3649" s="44">
        <v>9.5399999999999999E-2</v>
      </c>
      <c r="T3649" s="49"/>
      <c r="U3649" s="49">
        <v>6219</v>
      </c>
      <c r="V3649" s="49"/>
      <c r="W3649" s="49"/>
    </row>
    <row r="3650" spans="1:23" ht="66" x14ac:dyDescent="0.25">
      <c r="A3650" s="3" t="s">
        <v>13882</v>
      </c>
      <c r="B3650" s="3">
        <v>10438</v>
      </c>
      <c r="C3650" s="3" t="s">
        <v>13808</v>
      </c>
      <c r="D3650" s="3" t="s">
        <v>32</v>
      </c>
      <c r="E3650" s="4" t="s">
        <v>13879</v>
      </c>
      <c r="F3650" s="6" t="s">
        <v>13880</v>
      </c>
      <c r="G3650" s="3">
        <v>130678</v>
      </c>
      <c r="H3650" s="4" t="s">
        <v>13883</v>
      </c>
      <c r="I3650" s="4" t="s">
        <v>20213</v>
      </c>
      <c r="J3650" s="4" t="s">
        <v>7828</v>
      </c>
      <c r="K3650" s="4" t="s">
        <v>17563</v>
      </c>
      <c r="L3650" s="12">
        <v>21500000</v>
      </c>
      <c r="M3650" s="12">
        <v>21500000</v>
      </c>
      <c r="N3650" s="12">
        <v>21500000</v>
      </c>
      <c r="O3650" s="12">
        <v>21500000</v>
      </c>
      <c r="P3650" s="37"/>
      <c r="Q3650" s="42" t="s">
        <v>20806</v>
      </c>
      <c r="R3650" s="42" t="s">
        <v>22802</v>
      </c>
      <c r="S3650" s="44">
        <v>0.69299999999999995</v>
      </c>
      <c r="T3650" s="49"/>
      <c r="U3650" s="49">
        <v>13464</v>
      </c>
      <c r="V3650" s="49"/>
      <c r="W3650" s="49"/>
    </row>
    <row r="3651" spans="1:23" ht="49.5" x14ac:dyDescent="0.25">
      <c r="A3651" s="3" t="s">
        <v>13884</v>
      </c>
      <c r="B3651" s="3">
        <v>1408</v>
      </c>
      <c r="C3651" s="3" t="s">
        <v>13808</v>
      </c>
      <c r="D3651" s="3" t="s">
        <v>32</v>
      </c>
      <c r="E3651" s="4" t="s">
        <v>13885</v>
      </c>
      <c r="F3651" s="6" t="s">
        <v>13886</v>
      </c>
      <c r="G3651" s="3">
        <v>132379</v>
      </c>
      <c r="H3651" s="4" t="s">
        <v>13887</v>
      </c>
      <c r="I3651" s="4" t="s">
        <v>20211</v>
      </c>
      <c r="J3651" s="4" t="s">
        <v>7821</v>
      </c>
      <c r="K3651" s="4" t="s">
        <v>17564</v>
      </c>
      <c r="L3651" s="12">
        <v>5000000</v>
      </c>
      <c r="M3651" s="12">
        <v>5000000</v>
      </c>
      <c r="N3651" s="12">
        <v>5000000</v>
      </c>
      <c r="O3651" s="12">
        <v>0</v>
      </c>
      <c r="P3651" s="37"/>
      <c r="Q3651" s="42" t="s">
        <v>21319</v>
      </c>
      <c r="R3651" s="42" t="s">
        <v>22803</v>
      </c>
      <c r="S3651" s="44">
        <v>0.99529999999999996</v>
      </c>
      <c r="T3651" s="49"/>
      <c r="U3651" s="49"/>
      <c r="V3651" s="49">
        <v>3651</v>
      </c>
      <c r="W3651" s="49"/>
    </row>
    <row r="3652" spans="1:23" ht="66" x14ac:dyDescent="0.25">
      <c r="A3652" s="3" t="s">
        <v>13888</v>
      </c>
      <c r="B3652" s="3">
        <v>2919</v>
      </c>
      <c r="C3652" s="3" t="s">
        <v>13808</v>
      </c>
      <c r="D3652" s="3" t="s">
        <v>10</v>
      </c>
      <c r="E3652" s="4" t="s">
        <v>13889</v>
      </c>
      <c r="F3652" s="6" t="s">
        <v>13890</v>
      </c>
      <c r="G3652" s="3">
        <v>131069</v>
      </c>
      <c r="H3652" s="4" t="s">
        <v>13891</v>
      </c>
      <c r="I3652" s="4" t="s">
        <v>20214</v>
      </c>
      <c r="J3652" s="4" t="s">
        <v>7833</v>
      </c>
      <c r="K3652" s="4" t="s">
        <v>17565</v>
      </c>
      <c r="L3652" s="12">
        <v>18000000</v>
      </c>
      <c r="M3652" s="12">
        <v>18000000</v>
      </c>
      <c r="N3652" s="12">
        <v>18000000</v>
      </c>
      <c r="O3652" s="12"/>
      <c r="P3652" s="37"/>
      <c r="Q3652" s="42"/>
      <c r="R3652" s="42">
        <v>0</v>
      </c>
      <c r="S3652" s="43"/>
      <c r="T3652" s="49">
        <v>7419</v>
      </c>
      <c r="U3652" s="49"/>
      <c r="V3652" s="49"/>
      <c r="W3652" s="49"/>
    </row>
    <row r="3653" spans="1:23" ht="49.5" x14ac:dyDescent="0.25">
      <c r="A3653" s="3" t="s">
        <v>13892</v>
      </c>
      <c r="B3653" s="3">
        <v>7150</v>
      </c>
      <c r="C3653" s="3" t="s">
        <v>13808</v>
      </c>
      <c r="D3653" s="3" t="s">
        <v>10</v>
      </c>
      <c r="E3653" s="4" t="s">
        <v>13889</v>
      </c>
      <c r="F3653" s="6" t="s">
        <v>13890</v>
      </c>
      <c r="G3653" s="3">
        <v>131069</v>
      </c>
      <c r="H3653" s="4" t="s">
        <v>13893</v>
      </c>
      <c r="I3653" s="4" t="s">
        <v>20211</v>
      </c>
      <c r="J3653" s="4" t="s">
        <v>7821</v>
      </c>
      <c r="K3653" s="4" t="s">
        <v>17566</v>
      </c>
      <c r="L3653" s="12">
        <v>6757327.2999999998</v>
      </c>
      <c r="M3653" s="12">
        <v>6757327.2999999998</v>
      </c>
      <c r="N3653" s="12">
        <v>6757327.2999999998</v>
      </c>
      <c r="O3653" s="12"/>
      <c r="P3653" s="37"/>
      <c r="Q3653" s="42"/>
      <c r="R3653" s="42">
        <v>0</v>
      </c>
      <c r="S3653" s="43"/>
      <c r="T3653" s="49"/>
      <c r="U3653" s="49"/>
      <c r="V3653" s="49">
        <v>0</v>
      </c>
      <c r="W3653" s="49"/>
    </row>
    <row r="3654" spans="1:23" ht="49.5" x14ac:dyDescent="0.25">
      <c r="A3654" s="3" t="s">
        <v>13894</v>
      </c>
      <c r="B3654" s="3">
        <v>11740</v>
      </c>
      <c r="C3654" s="3" t="s">
        <v>13808</v>
      </c>
      <c r="D3654" s="3" t="s">
        <v>10</v>
      </c>
      <c r="E3654" s="4" t="s">
        <v>3601</v>
      </c>
      <c r="F3654" s="6" t="s">
        <v>13895</v>
      </c>
      <c r="G3654" s="3">
        <v>131103</v>
      </c>
      <c r="H3654" s="4" t="s">
        <v>13896</v>
      </c>
      <c r="I3654" s="4" t="s">
        <v>20215</v>
      </c>
      <c r="J3654" s="4" t="s">
        <v>1659</v>
      </c>
      <c r="K3654" s="4" t="s">
        <v>17567</v>
      </c>
      <c r="L3654" s="12">
        <v>3808959.26</v>
      </c>
      <c r="M3654" s="12">
        <v>3808959.26</v>
      </c>
      <c r="N3654" s="12">
        <v>3808959.26</v>
      </c>
      <c r="O3654" s="12"/>
      <c r="P3654" s="37"/>
      <c r="Q3654" s="42"/>
      <c r="R3654" s="42">
        <v>0</v>
      </c>
      <c r="S3654" s="43"/>
      <c r="T3654" s="49"/>
      <c r="U3654" s="49"/>
      <c r="V3654" s="49"/>
      <c r="W3654" s="50">
        <v>1</v>
      </c>
    </row>
    <row r="3655" spans="1:23" ht="66" x14ac:dyDescent="0.25">
      <c r="A3655" s="3" t="s">
        <v>13897</v>
      </c>
      <c r="B3655" s="3">
        <v>11853</v>
      </c>
      <c r="C3655" s="3" t="s">
        <v>13808</v>
      </c>
      <c r="D3655" s="3" t="s">
        <v>10</v>
      </c>
      <c r="E3655" s="4" t="s">
        <v>3601</v>
      </c>
      <c r="F3655" s="6" t="s">
        <v>13895</v>
      </c>
      <c r="G3655" s="3">
        <v>131103</v>
      </c>
      <c r="H3655" s="4" t="s">
        <v>13898</v>
      </c>
      <c r="I3655" s="4" t="s">
        <v>20211</v>
      </c>
      <c r="J3655" s="4" t="s">
        <v>7821</v>
      </c>
      <c r="K3655" s="4" t="s">
        <v>17568</v>
      </c>
      <c r="L3655" s="12">
        <v>23458220.100000001</v>
      </c>
      <c r="M3655" s="12">
        <v>23458220.100000001</v>
      </c>
      <c r="N3655" s="12">
        <v>23458220.100000001</v>
      </c>
      <c r="O3655" s="12">
        <v>4300732.2699999996</v>
      </c>
      <c r="P3655" s="37"/>
      <c r="Q3655" s="42" t="s">
        <v>21707</v>
      </c>
      <c r="R3655" s="42" t="s">
        <v>22804</v>
      </c>
      <c r="S3655" s="44">
        <v>9.1499999999999998E-2</v>
      </c>
      <c r="T3655" s="49"/>
      <c r="U3655" s="49"/>
      <c r="V3655" s="49">
        <v>20787</v>
      </c>
      <c r="W3655" s="49"/>
    </row>
    <row r="3656" spans="1:23" ht="99" x14ac:dyDescent="0.25">
      <c r="A3656" s="3" t="s">
        <v>13899</v>
      </c>
      <c r="B3656" s="3">
        <v>9290</v>
      </c>
      <c r="C3656" s="3" t="s">
        <v>13808</v>
      </c>
      <c r="D3656" s="3" t="s">
        <v>32</v>
      </c>
      <c r="E3656" s="4" t="s">
        <v>3991</v>
      </c>
      <c r="F3656" s="6" t="s">
        <v>13900</v>
      </c>
      <c r="G3656" s="3">
        <v>132404</v>
      </c>
      <c r="H3656" s="4" t="s">
        <v>13901</v>
      </c>
      <c r="I3656" s="4" t="s">
        <v>20214</v>
      </c>
      <c r="J3656" s="4" t="s">
        <v>7833</v>
      </c>
      <c r="K3656" s="4" t="s">
        <v>17569</v>
      </c>
      <c r="L3656" s="12">
        <v>6496218.75</v>
      </c>
      <c r="M3656" s="12">
        <v>6496218.75</v>
      </c>
      <c r="N3656" s="12"/>
      <c r="O3656" s="12"/>
      <c r="P3656" s="37"/>
      <c r="Q3656" s="42"/>
      <c r="R3656" s="42">
        <v>0</v>
      </c>
      <c r="S3656" s="43"/>
      <c r="T3656" s="49"/>
      <c r="U3656" s="49"/>
      <c r="V3656" s="49"/>
      <c r="W3656" s="49"/>
    </row>
    <row r="3657" spans="1:23" ht="49.5" x14ac:dyDescent="0.25">
      <c r="A3657" s="3" t="s">
        <v>13902</v>
      </c>
      <c r="B3657" s="3">
        <v>9297</v>
      </c>
      <c r="C3657" s="3" t="s">
        <v>13808</v>
      </c>
      <c r="D3657" s="3" t="s">
        <v>32</v>
      </c>
      <c r="E3657" s="4" t="s">
        <v>3991</v>
      </c>
      <c r="F3657" s="6" t="s">
        <v>13900</v>
      </c>
      <c r="G3657" s="3">
        <v>132404</v>
      </c>
      <c r="H3657" s="4" t="s">
        <v>13903</v>
      </c>
      <c r="I3657" s="4" t="s">
        <v>20211</v>
      </c>
      <c r="J3657" s="4" t="s">
        <v>7821</v>
      </c>
      <c r="K3657" s="4" t="s">
        <v>17570</v>
      </c>
      <c r="L3657" s="12">
        <v>3947742.25</v>
      </c>
      <c r="M3657" s="12">
        <v>3947742.25</v>
      </c>
      <c r="N3657" s="12">
        <v>3947742.25</v>
      </c>
      <c r="O3657" s="12"/>
      <c r="P3657" s="37"/>
      <c r="Q3657" s="42"/>
      <c r="R3657" s="42">
        <v>0</v>
      </c>
      <c r="S3657" s="43"/>
      <c r="T3657" s="49"/>
      <c r="U3657" s="49"/>
      <c r="V3657" s="49">
        <v>4617</v>
      </c>
      <c r="W3657" s="49"/>
    </row>
    <row r="3658" spans="1:23" ht="49.5" x14ac:dyDescent="0.25">
      <c r="A3658" s="3" t="s">
        <v>13904</v>
      </c>
      <c r="B3658" s="3">
        <v>6823</v>
      </c>
      <c r="C3658" s="3" t="s">
        <v>13808</v>
      </c>
      <c r="D3658" s="3" t="s">
        <v>32</v>
      </c>
      <c r="E3658" s="4" t="s">
        <v>13905</v>
      </c>
      <c r="F3658" s="6" t="s">
        <v>13906</v>
      </c>
      <c r="G3658" s="3">
        <v>130785</v>
      </c>
      <c r="H3658" s="4" t="s">
        <v>13907</v>
      </c>
      <c r="I3658" s="4" t="s">
        <v>20214</v>
      </c>
      <c r="J3658" s="4" t="s">
        <v>7833</v>
      </c>
      <c r="K3658" s="4" t="s">
        <v>17571</v>
      </c>
      <c r="L3658" s="12">
        <v>4114933.74</v>
      </c>
      <c r="M3658" s="12">
        <v>4114933.74</v>
      </c>
      <c r="N3658" s="12">
        <v>4114933.74</v>
      </c>
      <c r="O3658" s="12">
        <v>107100</v>
      </c>
      <c r="P3658" s="37"/>
      <c r="Q3658" s="42" t="s">
        <v>21305</v>
      </c>
      <c r="R3658" s="42" t="s">
        <v>20440</v>
      </c>
      <c r="S3658" s="44">
        <v>2.46E-2</v>
      </c>
      <c r="T3658" s="49">
        <v>4723</v>
      </c>
      <c r="U3658" s="49"/>
      <c r="V3658" s="49"/>
      <c r="W3658" s="49"/>
    </row>
    <row r="3659" spans="1:23" ht="66" x14ac:dyDescent="0.25">
      <c r="A3659" s="3" t="s">
        <v>13908</v>
      </c>
      <c r="B3659" s="3">
        <v>6886</v>
      </c>
      <c r="C3659" s="3" t="s">
        <v>13808</v>
      </c>
      <c r="D3659" s="3" t="s">
        <v>32</v>
      </c>
      <c r="E3659" s="4" t="s">
        <v>13905</v>
      </c>
      <c r="F3659" s="6" t="s">
        <v>13906</v>
      </c>
      <c r="G3659" s="3">
        <v>130785</v>
      </c>
      <c r="H3659" s="4" t="s">
        <v>13909</v>
      </c>
      <c r="I3659" s="4" t="s">
        <v>20213</v>
      </c>
      <c r="J3659" s="4" t="s">
        <v>7828</v>
      </c>
      <c r="K3659" s="4" t="s">
        <v>17572</v>
      </c>
      <c r="L3659" s="12">
        <v>6697948.1699999999</v>
      </c>
      <c r="M3659" s="12">
        <v>6697948.1699999999</v>
      </c>
      <c r="N3659" s="12">
        <v>6697948.1699999999</v>
      </c>
      <c r="O3659" s="12">
        <v>2005004.9</v>
      </c>
      <c r="P3659" s="37"/>
      <c r="Q3659" s="42" t="s">
        <v>22805</v>
      </c>
      <c r="R3659" s="42" t="s">
        <v>22806</v>
      </c>
      <c r="S3659" s="44">
        <v>0.40909999999999996</v>
      </c>
      <c r="T3659" s="49"/>
      <c r="U3659" s="49">
        <v>3155</v>
      </c>
      <c r="V3659" s="49"/>
      <c r="W3659" s="49"/>
    </row>
    <row r="3660" spans="1:23" ht="66" x14ac:dyDescent="0.25">
      <c r="A3660" s="3" t="s">
        <v>13910</v>
      </c>
      <c r="B3660" s="3">
        <v>6978</v>
      </c>
      <c r="C3660" s="3" t="s">
        <v>13808</v>
      </c>
      <c r="D3660" s="3" t="s">
        <v>10</v>
      </c>
      <c r="E3660" s="4" t="s">
        <v>13911</v>
      </c>
      <c r="F3660" s="6" t="s">
        <v>13912</v>
      </c>
      <c r="G3660" s="3">
        <v>131210</v>
      </c>
      <c r="H3660" s="4" t="s">
        <v>13913</v>
      </c>
      <c r="I3660" s="4" t="s">
        <v>20211</v>
      </c>
      <c r="J3660" s="4" t="s">
        <v>7821</v>
      </c>
      <c r="K3660" s="4" t="s">
        <v>17573</v>
      </c>
      <c r="L3660" s="12">
        <v>4909113.25</v>
      </c>
      <c r="M3660" s="12">
        <v>4909113.25</v>
      </c>
      <c r="N3660" s="12">
        <v>4909113.25</v>
      </c>
      <c r="O3660" s="12">
        <v>153033.1</v>
      </c>
      <c r="P3660" s="37"/>
      <c r="Q3660" s="42" t="s">
        <v>22807</v>
      </c>
      <c r="R3660" s="42" t="s">
        <v>21195</v>
      </c>
      <c r="S3660" s="44">
        <v>3.8899999999999997E-2</v>
      </c>
      <c r="T3660" s="49"/>
      <c r="U3660" s="49"/>
      <c r="V3660" s="49">
        <v>577</v>
      </c>
      <c r="W3660" s="49"/>
    </row>
    <row r="3661" spans="1:23" ht="66" x14ac:dyDescent="0.25">
      <c r="A3661" s="3" t="s">
        <v>13914</v>
      </c>
      <c r="B3661" s="3">
        <v>6994</v>
      </c>
      <c r="C3661" s="3" t="s">
        <v>13808</v>
      </c>
      <c r="D3661" s="3" t="s">
        <v>10</v>
      </c>
      <c r="E3661" s="4" t="s">
        <v>13911</v>
      </c>
      <c r="F3661" s="6" t="s">
        <v>13912</v>
      </c>
      <c r="G3661" s="3">
        <v>131210</v>
      </c>
      <c r="H3661" s="4" t="s">
        <v>13915</v>
      </c>
      <c r="I3661" s="4" t="s">
        <v>20213</v>
      </c>
      <c r="J3661" s="4" t="s">
        <v>7828</v>
      </c>
      <c r="K3661" s="4" t="s">
        <v>17574</v>
      </c>
      <c r="L3661" s="12">
        <v>3273252.42</v>
      </c>
      <c r="M3661" s="12">
        <v>3273252.42</v>
      </c>
      <c r="N3661" s="12">
        <v>3273252.42</v>
      </c>
      <c r="O3661" s="12">
        <v>159653.66</v>
      </c>
      <c r="P3661" s="37"/>
      <c r="Q3661" s="42" t="s">
        <v>22808</v>
      </c>
      <c r="R3661" s="42" t="s">
        <v>22808</v>
      </c>
      <c r="S3661" s="44">
        <v>6.1699999999999998E-2</v>
      </c>
      <c r="T3661" s="49"/>
      <c r="U3661" s="49">
        <v>1421</v>
      </c>
      <c r="V3661" s="49"/>
      <c r="W3661" s="49"/>
    </row>
    <row r="3662" spans="1:23" ht="99" x14ac:dyDescent="0.25">
      <c r="A3662" s="3" t="s">
        <v>13916</v>
      </c>
      <c r="B3662" s="3">
        <v>7008</v>
      </c>
      <c r="C3662" s="3" t="s">
        <v>13808</v>
      </c>
      <c r="D3662" s="3" t="s">
        <v>10</v>
      </c>
      <c r="E3662" s="4" t="s">
        <v>13911</v>
      </c>
      <c r="F3662" s="6" t="s">
        <v>13912</v>
      </c>
      <c r="G3662" s="3">
        <v>131210</v>
      </c>
      <c r="H3662" s="4" t="s">
        <v>13917</v>
      </c>
      <c r="I3662" s="4" t="s">
        <v>20211</v>
      </c>
      <c r="J3662" s="4" t="s">
        <v>7821</v>
      </c>
      <c r="K3662" s="4" t="s">
        <v>17575</v>
      </c>
      <c r="L3662" s="12">
        <v>4671762.3600000003</v>
      </c>
      <c r="M3662" s="12">
        <v>4671762.3600000003</v>
      </c>
      <c r="N3662" s="12">
        <v>4671762.3600000003</v>
      </c>
      <c r="O3662" s="12">
        <v>2764350.77</v>
      </c>
      <c r="P3662" s="37"/>
      <c r="Q3662" s="42" t="s">
        <v>22809</v>
      </c>
      <c r="R3662" s="42" t="s">
        <v>21763</v>
      </c>
      <c r="S3662" s="44">
        <v>0.50180000000000002</v>
      </c>
      <c r="T3662" s="49"/>
      <c r="U3662" s="49"/>
      <c r="V3662" s="49">
        <v>2358</v>
      </c>
      <c r="W3662" s="49"/>
    </row>
    <row r="3663" spans="1:23" ht="49.5" x14ac:dyDescent="0.25">
      <c r="A3663" s="3" t="s">
        <v>13918</v>
      </c>
      <c r="B3663" s="3">
        <v>9566</v>
      </c>
      <c r="C3663" s="3" t="s">
        <v>13808</v>
      </c>
      <c r="D3663" s="3" t="s">
        <v>32</v>
      </c>
      <c r="E3663" s="4" t="s">
        <v>6978</v>
      </c>
      <c r="F3663" s="6" t="s">
        <v>13919</v>
      </c>
      <c r="G3663" s="3">
        <v>132459</v>
      </c>
      <c r="H3663" s="4" t="s">
        <v>13920</v>
      </c>
      <c r="I3663" s="4" t="s">
        <v>20211</v>
      </c>
      <c r="J3663" s="4" t="s">
        <v>7821</v>
      </c>
      <c r="K3663" s="4" t="s">
        <v>17576</v>
      </c>
      <c r="L3663" s="12">
        <v>4303705.3099999996</v>
      </c>
      <c r="M3663" s="12">
        <v>4290219.42</v>
      </c>
      <c r="N3663" s="12">
        <v>4290219.42</v>
      </c>
      <c r="O3663" s="12">
        <v>2561737.54</v>
      </c>
      <c r="P3663" s="37"/>
      <c r="Q3663" s="42" t="s">
        <v>22245</v>
      </c>
      <c r="R3663" s="42" t="s">
        <v>22245</v>
      </c>
      <c r="S3663" s="47" t="s">
        <v>20361</v>
      </c>
      <c r="T3663" s="49"/>
      <c r="U3663" s="49"/>
      <c r="V3663" s="49">
        <v>3082.39</v>
      </c>
      <c r="W3663" s="49"/>
    </row>
    <row r="3664" spans="1:23" ht="66" x14ac:dyDescent="0.25">
      <c r="A3664" s="3" t="s">
        <v>13921</v>
      </c>
      <c r="B3664" s="3">
        <v>2760</v>
      </c>
      <c r="C3664" s="3" t="s">
        <v>13808</v>
      </c>
      <c r="D3664" s="3" t="s">
        <v>32</v>
      </c>
      <c r="E3664" s="4" t="s">
        <v>13922</v>
      </c>
      <c r="F3664" s="6" t="s">
        <v>13923</v>
      </c>
      <c r="G3664" s="3">
        <v>132486</v>
      </c>
      <c r="H3664" s="4" t="s">
        <v>13924</v>
      </c>
      <c r="I3664" s="4" t="s">
        <v>20211</v>
      </c>
      <c r="J3664" s="4" t="s">
        <v>7821</v>
      </c>
      <c r="K3664" s="4" t="s">
        <v>17577</v>
      </c>
      <c r="L3664" s="12">
        <v>3129368.34</v>
      </c>
      <c r="M3664" s="12">
        <v>3129368.34</v>
      </c>
      <c r="N3664" s="12">
        <v>3129368.34</v>
      </c>
      <c r="O3664" s="12"/>
      <c r="P3664" s="37"/>
      <c r="Q3664" s="42"/>
      <c r="R3664" s="42">
        <v>0</v>
      </c>
      <c r="S3664" s="43"/>
      <c r="T3664" s="49"/>
      <c r="U3664" s="49"/>
      <c r="V3664" s="49">
        <v>0</v>
      </c>
      <c r="W3664" s="49"/>
    </row>
    <row r="3665" spans="1:23" ht="49.5" x14ac:dyDescent="0.25">
      <c r="A3665" s="3" t="s">
        <v>13925</v>
      </c>
      <c r="B3665" s="3">
        <v>3901</v>
      </c>
      <c r="C3665" s="3" t="s">
        <v>13808</v>
      </c>
      <c r="D3665" s="3" t="s">
        <v>32</v>
      </c>
      <c r="E3665" s="4" t="s">
        <v>13922</v>
      </c>
      <c r="F3665" s="6" t="s">
        <v>13923</v>
      </c>
      <c r="G3665" s="3">
        <v>132486</v>
      </c>
      <c r="H3665" s="4" t="s">
        <v>13926</v>
      </c>
      <c r="I3665" s="4" t="s">
        <v>20215</v>
      </c>
      <c r="J3665" s="4" t="s">
        <v>1659</v>
      </c>
      <c r="K3665" s="4" t="s">
        <v>8220</v>
      </c>
      <c r="L3665" s="12">
        <v>827241.84</v>
      </c>
      <c r="M3665" s="12">
        <v>827241.84</v>
      </c>
      <c r="N3665" s="12"/>
      <c r="O3665" s="12"/>
      <c r="P3665" s="37"/>
      <c r="Q3665" s="42"/>
      <c r="R3665" s="42"/>
      <c r="S3665" s="43"/>
      <c r="T3665" s="49"/>
      <c r="U3665" s="49"/>
      <c r="V3665" s="49"/>
      <c r="W3665" s="50"/>
    </row>
    <row r="3666" spans="1:23" ht="82.5" x14ac:dyDescent="0.25">
      <c r="A3666" s="3" t="s">
        <v>13927</v>
      </c>
      <c r="B3666" s="3">
        <v>9733</v>
      </c>
      <c r="C3666" s="3" t="s">
        <v>13808</v>
      </c>
      <c r="D3666" s="3" t="s">
        <v>15</v>
      </c>
      <c r="E3666" s="4" t="s">
        <v>13928</v>
      </c>
      <c r="F3666" s="6" t="s">
        <v>13929</v>
      </c>
      <c r="G3666" s="3">
        <v>131256</v>
      </c>
      <c r="H3666" s="4" t="s">
        <v>13930</v>
      </c>
      <c r="I3666" s="4" t="s">
        <v>20211</v>
      </c>
      <c r="J3666" s="4" t="s">
        <v>7821</v>
      </c>
      <c r="K3666" s="4" t="s">
        <v>17578</v>
      </c>
      <c r="L3666" s="12">
        <v>6965078.3099999996</v>
      </c>
      <c r="M3666" s="12">
        <v>6965078.3099999996</v>
      </c>
      <c r="N3666" s="12"/>
      <c r="O3666" s="12"/>
      <c r="P3666" s="37"/>
      <c r="Q3666" s="42"/>
      <c r="R3666" s="42">
        <v>0</v>
      </c>
      <c r="S3666" s="43"/>
      <c r="T3666" s="49"/>
      <c r="U3666" s="49"/>
      <c r="V3666" s="49"/>
      <c r="W3666" s="49"/>
    </row>
    <row r="3667" spans="1:23" ht="82.5" x14ac:dyDescent="0.25">
      <c r="A3667" s="3" t="s">
        <v>13931</v>
      </c>
      <c r="B3667" s="3">
        <v>10508</v>
      </c>
      <c r="C3667" s="3" t="s">
        <v>13808</v>
      </c>
      <c r="D3667" s="3" t="s">
        <v>15</v>
      </c>
      <c r="E3667" s="4" t="s">
        <v>13928</v>
      </c>
      <c r="F3667" s="6" t="s">
        <v>13929</v>
      </c>
      <c r="G3667" s="3">
        <v>131256</v>
      </c>
      <c r="H3667" s="4" t="s">
        <v>13932</v>
      </c>
      <c r="I3667" s="4" t="s">
        <v>20211</v>
      </c>
      <c r="J3667" s="4" t="s">
        <v>7821</v>
      </c>
      <c r="K3667" s="4" t="s">
        <v>17579</v>
      </c>
      <c r="L3667" s="12">
        <v>7549061.5199999996</v>
      </c>
      <c r="M3667" s="12">
        <v>7549061.5199999996</v>
      </c>
      <c r="N3667" s="12">
        <v>7549061.5199999996</v>
      </c>
      <c r="O3667" s="12">
        <v>5423842.4000000004</v>
      </c>
      <c r="P3667" s="37"/>
      <c r="Q3667" s="42" t="s">
        <v>22810</v>
      </c>
      <c r="R3667" s="42" t="s">
        <v>22810</v>
      </c>
      <c r="S3667" s="47" t="s">
        <v>20362</v>
      </c>
      <c r="T3667" s="49"/>
      <c r="U3667" s="49"/>
      <c r="V3667" s="49">
        <v>3150</v>
      </c>
      <c r="W3667" s="49"/>
    </row>
    <row r="3668" spans="1:23" ht="82.5" x14ac:dyDescent="0.25">
      <c r="A3668" s="3" t="s">
        <v>13933</v>
      </c>
      <c r="B3668" s="3">
        <v>11847</v>
      </c>
      <c r="C3668" s="3" t="s">
        <v>13808</v>
      </c>
      <c r="D3668" s="3" t="s">
        <v>15</v>
      </c>
      <c r="E3668" s="4" t="s">
        <v>13928</v>
      </c>
      <c r="F3668" s="6" t="s">
        <v>13929</v>
      </c>
      <c r="G3668" s="3">
        <v>131256</v>
      </c>
      <c r="H3668" s="4" t="s">
        <v>13934</v>
      </c>
      <c r="I3668" s="4" t="s">
        <v>20211</v>
      </c>
      <c r="J3668" s="4" t="s">
        <v>7821</v>
      </c>
      <c r="K3668" s="4" t="s">
        <v>17580</v>
      </c>
      <c r="L3668" s="12">
        <v>4272575.71</v>
      </c>
      <c r="M3668" s="12">
        <v>4272575.71</v>
      </c>
      <c r="N3668" s="12">
        <v>4272575.71</v>
      </c>
      <c r="O3668" s="12"/>
      <c r="P3668" s="37"/>
      <c r="Q3668" s="42"/>
      <c r="R3668" s="42">
        <v>0</v>
      </c>
      <c r="S3668" s="43"/>
      <c r="T3668" s="49"/>
      <c r="U3668" s="49"/>
      <c r="V3668" s="49">
        <v>1203</v>
      </c>
      <c r="W3668" s="49"/>
    </row>
    <row r="3669" spans="1:23" ht="66" x14ac:dyDescent="0.25">
      <c r="A3669" s="3" t="s">
        <v>13935</v>
      </c>
      <c r="B3669" s="3">
        <v>9669</v>
      </c>
      <c r="C3669" s="3" t="s">
        <v>13808</v>
      </c>
      <c r="D3669" s="3" t="s">
        <v>32</v>
      </c>
      <c r="E3669" s="4" t="s">
        <v>13936</v>
      </c>
      <c r="F3669" s="6" t="s">
        <v>13937</v>
      </c>
      <c r="G3669" s="3">
        <v>132510</v>
      </c>
      <c r="H3669" s="4" t="s">
        <v>13938</v>
      </c>
      <c r="I3669" s="4" t="s">
        <v>20213</v>
      </c>
      <c r="J3669" s="4" t="s">
        <v>7828</v>
      </c>
      <c r="K3669" s="4" t="s">
        <v>17581</v>
      </c>
      <c r="L3669" s="12">
        <v>21500000</v>
      </c>
      <c r="M3669" s="12">
        <v>21500000</v>
      </c>
      <c r="N3669" s="12">
        <v>21500000</v>
      </c>
      <c r="O3669" s="12">
        <v>17822940.259999998</v>
      </c>
      <c r="P3669" s="37"/>
      <c r="Q3669" s="42" t="s">
        <v>22811</v>
      </c>
      <c r="R3669" s="42" t="s">
        <v>22802</v>
      </c>
      <c r="S3669" s="44">
        <v>0.83479999999999999</v>
      </c>
      <c r="T3669" s="49"/>
      <c r="U3669" s="49">
        <v>19322</v>
      </c>
      <c r="V3669" s="49"/>
      <c r="W3669" s="49"/>
    </row>
    <row r="3670" spans="1:23" ht="66" x14ac:dyDescent="0.25">
      <c r="A3670" s="3" t="s">
        <v>13939</v>
      </c>
      <c r="B3670" s="3">
        <v>9879</v>
      </c>
      <c r="C3670" s="3" t="s">
        <v>13808</v>
      </c>
      <c r="D3670" s="3" t="s">
        <v>32</v>
      </c>
      <c r="E3670" s="4" t="s">
        <v>13940</v>
      </c>
      <c r="F3670" s="6" t="s">
        <v>13941</v>
      </c>
      <c r="G3670" s="3">
        <v>132574</v>
      </c>
      <c r="H3670" s="4" t="s">
        <v>13942</v>
      </c>
      <c r="I3670" s="4" t="s">
        <v>20211</v>
      </c>
      <c r="J3670" s="4" t="s">
        <v>7821</v>
      </c>
      <c r="K3670" s="4" t="s">
        <v>17582</v>
      </c>
      <c r="L3670" s="12">
        <v>14000000</v>
      </c>
      <c r="M3670" s="12">
        <v>14000000</v>
      </c>
      <c r="N3670" s="12">
        <v>14000000</v>
      </c>
      <c r="O3670" s="12">
        <v>6142029.3200000003</v>
      </c>
      <c r="P3670" s="37"/>
      <c r="Q3670" s="42" t="s">
        <v>20775</v>
      </c>
      <c r="R3670" s="42" t="s">
        <v>21787</v>
      </c>
      <c r="S3670" s="44">
        <v>0.65</v>
      </c>
      <c r="T3670" s="49"/>
      <c r="U3670" s="49"/>
      <c r="V3670" s="49">
        <v>7119</v>
      </c>
      <c r="W3670" s="49"/>
    </row>
    <row r="3671" spans="1:23" ht="66" x14ac:dyDescent="0.25">
      <c r="A3671" s="3" t="s">
        <v>13943</v>
      </c>
      <c r="B3671" s="3">
        <v>6173</v>
      </c>
      <c r="C3671" s="3" t="s">
        <v>13808</v>
      </c>
      <c r="D3671" s="3" t="s">
        <v>32</v>
      </c>
      <c r="E3671" s="4" t="s">
        <v>13944</v>
      </c>
      <c r="F3671" s="6" t="s">
        <v>13945</v>
      </c>
      <c r="G3671" s="3">
        <v>132645</v>
      </c>
      <c r="H3671" s="4" t="s">
        <v>13946</v>
      </c>
      <c r="I3671" s="4" t="s">
        <v>20213</v>
      </c>
      <c r="J3671" s="4" t="s">
        <v>7828</v>
      </c>
      <c r="K3671" s="4" t="s">
        <v>17583</v>
      </c>
      <c r="L3671" s="12">
        <v>10000000</v>
      </c>
      <c r="M3671" s="12">
        <v>10000000</v>
      </c>
      <c r="N3671" s="12"/>
      <c r="O3671" s="12"/>
      <c r="P3671" s="37"/>
      <c r="Q3671" s="42"/>
      <c r="R3671" s="42">
        <v>0</v>
      </c>
      <c r="S3671" s="43"/>
      <c r="T3671" s="49"/>
      <c r="U3671" s="49"/>
      <c r="V3671" s="49"/>
      <c r="W3671" s="49"/>
    </row>
    <row r="3672" spans="1:23" ht="66" x14ac:dyDescent="0.25">
      <c r="A3672" s="3" t="s">
        <v>13947</v>
      </c>
      <c r="B3672" s="3">
        <v>8141</v>
      </c>
      <c r="C3672" s="3" t="s">
        <v>13808</v>
      </c>
      <c r="D3672" s="3" t="s">
        <v>32</v>
      </c>
      <c r="E3672" s="4" t="s">
        <v>13948</v>
      </c>
      <c r="F3672" s="6" t="s">
        <v>13949</v>
      </c>
      <c r="G3672" s="3">
        <v>132681</v>
      </c>
      <c r="H3672" s="4" t="s">
        <v>13950</v>
      </c>
      <c r="I3672" s="4" t="s">
        <v>20213</v>
      </c>
      <c r="J3672" s="4" t="s">
        <v>7828</v>
      </c>
      <c r="K3672" s="4" t="s">
        <v>17584</v>
      </c>
      <c r="L3672" s="12">
        <v>21500000</v>
      </c>
      <c r="M3672" s="12">
        <v>21500000</v>
      </c>
      <c r="N3672" s="12"/>
      <c r="O3672" s="12"/>
      <c r="P3672" s="37"/>
      <c r="Q3672" s="42"/>
      <c r="R3672" s="42">
        <v>0</v>
      </c>
      <c r="S3672" s="43"/>
      <c r="T3672" s="49"/>
      <c r="U3672" s="49"/>
      <c r="V3672" s="49"/>
      <c r="W3672" s="49"/>
    </row>
    <row r="3673" spans="1:23" ht="49.5" x14ac:dyDescent="0.25">
      <c r="A3673" s="3" t="s">
        <v>13951</v>
      </c>
      <c r="B3673" s="3">
        <v>5696</v>
      </c>
      <c r="C3673" s="3" t="s">
        <v>13808</v>
      </c>
      <c r="D3673" s="3" t="s">
        <v>32</v>
      </c>
      <c r="E3673" s="4" t="s">
        <v>13952</v>
      </c>
      <c r="F3673" s="6" t="s">
        <v>13953</v>
      </c>
      <c r="G3673" s="3">
        <v>136241</v>
      </c>
      <c r="H3673" s="4" t="s">
        <v>13954</v>
      </c>
      <c r="I3673" s="4" t="s">
        <v>20215</v>
      </c>
      <c r="J3673" s="4" t="s">
        <v>1659</v>
      </c>
      <c r="K3673" s="4" t="s">
        <v>17585</v>
      </c>
      <c r="L3673" s="12">
        <v>9399654.4800000004</v>
      </c>
      <c r="M3673" s="12">
        <v>9399654.4800000004</v>
      </c>
      <c r="N3673" s="12"/>
      <c r="O3673" s="12"/>
      <c r="P3673" s="37"/>
      <c r="Q3673" s="42"/>
      <c r="R3673" s="42"/>
      <c r="S3673" s="43"/>
      <c r="T3673" s="49"/>
      <c r="U3673" s="49"/>
      <c r="V3673" s="49"/>
      <c r="W3673" s="50"/>
    </row>
    <row r="3674" spans="1:23" ht="66" x14ac:dyDescent="0.25">
      <c r="A3674" s="3" t="s">
        <v>13955</v>
      </c>
      <c r="B3674" s="3">
        <v>5821</v>
      </c>
      <c r="C3674" s="3" t="s">
        <v>13808</v>
      </c>
      <c r="D3674" s="3" t="s">
        <v>32</v>
      </c>
      <c r="E3674" s="4" t="s">
        <v>13952</v>
      </c>
      <c r="F3674" s="6" t="s">
        <v>13953</v>
      </c>
      <c r="G3674" s="3">
        <v>136241</v>
      </c>
      <c r="H3674" s="4" t="s">
        <v>13956</v>
      </c>
      <c r="I3674" s="4" t="s">
        <v>20213</v>
      </c>
      <c r="J3674" s="4" t="s">
        <v>7828</v>
      </c>
      <c r="K3674" s="4" t="s">
        <v>17586</v>
      </c>
      <c r="L3674" s="12">
        <v>2710295.82</v>
      </c>
      <c r="M3674" s="12">
        <v>2710295.82</v>
      </c>
      <c r="N3674" s="12"/>
      <c r="O3674" s="12"/>
      <c r="P3674" s="37"/>
      <c r="Q3674" s="42"/>
      <c r="R3674" s="42">
        <v>0</v>
      </c>
      <c r="S3674" s="43"/>
      <c r="T3674" s="49"/>
      <c r="U3674" s="49"/>
      <c r="V3674" s="49"/>
      <c r="W3674" s="49"/>
    </row>
    <row r="3675" spans="1:23" ht="49.5" x14ac:dyDescent="0.25">
      <c r="A3675" s="3" t="s">
        <v>13957</v>
      </c>
      <c r="B3675" s="3">
        <v>7654</v>
      </c>
      <c r="C3675" s="3" t="s">
        <v>13808</v>
      </c>
      <c r="D3675" s="3" t="s">
        <v>32</v>
      </c>
      <c r="E3675" s="4" t="s">
        <v>13958</v>
      </c>
      <c r="F3675" s="6" t="s">
        <v>13959</v>
      </c>
      <c r="G3675" s="3">
        <v>132716</v>
      </c>
      <c r="H3675" s="4" t="s">
        <v>13960</v>
      </c>
      <c r="I3675" s="4" t="s">
        <v>20214</v>
      </c>
      <c r="J3675" s="4" t="s">
        <v>7833</v>
      </c>
      <c r="K3675" s="4" t="s">
        <v>17587</v>
      </c>
      <c r="L3675" s="12">
        <v>1669476.95</v>
      </c>
      <c r="M3675" s="12">
        <v>1669476.95</v>
      </c>
      <c r="N3675" s="12">
        <v>1669476.95</v>
      </c>
      <c r="O3675" s="12"/>
      <c r="P3675" s="37"/>
      <c r="Q3675" s="42"/>
      <c r="R3675" s="42">
        <v>0</v>
      </c>
      <c r="S3675" s="43"/>
      <c r="T3675" s="49">
        <v>65</v>
      </c>
      <c r="U3675" s="49"/>
      <c r="V3675" s="49"/>
      <c r="W3675" s="49"/>
    </row>
    <row r="3676" spans="1:23" ht="66" x14ac:dyDescent="0.25">
      <c r="A3676" s="3" t="s">
        <v>13961</v>
      </c>
      <c r="B3676" s="3">
        <v>11514</v>
      </c>
      <c r="C3676" s="3" t="s">
        <v>13808</v>
      </c>
      <c r="D3676" s="3" t="s">
        <v>32</v>
      </c>
      <c r="E3676" s="4" t="s">
        <v>13958</v>
      </c>
      <c r="F3676" s="6" t="s">
        <v>13959</v>
      </c>
      <c r="G3676" s="3">
        <v>132716</v>
      </c>
      <c r="H3676" s="4" t="s">
        <v>13962</v>
      </c>
      <c r="I3676" s="4" t="s">
        <v>20211</v>
      </c>
      <c r="J3676" s="4" t="s">
        <v>7821</v>
      </c>
      <c r="K3676" s="4" t="s">
        <v>17588</v>
      </c>
      <c r="L3676" s="12">
        <v>11000000</v>
      </c>
      <c r="M3676" s="12">
        <v>11000000</v>
      </c>
      <c r="N3676" s="12">
        <v>11000000</v>
      </c>
      <c r="O3676" s="12">
        <v>297500</v>
      </c>
      <c r="P3676" s="37"/>
      <c r="Q3676" s="42" t="s">
        <v>22812</v>
      </c>
      <c r="R3676" s="42">
        <v>0</v>
      </c>
      <c r="S3676" s="46">
        <v>0.01</v>
      </c>
      <c r="T3676" s="49"/>
      <c r="U3676" s="49"/>
      <c r="V3676" s="49">
        <v>10865</v>
      </c>
      <c r="W3676" s="49"/>
    </row>
    <row r="3677" spans="1:23" ht="120" x14ac:dyDescent="0.25">
      <c r="A3677" s="3" t="s">
        <v>13963</v>
      </c>
      <c r="B3677" s="3">
        <v>13045</v>
      </c>
      <c r="C3677" s="3" t="s">
        <v>13808</v>
      </c>
      <c r="D3677" s="3" t="s">
        <v>32</v>
      </c>
      <c r="E3677" s="4" t="s">
        <v>13964</v>
      </c>
      <c r="F3677" s="6" t="s">
        <v>13965</v>
      </c>
      <c r="G3677" s="3">
        <v>132752</v>
      </c>
      <c r="H3677" s="4" t="s">
        <v>13966</v>
      </c>
      <c r="I3677" s="4" t="s">
        <v>20211</v>
      </c>
      <c r="J3677" s="4" t="s">
        <v>7821</v>
      </c>
      <c r="K3677" s="4" t="s">
        <v>17589</v>
      </c>
      <c r="L3677" s="12">
        <v>14000000</v>
      </c>
      <c r="M3677" s="12">
        <v>14000000</v>
      </c>
      <c r="N3677" s="12">
        <v>14000000</v>
      </c>
      <c r="O3677" s="12"/>
      <c r="P3677" s="37"/>
      <c r="Q3677" s="42" t="s">
        <v>22813</v>
      </c>
      <c r="R3677" s="42" t="s">
        <v>22814</v>
      </c>
      <c r="S3677" s="44">
        <v>2.5499999999999998E-2</v>
      </c>
      <c r="T3677" s="49"/>
      <c r="U3677" s="49"/>
      <c r="V3677" s="49">
        <v>10236</v>
      </c>
      <c r="W3677" s="49"/>
    </row>
    <row r="3678" spans="1:23" ht="135" x14ac:dyDescent="0.25">
      <c r="A3678" s="3" t="s">
        <v>13967</v>
      </c>
      <c r="B3678" s="3">
        <v>9079</v>
      </c>
      <c r="C3678" s="3" t="s">
        <v>13808</v>
      </c>
      <c r="D3678" s="3" t="s">
        <v>10</v>
      </c>
      <c r="E3678" s="4" t="s">
        <v>13968</v>
      </c>
      <c r="F3678" s="6" t="s">
        <v>13969</v>
      </c>
      <c r="G3678" s="3">
        <v>131336</v>
      </c>
      <c r="H3678" s="4" t="s">
        <v>13970</v>
      </c>
      <c r="I3678" s="4" t="s">
        <v>20211</v>
      </c>
      <c r="J3678" s="4" t="s">
        <v>7821</v>
      </c>
      <c r="K3678" s="4" t="s">
        <v>17590</v>
      </c>
      <c r="L3678" s="12">
        <v>4710972</v>
      </c>
      <c r="M3678" s="12">
        <v>4710972</v>
      </c>
      <c r="N3678" s="12">
        <v>4710972</v>
      </c>
      <c r="O3678" s="12">
        <v>959439.05</v>
      </c>
      <c r="P3678" s="37"/>
      <c r="Q3678" s="42" t="s">
        <v>22815</v>
      </c>
      <c r="R3678" s="42" t="s">
        <v>22816</v>
      </c>
      <c r="S3678" s="44">
        <v>0.1988</v>
      </c>
      <c r="T3678" s="49"/>
      <c r="U3678" s="49"/>
      <c r="V3678" s="49">
        <v>2883</v>
      </c>
      <c r="W3678" s="49"/>
    </row>
    <row r="3679" spans="1:23" ht="115.5" x14ac:dyDescent="0.25">
      <c r="A3679" s="3" t="s">
        <v>13971</v>
      </c>
      <c r="B3679" s="3">
        <v>13184</v>
      </c>
      <c r="C3679" s="3" t="s">
        <v>13808</v>
      </c>
      <c r="D3679" s="3" t="s">
        <v>137</v>
      </c>
      <c r="E3679" s="4" t="s">
        <v>13972</v>
      </c>
      <c r="F3679" s="6" t="s">
        <v>13973</v>
      </c>
      <c r="G3679" s="3">
        <v>298</v>
      </c>
      <c r="H3679" s="4" t="s">
        <v>13974</v>
      </c>
      <c r="I3679" s="4" t="s">
        <v>20211</v>
      </c>
      <c r="J3679" s="4" t="s">
        <v>7821</v>
      </c>
      <c r="K3679" s="4" t="s">
        <v>17591</v>
      </c>
      <c r="L3679" s="12">
        <v>69222506.870000005</v>
      </c>
      <c r="M3679" s="12">
        <v>69222506.870000005</v>
      </c>
      <c r="N3679" s="12">
        <v>69222506.870000005</v>
      </c>
      <c r="O3679" s="12">
        <v>56911262.420000002</v>
      </c>
      <c r="P3679" s="37"/>
      <c r="Q3679" s="42" t="s">
        <v>22817</v>
      </c>
      <c r="R3679" s="42" t="s">
        <v>22817</v>
      </c>
      <c r="S3679" s="44">
        <v>0.64390000000000003</v>
      </c>
      <c r="T3679" s="49"/>
      <c r="U3679" s="49"/>
      <c r="V3679" s="49">
        <v>7466</v>
      </c>
      <c r="W3679" s="49"/>
    </row>
    <row r="3680" spans="1:23" ht="115.5" x14ac:dyDescent="0.25">
      <c r="A3680" s="3" t="s">
        <v>827</v>
      </c>
      <c r="B3680" s="3">
        <v>13187</v>
      </c>
      <c r="C3680" s="3" t="s">
        <v>13808</v>
      </c>
      <c r="D3680" s="3" t="s">
        <v>137</v>
      </c>
      <c r="E3680" s="4" t="s">
        <v>13972</v>
      </c>
      <c r="F3680" s="6" t="s">
        <v>13973</v>
      </c>
      <c r="G3680" s="3">
        <v>298</v>
      </c>
      <c r="H3680" s="4" t="s">
        <v>13975</v>
      </c>
      <c r="I3680" s="4" t="s">
        <v>20211</v>
      </c>
      <c r="J3680" s="4" t="s">
        <v>7821</v>
      </c>
      <c r="K3680" s="4" t="s">
        <v>17592</v>
      </c>
      <c r="L3680" s="12">
        <v>54247322.039999999</v>
      </c>
      <c r="M3680" s="12">
        <v>54247322.039999999</v>
      </c>
      <c r="N3680" s="12">
        <v>54247322.039999999</v>
      </c>
      <c r="O3680" s="12"/>
      <c r="P3680" s="37"/>
      <c r="Q3680" s="42"/>
      <c r="R3680" s="42">
        <v>0</v>
      </c>
      <c r="S3680" s="43"/>
      <c r="T3680" s="49"/>
      <c r="U3680" s="49"/>
      <c r="V3680" s="49">
        <v>0</v>
      </c>
      <c r="W3680" s="49"/>
    </row>
    <row r="3681" spans="1:23" ht="115.5" x14ac:dyDescent="0.25">
      <c r="A3681" s="3" t="s">
        <v>13976</v>
      </c>
      <c r="B3681" s="3">
        <v>13191</v>
      </c>
      <c r="C3681" s="3" t="s">
        <v>13808</v>
      </c>
      <c r="D3681" s="3" t="s">
        <v>137</v>
      </c>
      <c r="E3681" s="4" t="s">
        <v>13972</v>
      </c>
      <c r="F3681" s="6" t="s">
        <v>13973</v>
      </c>
      <c r="G3681" s="3">
        <v>298</v>
      </c>
      <c r="H3681" s="4" t="s">
        <v>13977</v>
      </c>
      <c r="I3681" s="4" t="s">
        <v>20211</v>
      </c>
      <c r="J3681" s="4" t="s">
        <v>7821</v>
      </c>
      <c r="K3681" s="4" t="s">
        <v>17593</v>
      </c>
      <c r="L3681" s="12">
        <v>16530171.09</v>
      </c>
      <c r="M3681" s="12">
        <v>16530171.09</v>
      </c>
      <c r="N3681" s="12">
        <v>16530171.09</v>
      </c>
      <c r="O3681" s="12">
        <v>16431184.43</v>
      </c>
      <c r="P3681" s="37"/>
      <c r="Q3681" s="42" t="s">
        <v>22818</v>
      </c>
      <c r="R3681" s="42" t="s">
        <v>22818</v>
      </c>
      <c r="S3681" s="44">
        <v>0.89280000000000004</v>
      </c>
      <c r="T3681" s="49"/>
      <c r="U3681" s="49"/>
      <c r="V3681" s="49">
        <v>0</v>
      </c>
      <c r="W3681" s="49"/>
    </row>
    <row r="3682" spans="1:23" ht="49.5" x14ac:dyDescent="0.25">
      <c r="A3682" s="3" t="s">
        <v>13978</v>
      </c>
      <c r="B3682" s="3">
        <v>2544</v>
      </c>
      <c r="C3682" s="3" t="s">
        <v>13808</v>
      </c>
      <c r="D3682" s="3" t="s">
        <v>32</v>
      </c>
      <c r="E3682" s="4" t="s">
        <v>13979</v>
      </c>
      <c r="F3682" s="6" t="s">
        <v>13980</v>
      </c>
      <c r="G3682" s="3">
        <v>132805</v>
      </c>
      <c r="H3682" s="4" t="s">
        <v>13981</v>
      </c>
      <c r="I3682" s="4" t="s">
        <v>20211</v>
      </c>
      <c r="J3682" s="4" t="s">
        <v>7821</v>
      </c>
      <c r="K3682" s="4" t="s">
        <v>17594</v>
      </c>
      <c r="L3682" s="12">
        <v>2199217.6800000002</v>
      </c>
      <c r="M3682" s="12">
        <v>2199217.6800000002</v>
      </c>
      <c r="N3682" s="12">
        <v>2199217.6800000002</v>
      </c>
      <c r="O3682" s="12">
        <v>1421927.61</v>
      </c>
      <c r="P3682" s="37"/>
      <c r="Q3682" s="42" t="s">
        <v>22819</v>
      </c>
      <c r="R3682" s="42" t="s">
        <v>21763</v>
      </c>
      <c r="S3682" s="44">
        <v>0.68</v>
      </c>
      <c r="T3682" s="49"/>
      <c r="U3682" s="49"/>
      <c r="V3682" s="49">
        <v>1588</v>
      </c>
      <c r="W3682" s="49"/>
    </row>
    <row r="3683" spans="1:23" ht="132" x14ac:dyDescent="0.25">
      <c r="A3683" s="3" t="s">
        <v>13982</v>
      </c>
      <c r="B3683" s="3">
        <v>2552</v>
      </c>
      <c r="C3683" s="3" t="s">
        <v>13808</v>
      </c>
      <c r="D3683" s="3" t="s">
        <v>32</v>
      </c>
      <c r="E3683" s="4" t="s">
        <v>13979</v>
      </c>
      <c r="F3683" s="6" t="s">
        <v>13980</v>
      </c>
      <c r="G3683" s="3">
        <v>132805</v>
      </c>
      <c r="H3683" s="4" t="s">
        <v>13983</v>
      </c>
      <c r="I3683" s="4" t="s">
        <v>20211</v>
      </c>
      <c r="J3683" s="4" t="s">
        <v>7821</v>
      </c>
      <c r="K3683" s="4" t="s">
        <v>17595</v>
      </c>
      <c r="L3683" s="12">
        <v>8400000</v>
      </c>
      <c r="M3683" s="12">
        <v>8246305.0499999998</v>
      </c>
      <c r="N3683" s="12">
        <v>8246305.0499999998</v>
      </c>
      <c r="O3683" s="12">
        <v>8171594.0800000001</v>
      </c>
      <c r="P3683" s="37"/>
      <c r="Q3683" s="42" t="s">
        <v>22819</v>
      </c>
      <c r="R3683" s="42" t="s">
        <v>21763</v>
      </c>
      <c r="S3683" s="44">
        <v>0.99</v>
      </c>
      <c r="T3683" s="49"/>
      <c r="U3683" s="49"/>
      <c r="V3683" s="49">
        <v>3354</v>
      </c>
      <c r="W3683" s="49"/>
    </row>
    <row r="3684" spans="1:23" ht="99" x14ac:dyDescent="0.25">
      <c r="A3684" s="3" t="s">
        <v>13984</v>
      </c>
      <c r="B3684" s="3">
        <v>5890</v>
      </c>
      <c r="C3684" s="3" t="s">
        <v>13808</v>
      </c>
      <c r="D3684" s="3" t="s">
        <v>32</v>
      </c>
      <c r="E3684" s="4" t="s">
        <v>13979</v>
      </c>
      <c r="F3684" s="6" t="s">
        <v>13980</v>
      </c>
      <c r="G3684" s="3">
        <v>132805</v>
      </c>
      <c r="H3684" s="4" t="s">
        <v>13985</v>
      </c>
      <c r="I3684" s="4" t="s">
        <v>20212</v>
      </c>
      <c r="J3684" s="4" t="s">
        <v>7825</v>
      </c>
      <c r="K3684" s="4" t="s">
        <v>17596</v>
      </c>
      <c r="L3684" s="12">
        <v>14796142.289999999</v>
      </c>
      <c r="M3684" s="12">
        <v>14796142.289999999</v>
      </c>
      <c r="N3684" s="12">
        <v>14796142.289999999</v>
      </c>
      <c r="O3684" s="12">
        <v>12490148.311000001</v>
      </c>
      <c r="P3684" s="37"/>
      <c r="Q3684" s="42" t="s">
        <v>22820</v>
      </c>
      <c r="R3684" s="42" t="s">
        <v>22810</v>
      </c>
      <c r="S3684" s="44">
        <v>0.91</v>
      </c>
      <c r="T3684" s="49">
        <v>4630</v>
      </c>
      <c r="U3684" s="49">
        <v>0</v>
      </c>
      <c r="V3684" s="49"/>
      <c r="W3684" s="49"/>
    </row>
    <row r="3685" spans="1:23" ht="66" x14ac:dyDescent="0.25">
      <c r="A3685" s="3" t="s">
        <v>13986</v>
      </c>
      <c r="B3685" s="3">
        <v>7325</v>
      </c>
      <c r="C3685" s="3" t="s">
        <v>13808</v>
      </c>
      <c r="D3685" s="3" t="s">
        <v>32</v>
      </c>
      <c r="E3685" s="4" t="s">
        <v>13987</v>
      </c>
      <c r="F3685" s="6" t="s">
        <v>13988</v>
      </c>
      <c r="G3685" s="3">
        <v>132841</v>
      </c>
      <c r="H3685" s="4" t="s">
        <v>13989</v>
      </c>
      <c r="I3685" s="4" t="s">
        <v>20213</v>
      </c>
      <c r="J3685" s="4" t="s">
        <v>7828</v>
      </c>
      <c r="K3685" s="4" t="s">
        <v>17597</v>
      </c>
      <c r="L3685" s="12">
        <v>10000000</v>
      </c>
      <c r="M3685" s="12">
        <v>10000000</v>
      </c>
      <c r="N3685" s="12"/>
      <c r="O3685" s="12"/>
      <c r="P3685" s="37"/>
      <c r="Q3685" s="42"/>
      <c r="R3685" s="42">
        <v>0</v>
      </c>
      <c r="S3685" s="43"/>
      <c r="T3685" s="49"/>
      <c r="U3685" s="49">
        <v>0</v>
      </c>
      <c r="V3685" s="49"/>
      <c r="W3685" s="49"/>
    </row>
    <row r="3686" spans="1:23" ht="49.5" x14ac:dyDescent="0.25">
      <c r="A3686" s="3" t="s">
        <v>13990</v>
      </c>
      <c r="B3686" s="3">
        <v>4879</v>
      </c>
      <c r="C3686" s="3" t="s">
        <v>13808</v>
      </c>
      <c r="D3686" s="3" t="s">
        <v>32</v>
      </c>
      <c r="E3686" s="4" t="s">
        <v>13991</v>
      </c>
      <c r="F3686" s="6" t="s">
        <v>13992</v>
      </c>
      <c r="G3686" s="3">
        <v>132896</v>
      </c>
      <c r="H3686" s="4" t="s">
        <v>13993</v>
      </c>
      <c r="I3686" s="4" t="s">
        <v>20211</v>
      </c>
      <c r="J3686" s="4" t="s">
        <v>7821</v>
      </c>
      <c r="K3686" s="4" t="s">
        <v>17598</v>
      </c>
      <c r="L3686" s="12">
        <v>14000000</v>
      </c>
      <c r="M3686" s="12">
        <v>14000000</v>
      </c>
      <c r="N3686" s="12">
        <v>14000000</v>
      </c>
      <c r="O3686" s="12">
        <v>6718271.6200000001</v>
      </c>
      <c r="P3686" s="37"/>
      <c r="Q3686" s="42" t="s">
        <v>22807</v>
      </c>
      <c r="R3686" s="42" t="s">
        <v>22810</v>
      </c>
      <c r="S3686" s="44">
        <v>7.1099999999999997E-2</v>
      </c>
      <c r="T3686" s="49"/>
      <c r="U3686" s="49"/>
      <c r="V3686" s="49">
        <v>8223</v>
      </c>
      <c r="W3686" s="49"/>
    </row>
    <row r="3687" spans="1:23" ht="49.5" x14ac:dyDescent="0.25">
      <c r="A3687" s="3" t="s">
        <v>13994</v>
      </c>
      <c r="B3687" s="3">
        <v>6496</v>
      </c>
      <c r="C3687" s="3" t="s">
        <v>13808</v>
      </c>
      <c r="D3687" s="3" t="s">
        <v>32</v>
      </c>
      <c r="E3687" s="4" t="s">
        <v>13991</v>
      </c>
      <c r="F3687" s="6" t="s">
        <v>13992</v>
      </c>
      <c r="G3687" s="3">
        <v>132896</v>
      </c>
      <c r="H3687" s="4" t="s">
        <v>13995</v>
      </c>
      <c r="I3687" s="4" t="s">
        <v>20214</v>
      </c>
      <c r="J3687" s="4" t="s">
        <v>7833</v>
      </c>
      <c r="K3687" s="4" t="s">
        <v>17599</v>
      </c>
      <c r="L3687" s="12">
        <v>1083082.8400000001</v>
      </c>
      <c r="M3687" s="12">
        <v>1083082.8400000001</v>
      </c>
      <c r="N3687" s="12">
        <v>1083082.8400000001</v>
      </c>
      <c r="O3687" s="12">
        <v>746873.36</v>
      </c>
      <c r="P3687" s="37"/>
      <c r="Q3687" s="42" t="s">
        <v>22821</v>
      </c>
      <c r="R3687" s="42" t="s">
        <v>22822</v>
      </c>
      <c r="S3687" s="46">
        <v>0.9</v>
      </c>
      <c r="T3687" s="49">
        <v>972</v>
      </c>
      <c r="U3687" s="49"/>
      <c r="V3687" s="49"/>
      <c r="W3687" s="49"/>
    </row>
    <row r="3688" spans="1:23" ht="66" x14ac:dyDescent="0.25">
      <c r="A3688" s="3" t="s">
        <v>13996</v>
      </c>
      <c r="B3688" s="3">
        <v>9810</v>
      </c>
      <c r="C3688" s="3" t="s">
        <v>13808</v>
      </c>
      <c r="D3688" s="3" t="s">
        <v>32</v>
      </c>
      <c r="E3688" s="4" t="s">
        <v>1940</v>
      </c>
      <c r="F3688" s="6" t="s">
        <v>13997</v>
      </c>
      <c r="G3688" s="3">
        <v>133018</v>
      </c>
      <c r="H3688" s="4" t="s">
        <v>13998</v>
      </c>
      <c r="I3688" s="4" t="s">
        <v>20213</v>
      </c>
      <c r="J3688" s="4" t="s">
        <v>7828</v>
      </c>
      <c r="K3688" s="4" t="s">
        <v>17600</v>
      </c>
      <c r="L3688" s="12">
        <v>14828885.039999999</v>
      </c>
      <c r="M3688" s="12">
        <v>14828885.039999999</v>
      </c>
      <c r="N3688" s="12">
        <v>14828885.039999999</v>
      </c>
      <c r="O3688" s="12"/>
      <c r="P3688" s="37"/>
      <c r="Q3688" s="42"/>
      <c r="R3688" s="42">
        <v>0</v>
      </c>
      <c r="S3688" s="43"/>
      <c r="T3688" s="49"/>
      <c r="U3688" s="49">
        <v>0</v>
      </c>
      <c r="V3688" s="49"/>
      <c r="W3688" s="49"/>
    </row>
    <row r="3689" spans="1:23" ht="49.5" x14ac:dyDescent="0.25">
      <c r="A3689" s="3" t="s">
        <v>13999</v>
      </c>
      <c r="B3689" s="3">
        <v>12065</v>
      </c>
      <c r="C3689" s="3" t="s">
        <v>13808</v>
      </c>
      <c r="D3689" s="3" t="s">
        <v>32</v>
      </c>
      <c r="E3689" s="4" t="s">
        <v>1940</v>
      </c>
      <c r="F3689" s="6" t="s">
        <v>13997</v>
      </c>
      <c r="G3689" s="3">
        <v>133018</v>
      </c>
      <c r="H3689" s="4" t="s">
        <v>14000</v>
      </c>
      <c r="I3689" s="4" t="s">
        <v>20211</v>
      </c>
      <c r="J3689" s="4" t="s">
        <v>7821</v>
      </c>
      <c r="K3689" s="4" t="s">
        <v>17601</v>
      </c>
      <c r="L3689" s="12">
        <v>8400000</v>
      </c>
      <c r="M3689" s="12">
        <v>8400000</v>
      </c>
      <c r="N3689" s="12">
        <v>8400000</v>
      </c>
      <c r="O3689" s="12">
        <v>154700</v>
      </c>
      <c r="P3689" s="37"/>
      <c r="Q3689" s="42" t="s">
        <v>22823</v>
      </c>
      <c r="R3689" s="42">
        <v>0</v>
      </c>
      <c r="S3689" s="44">
        <v>2.7E-2</v>
      </c>
      <c r="T3689" s="49"/>
      <c r="U3689" s="49"/>
      <c r="V3689" s="49">
        <v>5138</v>
      </c>
      <c r="W3689" s="49"/>
    </row>
    <row r="3690" spans="1:23" ht="66" x14ac:dyDescent="0.25">
      <c r="A3690" s="3" t="s">
        <v>14001</v>
      </c>
      <c r="B3690" s="3">
        <v>1309</v>
      </c>
      <c r="C3690" s="3" t="s">
        <v>13808</v>
      </c>
      <c r="D3690" s="3" t="s">
        <v>32</v>
      </c>
      <c r="E3690" s="4" t="s">
        <v>12183</v>
      </c>
      <c r="F3690" s="6" t="s">
        <v>14002</v>
      </c>
      <c r="G3690" s="3">
        <v>133090</v>
      </c>
      <c r="H3690" s="4" t="s">
        <v>14003</v>
      </c>
      <c r="I3690" s="4" t="s">
        <v>20213</v>
      </c>
      <c r="J3690" s="4" t="s">
        <v>7828</v>
      </c>
      <c r="K3690" s="4" t="s">
        <v>17602</v>
      </c>
      <c r="L3690" s="12">
        <v>2519173.81</v>
      </c>
      <c r="M3690" s="12">
        <v>2519173.81</v>
      </c>
      <c r="N3690" s="12">
        <v>2519173.81</v>
      </c>
      <c r="O3690" s="12">
        <v>1367253.75</v>
      </c>
      <c r="P3690" s="37"/>
      <c r="Q3690" s="42" t="s">
        <v>22797</v>
      </c>
      <c r="R3690" s="42" t="s">
        <v>22824</v>
      </c>
      <c r="S3690" s="46">
        <v>0.06</v>
      </c>
      <c r="T3690" s="49"/>
      <c r="U3690" s="49">
        <v>1300</v>
      </c>
      <c r="V3690" s="49"/>
      <c r="W3690" s="49"/>
    </row>
    <row r="3691" spans="1:23" ht="49.5" x14ac:dyDescent="0.25">
      <c r="A3691" s="3" t="s">
        <v>14004</v>
      </c>
      <c r="B3691" s="3">
        <v>8011</v>
      </c>
      <c r="C3691" s="3" t="s">
        <v>13808</v>
      </c>
      <c r="D3691" s="3" t="s">
        <v>32</v>
      </c>
      <c r="E3691" s="4" t="s">
        <v>12183</v>
      </c>
      <c r="F3691" s="6" t="s">
        <v>14002</v>
      </c>
      <c r="G3691" s="3">
        <v>133090</v>
      </c>
      <c r="H3691" s="4" t="s">
        <v>14005</v>
      </c>
      <c r="I3691" s="4" t="s">
        <v>20211</v>
      </c>
      <c r="J3691" s="4" t="s">
        <v>7821</v>
      </c>
      <c r="K3691" s="4" t="s">
        <v>17603</v>
      </c>
      <c r="L3691" s="12">
        <v>10523755.789999999</v>
      </c>
      <c r="M3691" s="12">
        <v>10523755.789999999</v>
      </c>
      <c r="N3691" s="12">
        <v>10523755.789999999</v>
      </c>
      <c r="O3691" s="12">
        <v>3199192.72</v>
      </c>
      <c r="P3691" s="37"/>
      <c r="Q3691" s="42" t="s">
        <v>22825</v>
      </c>
      <c r="R3691" s="42" t="s">
        <v>22826</v>
      </c>
      <c r="S3691" s="46">
        <v>0.3</v>
      </c>
      <c r="T3691" s="49"/>
      <c r="U3691" s="49"/>
      <c r="V3691" s="49">
        <v>3419</v>
      </c>
      <c r="W3691" s="49"/>
    </row>
    <row r="3692" spans="1:23" ht="33" x14ac:dyDescent="0.25">
      <c r="A3692" s="3" t="s">
        <v>14006</v>
      </c>
      <c r="B3692" s="3">
        <v>6804</v>
      </c>
      <c r="C3692" s="3" t="s">
        <v>13808</v>
      </c>
      <c r="D3692" s="3" t="s">
        <v>32</v>
      </c>
      <c r="E3692" s="4" t="s">
        <v>14007</v>
      </c>
      <c r="F3692" s="6" t="s">
        <v>14008</v>
      </c>
      <c r="G3692" s="3">
        <v>131461</v>
      </c>
      <c r="H3692" s="4" t="s">
        <v>14009</v>
      </c>
      <c r="I3692" s="4" t="s">
        <v>20215</v>
      </c>
      <c r="J3692" s="4" t="s">
        <v>1659</v>
      </c>
      <c r="K3692" s="4" t="s">
        <v>17604</v>
      </c>
      <c r="L3692" s="12">
        <v>11000000</v>
      </c>
      <c r="M3692" s="12">
        <v>11000000</v>
      </c>
      <c r="N3692" s="12">
        <v>11000000</v>
      </c>
      <c r="O3692" s="12">
        <v>11000000</v>
      </c>
      <c r="P3692" s="37"/>
      <c r="Q3692" s="42" t="s">
        <v>22827</v>
      </c>
      <c r="R3692" s="42" t="s">
        <v>22828</v>
      </c>
      <c r="S3692" s="46">
        <v>0.99</v>
      </c>
      <c r="T3692" s="49"/>
      <c r="U3692" s="49"/>
      <c r="V3692" s="49"/>
      <c r="W3692" s="50">
        <v>0</v>
      </c>
    </row>
    <row r="3693" spans="1:23" ht="115.5" x14ac:dyDescent="0.25">
      <c r="A3693" s="3" t="s">
        <v>14010</v>
      </c>
      <c r="B3693" s="3">
        <v>9311</v>
      </c>
      <c r="C3693" s="3" t="s">
        <v>13808</v>
      </c>
      <c r="D3693" s="3" t="s">
        <v>32</v>
      </c>
      <c r="E3693" s="4" t="s">
        <v>549</v>
      </c>
      <c r="F3693" s="6" t="s">
        <v>14011</v>
      </c>
      <c r="G3693" s="3">
        <v>133278</v>
      </c>
      <c r="H3693" s="4" t="s">
        <v>14012</v>
      </c>
      <c r="I3693" s="4" t="s">
        <v>20212</v>
      </c>
      <c r="J3693" s="4" t="s">
        <v>7825</v>
      </c>
      <c r="K3693" s="4" t="s">
        <v>17605</v>
      </c>
      <c r="L3693" s="12">
        <v>15115051.59</v>
      </c>
      <c r="M3693" s="12">
        <v>15115051.59</v>
      </c>
      <c r="N3693" s="12">
        <v>15115051.59</v>
      </c>
      <c r="O3693" s="12"/>
      <c r="P3693" s="37"/>
      <c r="Q3693" s="42" t="s">
        <v>22829</v>
      </c>
      <c r="R3693" s="42" t="s">
        <v>22830</v>
      </c>
      <c r="S3693" s="44">
        <v>0.03</v>
      </c>
      <c r="T3693" s="49">
        <v>5700</v>
      </c>
      <c r="U3693" s="49">
        <v>6775</v>
      </c>
      <c r="V3693" s="49"/>
      <c r="W3693" s="49"/>
    </row>
    <row r="3694" spans="1:23" ht="66" x14ac:dyDescent="0.25">
      <c r="A3694" s="3" t="s">
        <v>14013</v>
      </c>
      <c r="B3694" s="3">
        <v>10068</v>
      </c>
      <c r="C3694" s="3" t="s">
        <v>13808</v>
      </c>
      <c r="D3694" s="3" t="s">
        <v>32</v>
      </c>
      <c r="E3694" s="4" t="s">
        <v>14014</v>
      </c>
      <c r="F3694" s="6" t="s">
        <v>14015</v>
      </c>
      <c r="G3694" s="3">
        <v>133161</v>
      </c>
      <c r="H3694" s="4" t="s">
        <v>14016</v>
      </c>
      <c r="I3694" s="4" t="s">
        <v>20211</v>
      </c>
      <c r="J3694" s="4" t="s">
        <v>7821</v>
      </c>
      <c r="K3694" s="4" t="s">
        <v>17606</v>
      </c>
      <c r="L3694" s="12">
        <v>16000000</v>
      </c>
      <c r="M3694" s="12">
        <v>16000000</v>
      </c>
      <c r="N3694" s="12">
        <v>16000000</v>
      </c>
      <c r="O3694" s="12"/>
      <c r="P3694" s="37"/>
      <c r="Q3694" s="42"/>
      <c r="R3694" s="42">
        <v>0</v>
      </c>
      <c r="S3694" s="43"/>
      <c r="T3694" s="49"/>
      <c r="U3694" s="49"/>
      <c r="V3694" s="49">
        <v>8837</v>
      </c>
      <c r="W3694" s="49"/>
    </row>
    <row r="3695" spans="1:23" ht="66" x14ac:dyDescent="0.25">
      <c r="A3695" s="3" t="s">
        <v>14017</v>
      </c>
      <c r="B3695" s="3">
        <v>11578</v>
      </c>
      <c r="C3695" s="3" t="s">
        <v>13808</v>
      </c>
      <c r="D3695" s="3" t="s">
        <v>32</v>
      </c>
      <c r="E3695" s="4" t="s">
        <v>14018</v>
      </c>
      <c r="F3695" s="6" t="s">
        <v>14019</v>
      </c>
      <c r="G3695" s="3">
        <v>133214</v>
      </c>
      <c r="H3695" s="4" t="s">
        <v>14020</v>
      </c>
      <c r="I3695" s="4" t="s">
        <v>20213</v>
      </c>
      <c r="J3695" s="4" t="s">
        <v>7828</v>
      </c>
      <c r="K3695" s="4" t="s">
        <v>17607</v>
      </c>
      <c r="L3695" s="12">
        <v>21500000</v>
      </c>
      <c r="M3695" s="12">
        <v>21500000</v>
      </c>
      <c r="N3695" s="12">
        <v>21500000</v>
      </c>
      <c r="O3695" s="12">
        <v>2636186</v>
      </c>
      <c r="P3695" s="37"/>
      <c r="Q3695" s="42" t="s">
        <v>22831</v>
      </c>
      <c r="R3695" s="42" t="s">
        <v>22832</v>
      </c>
      <c r="S3695" s="44">
        <v>6.2799999999999995E-2</v>
      </c>
      <c r="T3695" s="49"/>
      <c r="U3695" s="49">
        <v>10093</v>
      </c>
      <c r="V3695" s="49"/>
      <c r="W3695" s="49"/>
    </row>
    <row r="3696" spans="1:23" ht="49.5" x14ac:dyDescent="0.25">
      <c r="A3696" s="3" t="s">
        <v>14021</v>
      </c>
      <c r="B3696" s="3">
        <v>11581</v>
      </c>
      <c r="C3696" s="3" t="s">
        <v>13808</v>
      </c>
      <c r="D3696" s="3" t="s">
        <v>32</v>
      </c>
      <c r="E3696" s="4" t="s">
        <v>14018</v>
      </c>
      <c r="F3696" s="6" t="s">
        <v>14019</v>
      </c>
      <c r="G3696" s="3">
        <v>133214</v>
      </c>
      <c r="H3696" s="4" t="s">
        <v>14022</v>
      </c>
      <c r="I3696" s="4" t="s">
        <v>20214</v>
      </c>
      <c r="J3696" s="4" t="s">
        <v>7833</v>
      </c>
      <c r="K3696" s="4" t="s">
        <v>17608</v>
      </c>
      <c r="L3696" s="12">
        <v>3856422.3</v>
      </c>
      <c r="M3696" s="12">
        <v>3856422.3</v>
      </c>
      <c r="N3696" s="12">
        <v>3856422.3</v>
      </c>
      <c r="O3696" s="12">
        <v>3766313.9</v>
      </c>
      <c r="P3696" s="37"/>
      <c r="Q3696" s="42" t="s">
        <v>22831</v>
      </c>
      <c r="R3696" s="42" t="s">
        <v>22832</v>
      </c>
      <c r="S3696" s="44">
        <v>0.97</v>
      </c>
      <c r="T3696" s="49">
        <v>1750</v>
      </c>
      <c r="U3696" s="49"/>
      <c r="V3696" s="49"/>
      <c r="W3696" s="49"/>
    </row>
    <row r="3697" spans="1:23" ht="66" x14ac:dyDescent="0.25">
      <c r="A3697" s="3" t="s">
        <v>14023</v>
      </c>
      <c r="B3697" s="3">
        <v>11346</v>
      </c>
      <c r="C3697" s="3" t="s">
        <v>13808</v>
      </c>
      <c r="D3697" s="3" t="s">
        <v>32</v>
      </c>
      <c r="E3697" s="4" t="s">
        <v>4791</v>
      </c>
      <c r="F3697" s="6" t="s">
        <v>14024</v>
      </c>
      <c r="G3697" s="3">
        <v>133330</v>
      </c>
      <c r="H3697" s="4" t="s">
        <v>14025</v>
      </c>
      <c r="I3697" s="4" t="s">
        <v>20214</v>
      </c>
      <c r="J3697" s="4" t="s">
        <v>7833</v>
      </c>
      <c r="K3697" s="4" t="s">
        <v>17609</v>
      </c>
      <c r="L3697" s="12">
        <v>3271282.08</v>
      </c>
      <c r="M3697" s="12">
        <v>3271282.08</v>
      </c>
      <c r="N3697" s="12">
        <v>3271282.08</v>
      </c>
      <c r="O3697" s="12">
        <v>595756.72</v>
      </c>
      <c r="P3697" s="37"/>
      <c r="Q3697" s="42" t="s">
        <v>22833</v>
      </c>
      <c r="R3697" s="42" t="s">
        <v>22834</v>
      </c>
      <c r="S3697" s="44">
        <v>0.4294</v>
      </c>
      <c r="T3697" s="49">
        <v>5331</v>
      </c>
      <c r="U3697" s="49"/>
      <c r="V3697" s="49"/>
      <c r="W3697" s="49"/>
    </row>
    <row r="3698" spans="1:23" ht="66" x14ac:dyDescent="0.25">
      <c r="A3698" s="3" t="s">
        <v>14026</v>
      </c>
      <c r="B3698" s="3">
        <v>12076</v>
      </c>
      <c r="C3698" s="3" t="s">
        <v>13808</v>
      </c>
      <c r="D3698" s="3" t="s">
        <v>32</v>
      </c>
      <c r="E3698" s="4" t="s">
        <v>4791</v>
      </c>
      <c r="F3698" s="6" t="s">
        <v>14024</v>
      </c>
      <c r="G3698" s="3">
        <v>133330</v>
      </c>
      <c r="H3698" s="4" t="s">
        <v>14027</v>
      </c>
      <c r="I3698" s="4" t="s">
        <v>20213</v>
      </c>
      <c r="J3698" s="4" t="s">
        <v>7828</v>
      </c>
      <c r="K3698" s="4" t="s">
        <v>17610</v>
      </c>
      <c r="L3698" s="12">
        <v>9991468.0600000005</v>
      </c>
      <c r="M3698" s="12">
        <v>9991468.0600000005</v>
      </c>
      <c r="N3698" s="12">
        <v>9991468.0600000005</v>
      </c>
      <c r="O3698" s="12">
        <v>7313975.3700000001</v>
      </c>
      <c r="P3698" s="37"/>
      <c r="Q3698" s="42" t="s">
        <v>22833</v>
      </c>
      <c r="R3698" s="42" t="s">
        <v>22834</v>
      </c>
      <c r="S3698" s="44">
        <v>0.87429999999999997</v>
      </c>
      <c r="T3698" s="49"/>
      <c r="U3698" s="49">
        <v>7585</v>
      </c>
      <c r="V3698" s="49"/>
      <c r="W3698" s="49"/>
    </row>
    <row r="3699" spans="1:23" ht="75" x14ac:dyDescent="0.25">
      <c r="A3699" s="3" t="s">
        <v>14028</v>
      </c>
      <c r="B3699" s="3">
        <v>6335</v>
      </c>
      <c r="C3699" s="3" t="s">
        <v>13808</v>
      </c>
      <c r="D3699" s="3" t="s">
        <v>32</v>
      </c>
      <c r="E3699" s="4" t="s">
        <v>14029</v>
      </c>
      <c r="F3699" s="6" t="s">
        <v>14030</v>
      </c>
      <c r="G3699" s="3">
        <v>133394</v>
      </c>
      <c r="H3699" s="4" t="s">
        <v>14031</v>
      </c>
      <c r="I3699" s="4" t="s">
        <v>20213</v>
      </c>
      <c r="J3699" s="4" t="s">
        <v>7828</v>
      </c>
      <c r="K3699" s="4" t="s">
        <v>17611</v>
      </c>
      <c r="L3699" s="12">
        <v>6858343.6399999997</v>
      </c>
      <c r="M3699" s="12">
        <v>6858343.6399999997</v>
      </c>
      <c r="N3699" s="12">
        <v>6858343.6399999997</v>
      </c>
      <c r="O3699" s="12">
        <v>6471503.79</v>
      </c>
      <c r="P3699" s="37"/>
      <c r="Q3699" s="42" t="s">
        <v>22332</v>
      </c>
      <c r="R3699" s="42" t="s">
        <v>22835</v>
      </c>
      <c r="S3699" s="44">
        <v>0.91049999999999998</v>
      </c>
      <c r="T3699" s="49"/>
      <c r="U3699" s="49">
        <v>0</v>
      </c>
      <c r="V3699" s="49"/>
      <c r="W3699" s="49"/>
    </row>
    <row r="3700" spans="1:23" ht="66" x14ac:dyDescent="0.25">
      <c r="A3700" s="3" t="s">
        <v>14032</v>
      </c>
      <c r="B3700" s="3">
        <v>11806</v>
      </c>
      <c r="C3700" s="3" t="s">
        <v>13808</v>
      </c>
      <c r="D3700" s="3" t="s">
        <v>32</v>
      </c>
      <c r="E3700" s="4" t="s">
        <v>14033</v>
      </c>
      <c r="F3700" s="6" t="s">
        <v>14034</v>
      </c>
      <c r="G3700" s="3">
        <v>133429</v>
      </c>
      <c r="H3700" s="4" t="s">
        <v>14035</v>
      </c>
      <c r="I3700" s="4" t="s">
        <v>20213</v>
      </c>
      <c r="J3700" s="4" t="s">
        <v>7828</v>
      </c>
      <c r="K3700" s="4" t="s">
        <v>17612</v>
      </c>
      <c r="L3700" s="12">
        <v>16875000</v>
      </c>
      <c r="M3700" s="12">
        <v>16875000</v>
      </c>
      <c r="N3700" s="12">
        <v>16875000</v>
      </c>
      <c r="O3700" s="12"/>
      <c r="P3700" s="37"/>
      <c r="Q3700" s="42"/>
      <c r="R3700" s="42">
        <v>0</v>
      </c>
      <c r="S3700" s="43"/>
      <c r="T3700" s="49"/>
      <c r="U3700" s="49">
        <v>21171</v>
      </c>
      <c r="V3700" s="49"/>
      <c r="W3700" s="49"/>
    </row>
    <row r="3701" spans="1:23" ht="66" x14ac:dyDescent="0.25">
      <c r="A3701" s="3" t="s">
        <v>14036</v>
      </c>
      <c r="B3701" s="3">
        <v>13183</v>
      </c>
      <c r="C3701" s="3" t="s">
        <v>13808</v>
      </c>
      <c r="D3701" s="3" t="s">
        <v>32</v>
      </c>
      <c r="E3701" s="4" t="s">
        <v>14037</v>
      </c>
      <c r="F3701" s="6" t="s">
        <v>14038</v>
      </c>
      <c r="G3701" s="3">
        <v>133508</v>
      </c>
      <c r="H3701" s="4" t="s">
        <v>14039</v>
      </c>
      <c r="I3701" s="4" t="s">
        <v>20211</v>
      </c>
      <c r="J3701" s="4" t="s">
        <v>7821</v>
      </c>
      <c r="K3701" s="4" t="s">
        <v>17613</v>
      </c>
      <c r="L3701" s="12">
        <v>11463811.92</v>
      </c>
      <c r="M3701" s="12">
        <v>11463811.92</v>
      </c>
      <c r="N3701" s="12"/>
      <c r="O3701" s="12"/>
      <c r="P3701" s="37"/>
      <c r="Q3701" s="42"/>
      <c r="R3701" s="42">
        <v>0</v>
      </c>
      <c r="S3701" s="43"/>
      <c r="T3701" s="49"/>
      <c r="U3701" s="49"/>
      <c r="V3701" s="49"/>
      <c r="W3701" s="49"/>
    </row>
    <row r="3702" spans="1:23" ht="90" x14ac:dyDescent="0.25">
      <c r="A3702" s="3" t="s">
        <v>14040</v>
      </c>
      <c r="B3702" s="3">
        <v>10162</v>
      </c>
      <c r="C3702" s="3" t="s">
        <v>13808</v>
      </c>
      <c r="D3702" s="3" t="s">
        <v>32</v>
      </c>
      <c r="E3702" s="4" t="s">
        <v>14041</v>
      </c>
      <c r="F3702" s="6" t="s">
        <v>14042</v>
      </c>
      <c r="G3702" s="3">
        <v>133562</v>
      </c>
      <c r="H3702" s="4" t="s">
        <v>14043</v>
      </c>
      <c r="I3702" s="4" t="s">
        <v>20211</v>
      </c>
      <c r="J3702" s="4" t="s">
        <v>7821</v>
      </c>
      <c r="K3702" s="4" t="s">
        <v>9949</v>
      </c>
      <c r="L3702" s="12">
        <v>4231513.63</v>
      </c>
      <c r="M3702" s="12">
        <v>4231513.63</v>
      </c>
      <c r="N3702" s="12">
        <v>4231513.63</v>
      </c>
      <c r="O3702" s="12">
        <v>891867.68</v>
      </c>
      <c r="P3702" s="37"/>
      <c r="Q3702" s="42" t="s">
        <v>22836</v>
      </c>
      <c r="R3702" s="42" t="s">
        <v>22837</v>
      </c>
      <c r="S3702" s="46">
        <v>0.23</v>
      </c>
      <c r="T3702" s="49"/>
      <c r="U3702" s="49"/>
      <c r="V3702" s="49">
        <v>2662</v>
      </c>
      <c r="W3702" s="49"/>
    </row>
    <row r="3703" spans="1:23" ht="49.5" x14ac:dyDescent="0.25">
      <c r="A3703" s="3" t="s">
        <v>14044</v>
      </c>
      <c r="B3703" s="3">
        <v>10172</v>
      </c>
      <c r="C3703" s="3" t="s">
        <v>13808</v>
      </c>
      <c r="D3703" s="3" t="s">
        <v>32</v>
      </c>
      <c r="E3703" s="4" t="s">
        <v>14041</v>
      </c>
      <c r="F3703" s="6" t="s">
        <v>14042</v>
      </c>
      <c r="G3703" s="3">
        <v>133562</v>
      </c>
      <c r="H3703" s="4" t="s">
        <v>14045</v>
      </c>
      <c r="I3703" s="4" t="s">
        <v>20211</v>
      </c>
      <c r="J3703" s="4" t="s">
        <v>7821</v>
      </c>
      <c r="K3703" s="4" t="s">
        <v>8733</v>
      </c>
      <c r="L3703" s="12">
        <v>2678824.77</v>
      </c>
      <c r="M3703" s="12">
        <v>2678824.77</v>
      </c>
      <c r="N3703" s="12">
        <v>2678824.77</v>
      </c>
      <c r="O3703" s="12"/>
      <c r="P3703" s="37"/>
      <c r="Q3703" s="42"/>
      <c r="R3703" s="42">
        <v>0</v>
      </c>
      <c r="S3703" s="43"/>
      <c r="T3703" s="49"/>
      <c r="U3703" s="49"/>
      <c r="V3703" s="49">
        <v>1041.9000000000001</v>
      </c>
      <c r="W3703" s="49"/>
    </row>
    <row r="3704" spans="1:23" ht="66" x14ac:dyDescent="0.25">
      <c r="A3704" s="3" t="s">
        <v>14046</v>
      </c>
      <c r="B3704" s="3">
        <v>10173</v>
      </c>
      <c r="C3704" s="3" t="s">
        <v>13808</v>
      </c>
      <c r="D3704" s="3" t="s">
        <v>32</v>
      </c>
      <c r="E3704" s="4" t="s">
        <v>14041</v>
      </c>
      <c r="F3704" s="6" t="s">
        <v>14042</v>
      </c>
      <c r="G3704" s="3">
        <v>133562</v>
      </c>
      <c r="H3704" s="4" t="s">
        <v>14047</v>
      </c>
      <c r="I3704" s="4" t="s">
        <v>20213</v>
      </c>
      <c r="J3704" s="4" t="s">
        <v>7828</v>
      </c>
      <c r="K3704" s="4" t="s">
        <v>17614</v>
      </c>
      <c r="L3704" s="12">
        <v>1134450.67</v>
      </c>
      <c r="M3704" s="12">
        <v>1134450.67</v>
      </c>
      <c r="N3704" s="12">
        <v>1134450.67</v>
      </c>
      <c r="O3704" s="12">
        <v>1077616.8799999999</v>
      </c>
      <c r="P3704" s="37"/>
      <c r="Q3704" s="42" t="s">
        <v>20806</v>
      </c>
      <c r="R3704" s="42" t="s">
        <v>22838</v>
      </c>
      <c r="S3704" s="44">
        <v>0.80089999999999995</v>
      </c>
      <c r="T3704" s="49"/>
      <c r="U3704" s="49">
        <v>1000</v>
      </c>
      <c r="V3704" s="49"/>
      <c r="W3704" s="49"/>
    </row>
    <row r="3705" spans="1:23" ht="49.5" x14ac:dyDescent="0.25">
      <c r="A3705" s="3" t="s">
        <v>14048</v>
      </c>
      <c r="B3705" s="3">
        <v>10175</v>
      </c>
      <c r="C3705" s="3" t="s">
        <v>13808</v>
      </c>
      <c r="D3705" s="3" t="s">
        <v>32</v>
      </c>
      <c r="E3705" s="4" t="s">
        <v>14041</v>
      </c>
      <c r="F3705" s="6" t="s">
        <v>14042</v>
      </c>
      <c r="G3705" s="3">
        <v>133562</v>
      </c>
      <c r="H3705" s="4" t="s">
        <v>14049</v>
      </c>
      <c r="I3705" s="4" t="s">
        <v>20214</v>
      </c>
      <c r="J3705" s="4" t="s">
        <v>7833</v>
      </c>
      <c r="K3705" s="4" t="s">
        <v>17615</v>
      </c>
      <c r="L3705" s="12">
        <v>683678.35</v>
      </c>
      <c r="M3705" s="12">
        <v>683678.35</v>
      </c>
      <c r="N3705" s="12">
        <v>683678.35</v>
      </c>
      <c r="O3705" s="12">
        <v>644234.62</v>
      </c>
      <c r="P3705" s="37"/>
      <c r="Q3705" s="42" t="s">
        <v>22839</v>
      </c>
      <c r="R3705" s="42" t="s">
        <v>22840</v>
      </c>
      <c r="S3705" s="47" t="s">
        <v>20363</v>
      </c>
      <c r="T3705" s="49">
        <v>1000</v>
      </c>
      <c r="U3705" s="49"/>
      <c r="V3705" s="49"/>
      <c r="W3705" s="49"/>
    </row>
    <row r="3706" spans="1:23" ht="90" x14ac:dyDescent="0.25">
      <c r="A3706" s="3" t="s">
        <v>14050</v>
      </c>
      <c r="B3706" s="3">
        <v>7724</v>
      </c>
      <c r="C3706" s="3" t="s">
        <v>13808</v>
      </c>
      <c r="D3706" s="3" t="s">
        <v>32</v>
      </c>
      <c r="E3706" s="4" t="s">
        <v>14051</v>
      </c>
      <c r="F3706" s="6" t="s">
        <v>14052</v>
      </c>
      <c r="G3706" s="3">
        <v>133615</v>
      </c>
      <c r="H3706" s="4" t="s">
        <v>14053</v>
      </c>
      <c r="I3706" s="4" t="s">
        <v>20211</v>
      </c>
      <c r="J3706" s="4" t="s">
        <v>7821</v>
      </c>
      <c r="K3706" s="4" t="s">
        <v>17616</v>
      </c>
      <c r="L3706" s="12">
        <v>3125000</v>
      </c>
      <c r="M3706" s="12">
        <v>3125000</v>
      </c>
      <c r="N3706" s="12">
        <v>3125000</v>
      </c>
      <c r="O3706" s="12">
        <v>1917921.12</v>
      </c>
      <c r="P3706" s="37"/>
      <c r="Q3706" s="42" t="s">
        <v>22841</v>
      </c>
      <c r="R3706" s="42" t="s">
        <v>22841</v>
      </c>
      <c r="S3706" s="44">
        <v>0.59840000000000004</v>
      </c>
      <c r="T3706" s="49"/>
      <c r="U3706" s="49"/>
      <c r="V3706" s="49">
        <v>2004.86</v>
      </c>
      <c r="W3706" s="49"/>
    </row>
    <row r="3707" spans="1:23" ht="66" x14ac:dyDescent="0.25">
      <c r="A3707" s="3" t="s">
        <v>14054</v>
      </c>
      <c r="B3707" s="3">
        <v>7802</v>
      </c>
      <c r="C3707" s="3" t="s">
        <v>13808</v>
      </c>
      <c r="D3707" s="3" t="s">
        <v>32</v>
      </c>
      <c r="E3707" s="4" t="s">
        <v>14051</v>
      </c>
      <c r="F3707" s="6" t="s">
        <v>14052</v>
      </c>
      <c r="G3707" s="3">
        <v>133615</v>
      </c>
      <c r="H3707" s="4" t="s">
        <v>14055</v>
      </c>
      <c r="I3707" s="4" t="s">
        <v>20213</v>
      </c>
      <c r="J3707" s="4" t="s">
        <v>7828</v>
      </c>
      <c r="K3707" s="4" t="s">
        <v>17617</v>
      </c>
      <c r="L3707" s="12">
        <v>16875000</v>
      </c>
      <c r="M3707" s="12">
        <v>16875000</v>
      </c>
      <c r="N3707" s="12">
        <v>16875000</v>
      </c>
      <c r="O3707" s="12">
        <v>273700</v>
      </c>
      <c r="P3707" s="37"/>
      <c r="Q3707" s="42" t="s">
        <v>22842</v>
      </c>
      <c r="R3707" s="42" t="s">
        <v>20440</v>
      </c>
      <c r="S3707" s="44">
        <v>1.5900000000000001E-2</v>
      </c>
      <c r="T3707" s="49"/>
      <c r="U3707" s="49">
        <v>11400</v>
      </c>
      <c r="V3707" s="49"/>
      <c r="W3707" s="49"/>
    </row>
    <row r="3708" spans="1:23" ht="49.5" x14ac:dyDescent="0.25">
      <c r="A3708" s="3" t="s">
        <v>14056</v>
      </c>
      <c r="B3708" s="3">
        <v>9723</v>
      </c>
      <c r="C3708" s="3" t="s">
        <v>13808</v>
      </c>
      <c r="D3708" s="3" t="s">
        <v>32</v>
      </c>
      <c r="E3708" s="4" t="s">
        <v>14057</v>
      </c>
      <c r="F3708" s="6" t="s">
        <v>14058</v>
      </c>
      <c r="G3708" s="3">
        <v>133688</v>
      </c>
      <c r="H3708" s="4" t="s">
        <v>14059</v>
      </c>
      <c r="I3708" s="4" t="s">
        <v>20211</v>
      </c>
      <c r="J3708" s="4" t="s">
        <v>7821</v>
      </c>
      <c r="K3708" s="4" t="s">
        <v>17618</v>
      </c>
      <c r="L3708" s="12">
        <v>4194268.08</v>
      </c>
      <c r="M3708" s="12">
        <v>4194268.08</v>
      </c>
      <c r="N3708" s="12">
        <v>4194268.08</v>
      </c>
      <c r="O3708" s="12">
        <v>80920</v>
      </c>
      <c r="P3708" s="37"/>
      <c r="Q3708" s="42" t="s">
        <v>21833</v>
      </c>
      <c r="R3708" s="42" t="s">
        <v>22791</v>
      </c>
      <c r="S3708" s="46">
        <v>0.01</v>
      </c>
      <c r="T3708" s="49"/>
      <c r="U3708" s="49"/>
      <c r="V3708" s="49">
        <v>1252</v>
      </c>
      <c r="W3708" s="49"/>
    </row>
    <row r="3709" spans="1:23" ht="66" x14ac:dyDescent="0.25">
      <c r="A3709" s="3" t="s">
        <v>14060</v>
      </c>
      <c r="B3709" s="3">
        <v>12747</v>
      </c>
      <c r="C3709" s="3" t="s">
        <v>13808</v>
      </c>
      <c r="D3709" s="3" t="s">
        <v>32</v>
      </c>
      <c r="E3709" s="4" t="s">
        <v>14057</v>
      </c>
      <c r="F3709" s="6" t="s">
        <v>14058</v>
      </c>
      <c r="G3709" s="3">
        <v>133688</v>
      </c>
      <c r="H3709" s="4" t="s">
        <v>14061</v>
      </c>
      <c r="I3709" s="4" t="s">
        <v>20211</v>
      </c>
      <c r="J3709" s="4" t="s">
        <v>7821</v>
      </c>
      <c r="K3709" s="4" t="s">
        <v>17619</v>
      </c>
      <c r="L3709" s="12">
        <v>6805731.9199999999</v>
      </c>
      <c r="M3709" s="12">
        <v>6805731.9199999999</v>
      </c>
      <c r="N3709" s="12">
        <v>6805731.9199999999</v>
      </c>
      <c r="O3709" s="12">
        <v>6490265.5599999996</v>
      </c>
      <c r="P3709" s="37"/>
      <c r="Q3709" s="42" t="s">
        <v>22843</v>
      </c>
      <c r="R3709" s="42" t="s">
        <v>21780</v>
      </c>
      <c r="S3709" s="47" t="s">
        <v>20306</v>
      </c>
      <c r="T3709" s="49"/>
      <c r="U3709" s="49"/>
      <c r="V3709" s="49">
        <v>3573.6</v>
      </c>
      <c r="W3709" s="49"/>
    </row>
    <row r="3710" spans="1:23" ht="49.5" x14ac:dyDescent="0.25">
      <c r="A3710" s="3" t="s">
        <v>14062</v>
      </c>
      <c r="B3710" s="3">
        <v>6797</v>
      </c>
      <c r="C3710" s="3" t="s">
        <v>13808</v>
      </c>
      <c r="D3710" s="3" t="s">
        <v>32</v>
      </c>
      <c r="E3710" s="4" t="s">
        <v>14063</v>
      </c>
      <c r="F3710" s="6" t="s">
        <v>14064</v>
      </c>
      <c r="G3710" s="3">
        <v>131835</v>
      </c>
      <c r="H3710" s="4" t="s">
        <v>14065</v>
      </c>
      <c r="I3710" s="4" t="s">
        <v>20215</v>
      </c>
      <c r="J3710" s="4" t="s">
        <v>1659</v>
      </c>
      <c r="K3710" s="4" t="s">
        <v>17620</v>
      </c>
      <c r="L3710" s="12">
        <v>2346701.2000000002</v>
      </c>
      <c r="M3710" s="12">
        <v>2346701.2000000002</v>
      </c>
      <c r="N3710" s="12">
        <v>2346701.2000000002</v>
      </c>
      <c r="O3710" s="12">
        <v>1766979.31</v>
      </c>
      <c r="P3710" s="37"/>
      <c r="Q3710" s="42" t="s">
        <v>22844</v>
      </c>
      <c r="R3710" s="42" t="s">
        <v>22845</v>
      </c>
      <c r="S3710" s="46">
        <v>0.9</v>
      </c>
      <c r="T3710" s="49"/>
      <c r="U3710" s="49"/>
      <c r="V3710" s="49"/>
      <c r="W3710" s="50">
        <v>1</v>
      </c>
    </row>
    <row r="3711" spans="1:23" ht="66" x14ac:dyDescent="0.25">
      <c r="A3711" s="3" t="s">
        <v>14066</v>
      </c>
      <c r="B3711" s="3">
        <v>6848</v>
      </c>
      <c r="C3711" s="3" t="s">
        <v>13808</v>
      </c>
      <c r="D3711" s="3" t="s">
        <v>32</v>
      </c>
      <c r="E3711" s="4" t="s">
        <v>14063</v>
      </c>
      <c r="F3711" s="6" t="s">
        <v>14064</v>
      </c>
      <c r="G3711" s="3">
        <v>131835</v>
      </c>
      <c r="H3711" s="4" t="s">
        <v>14067</v>
      </c>
      <c r="I3711" s="4" t="s">
        <v>20213</v>
      </c>
      <c r="J3711" s="4" t="s">
        <v>7828</v>
      </c>
      <c r="K3711" s="4" t="s">
        <v>17621</v>
      </c>
      <c r="L3711" s="12">
        <v>21500000</v>
      </c>
      <c r="M3711" s="12">
        <v>21500000</v>
      </c>
      <c r="N3711" s="12">
        <v>21500000</v>
      </c>
      <c r="O3711" s="12">
        <v>918085</v>
      </c>
      <c r="P3711" s="37"/>
      <c r="Q3711" s="42" t="s">
        <v>20775</v>
      </c>
      <c r="R3711" s="42" t="s">
        <v>22830</v>
      </c>
      <c r="S3711" s="46">
        <v>0.03</v>
      </c>
      <c r="T3711" s="49"/>
      <c r="U3711" s="49">
        <v>17914</v>
      </c>
      <c r="V3711" s="49"/>
      <c r="W3711" s="49"/>
    </row>
    <row r="3712" spans="1:23" ht="49.5" x14ac:dyDescent="0.25">
      <c r="A3712" s="3" t="s">
        <v>14068</v>
      </c>
      <c r="B3712" s="3">
        <v>9855</v>
      </c>
      <c r="C3712" s="3" t="s">
        <v>13808</v>
      </c>
      <c r="D3712" s="3" t="s">
        <v>32</v>
      </c>
      <c r="E3712" s="4" t="s">
        <v>14069</v>
      </c>
      <c r="F3712" s="6" t="s">
        <v>14070</v>
      </c>
      <c r="G3712" s="3">
        <v>133722</v>
      </c>
      <c r="H3712" s="4" t="s">
        <v>14071</v>
      </c>
      <c r="I3712" s="4" t="s">
        <v>20214</v>
      </c>
      <c r="J3712" s="4" t="s">
        <v>7833</v>
      </c>
      <c r="K3712" s="4" t="s">
        <v>17622</v>
      </c>
      <c r="L3712" s="12">
        <v>10311170.119999999</v>
      </c>
      <c r="M3712" s="12">
        <v>10311170.119999999</v>
      </c>
      <c r="N3712" s="12"/>
      <c r="O3712" s="12"/>
      <c r="P3712" s="37"/>
      <c r="Q3712" s="42"/>
      <c r="R3712" s="42">
        <v>0</v>
      </c>
      <c r="S3712" s="43"/>
      <c r="T3712" s="49"/>
      <c r="U3712" s="49"/>
      <c r="V3712" s="49"/>
      <c r="W3712" s="49"/>
    </row>
    <row r="3713" spans="1:23" ht="115.5" x14ac:dyDescent="0.25">
      <c r="A3713" s="3" t="s">
        <v>14072</v>
      </c>
      <c r="B3713" s="3">
        <v>869</v>
      </c>
      <c r="C3713" s="3" t="s">
        <v>13808</v>
      </c>
      <c r="D3713" s="3" t="s">
        <v>32</v>
      </c>
      <c r="E3713" s="4" t="s">
        <v>7107</v>
      </c>
      <c r="F3713" s="6" t="s">
        <v>14073</v>
      </c>
      <c r="G3713" s="3">
        <v>133795</v>
      </c>
      <c r="H3713" s="4" t="s">
        <v>14074</v>
      </c>
      <c r="I3713" s="4" t="s">
        <v>20212</v>
      </c>
      <c r="J3713" s="4" t="s">
        <v>7825</v>
      </c>
      <c r="K3713" s="4" t="s">
        <v>17623</v>
      </c>
      <c r="L3713" s="12">
        <v>4299616.29</v>
      </c>
      <c r="M3713" s="12">
        <v>4254455.2699999996</v>
      </c>
      <c r="N3713" s="12">
        <v>4254455.2699999996</v>
      </c>
      <c r="O3713" s="12">
        <v>4254455.2699999996</v>
      </c>
      <c r="P3713" s="37"/>
      <c r="Q3713" s="42" t="s">
        <v>22792</v>
      </c>
      <c r="R3713" s="42" t="s">
        <v>22830</v>
      </c>
      <c r="S3713" s="46">
        <v>0.95</v>
      </c>
      <c r="T3713" s="49">
        <v>2588</v>
      </c>
      <c r="U3713" s="49">
        <v>2585</v>
      </c>
      <c r="V3713" s="49"/>
      <c r="W3713" s="49"/>
    </row>
    <row r="3714" spans="1:23" ht="66" x14ac:dyDescent="0.25">
      <c r="A3714" s="3" t="s">
        <v>14075</v>
      </c>
      <c r="B3714" s="3">
        <v>2041</v>
      </c>
      <c r="C3714" s="3" t="s">
        <v>13808</v>
      </c>
      <c r="D3714" s="3" t="s">
        <v>32</v>
      </c>
      <c r="E3714" s="4" t="s">
        <v>7107</v>
      </c>
      <c r="F3714" s="6" t="s">
        <v>14073</v>
      </c>
      <c r="G3714" s="3">
        <v>133795</v>
      </c>
      <c r="H3714" s="4" t="s">
        <v>14076</v>
      </c>
      <c r="I3714" s="4" t="s">
        <v>20213</v>
      </c>
      <c r="J3714" s="4" t="s">
        <v>7828</v>
      </c>
      <c r="K3714" s="4" t="s">
        <v>17624</v>
      </c>
      <c r="L3714" s="12">
        <v>18022558.91</v>
      </c>
      <c r="M3714" s="12">
        <v>18022558.91</v>
      </c>
      <c r="N3714" s="12">
        <v>18022558.91</v>
      </c>
      <c r="O3714" s="12">
        <v>296310</v>
      </c>
      <c r="P3714" s="37"/>
      <c r="Q3714" s="42" t="s">
        <v>22846</v>
      </c>
      <c r="R3714" s="42">
        <v>0</v>
      </c>
      <c r="S3714" s="46">
        <v>0.02</v>
      </c>
      <c r="T3714" s="49"/>
      <c r="U3714" s="49">
        <v>13997</v>
      </c>
      <c r="V3714" s="49"/>
      <c r="W3714" s="49"/>
    </row>
    <row r="3715" spans="1:23" ht="33" x14ac:dyDescent="0.25">
      <c r="A3715" s="3" t="s">
        <v>14077</v>
      </c>
      <c r="B3715" s="3">
        <v>1457</v>
      </c>
      <c r="C3715" s="3" t="s">
        <v>13808</v>
      </c>
      <c r="D3715" s="3" t="s">
        <v>32</v>
      </c>
      <c r="E3715" s="4" t="s">
        <v>14078</v>
      </c>
      <c r="F3715" s="6" t="s">
        <v>14079</v>
      </c>
      <c r="G3715" s="3">
        <v>133866</v>
      </c>
      <c r="H3715" s="4" t="s">
        <v>14080</v>
      </c>
      <c r="I3715" s="4" t="s">
        <v>20211</v>
      </c>
      <c r="J3715" s="4" t="s">
        <v>7821</v>
      </c>
      <c r="K3715" s="4" t="s">
        <v>9723</v>
      </c>
      <c r="L3715" s="12">
        <v>3836292.01</v>
      </c>
      <c r="M3715" s="12">
        <v>3836292.01</v>
      </c>
      <c r="N3715" s="12">
        <v>3836292.01</v>
      </c>
      <c r="O3715" s="12">
        <v>1486907.22</v>
      </c>
      <c r="P3715" s="37"/>
      <c r="Q3715" s="42" t="s">
        <v>22847</v>
      </c>
      <c r="R3715" s="42" t="s">
        <v>22848</v>
      </c>
      <c r="S3715" s="44">
        <v>0.77</v>
      </c>
      <c r="T3715" s="49"/>
      <c r="U3715" s="49"/>
      <c r="V3715" s="49">
        <v>3817.96</v>
      </c>
      <c r="W3715" s="49"/>
    </row>
    <row r="3716" spans="1:23" ht="66" x14ac:dyDescent="0.25">
      <c r="A3716" s="3" t="s">
        <v>14081</v>
      </c>
      <c r="B3716" s="3">
        <v>1460</v>
      </c>
      <c r="C3716" s="3" t="s">
        <v>13808</v>
      </c>
      <c r="D3716" s="3" t="s">
        <v>32</v>
      </c>
      <c r="E3716" s="4" t="s">
        <v>14078</v>
      </c>
      <c r="F3716" s="6" t="s">
        <v>14079</v>
      </c>
      <c r="G3716" s="3">
        <v>133866</v>
      </c>
      <c r="H3716" s="4" t="s">
        <v>14082</v>
      </c>
      <c r="I3716" s="4" t="s">
        <v>20214</v>
      </c>
      <c r="J3716" s="4" t="s">
        <v>7833</v>
      </c>
      <c r="K3716" s="4" t="s">
        <v>17625</v>
      </c>
      <c r="L3716" s="12">
        <v>1919887.82</v>
      </c>
      <c r="M3716" s="12">
        <v>1919887.82</v>
      </c>
      <c r="N3716" s="12">
        <v>1919887.82</v>
      </c>
      <c r="O3716" s="12"/>
      <c r="P3716" s="37"/>
      <c r="Q3716" s="42"/>
      <c r="R3716" s="42">
        <v>0</v>
      </c>
      <c r="S3716" s="43"/>
      <c r="T3716" s="49">
        <v>10160</v>
      </c>
      <c r="U3716" s="49"/>
      <c r="V3716" s="49"/>
      <c r="W3716" s="49"/>
    </row>
    <row r="3717" spans="1:23" ht="66" x14ac:dyDescent="0.25">
      <c r="A3717" s="3" t="s">
        <v>14083</v>
      </c>
      <c r="B3717" s="3">
        <v>13126</v>
      </c>
      <c r="C3717" s="3" t="s">
        <v>13808</v>
      </c>
      <c r="D3717" s="3" t="s">
        <v>32</v>
      </c>
      <c r="E3717" s="4" t="s">
        <v>14084</v>
      </c>
      <c r="F3717" s="6" t="s">
        <v>14085</v>
      </c>
      <c r="G3717" s="3">
        <v>133919</v>
      </c>
      <c r="H3717" s="4" t="s">
        <v>14086</v>
      </c>
      <c r="I3717" s="4" t="s">
        <v>20211</v>
      </c>
      <c r="J3717" s="4" t="s">
        <v>7821</v>
      </c>
      <c r="K3717" s="4" t="s">
        <v>17626</v>
      </c>
      <c r="L3717" s="12">
        <v>5000000</v>
      </c>
      <c r="M3717" s="12">
        <v>5000000</v>
      </c>
      <c r="N3717" s="12"/>
      <c r="O3717" s="12"/>
      <c r="P3717" s="37"/>
      <c r="Q3717" s="42"/>
      <c r="R3717" s="42">
        <v>0</v>
      </c>
      <c r="S3717" s="43"/>
      <c r="T3717" s="49"/>
      <c r="U3717" s="49"/>
      <c r="V3717" s="49"/>
      <c r="W3717" s="49"/>
    </row>
    <row r="3718" spans="1:23" ht="66" x14ac:dyDescent="0.25">
      <c r="A3718" s="3" t="s">
        <v>14087</v>
      </c>
      <c r="B3718" s="3">
        <v>7921</v>
      </c>
      <c r="C3718" s="3" t="s">
        <v>13808</v>
      </c>
      <c r="D3718" s="3" t="s">
        <v>32</v>
      </c>
      <c r="E3718" s="4" t="s">
        <v>14088</v>
      </c>
      <c r="F3718" s="6" t="s">
        <v>14089</v>
      </c>
      <c r="G3718" s="3">
        <v>133964</v>
      </c>
      <c r="H3718" s="4" t="s">
        <v>14090</v>
      </c>
      <c r="I3718" s="4" t="s">
        <v>20213</v>
      </c>
      <c r="J3718" s="4" t="s">
        <v>7828</v>
      </c>
      <c r="K3718" s="4" t="s">
        <v>17627</v>
      </c>
      <c r="L3718" s="12">
        <v>21500000</v>
      </c>
      <c r="M3718" s="12">
        <v>21500000</v>
      </c>
      <c r="N3718" s="12">
        <v>21500000</v>
      </c>
      <c r="O3718" s="12">
        <v>350217</v>
      </c>
      <c r="P3718" s="37"/>
      <c r="Q3718" s="42" t="s">
        <v>20920</v>
      </c>
      <c r="R3718" s="42">
        <v>0</v>
      </c>
      <c r="S3718" s="44">
        <v>1.9199999999999998E-2</v>
      </c>
      <c r="T3718" s="49"/>
      <c r="U3718" s="49">
        <v>27254</v>
      </c>
      <c r="V3718" s="49"/>
      <c r="W3718" s="49"/>
    </row>
    <row r="3719" spans="1:23" ht="49.5" x14ac:dyDescent="0.25">
      <c r="A3719" s="3" t="s">
        <v>14091</v>
      </c>
      <c r="B3719" s="3">
        <v>8022</v>
      </c>
      <c r="C3719" s="3" t="s">
        <v>13808</v>
      </c>
      <c r="D3719" s="3" t="s">
        <v>32</v>
      </c>
      <c r="E3719" s="4" t="s">
        <v>14088</v>
      </c>
      <c r="F3719" s="6" t="s">
        <v>14089</v>
      </c>
      <c r="G3719" s="3">
        <v>133964</v>
      </c>
      <c r="H3719" s="4" t="s">
        <v>14092</v>
      </c>
      <c r="I3719" s="4" t="s">
        <v>20214</v>
      </c>
      <c r="J3719" s="4" t="s">
        <v>7833</v>
      </c>
      <c r="K3719" s="4" t="s">
        <v>17628</v>
      </c>
      <c r="L3719" s="12">
        <v>3645043.31</v>
      </c>
      <c r="M3719" s="12">
        <v>3645043.31</v>
      </c>
      <c r="N3719" s="12">
        <v>3645043.31</v>
      </c>
      <c r="O3719" s="12">
        <v>252830.97</v>
      </c>
      <c r="P3719" s="37"/>
      <c r="Q3719" s="42" t="s">
        <v>22849</v>
      </c>
      <c r="R3719" s="42">
        <v>0</v>
      </c>
      <c r="S3719" s="44">
        <v>5.3900000000000003E-2</v>
      </c>
      <c r="T3719" s="49">
        <v>814</v>
      </c>
      <c r="U3719" s="49"/>
      <c r="V3719" s="49"/>
      <c r="W3719" s="49"/>
    </row>
    <row r="3720" spans="1:23" ht="66" x14ac:dyDescent="0.25">
      <c r="A3720" s="3" t="s">
        <v>14093</v>
      </c>
      <c r="B3720" s="3">
        <v>1507</v>
      </c>
      <c r="C3720" s="3" t="s">
        <v>13808</v>
      </c>
      <c r="D3720" s="3" t="s">
        <v>32</v>
      </c>
      <c r="E3720" s="4" t="s">
        <v>11627</v>
      </c>
      <c r="F3720" s="6" t="s">
        <v>14094</v>
      </c>
      <c r="G3720" s="3">
        <v>134014</v>
      </c>
      <c r="H3720" s="4" t="s">
        <v>14095</v>
      </c>
      <c r="I3720" s="4" t="s">
        <v>20213</v>
      </c>
      <c r="J3720" s="4" t="s">
        <v>7828</v>
      </c>
      <c r="K3720" s="4" t="s">
        <v>17629</v>
      </c>
      <c r="L3720" s="12">
        <v>21500000</v>
      </c>
      <c r="M3720" s="12">
        <v>21500000</v>
      </c>
      <c r="N3720" s="12">
        <v>21500000</v>
      </c>
      <c r="O3720" s="12"/>
      <c r="P3720" s="37"/>
      <c r="Q3720" s="42"/>
      <c r="R3720" s="42">
        <v>0</v>
      </c>
      <c r="S3720" s="43"/>
      <c r="T3720" s="49"/>
      <c r="U3720" s="49">
        <v>0</v>
      </c>
      <c r="V3720" s="49"/>
      <c r="W3720" s="49"/>
    </row>
    <row r="3721" spans="1:23" ht="49.5" x14ac:dyDescent="0.25">
      <c r="A3721" s="3" t="s">
        <v>14096</v>
      </c>
      <c r="B3721" s="3">
        <v>6688</v>
      </c>
      <c r="C3721" s="3" t="s">
        <v>13808</v>
      </c>
      <c r="D3721" s="3" t="s">
        <v>32</v>
      </c>
      <c r="E3721" s="4" t="s">
        <v>14097</v>
      </c>
      <c r="F3721" s="6" t="s">
        <v>14098</v>
      </c>
      <c r="G3721" s="3">
        <v>134050</v>
      </c>
      <c r="H3721" s="4" t="s">
        <v>14099</v>
      </c>
      <c r="I3721" s="4" t="s">
        <v>20214</v>
      </c>
      <c r="J3721" s="4" t="s">
        <v>7833</v>
      </c>
      <c r="K3721" s="4" t="s">
        <v>17630</v>
      </c>
      <c r="L3721" s="12">
        <v>3704835.69</v>
      </c>
      <c r="M3721" s="12">
        <v>3704835.69</v>
      </c>
      <c r="N3721" s="12">
        <v>3704835.69</v>
      </c>
      <c r="O3721" s="12">
        <v>3617639.25</v>
      </c>
      <c r="P3721" s="37"/>
      <c r="Q3721" s="42" t="s">
        <v>22850</v>
      </c>
      <c r="R3721" s="42" t="s">
        <v>22851</v>
      </c>
      <c r="S3721" s="44">
        <v>9.4299999999999995E-2</v>
      </c>
      <c r="T3721" s="49">
        <v>6977</v>
      </c>
      <c r="U3721" s="49"/>
      <c r="V3721" s="49"/>
      <c r="W3721" s="49"/>
    </row>
    <row r="3722" spans="1:23" ht="82.5" x14ac:dyDescent="0.25">
      <c r="A3722" s="3" t="s">
        <v>14100</v>
      </c>
      <c r="B3722" s="3">
        <v>7361</v>
      </c>
      <c r="C3722" s="3" t="s">
        <v>13808</v>
      </c>
      <c r="D3722" s="3" t="s">
        <v>32</v>
      </c>
      <c r="E3722" s="4" t="s">
        <v>14097</v>
      </c>
      <c r="F3722" s="6" t="s">
        <v>14098</v>
      </c>
      <c r="G3722" s="3">
        <v>134050</v>
      </c>
      <c r="H3722" s="4" t="s">
        <v>14101</v>
      </c>
      <c r="I3722" s="4" t="s">
        <v>20211</v>
      </c>
      <c r="J3722" s="4" t="s">
        <v>7821</v>
      </c>
      <c r="K3722" s="4" t="s">
        <v>17631</v>
      </c>
      <c r="L3722" s="12">
        <v>5754335.1399999997</v>
      </c>
      <c r="M3722" s="12">
        <v>5754335.1399999997</v>
      </c>
      <c r="N3722" s="12">
        <v>5754335.1399999997</v>
      </c>
      <c r="O3722" s="12">
        <v>5754335.1400000006</v>
      </c>
      <c r="P3722" s="37"/>
      <c r="Q3722" s="42" t="s">
        <v>22852</v>
      </c>
      <c r="R3722" s="42" t="s">
        <v>22853</v>
      </c>
      <c r="S3722" s="44">
        <v>0.71650000000000003</v>
      </c>
      <c r="T3722" s="49"/>
      <c r="U3722" s="49"/>
      <c r="V3722" s="49">
        <v>2036</v>
      </c>
      <c r="W3722" s="49"/>
    </row>
    <row r="3723" spans="1:23" ht="49.5" x14ac:dyDescent="0.25">
      <c r="A3723" s="3" t="s">
        <v>14102</v>
      </c>
      <c r="B3723" s="3">
        <v>1400</v>
      </c>
      <c r="C3723" s="3" t="s">
        <v>13808</v>
      </c>
      <c r="D3723" s="3" t="s">
        <v>32</v>
      </c>
      <c r="E3723" s="4" t="s">
        <v>14103</v>
      </c>
      <c r="F3723" s="6" t="s">
        <v>14104</v>
      </c>
      <c r="G3723" s="3">
        <v>134096</v>
      </c>
      <c r="H3723" s="4" t="s">
        <v>14105</v>
      </c>
      <c r="I3723" s="4" t="s">
        <v>20211</v>
      </c>
      <c r="J3723" s="4" t="s">
        <v>7821</v>
      </c>
      <c r="K3723" s="4" t="s">
        <v>17632</v>
      </c>
      <c r="L3723" s="12">
        <v>16000000</v>
      </c>
      <c r="M3723" s="12">
        <v>16000000</v>
      </c>
      <c r="N3723" s="12">
        <v>16000000</v>
      </c>
      <c r="O3723" s="12">
        <v>6367441.7599999998</v>
      </c>
      <c r="P3723" s="37"/>
      <c r="Q3723" s="42" t="s">
        <v>22854</v>
      </c>
      <c r="R3723" s="42" t="s">
        <v>21763</v>
      </c>
      <c r="S3723" s="44">
        <v>0.43</v>
      </c>
      <c r="T3723" s="49"/>
      <c r="U3723" s="49"/>
      <c r="V3723" s="49">
        <v>9848.2199999999993</v>
      </c>
      <c r="W3723" s="49"/>
    </row>
    <row r="3724" spans="1:23" ht="99" x14ac:dyDescent="0.25">
      <c r="A3724" s="3" t="s">
        <v>14106</v>
      </c>
      <c r="B3724" s="3">
        <v>9747</v>
      </c>
      <c r="C3724" s="3" t="s">
        <v>13808</v>
      </c>
      <c r="D3724" s="3" t="s">
        <v>32</v>
      </c>
      <c r="E3724" s="4" t="s">
        <v>5907</v>
      </c>
      <c r="F3724" s="6" t="s">
        <v>14107</v>
      </c>
      <c r="G3724" s="3">
        <v>134194</v>
      </c>
      <c r="H3724" s="4" t="s">
        <v>14108</v>
      </c>
      <c r="I3724" s="4" t="s">
        <v>20213</v>
      </c>
      <c r="J3724" s="4" t="s">
        <v>7828</v>
      </c>
      <c r="K3724" s="4" t="s">
        <v>17633</v>
      </c>
      <c r="L3724" s="12">
        <v>16875000</v>
      </c>
      <c r="M3724" s="12">
        <v>16875000</v>
      </c>
      <c r="N3724" s="12">
        <v>16875000</v>
      </c>
      <c r="O3724" s="12">
        <v>16875000</v>
      </c>
      <c r="P3724" s="37"/>
      <c r="Q3724" s="42" t="s">
        <v>22797</v>
      </c>
      <c r="R3724" s="42" t="s">
        <v>22791</v>
      </c>
      <c r="S3724" s="44">
        <v>0.4158</v>
      </c>
      <c r="T3724" s="49"/>
      <c r="U3724" s="49">
        <v>24830</v>
      </c>
      <c r="V3724" s="49"/>
      <c r="W3724" s="49"/>
    </row>
    <row r="3725" spans="1:23" ht="66" x14ac:dyDescent="0.25">
      <c r="A3725" s="3" t="s">
        <v>14109</v>
      </c>
      <c r="B3725" s="3">
        <v>9704</v>
      </c>
      <c r="C3725" s="3" t="s">
        <v>13808</v>
      </c>
      <c r="D3725" s="3" t="s">
        <v>10</v>
      </c>
      <c r="E3725" s="4" t="s">
        <v>14110</v>
      </c>
      <c r="F3725" s="6" t="s">
        <v>14111</v>
      </c>
      <c r="G3725" s="3">
        <v>131407</v>
      </c>
      <c r="H3725" s="4" t="s">
        <v>14112</v>
      </c>
      <c r="I3725" s="4" t="s">
        <v>20211</v>
      </c>
      <c r="J3725" s="4" t="s">
        <v>7821</v>
      </c>
      <c r="K3725" s="4" t="s">
        <v>17634</v>
      </c>
      <c r="L3725" s="12">
        <v>22887950.100000001</v>
      </c>
      <c r="M3725" s="12">
        <v>22887950.100000001</v>
      </c>
      <c r="N3725" s="12">
        <v>22887950.100000001</v>
      </c>
      <c r="O3725" s="12"/>
      <c r="P3725" s="37"/>
      <c r="Q3725" s="42" t="s">
        <v>22797</v>
      </c>
      <c r="R3725" s="42">
        <v>0</v>
      </c>
      <c r="S3725" s="46">
        <v>0.02</v>
      </c>
      <c r="T3725" s="49"/>
      <c r="U3725" s="49"/>
      <c r="V3725" s="49">
        <v>7586</v>
      </c>
      <c r="W3725" s="49"/>
    </row>
    <row r="3726" spans="1:23" ht="49.5" x14ac:dyDescent="0.25">
      <c r="A3726" s="3" t="s">
        <v>14113</v>
      </c>
      <c r="B3726" s="3">
        <v>735</v>
      </c>
      <c r="C3726" s="3" t="s">
        <v>13808</v>
      </c>
      <c r="D3726" s="3" t="s">
        <v>32</v>
      </c>
      <c r="E3726" s="4" t="s">
        <v>629</v>
      </c>
      <c r="F3726" s="6" t="s">
        <v>14114</v>
      </c>
      <c r="G3726" s="3">
        <v>136250</v>
      </c>
      <c r="H3726" s="4" t="s">
        <v>14115</v>
      </c>
      <c r="I3726" s="4" t="s">
        <v>20216</v>
      </c>
      <c r="J3726" s="4" t="s">
        <v>7958</v>
      </c>
      <c r="K3726" s="4" t="s">
        <v>17635</v>
      </c>
      <c r="L3726" s="12">
        <v>11000000</v>
      </c>
      <c r="M3726" s="12">
        <v>11000000</v>
      </c>
      <c r="N3726" s="12">
        <v>11000000</v>
      </c>
      <c r="O3726" s="12">
        <v>11000000.000000002</v>
      </c>
      <c r="P3726" s="37"/>
      <c r="Q3726" s="42" t="s">
        <v>22855</v>
      </c>
      <c r="R3726" s="42" t="s">
        <v>22245</v>
      </c>
      <c r="S3726" s="44">
        <v>0.86</v>
      </c>
      <c r="T3726" s="49"/>
      <c r="U3726" s="49"/>
      <c r="V3726" s="49">
        <v>15145</v>
      </c>
      <c r="W3726" s="49">
        <v>0</v>
      </c>
    </row>
    <row r="3727" spans="1:23" ht="66" x14ac:dyDescent="0.25">
      <c r="A3727" s="3" t="s">
        <v>14116</v>
      </c>
      <c r="B3727" s="3">
        <v>12595</v>
      </c>
      <c r="C3727" s="3" t="s">
        <v>13808</v>
      </c>
      <c r="D3727" s="3" t="s">
        <v>32</v>
      </c>
      <c r="E3727" s="4" t="s">
        <v>14117</v>
      </c>
      <c r="F3727" s="6" t="s">
        <v>14118</v>
      </c>
      <c r="G3727" s="3">
        <v>134336</v>
      </c>
      <c r="H3727" s="4" t="s">
        <v>14119</v>
      </c>
      <c r="I3727" s="4" t="s">
        <v>20211</v>
      </c>
      <c r="J3727" s="4" t="s">
        <v>7821</v>
      </c>
      <c r="K3727" s="4" t="s">
        <v>17636</v>
      </c>
      <c r="L3727" s="12">
        <v>11000000</v>
      </c>
      <c r="M3727" s="12">
        <v>11000000</v>
      </c>
      <c r="N3727" s="12">
        <v>11000000</v>
      </c>
      <c r="O3727" s="12"/>
      <c r="P3727" s="37"/>
      <c r="Q3727" s="42"/>
      <c r="R3727" s="42">
        <v>0</v>
      </c>
      <c r="S3727" s="43"/>
      <c r="T3727" s="49"/>
      <c r="U3727" s="49"/>
      <c r="V3727" s="49">
        <v>5933</v>
      </c>
      <c r="W3727" s="49"/>
    </row>
    <row r="3728" spans="1:23" ht="49.5" x14ac:dyDescent="0.25">
      <c r="A3728" s="3" t="s">
        <v>14120</v>
      </c>
      <c r="B3728" s="3">
        <v>5901</v>
      </c>
      <c r="C3728" s="3" t="s">
        <v>13808</v>
      </c>
      <c r="D3728" s="3" t="s">
        <v>32</v>
      </c>
      <c r="E3728" s="4" t="s">
        <v>14121</v>
      </c>
      <c r="F3728" s="6" t="s">
        <v>14122</v>
      </c>
      <c r="G3728" s="3">
        <v>130847</v>
      </c>
      <c r="H3728" s="4" t="s">
        <v>14123</v>
      </c>
      <c r="I3728" s="4" t="s">
        <v>20211</v>
      </c>
      <c r="J3728" s="4" t="s">
        <v>7821</v>
      </c>
      <c r="K3728" s="4" t="s">
        <v>17637</v>
      </c>
      <c r="L3728" s="12">
        <v>14000000</v>
      </c>
      <c r="M3728" s="12">
        <v>14000000</v>
      </c>
      <c r="N3728" s="12">
        <v>14000000</v>
      </c>
      <c r="O3728" s="12"/>
      <c r="P3728" s="37"/>
      <c r="Q3728" s="42"/>
      <c r="R3728" s="42">
        <v>0</v>
      </c>
      <c r="S3728" s="43"/>
      <c r="T3728" s="49"/>
      <c r="U3728" s="49"/>
      <c r="V3728" s="49">
        <v>6216</v>
      </c>
      <c r="W3728" s="49"/>
    </row>
    <row r="3729" spans="1:23" ht="49.5" x14ac:dyDescent="0.25">
      <c r="A3729" s="3" t="s">
        <v>14124</v>
      </c>
      <c r="B3729" s="3">
        <v>5974</v>
      </c>
      <c r="C3729" s="3" t="s">
        <v>13808</v>
      </c>
      <c r="D3729" s="3" t="s">
        <v>32</v>
      </c>
      <c r="E3729" s="4" t="s">
        <v>14121</v>
      </c>
      <c r="F3729" s="6" t="s">
        <v>14122</v>
      </c>
      <c r="G3729" s="3">
        <v>130847</v>
      </c>
      <c r="H3729" s="4" t="s">
        <v>14125</v>
      </c>
      <c r="I3729" s="4" t="s">
        <v>20214</v>
      </c>
      <c r="J3729" s="4" t="s">
        <v>7833</v>
      </c>
      <c r="K3729" s="4" t="s">
        <v>17638</v>
      </c>
      <c r="L3729" s="12">
        <v>3669172.4</v>
      </c>
      <c r="M3729" s="12">
        <v>3669172.4</v>
      </c>
      <c r="N3729" s="12">
        <v>3669172.4</v>
      </c>
      <c r="O3729" s="12">
        <v>1038748.63</v>
      </c>
      <c r="P3729" s="37"/>
      <c r="Q3729" s="42" t="s">
        <v>22856</v>
      </c>
      <c r="R3729" s="42" t="s">
        <v>22857</v>
      </c>
      <c r="S3729" s="44">
        <v>0.4652</v>
      </c>
      <c r="T3729" s="49">
        <v>0</v>
      </c>
      <c r="U3729" s="49"/>
      <c r="V3729" s="49"/>
      <c r="W3729" s="49"/>
    </row>
    <row r="3730" spans="1:23" ht="49.5" x14ac:dyDescent="0.25">
      <c r="A3730" s="3" t="s">
        <v>14126</v>
      </c>
      <c r="B3730" s="3">
        <v>1839</v>
      </c>
      <c r="C3730" s="3" t="s">
        <v>13808</v>
      </c>
      <c r="D3730" s="3" t="s">
        <v>15</v>
      </c>
      <c r="E3730" s="4" t="s">
        <v>14127</v>
      </c>
      <c r="F3730" s="6" t="s">
        <v>14128</v>
      </c>
      <c r="G3730" s="3">
        <v>130534</v>
      </c>
      <c r="H3730" s="4" t="s">
        <v>14129</v>
      </c>
      <c r="I3730" s="4" t="s">
        <v>20215</v>
      </c>
      <c r="J3730" s="4" t="s">
        <v>1659</v>
      </c>
      <c r="K3730" s="4" t="s">
        <v>17639</v>
      </c>
      <c r="L3730" s="12">
        <v>7596950.1100000003</v>
      </c>
      <c r="M3730" s="12">
        <v>7596950.1100000003</v>
      </c>
      <c r="N3730" s="12"/>
      <c r="O3730" s="12"/>
      <c r="P3730" s="37"/>
      <c r="Q3730" s="42"/>
      <c r="R3730" s="42"/>
      <c r="S3730" s="43"/>
      <c r="T3730" s="49"/>
      <c r="U3730" s="49"/>
      <c r="V3730" s="49"/>
      <c r="W3730" s="50"/>
    </row>
    <row r="3731" spans="1:23" ht="66" x14ac:dyDescent="0.25">
      <c r="A3731" s="3" t="s">
        <v>14130</v>
      </c>
      <c r="B3731" s="3">
        <v>1856</v>
      </c>
      <c r="C3731" s="3" t="s">
        <v>13808</v>
      </c>
      <c r="D3731" s="3" t="s">
        <v>15</v>
      </c>
      <c r="E3731" s="4" t="s">
        <v>14127</v>
      </c>
      <c r="F3731" s="6" t="s">
        <v>14128</v>
      </c>
      <c r="G3731" s="3">
        <v>130534</v>
      </c>
      <c r="H3731" s="4" t="s">
        <v>14131</v>
      </c>
      <c r="I3731" s="4" t="s">
        <v>20211</v>
      </c>
      <c r="J3731" s="4" t="s">
        <v>7821</v>
      </c>
      <c r="K3731" s="4" t="s">
        <v>17640</v>
      </c>
      <c r="L3731" s="12">
        <v>14909854.439999999</v>
      </c>
      <c r="M3731" s="12">
        <v>14909854.439999999</v>
      </c>
      <c r="N3731" s="12">
        <v>14909854.439999999</v>
      </c>
      <c r="O3731" s="12">
        <v>14875701.279999999</v>
      </c>
      <c r="P3731" s="37"/>
      <c r="Q3731" s="42" t="s">
        <v>22858</v>
      </c>
      <c r="R3731" s="42" t="s">
        <v>21847</v>
      </c>
      <c r="S3731" s="44">
        <v>8.9399999999999993E-2</v>
      </c>
      <c r="T3731" s="49"/>
      <c r="U3731" s="49"/>
      <c r="V3731" s="49">
        <v>1391</v>
      </c>
      <c r="W3731" s="49"/>
    </row>
    <row r="3732" spans="1:23" ht="66" x14ac:dyDescent="0.25">
      <c r="A3732" s="3" t="s">
        <v>14132</v>
      </c>
      <c r="B3732" s="3">
        <v>5758</v>
      </c>
      <c r="C3732" s="3" t="s">
        <v>13808</v>
      </c>
      <c r="D3732" s="3" t="s">
        <v>10</v>
      </c>
      <c r="E3732" s="4" t="s">
        <v>14133</v>
      </c>
      <c r="F3732" s="6" t="s">
        <v>14134</v>
      </c>
      <c r="G3732" s="3">
        <v>131443</v>
      </c>
      <c r="H3732" s="4" t="s">
        <v>14135</v>
      </c>
      <c r="I3732" s="4" t="s">
        <v>20211</v>
      </c>
      <c r="J3732" s="4" t="s">
        <v>7821</v>
      </c>
      <c r="K3732" s="4" t="s">
        <v>17641</v>
      </c>
      <c r="L3732" s="12">
        <v>5261327.08</v>
      </c>
      <c r="M3732" s="12">
        <v>5261327.08</v>
      </c>
      <c r="N3732" s="12">
        <v>5261327.08</v>
      </c>
      <c r="O3732" s="12">
        <v>3932166.54</v>
      </c>
      <c r="P3732" s="37"/>
      <c r="Q3732" s="42" t="s">
        <v>22782</v>
      </c>
      <c r="R3732" s="42" t="s">
        <v>22245</v>
      </c>
      <c r="S3732" s="44">
        <v>0.98</v>
      </c>
      <c r="T3732" s="49"/>
      <c r="U3732" s="49"/>
      <c r="V3732" s="49">
        <v>1009</v>
      </c>
      <c r="W3732" s="49"/>
    </row>
    <row r="3733" spans="1:23" ht="82.5" x14ac:dyDescent="0.25">
      <c r="A3733" s="3" t="s">
        <v>14136</v>
      </c>
      <c r="B3733" s="3">
        <v>6216</v>
      </c>
      <c r="C3733" s="3" t="s">
        <v>13808</v>
      </c>
      <c r="D3733" s="3" t="s">
        <v>10</v>
      </c>
      <c r="E3733" s="4" t="s">
        <v>14133</v>
      </c>
      <c r="F3733" s="6" t="s">
        <v>14134</v>
      </c>
      <c r="G3733" s="3">
        <v>131443</v>
      </c>
      <c r="H3733" s="4" t="s">
        <v>14137</v>
      </c>
      <c r="I3733" s="4" t="s">
        <v>20213</v>
      </c>
      <c r="J3733" s="4" t="s">
        <v>7828</v>
      </c>
      <c r="K3733" s="4" t="s">
        <v>17642</v>
      </c>
      <c r="L3733" s="12">
        <v>6126343.7000000002</v>
      </c>
      <c r="M3733" s="12">
        <v>6126343.7000000002</v>
      </c>
      <c r="N3733" s="12">
        <v>6126343.7000000002</v>
      </c>
      <c r="O3733" s="12">
        <v>5282995.3599999994</v>
      </c>
      <c r="P3733" s="37"/>
      <c r="Q3733" s="42" t="s">
        <v>22797</v>
      </c>
      <c r="R3733" s="42" t="s">
        <v>22793</v>
      </c>
      <c r="S3733" s="46">
        <v>0.9</v>
      </c>
      <c r="T3733" s="49"/>
      <c r="U3733" s="49">
        <v>2503</v>
      </c>
      <c r="V3733" s="49"/>
      <c r="W3733" s="49"/>
    </row>
    <row r="3734" spans="1:23" ht="135" x14ac:dyDescent="0.25">
      <c r="A3734" s="3" t="s">
        <v>14138</v>
      </c>
      <c r="B3734" s="3">
        <v>7080</v>
      </c>
      <c r="C3734" s="3" t="s">
        <v>13808</v>
      </c>
      <c r="D3734" s="3" t="s">
        <v>32</v>
      </c>
      <c r="E3734" s="4" t="s">
        <v>14139</v>
      </c>
      <c r="F3734" s="6" t="s">
        <v>14140</v>
      </c>
      <c r="G3734" s="3">
        <v>134390</v>
      </c>
      <c r="H3734" s="4" t="s">
        <v>14141</v>
      </c>
      <c r="I3734" s="4" t="s">
        <v>20211</v>
      </c>
      <c r="J3734" s="4" t="s">
        <v>7821</v>
      </c>
      <c r="K3734" s="4" t="s">
        <v>8847</v>
      </c>
      <c r="L3734" s="12">
        <v>11000000</v>
      </c>
      <c r="M3734" s="12">
        <v>11000000</v>
      </c>
      <c r="N3734" s="12">
        <v>11000000</v>
      </c>
      <c r="O3734" s="12">
        <v>6991634.2699999996</v>
      </c>
      <c r="P3734" s="37"/>
      <c r="Q3734" s="42" t="s">
        <v>21276</v>
      </c>
      <c r="R3734" s="42" t="s">
        <v>22859</v>
      </c>
      <c r="S3734" s="44">
        <v>0.55000000000000004</v>
      </c>
      <c r="T3734" s="49"/>
      <c r="U3734" s="49"/>
      <c r="V3734" s="49">
        <v>10093</v>
      </c>
      <c r="W3734" s="49"/>
    </row>
    <row r="3735" spans="1:23" ht="82.5" x14ac:dyDescent="0.25">
      <c r="A3735" s="3" t="s">
        <v>14142</v>
      </c>
      <c r="B3735" s="3">
        <v>7220</v>
      </c>
      <c r="C3735" s="3" t="s">
        <v>13808</v>
      </c>
      <c r="D3735" s="3" t="s">
        <v>32</v>
      </c>
      <c r="E3735" s="4" t="s">
        <v>14143</v>
      </c>
      <c r="F3735" s="6" t="s">
        <v>14144</v>
      </c>
      <c r="G3735" s="3">
        <v>134443</v>
      </c>
      <c r="H3735" s="4" t="s">
        <v>14145</v>
      </c>
      <c r="I3735" s="4" t="s">
        <v>20211</v>
      </c>
      <c r="J3735" s="4" t="s">
        <v>7821</v>
      </c>
      <c r="K3735" s="4" t="s">
        <v>17643</v>
      </c>
      <c r="L3735" s="12">
        <v>8154021.4100000001</v>
      </c>
      <c r="M3735" s="12">
        <v>8154021.4100000001</v>
      </c>
      <c r="N3735" s="12">
        <v>8154021.4100000001</v>
      </c>
      <c r="O3735" s="12">
        <v>237762</v>
      </c>
      <c r="P3735" s="37"/>
      <c r="Q3735" s="42" t="s">
        <v>22860</v>
      </c>
      <c r="R3735" s="42">
        <v>0</v>
      </c>
      <c r="S3735" s="47" t="s">
        <v>20364</v>
      </c>
      <c r="T3735" s="49"/>
      <c r="U3735" s="49"/>
      <c r="V3735" s="49">
        <v>5484.53</v>
      </c>
      <c r="W3735" s="49"/>
    </row>
    <row r="3736" spans="1:23" ht="82.5" x14ac:dyDescent="0.25">
      <c r="A3736" s="3" t="s">
        <v>14146</v>
      </c>
      <c r="B3736" s="3">
        <v>2375</v>
      </c>
      <c r="C3736" s="3" t="s">
        <v>13808</v>
      </c>
      <c r="D3736" s="3" t="s">
        <v>32</v>
      </c>
      <c r="E3736" s="4" t="s">
        <v>14147</v>
      </c>
      <c r="F3736" s="6" t="s">
        <v>14148</v>
      </c>
      <c r="G3736" s="3">
        <v>131274</v>
      </c>
      <c r="H3736" s="4" t="s">
        <v>14149</v>
      </c>
      <c r="I3736" s="4" t="s">
        <v>20211</v>
      </c>
      <c r="J3736" s="4" t="s">
        <v>7821</v>
      </c>
      <c r="K3736" s="4" t="s">
        <v>17644</v>
      </c>
      <c r="L3736" s="12">
        <v>8548398.5800000001</v>
      </c>
      <c r="M3736" s="12">
        <v>8548398.5800000001</v>
      </c>
      <c r="N3736" s="12">
        <v>8548398.5800000001</v>
      </c>
      <c r="O3736" s="12">
        <v>6539269.3700000001</v>
      </c>
      <c r="P3736" s="37"/>
      <c r="Q3736" s="42" t="s">
        <v>22807</v>
      </c>
      <c r="R3736" s="42" t="s">
        <v>21763</v>
      </c>
      <c r="S3736" s="46">
        <v>0.94</v>
      </c>
      <c r="T3736" s="49"/>
      <c r="U3736" s="49"/>
      <c r="V3736" s="49">
        <v>3168</v>
      </c>
      <c r="W3736" s="49"/>
    </row>
    <row r="3737" spans="1:23" ht="66" x14ac:dyDescent="0.25">
      <c r="A3737" s="3" t="s">
        <v>14150</v>
      </c>
      <c r="B3737" s="3">
        <v>9189</v>
      </c>
      <c r="C3737" s="3" t="s">
        <v>13808</v>
      </c>
      <c r="D3737" s="3" t="s">
        <v>32</v>
      </c>
      <c r="E3737" s="4" t="s">
        <v>14151</v>
      </c>
      <c r="F3737" s="6" t="s">
        <v>14152</v>
      </c>
      <c r="G3737" s="3">
        <v>134559</v>
      </c>
      <c r="H3737" s="4" t="s">
        <v>14153</v>
      </c>
      <c r="I3737" s="4" t="s">
        <v>20213</v>
      </c>
      <c r="J3737" s="4" t="s">
        <v>7828</v>
      </c>
      <c r="K3737" s="4" t="s">
        <v>17645</v>
      </c>
      <c r="L3737" s="12">
        <v>21500000</v>
      </c>
      <c r="M3737" s="12">
        <v>21500000</v>
      </c>
      <c r="N3737" s="12">
        <v>21500000</v>
      </c>
      <c r="O3737" s="12"/>
      <c r="P3737" s="37"/>
      <c r="Q3737" s="42"/>
      <c r="R3737" s="42">
        <v>0</v>
      </c>
      <c r="S3737" s="43"/>
      <c r="T3737" s="49"/>
      <c r="U3737" s="49">
        <v>17</v>
      </c>
      <c r="V3737" s="49"/>
      <c r="W3737" s="49"/>
    </row>
    <row r="3738" spans="1:23" ht="66" x14ac:dyDescent="0.25">
      <c r="A3738" s="3" t="s">
        <v>14154</v>
      </c>
      <c r="B3738" s="3">
        <v>12385</v>
      </c>
      <c r="C3738" s="3" t="s">
        <v>13808</v>
      </c>
      <c r="D3738" s="3" t="s">
        <v>32</v>
      </c>
      <c r="E3738" s="4" t="s">
        <v>14155</v>
      </c>
      <c r="F3738" s="6" t="s">
        <v>14156</v>
      </c>
      <c r="G3738" s="3">
        <v>134648</v>
      </c>
      <c r="H3738" s="4" t="s">
        <v>14157</v>
      </c>
      <c r="I3738" s="4" t="s">
        <v>20211</v>
      </c>
      <c r="J3738" s="4" t="s">
        <v>7821</v>
      </c>
      <c r="K3738" s="4" t="s">
        <v>17646</v>
      </c>
      <c r="L3738" s="12">
        <v>6600000</v>
      </c>
      <c r="M3738" s="12">
        <v>6600000</v>
      </c>
      <c r="N3738" s="12">
        <v>6600000</v>
      </c>
      <c r="O3738" s="12">
        <v>6233221.6100000003</v>
      </c>
      <c r="P3738" s="37"/>
      <c r="Q3738" s="42" t="s">
        <v>22807</v>
      </c>
      <c r="R3738" s="42" t="s">
        <v>22861</v>
      </c>
      <c r="S3738" s="47" t="s">
        <v>20365</v>
      </c>
      <c r="T3738" s="49"/>
      <c r="U3738" s="49"/>
      <c r="V3738" s="49">
        <v>7959</v>
      </c>
      <c r="W3738" s="49"/>
    </row>
    <row r="3739" spans="1:23" ht="49.5" x14ac:dyDescent="0.25">
      <c r="A3739" s="3" t="s">
        <v>14158</v>
      </c>
      <c r="B3739" s="3">
        <v>12393</v>
      </c>
      <c r="C3739" s="3" t="s">
        <v>13808</v>
      </c>
      <c r="D3739" s="3" t="s">
        <v>32</v>
      </c>
      <c r="E3739" s="4" t="s">
        <v>14155</v>
      </c>
      <c r="F3739" s="6" t="s">
        <v>14156</v>
      </c>
      <c r="G3739" s="3">
        <v>134648</v>
      </c>
      <c r="H3739" s="4" t="s">
        <v>14159</v>
      </c>
      <c r="I3739" s="4" t="s">
        <v>20214</v>
      </c>
      <c r="J3739" s="4" t="s">
        <v>7833</v>
      </c>
      <c r="K3739" s="4" t="s">
        <v>17647</v>
      </c>
      <c r="L3739" s="12">
        <v>8413839.9299999997</v>
      </c>
      <c r="M3739" s="12">
        <v>8413839.9299999997</v>
      </c>
      <c r="N3739" s="12">
        <v>8413839.9299999997</v>
      </c>
      <c r="O3739" s="12">
        <v>6795472.7999999998</v>
      </c>
      <c r="P3739" s="37"/>
      <c r="Q3739" s="42" t="s">
        <v>22807</v>
      </c>
      <c r="R3739" s="42" t="s">
        <v>22862</v>
      </c>
      <c r="S3739" s="44">
        <v>9.5200000000000007E-2</v>
      </c>
      <c r="T3739" s="49">
        <v>22185</v>
      </c>
      <c r="U3739" s="49"/>
      <c r="V3739" s="49"/>
      <c r="W3739" s="49"/>
    </row>
    <row r="3740" spans="1:23" ht="49.5" x14ac:dyDescent="0.25">
      <c r="A3740" s="3" t="s">
        <v>14160</v>
      </c>
      <c r="B3740" s="3">
        <v>9974</v>
      </c>
      <c r="C3740" s="3" t="s">
        <v>13808</v>
      </c>
      <c r="D3740" s="3" t="s">
        <v>32</v>
      </c>
      <c r="E3740" s="4" t="s">
        <v>14161</v>
      </c>
      <c r="F3740" s="6" t="s">
        <v>14162</v>
      </c>
      <c r="G3740" s="3">
        <v>134755</v>
      </c>
      <c r="H3740" s="4" t="s">
        <v>14163</v>
      </c>
      <c r="I3740" s="4" t="s">
        <v>20211</v>
      </c>
      <c r="J3740" s="4" t="s">
        <v>7821</v>
      </c>
      <c r="K3740" s="4" t="s">
        <v>8038</v>
      </c>
      <c r="L3740" s="12">
        <v>11000000</v>
      </c>
      <c r="M3740" s="12">
        <v>11000000</v>
      </c>
      <c r="N3740" s="12">
        <v>11000000</v>
      </c>
      <c r="O3740" s="12">
        <v>9080517.8499999996</v>
      </c>
      <c r="P3740" s="37"/>
      <c r="Q3740" s="42" t="s">
        <v>20775</v>
      </c>
      <c r="R3740" s="42" t="s">
        <v>22245</v>
      </c>
      <c r="S3740" s="44">
        <v>0.8821</v>
      </c>
      <c r="T3740" s="49"/>
      <c r="U3740" s="49"/>
      <c r="V3740" s="49">
        <v>6974</v>
      </c>
      <c r="W3740" s="49"/>
    </row>
    <row r="3741" spans="1:23" ht="66" x14ac:dyDescent="0.25">
      <c r="A3741" s="3" t="s">
        <v>14164</v>
      </c>
      <c r="B3741" s="3">
        <v>3081</v>
      </c>
      <c r="C3741" s="3" t="s">
        <v>13808</v>
      </c>
      <c r="D3741" s="3" t="s">
        <v>32</v>
      </c>
      <c r="E3741" s="4" t="s">
        <v>14165</v>
      </c>
      <c r="F3741" s="6" t="s">
        <v>14166</v>
      </c>
      <c r="G3741" s="3">
        <v>134853</v>
      </c>
      <c r="H3741" s="4" t="s">
        <v>14167</v>
      </c>
      <c r="I3741" s="4" t="s">
        <v>20211</v>
      </c>
      <c r="J3741" s="4" t="s">
        <v>7821</v>
      </c>
      <c r="K3741" s="4" t="s">
        <v>16829</v>
      </c>
      <c r="L3741" s="12">
        <v>7979276.0700000003</v>
      </c>
      <c r="M3741" s="12">
        <v>7979276.0700000003</v>
      </c>
      <c r="N3741" s="12">
        <v>7979276.0700000003</v>
      </c>
      <c r="O3741" s="12"/>
      <c r="P3741" s="37"/>
      <c r="Q3741" s="42" t="s">
        <v>22794</v>
      </c>
      <c r="R3741" s="42" t="s">
        <v>21763</v>
      </c>
      <c r="S3741" s="47" t="s">
        <v>20366</v>
      </c>
      <c r="T3741" s="49"/>
      <c r="U3741" s="49"/>
      <c r="V3741" s="49">
        <v>4711</v>
      </c>
      <c r="W3741" s="49"/>
    </row>
    <row r="3742" spans="1:23" ht="90" x14ac:dyDescent="0.25">
      <c r="A3742" s="3" t="s">
        <v>14168</v>
      </c>
      <c r="B3742" s="3">
        <v>7780</v>
      </c>
      <c r="C3742" s="3" t="s">
        <v>13808</v>
      </c>
      <c r="D3742" s="3" t="s">
        <v>32</v>
      </c>
      <c r="E3742" s="4" t="s">
        <v>14169</v>
      </c>
      <c r="F3742" s="6" t="s">
        <v>14170</v>
      </c>
      <c r="G3742" s="3">
        <v>134899</v>
      </c>
      <c r="H3742" s="4" t="s">
        <v>14171</v>
      </c>
      <c r="I3742" s="4" t="s">
        <v>20211</v>
      </c>
      <c r="J3742" s="4" t="s">
        <v>7821</v>
      </c>
      <c r="K3742" s="4" t="s">
        <v>17648</v>
      </c>
      <c r="L3742" s="12">
        <v>5876146</v>
      </c>
      <c r="M3742" s="12">
        <v>5876146</v>
      </c>
      <c r="N3742" s="12">
        <v>5876146</v>
      </c>
      <c r="O3742" s="12">
        <v>4257028.83</v>
      </c>
      <c r="P3742" s="37"/>
      <c r="Q3742" s="42" t="s">
        <v>22863</v>
      </c>
      <c r="R3742" s="42" t="s">
        <v>22863</v>
      </c>
      <c r="S3742" s="44">
        <v>0.747</v>
      </c>
      <c r="T3742" s="49"/>
      <c r="U3742" s="49"/>
      <c r="V3742" s="49">
        <v>6282</v>
      </c>
      <c r="W3742" s="49"/>
    </row>
    <row r="3743" spans="1:23" ht="99" x14ac:dyDescent="0.25">
      <c r="A3743" s="3" t="s">
        <v>14172</v>
      </c>
      <c r="B3743" s="3">
        <v>2586</v>
      </c>
      <c r="C3743" s="3" t="s">
        <v>13808</v>
      </c>
      <c r="D3743" s="3" t="s">
        <v>32</v>
      </c>
      <c r="E3743" s="4" t="s">
        <v>14173</v>
      </c>
      <c r="F3743" s="6" t="s">
        <v>14174</v>
      </c>
      <c r="G3743" s="3">
        <v>134942</v>
      </c>
      <c r="H3743" s="4" t="s">
        <v>14175</v>
      </c>
      <c r="I3743" s="4" t="s">
        <v>20212</v>
      </c>
      <c r="J3743" s="4" t="s">
        <v>7825</v>
      </c>
      <c r="K3743" s="4" t="s">
        <v>17649</v>
      </c>
      <c r="L3743" s="12">
        <v>12950748.17</v>
      </c>
      <c r="M3743" s="12">
        <v>12950748.17</v>
      </c>
      <c r="N3743" s="12">
        <v>12950748.17</v>
      </c>
      <c r="O3743" s="12">
        <v>147415.01999999999</v>
      </c>
      <c r="P3743" s="37"/>
      <c r="Q3743" s="42" t="s">
        <v>22864</v>
      </c>
      <c r="R3743" s="42">
        <v>0</v>
      </c>
      <c r="S3743" s="44">
        <v>0.02</v>
      </c>
      <c r="T3743" s="49">
        <v>3015</v>
      </c>
      <c r="U3743" s="49">
        <v>11410</v>
      </c>
      <c r="V3743" s="49"/>
      <c r="W3743" s="49"/>
    </row>
    <row r="3744" spans="1:23" ht="49.5" x14ac:dyDescent="0.25">
      <c r="A3744" s="3" t="s">
        <v>14176</v>
      </c>
      <c r="B3744" s="3">
        <v>2233</v>
      </c>
      <c r="C3744" s="3" t="s">
        <v>13808</v>
      </c>
      <c r="D3744" s="3" t="s">
        <v>32</v>
      </c>
      <c r="E3744" s="4" t="s">
        <v>14177</v>
      </c>
      <c r="F3744" s="6" t="s">
        <v>14178</v>
      </c>
      <c r="G3744" s="3">
        <v>135020</v>
      </c>
      <c r="H3744" s="4" t="s">
        <v>14179</v>
      </c>
      <c r="I3744" s="4" t="s">
        <v>20214</v>
      </c>
      <c r="J3744" s="4" t="s">
        <v>7833</v>
      </c>
      <c r="K3744" s="4" t="s">
        <v>17650</v>
      </c>
      <c r="L3744" s="12">
        <v>3852271.49</v>
      </c>
      <c r="M3744" s="12">
        <v>3852271.49</v>
      </c>
      <c r="N3744" s="12">
        <v>3852271.49</v>
      </c>
      <c r="O3744" s="12">
        <v>96390</v>
      </c>
      <c r="P3744" s="37"/>
      <c r="Q3744" s="42" t="s">
        <v>22865</v>
      </c>
      <c r="R3744" s="42" t="s">
        <v>22866</v>
      </c>
      <c r="S3744" s="44">
        <v>6.8000000000000005E-2</v>
      </c>
      <c r="T3744" s="49">
        <v>5510</v>
      </c>
      <c r="U3744" s="49"/>
      <c r="V3744" s="49"/>
      <c r="W3744" s="49"/>
    </row>
    <row r="3745" spans="1:23" ht="66" x14ac:dyDescent="0.25">
      <c r="A3745" s="3" t="s">
        <v>14180</v>
      </c>
      <c r="B3745" s="3">
        <v>2245</v>
      </c>
      <c r="C3745" s="3" t="s">
        <v>13808</v>
      </c>
      <c r="D3745" s="3" t="s">
        <v>32</v>
      </c>
      <c r="E3745" s="4" t="s">
        <v>14177</v>
      </c>
      <c r="F3745" s="6" t="s">
        <v>14178</v>
      </c>
      <c r="G3745" s="3">
        <v>135020</v>
      </c>
      <c r="H3745" s="4" t="s">
        <v>14181</v>
      </c>
      <c r="I3745" s="4" t="s">
        <v>20213</v>
      </c>
      <c r="J3745" s="4" t="s">
        <v>7828</v>
      </c>
      <c r="K3745" s="4" t="s">
        <v>17651</v>
      </c>
      <c r="L3745" s="12">
        <v>6966679.5199999996</v>
      </c>
      <c r="M3745" s="12">
        <v>6966679.5199999996</v>
      </c>
      <c r="N3745" s="12">
        <v>6966679.5199999996</v>
      </c>
      <c r="O3745" s="12">
        <v>109000</v>
      </c>
      <c r="P3745" s="37"/>
      <c r="Q3745" s="42" t="s">
        <v>22867</v>
      </c>
      <c r="R3745" s="42">
        <v>0</v>
      </c>
      <c r="S3745" s="44">
        <v>0.03</v>
      </c>
      <c r="T3745" s="49"/>
      <c r="U3745" s="49">
        <v>0</v>
      </c>
      <c r="V3745" s="49"/>
      <c r="W3745" s="49"/>
    </row>
    <row r="3746" spans="1:23" ht="82.5" x14ac:dyDescent="0.25">
      <c r="A3746" s="3" t="s">
        <v>14182</v>
      </c>
      <c r="B3746" s="3">
        <v>9913</v>
      </c>
      <c r="C3746" s="3" t="s">
        <v>13808</v>
      </c>
      <c r="D3746" s="3" t="s">
        <v>32</v>
      </c>
      <c r="E3746" s="4" t="s">
        <v>14177</v>
      </c>
      <c r="F3746" s="6" t="s">
        <v>14178</v>
      </c>
      <c r="G3746" s="3">
        <v>135020</v>
      </c>
      <c r="H3746" s="4" t="s">
        <v>14183</v>
      </c>
      <c r="I3746" s="4" t="s">
        <v>20213</v>
      </c>
      <c r="J3746" s="4" t="s">
        <v>7828</v>
      </c>
      <c r="K3746" s="4" t="s">
        <v>17652</v>
      </c>
      <c r="L3746" s="12">
        <v>6112877.54</v>
      </c>
      <c r="M3746" s="12">
        <v>6112877.54</v>
      </c>
      <c r="N3746" s="12">
        <v>6112877.54</v>
      </c>
      <c r="O3746" s="12">
        <v>2197290.54</v>
      </c>
      <c r="P3746" s="37"/>
      <c r="Q3746" s="42" t="s">
        <v>22868</v>
      </c>
      <c r="R3746" s="42" t="s">
        <v>22869</v>
      </c>
      <c r="S3746" s="44">
        <v>9.7899999999999987E-2</v>
      </c>
      <c r="T3746" s="49"/>
      <c r="U3746" s="49">
        <v>0</v>
      </c>
      <c r="V3746" s="49"/>
      <c r="W3746" s="49"/>
    </row>
    <row r="3747" spans="1:23" ht="49.5" x14ac:dyDescent="0.25">
      <c r="A3747" s="3" t="s">
        <v>14184</v>
      </c>
      <c r="B3747" s="3">
        <v>9644</v>
      </c>
      <c r="C3747" s="3" t="s">
        <v>13808</v>
      </c>
      <c r="D3747" s="3" t="s">
        <v>32</v>
      </c>
      <c r="E3747" s="4" t="s">
        <v>12354</v>
      </c>
      <c r="F3747" s="6" t="s">
        <v>14185</v>
      </c>
      <c r="G3747" s="3">
        <v>135128</v>
      </c>
      <c r="H3747" s="4" t="s">
        <v>14186</v>
      </c>
      <c r="I3747" s="4" t="s">
        <v>20214</v>
      </c>
      <c r="J3747" s="4" t="s">
        <v>7833</v>
      </c>
      <c r="K3747" s="4" t="s">
        <v>17653</v>
      </c>
      <c r="L3747" s="12">
        <v>7244830.6299999999</v>
      </c>
      <c r="M3747" s="12">
        <v>7244830.6299999999</v>
      </c>
      <c r="N3747" s="12">
        <v>7244830.6299999999</v>
      </c>
      <c r="O3747" s="12"/>
      <c r="P3747" s="37"/>
      <c r="Q3747" s="42"/>
      <c r="R3747" s="42">
        <v>0</v>
      </c>
      <c r="S3747" s="43"/>
      <c r="T3747" s="49">
        <v>7954</v>
      </c>
      <c r="U3747" s="49"/>
      <c r="V3747" s="49"/>
      <c r="W3747" s="49"/>
    </row>
    <row r="3748" spans="1:23" ht="90" x14ac:dyDescent="0.25">
      <c r="A3748" s="3" t="s">
        <v>14187</v>
      </c>
      <c r="B3748" s="3">
        <v>5444</v>
      </c>
      <c r="C3748" s="3" t="s">
        <v>13808</v>
      </c>
      <c r="D3748" s="3" t="s">
        <v>32</v>
      </c>
      <c r="E3748" s="4" t="s">
        <v>14188</v>
      </c>
      <c r="F3748" s="6" t="s">
        <v>14189</v>
      </c>
      <c r="G3748" s="3">
        <v>135146</v>
      </c>
      <c r="H3748" s="4" t="s">
        <v>14190</v>
      </c>
      <c r="I3748" s="4" t="s">
        <v>20213</v>
      </c>
      <c r="J3748" s="4" t="s">
        <v>7828</v>
      </c>
      <c r="K3748" s="4" t="s">
        <v>17654</v>
      </c>
      <c r="L3748" s="12">
        <v>10000000</v>
      </c>
      <c r="M3748" s="12">
        <v>10000000</v>
      </c>
      <c r="N3748" s="12">
        <v>10000000</v>
      </c>
      <c r="O3748" s="12">
        <v>7355040.04</v>
      </c>
      <c r="P3748" s="37"/>
      <c r="Q3748" s="42" t="s">
        <v>22870</v>
      </c>
      <c r="R3748" s="42" t="s">
        <v>21322</v>
      </c>
      <c r="S3748" s="44">
        <v>0.58989999999999998</v>
      </c>
      <c r="T3748" s="49"/>
      <c r="U3748" s="49">
        <v>13230</v>
      </c>
      <c r="V3748" s="49"/>
      <c r="W3748" s="49"/>
    </row>
    <row r="3749" spans="1:23" ht="66" x14ac:dyDescent="0.25">
      <c r="A3749" s="3" t="s">
        <v>14191</v>
      </c>
      <c r="B3749" s="3">
        <v>5514</v>
      </c>
      <c r="C3749" s="3" t="s">
        <v>13808</v>
      </c>
      <c r="D3749" s="3" t="s">
        <v>32</v>
      </c>
      <c r="E3749" s="4" t="s">
        <v>14192</v>
      </c>
      <c r="F3749" s="6" t="s">
        <v>14193</v>
      </c>
      <c r="G3749" s="3">
        <v>135244</v>
      </c>
      <c r="H3749" s="4" t="s">
        <v>14194</v>
      </c>
      <c r="I3749" s="4" t="s">
        <v>20213</v>
      </c>
      <c r="J3749" s="4" t="s">
        <v>7828</v>
      </c>
      <c r="K3749" s="4" t="s">
        <v>17655</v>
      </c>
      <c r="L3749" s="12">
        <v>21500000</v>
      </c>
      <c r="M3749" s="12">
        <v>21500000</v>
      </c>
      <c r="N3749" s="12"/>
      <c r="O3749" s="12"/>
      <c r="P3749" s="37"/>
      <c r="Q3749" s="42"/>
      <c r="R3749" s="42">
        <v>0</v>
      </c>
      <c r="S3749" s="43"/>
      <c r="T3749" s="49"/>
      <c r="U3749" s="49"/>
      <c r="V3749" s="49"/>
      <c r="W3749" s="49"/>
    </row>
    <row r="3750" spans="1:23" ht="82.5" x14ac:dyDescent="0.25">
      <c r="A3750" s="3" t="s">
        <v>14195</v>
      </c>
      <c r="B3750" s="3">
        <v>7428</v>
      </c>
      <c r="C3750" s="3" t="s">
        <v>13808</v>
      </c>
      <c r="D3750" s="3" t="s">
        <v>32</v>
      </c>
      <c r="E3750" s="4" t="s">
        <v>1707</v>
      </c>
      <c r="F3750" s="6" t="s">
        <v>14196</v>
      </c>
      <c r="G3750" s="3">
        <v>135164</v>
      </c>
      <c r="H3750" s="4" t="s">
        <v>14197</v>
      </c>
      <c r="I3750" s="4" t="s">
        <v>20211</v>
      </c>
      <c r="J3750" s="4" t="s">
        <v>7821</v>
      </c>
      <c r="K3750" s="4" t="s">
        <v>17656</v>
      </c>
      <c r="L3750" s="12">
        <v>14000000</v>
      </c>
      <c r="M3750" s="12">
        <v>14000000</v>
      </c>
      <c r="N3750" s="12">
        <v>14000000</v>
      </c>
      <c r="O3750" s="12"/>
      <c r="P3750" s="37"/>
      <c r="Q3750" s="42" t="s">
        <v>20561</v>
      </c>
      <c r="R3750" s="42">
        <v>0</v>
      </c>
      <c r="S3750" s="44">
        <v>1.84E-2</v>
      </c>
      <c r="T3750" s="49"/>
      <c r="U3750" s="49"/>
      <c r="V3750" s="49">
        <v>5503</v>
      </c>
      <c r="W3750" s="49"/>
    </row>
    <row r="3751" spans="1:23" ht="49.5" x14ac:dyDescent="0.25">
      <c r="A3751" s="3" t="s">
        <v>14198</v>
      </c>
      <c r="B3751" s="3">
        <v>7869</v>
      </c>
      <c r="C3751" s="3" t="s">
        <v>13808</v>
      </c>
      <c r="D3751" s="3" t="s">
        <v>32</v>
      </c>
      <c r="E3751" s="4" t="s">
        <v>14199</v>
      </c>
      <c r="F3751" s="6" t="s">
        <v>14200</v>
      </c>
      <c r="G3751" s="3">
        <v>135226</v>
      </c>
      <c r="H3751" s="4" t="s">
        <v>14201</v>
      </c>
      <c r="I3751" s="4" t="s">
        <v>20211</v>
      </c>
      <c r="J3751" s="4" t="s">
        <v>7821</v>
      </c>
      <c r="K3751" s="4" t="s">
        <v>17657</v>
      </c>
      <c r="L3751" s="12">
        <v>540664.35</v>
      </c>
      <c r="M3751" s="12">
        <v>540664.35</v>
      </c>
      <c r="N3751" s="12">
        <v>540664.35</v>
      </c>
      <c r="O3751" s="12"/>
      <c r="P3751" s="37"/>
      <c r="Q3751" s="42"/>
      <c r="R3751" s="42">
        <v>0</v>
      </c>
      <c r="S3751" s="43"/>
      <c r="T3751" s="49"/>
      <c r="U3751" s="49"/>
      <c r="V3751" s="49">
        <v>822</v>
      </c>
      <c r="W3751" s="49"/>
    </row>
    <row r="3752" spans="1:23" ht="49.5" x14ac:dyDescent="0.25">
      <c r="A3752" s="3" t="s">
        <v>14202</v>
      </c>
      <c r="B3752" s="3">
        <v>7927</v>
      </c>
      <c r="C3752" s="3" t="s">
        <v>13808</v>
      </c>
      <c r="D3752" s="3" t="s">
        <v>32</v>
      </c>
      <c r="E3752" s="4" t="s">
        <v>14199</v>
      </c>
      <c r="F3752" s="6" t="s">
        <v>14200</v>
      </c>
      <c r="G3752" s="3">
        <v>135226</v>
      </c>
      <c r="H3752" s="4" t="s">
        <v>14203</v>
      </c>
      <c r="I3752" s="4" t="s">
        <v>20214</v>
      </c>
      <c r="J3752" s="4" t="s">
        <v>7833</v>
      </c>
      <c r="K3752" s="4" t="s">
        <v>17658</v>
      </c>
      <c r="L3752" s="12">
        <v>3248396.91</v>
      </c>
      <c r="M3752" s="12">
        <v>3248396.91</v>
      </c>
      <c r="N3752" s="12"/>
      <c r="O3752" s="12"/>
      <c r="P3752" s="37"/>
      <c r="Q3752" s="42"/>
      <c r="R3752" s="42">
        <v>0</v>
      </c>
      <c r="S3752" s="43"/>
      <c r="T3752" s="49"/>
      <c r="U3752" s="49"/>
      <c r="V3752" s="49"/>
      <c r="W3752" s="49"/>
    </row>
    <row r="3753" spans="1:23" ht="66" x14ac:dyDescent="0.25">
      <c r="A3753" s="3" t="s">
        <v>14204</v>
      </c>
      <c r="B3753" s="3">
        <v>11544</v>
      </c>
      <c r="C3753" s="3" t="s">
        <v>13808</v>
      </c>
      <c r="D3753" s="3" t="s">
        <v>10</v>
      </c>
      <c r="E3753" s="4" t="s">
        <v>14205</v>
      </c>
      <c r="F3753" s="6" t="s">
        <v>14206</v>
      </c>
      <c r="G3753" s="3">
        <v>131540</v>
      </c>
      <c r="H3753" s="4" t="s">
        <v>14207</v>
      </c>
      <c r="I3753" s="4" t="s">
        <v>20211</v>
      </c>
      <c r="J3753" s="4" t="s">
        <v>7821</v>
      </c>
      <c r="K3753" s="4" t="s">
        <v>17659</v>
      </c>
      <c r="L3753" s="12">
        <v>14804479.65</v>
      </c>
      <c r="M3753" s="12">
        <v>14804479.65</v>
      </c>
      <c r="N3753" s="12">
        <v>14804479.65</v>
      </c>
      <c r="O3753" s="12"/>
      <c r="P3753" s="37"/>
      <c r="Q3753" s="42"/>
      <c r="R3753" s="42">
        <v>0</v>
      </c>
      <c r="S3753" s="43"/>
      <c r="T3753" s="49"/>
      <c r="U3753" s="49"/>
      <c r="V3753" s="49">
        <v>7000</v>
      </c>
      <c r="W3753" s="49"/>
    </row>
    <row r="3754" spans="1:23" ht="49.5" x14ac:dyDescent="0.25">
      <c r="A3754" s="3" t="s">
        <v>14208</v>
      </c>
      <c r="B3754" s="3">
        <v>1813</v>
      </c>
      <c r="C3754" s="3" t="s">
        <v>13808</v>
      </c>
      <c r="D3754" s="3" t="s">
        <v>10</v>
      </c>
      <c r="E3754" s="4" t="s">
        <v>14209</v>
      </c>
      <c r="F3754" s="6" t="s">
        <v>14210</v>
      </c>
      <c r="G3754" s="3">
        <v>131577</v>
      </c>
      <c r="H3754" s="4" t="s">
        <v>14211</v>
      </c>
      <c r="I3754" s="4" t="s">
        <v>20211</v>
      </c>
      <c r="J3754" s="4" t="s">
        <v>7821</v>
      </c>
      <c r="K3754" s="4" t="s">
        <v>17660</v>
      </c>
      <c r="L3754" s="12">
        <v>6998727.4699999997</v>
      </c>
      <c r="M3754" s="12">
        <v>6998727.4699999997</v>
      </c>
      <c r="N3754" s="12"/>
      <c r="O3754" s="12"/>
      <c r="P3754" s="37"/>
      <c r="Q3754" s="42"/>
      <c r="R3754" s="42">
        <v>0</v>
      </c>
      <c r="S3754" s="43"/>
      <c r="T3754" s="49"/>
      <c r="U3754" s="49"/>
      <c r="V3754" s="49"/>
      <c r="W3754" s="49"/>
    </row>
    <row r="3755" spans="1:23" ht="66" x14ac:dyDescent="0.25">
      <c r="A3755" s="3" t="s">
        <v>14212</v>
      </c>
      <c r="B3755" s="3">
        <v>1719</v>
      </c>
      <c r="C3755" s="3" t="s">
        <v>13808</v>
      </c>
      <c r="D3755" s="3" t="s">
        <v>32</v>
      </c>
      <c r="E3755" s="4" t="s">
        <v>14213</v>
      </c>
      <c r="F3755" s="6" t="s">
        <v>14214</v>
      </c>
      <c r="G3755" s="3">
        <v>135315</v>
      </c>
      <c r="H3755" s="4" t="s">
        <v>14215</v>
      </c>
      <c r="I3755" s="4" t="s">
        <v>20211</v>
      </c>
      <c r="J3755" s="4" t="s">
        <v>7821</v>
      </c>
      <c r="K3755" s="4" t="s">
        <v>17661</v>
      </c>
      <c r="L3755" s="12">
        <v>10620836.01</v>
      </c>
      <c r="M3755" s="12">
        <v>10620836.01</v>
      </c>
      <c r="N3755" s="12">
        <v>10620836.01</v>
      </c>
      <c r="O3755" s="12"/>
      <c r="P3755" s="37"/>
      <c r="Q3755" s="42"/>
      <c r="R3755" s="42">
        <v>0</v>
      </c>
      <c r="S3755" s="43"/>
      <c r="T3755" s="49"/>
      <c r="U3755" s="49"/>
      <c r="V3755" s="49">
        <v>9186.2000000000007</v>
      </c>
      <c r="W3755" s="49"/>
    </row>
    <row r="3756" spans="1:23" ht="82.5" x14ac:dyDescent="0.25">
      <c r="A3756" s="3" t="s">
        <v>14216</v>
      </c>
      <c r="B3756" s="3">
        <v>12152</v>
      </c>
      <c r="C3756" s="3" t="s">
        <v>13808</v>
      </c>
      <c r="D3756" s="3" t="s">
        <v>32</v>
      </c>
      <c r="E3756" s="4" t="s">
        <v>14217</v>
      </c>
      <c r="F3756" s="6" t="s">
        <v>14218</v>
      </c>
      <c r="G3756" s="3">
        <v>135404</v>
      </c>
      <c r="H3756" s="4" t="s">
        <v>14219</v>
      </c>
      <c r="I3756" s="4" t="s">
        <v>20211</v>
      </c>
      <c r="J3756" s="4" t="s">
        <v>7821</v>
      </c>
      <c r="K3756" s="4" t="s">
        <v>17662</v>
      </c>
      <c r="L3756" s="12">
        <v>10399306.630000001</v>
      </c>
      <c r="M3756" s="12">
        <v>10399306.630000001</v>
      </c>
      <c r="N3756" s="12">
        <v>10399306.630000001</v>
      </c>
      <c r="O3756" s="12">
        <v>7017721.4199999999</v>
      </c>
      <c r="P3756" s="37"/>
      <c r="Q3756" s="42" t="s">
        <v>21857</v>
      </c>
      <c r="R3756" s="42" t="s">
        <v>22245</v>
      </c>
      <c r="S3756" s="44">
        <v>0.64670000000000005</v>
      </c>
      <c r="T3756" s="49"/>
      <c r="U3756" s="49"/>
      <c r="V3756" s="49">
        <v>6692</v>
      </c>
      <c r="W3756" s="49"/>
    </row>
    <row r="3757" spans="1:23" ht="49.5" x14ac:dyDescent="0.25">
      <c r="A3757" s="3" t="s">
        <v>14220</v>
      </c>
      <c r="B3757" s="3">
        <v>7769</v>
      </c>
      <c r="C3757" s="3" t="s">
        <v>13808</v>
      </c>
      <c r="D3757" s="3" t="s">
        <v>32</v>
      </c>
      <c r="E3757" s="4" t="s">
        <v>14221</v>
      </c>
      <c r="F3757" s="6" t="s">
        <v>14222</v>
      </c>
      <c r="G3757" s="3">
        <v>135501</v>
      </c>
      <c r="H3757" s="4" t="s">
        <v>14223</v>
      </c>
      <c r="I3757" s="4" t="s">
        <v>20211</v>
      </c>
      <c r="J3757" s="4" t="s">
        <v>7821</v>
      </c>
      <c r="K3757" s="4" t="s">
        <v>17663</v>
      </c>
      <c r="L3757" s="12">
        <v>11000000</v>
      </c>
      <c r="M3757" s="12">
        <v>11000000</v>
      </c>
      <c r="N3757" s="12">
        <v>11000000</v>
      </c>
      <c r="O3757" s="12">
        <v>277270</v>
      </c>
      <c r="P3757" s="37"/>
      <c r="Q3757" s="42" t="s">
        <v>22871</v>
      </c>
      <c r="R3757" s="42">
        <v>0</v>
      </c>
      <c r="S3757" s="46">
        <v>0.03</v>
      </c>
      <c r="T3757" s="49"/>
      <c r="U3757" s="49"/>
      <c r="V3757" s="49">
        <v>5235</v>
      </c>
      <c r="W3757" s="49"/>
    </row>
    <row r="3758" spans="1:23" ht="49.5" x14ac:dyDescent="0.25">
      <c r="A3758" s="3" t="s">
        <v>14224</v>
      </c>
      <c r="B3758" s="3">
        <v>6861</v>
      </c>
      <c r="C3758" s="3" t="s">
        <v>13808</v>
      </c>
      <c r="D3758" s="3" t="s">
        <v>32</v>
      </c>
      <c r="E3758" s="4" t="s">
        <v>14225</v>
      </c>
      <c r="F3758" s="6" t="s">
        <v>14226</v>
      </c>
      <c r="G3758" s="3">
        <v>135547</v>
      </c>
      <c r="H3758" s="4" t="s">
        <v>14227</v>
      </c>
      <c r="I3758" s="4" t="s">
        <v>20211</v>
      </c>
      <c r="J3758" s="4" t="s">
        <v>7821</v>
      </c>
      <c r="K3758" s="4" t="s">
        <v>17664</v>
      </c>
      <c r="L3758" s="12">
        <v>6600000</v>
      </c>
      <c r="M3758" s="12">
        <v>6600000</v>
      </c>
      <c r="N3758" s="12"/>
      <c r="O3758" s="12"/>
      <c r="P3758" s="37"/>
      <c r="Q3758" s="42"/>
      <c r="R3758" s="42">
        <v>0</v>
      </c>
      <c r="S3758" s="43"/>
      <c r="T3758" s="49"/>
      <c r="U3758" s="49"/>
      <c r="V3758" s="49"/>
      <c r="W3758" s="49"/>
    </row>
    <row r="3759" spans="1:23" ht="49.5" x14ac:dyDescent="0.25">
      <c r="A3759" s="3" t="s">
        <v>14228</v>
      </c>
      <c r="B3759" s="3">
        <v>11561</v>
      </c>
      <c r="C3759" s="3" t="s">
        <v>13808</v>
      </c>
      <c r="D3759" s="3" t="s">
        <v>32</v>
      </c>
      <c r="E3759" s="4" t="s">
        <v>14225</v>
      </c>
      <c r="F3759" s="6" t="s">
        <v>14226</v>
      </c>
      <c r="G3759" s="3">
        <v>135547</v>
      </c>
      <c r="H3759" s="4" t="s">
        <v>14229</v>
      </c>
      <c r="I3759" s="4" t="s">
        <v>20214</v>
      </c>
      <c r="J3759" s="4" t="s">
        <v>7833</v>
      </c>
      <c r="K3759" s="4" t="s">
        <v>17665</v>
      </c>
      <c r="L3759" s="12">
        <v>5435424.46</v>
      </c>
      <c r="M3759" s="12">
        <v>5435424.46</v>
      </c>
      <c r="N3759" s="12">
        <v>5435424.46</v>
      </c>
      <c r="O3759" s="12">
        <v>3711348.77</v>
      </c>
      <c r="P3759" s="37"/>
      <c r="Q3759" s="42" t="s">
        <v>22872</v>
      </c>
      <c r="R3759" s="42" t="s">
        <v>22793</v>
      </c>
      <c r="S3759" s="44">
        <v>0.89</v>
      </c>
      <c r="T3759" s="49">
        <v>10145</v>
      </c>
      <c r="U3759" s="49"/>
      <c r="V3759" s="49"/>
      <c r="W3759" s="49"/>
    </row>
    <row r="3760" spans="1:23" ht="49.5" x14ac:dyDescent="0.25">
      <c r="A3760" s="3" t="s">
        <v>14230</v>
      </c>
      <c r="B3760" s="3">
        <v>2308</v>
      </c>
      <c r="C3760" s="3" t="s">
        <v>13808</v>
      </c>
      <c r="D3760" s="3" t="s">
        <v>32</v>
      </c>
      <c r="E3760" s="4" t="s">
        <v>14231</v>
      </c>
      <c r="F3760" s="6" t="s">
        <v>14232</v>
      </c>
      <c r="G3760" s="3">
        <v>135618</v>
      </c>
      <c r="H3760" s="4" t="s">
        <v>14233</v>
      </c>
      <c r="I3760" s="4" t="s">
        <v>20211</v>
      </c>
      <c r="J3760" s="4" t="s">
        <v>7821</v>
      </c>
      <c r="K3760" s="4" t="s">
        <v>8759</v>
      </c>
      <c r="L3760" s="12">
        <v>3441732.81</v>
      </c>
      <c r="M3760" s="12">
        <v>3427864.59</v>
      </c>
      <c r="N3760" s="12">
        <v>3427864.59</v>
      </c>
      <c r="O3760" s="12"/>
      <c r="P3760" s="37"/>
      <c r="Q3760" s="42"/>
      <c r="R3760" s="42">
        <v>0</v>
      </c>
      <c r="S3760" s="43"/>
      <c r="T3760" s="49"/>
      <c r="U3760" s="49"/>
      <c r="V3760" s="49">
        <v>0</v>
      </c>
      <c r="W3760" s="49"/>
    </row>
    <row r="3761" spans="1:23" ht="82.5" x14ac:dyDescent="0.25">
      <c r="A3761" s="3" t="s">
        <v>14234</v>
      </c>
      <c r="B3761" s="3">
        <v>4067</v>
      </c>
      <c r="C3761" s="3" t="s">
        <v>13808</v>
      </c>
      <c r="D3761" s="3" t="s">
        <v>32</v>
      </c>
      <c r="E3761" s="4" t="s">
        <v>14231</v>
      </c>
      <c r="F3761" s="6" t="s">
        <v>14232</v>
      </c>
      <c r="G3761" s="3">
        <v>135618</v>
      </c>
      <c r="H3761" s="4" t="s">
        <v>14235</v>
      </c>
      <c r="I3761" s="4" t="s">
        <v>20211</v>
      </c>
      <c r="J3761" s="4" t="s">
        <v>7821</v>
      </c>
      <c r="K3761" s="4" t="s">
        <v>17666</v>
      </c>
      <c r="L3761" s="12">
        <v>7558267.1900000004</v>
      </c>
      <c r="M3761" s="12">
        <v>7558267.1900000004</v>
      </c>
      <c r="N3761" s="12"/>
      <c r="O3761" s="12"/>
      <c r="P3761" s="37"/>
      <c r="Q3761" s="42"/>
      <c r="R3761" s="42">
        <v>0</v>
      </c>
      <c r="S3761" s="43"/>
      <c r="T3761" s="49"/>
      <c r="U3761" s="49"/>
      <c r="V3761" s="49"/>
      <c r="W3761" s="49"/>
    </row>
    <row r="3762" spans="1:23" ht="105" x14ac:dyDescent="0.25">
      <c r="A3762" s="3" t="s">
        <v>14236</v>
      </c>
      <c r="B3762" s="3">
        <v>5667</v>
      </c>
      <c r="C3762" s="3" t="s">
        <v>13808</v>
      </c>
      <c r="D3762" s="3" t="s">
        <v>32</v>
      </c>
      <c r="E3762" s="4" t="s">
        <v>14237</v>
      </c>
      <c r="F3762" s="6" t="s">
        <v>14238</v>
      </c>
      <c r="G3762" s="3">
        <v>135654</v>
      </c>
      <c r="H3762" s="4" t="s">
        <v>14239</v>
      </c>
      <c r="I3762" s="4" t="s">
        <v>20211</v>
      </c>
      <c r="J3762" s="4" t="s">
        <v>7821</v>
      </c>
      <c r="K3762" s="4" t="s">
        <v>17667</v>
      </c>
      <c r="L3762" s="12">
        <v>5000000</v>
      </c>
      <c r="M3762" s="12">
        <v>5000000</v>
      </c>
      <c r="N3762" s="12">
        <v>5000000</v>
      </c>
      <c r="O3762" s="12">
        <v>882494.18</v>
      </c>
      <c r="P3762" s="37"/>
      <c r="Q3762" s="42" t="s">
        <v>22873</v>
      </c>
      <c r="R3762" s="42" t="s">
        <v>22873</v>
      </c>
      <c r="S3762" s="44">
        <v>0.30020000000000002</v>
      </c>
      <c r="T3762" s="49"/>
      <c r="U3762" s="49"/>
      <c r="V3762" s="49">
        <v>3843.9</v>
      </c>
      <c r="W3762" s="49"/>
    </row>
    <row r="3763" spans="1:23" ht="33" x14ac:dyDescent="0.25">
      <c r="A3763" s="3" t="s">
        <v>14240</v>
      </c>
      <c r="B3763" s="3">
        <v>1263</v>
      </c>
      <c r="C3763" s="3" t="s">
        <v>13808</v>
      </c>
      <c r="D3763" s="3" t="s">
        <v>32</v>
      </c>
      <c r="E3763" s="4" t="s">
        <v>14241</v>
      </c>
      <c r="F3763" s="6" t="s">
        <v>14242</v>
      </c>
      <c r="G3763" s="3">
        <v>135681</v>
      </c>
      <c r="H3763" s="4" t="s">
        <v>14080</v>
      </c>
      <c r="I3763" s="4" t="s">
        <v>20211</v>
      </c>
      <c r="J3763" s="4" t="s">
        <v>7821</v>
      </c>
      <c r="K3763" s="4" t="s">
        <v>9723</v>
      </c>
      <c r="L3763" s="12">
        <v>3847430.06</v>
      </c>
      <c r="M3763" s="12">
        <v>3847430.06</v>
      </c>
      <c r="N3763" s="12">
        <v>3847430.06</v>
      </c>
      <c r="O3763" s="12">
        <v>3062804.29</v>
      </c>
      <c r="P3763" s="37"/>
      <c r="Q3763" s="42" t="s">
        <v>22847</v>
      </c>
      <c r="R3763" s="42" t="s">
        <v>21675</v>
      </c>
      <c r="S3763" s="46">
        <v>0.93</v>
      </c>
      <c r="T3763" s="49"/>
      <c r="U3763" s="49"/>
      <c r="V3763" s="49">
        <v>3880</v>
      </c>
      <c r="W3763" s="49"/>
    </row>
    <row r="3764" spans="1:23" ht="49.5" x14ac:dyDescent="0.25">
      <c r="A3764" s="3" t="s">
        <v>14243</v>
      </c>
      <c r="B3764" s="3">
        <v>7278</v>
      </c>
      <c r="C3764" s="3" t="s">
        <v>13808</v>
      </c>
      <c r="D3764" s="3" t="s">
        <v>32</v>
      </c>
      <c r="E3764" s="4" t="s">
        <v>14244</v>
      </c>
      <c r="F3764" s="6" t="s">
        <v>14245</v>
      </c>
      <c r="G3764" s="3">
        <v>130892</v>
      </c>
      <c r="H3764" s="4" t="s">
        <v>14246</v>
      </c>
      <c r="I3764" s="4" t="s">
        <v>20211</v>
      </c>
      <c r="J3764" s="4" t="s">
        <v>7821</v>
      </c>
      <c r="K3764" s="4" t="s">
        <v>17668</v>
      </c>
      <c r="L3764" s="12">
        <v>14350221.720000001</v>
      </c>
      <c r="M3764" s="12">
        <v>14350221.720000001</v>
      </c>
      <c r="N3764" s="12"/>
      <c r="O3764" s="12"/>
      <c r="P3764" s="37"/>
      <c r="Q3764" s="42"/>
      <c r="R3764" s="42">
        <v>0</v>
      </c>
      <c r="S3764" s="43"/>
      <c r="T3764" s="49"/>
      <c r="U3764" s="49"/>
      <c r="V3764" s="49"/>
      <c r="W3764" s="49"/>
    </row>
    <row r="3765" spans="1:23" ht="150" x14ac:dyDescent="0.25">
      <c r="A3765" s="3" t="s">
        <v>14247</v>
      </c>
      <c r="B3765" s="3">
        <v>7605</v>
      </c>
      <c r="C3765" s="3" t="s">
        <v>13808</v>
      </c>
      <c r="D3765" s="3" t="s">
        <v>32</v>
      </c>
      <c r="E3765" s="4" t="s">
        <v>14244</v>
      </c>
      <c r="F3765" s="6" t="s">
        <v>14245</v>
      </c>
      <c r="G3765" s="3">
        <v>130892</v>
      </c>
      <c r="H3765" s="4" t="s">
        <v>14248</v>
      </c>
      <c r="I3765" s="4" t="s">
        <v>20211</v>
      </c>
      <c r="J3765" s="4" t="s">
        <v>7821</v>
      </c>
      <c r="K3765" s="4" t="s">
        <v>17669</v>
      </c>
      <c r="L3765" s="12">
        <v>1649778.28</v>
      </c>
      <c r="M3765" s="12">
        <v>1649778.28</v>
      </c>
      <c r="N3765" s="12">
        <v>1649778.28</v>
      </c>
      <c r="O3765" s="12">
        <v>1625501.73</v>
      </c>
      <c r="P3765" s="37"/>
      <c r="Q3765" s="42" t="s">
        <v>22874</v>
      </c>
      <c r="R3765" s="42" t="s">
        <v>22874</v>
      </c>
      <c r="S3765" s="44">
        <v>3.1099999999999999E-2</v>
      </c>
      <c r="T3765" s="49"/>
      <c r="U3765" s="49"/>
      <c r="V3765" s="49">
        <v>0</v>
      </c>
      <c r="W3765" s="49"/>
    </row>
    <row r="3766" spans="1:23" ht="66" x14ac:dyDescent="0.25">
      <c r="A3766" s="3" t="s">
        <v>14249</v>
      </c>
      <c r="B3766" s="3">
        <v>9561</v>
      </c>
      <c r="C3766" s="3" t="s">
        <v>13808</v>
      </c>
      <c r="D3766" s="3" t="s">
        <v>32</v>
      </c>
      <c r="E3766" s="4" t="s">
        <v>14250</v>
      </c>
      <c r="F3766" s="6" t="s">
        <v>14251</v>
      </c>
      <c r="G3766" s="3">
        <v>135725</v>
      </c>
      <c r="H3766" s="4" t="s">
        <v>14252</v>
      </c>
      <c r="I3766" s="4" t="s">
        <v>20213</v>
      </c>
      <c r="J3766" s="4" t="s">
        <v>7828</v>
      </c>
      <c r="K3766" s="4" t="s">
        <v>17670</v>
      </c>
      <c r="L3766" s="12">
        <v>16875000</v>
      </c>
      <c r="M3766" s="12">
        <v>16875000</v>
      </c>
      <c r="N3766" s="12"/>
      <c r="O3766" s="12"/>
      <c r="P3766" s="37"/>
      <c r="Q3766" s="42"/>
      <c r="R3766" s="42">
        <v>0</v>
      </c>
      <c r="S3766" s="43"/>
      <c r="T3766" s="49"/>
      <c r="U3766" s="49"/>
      <c r="V3766" s="49"/>
      <c r="W3766" s="49"/>
    </row>
    <row r="3767" spans="1:23" ht="82.5" x14ac:dyDescent="0.25">
      <c r="A3767" s="3" t="s">
        <v>14253</v>
      </c>
      <c r="B3767" s="3">
        <v>5150</v>
      </c>
      <c r="C3767" s="3" t="s">
        <v>13808</v>
      </c>
      <c r="D3767" s="3" t="s">
        <v>32</v>
      </c>
      <c r="E3767" s="4" t="s">
        <v>14254</v>
      </c>
      <c r="F3767" s="6" t="s">
        <v>14255</v>
      </c>
      <c r="G3767" s="3">
        <v>135789</v>
      </c>
      <c r="H3767" s="4" t="s">
        <v>14256</v>
      </c>
      <c r="I3767" s="4" t="s">
        <v>20211</v>
      </c>
      <c r="J3767" s="4" t="s">
        <v>7821</v>
      </c>
      <c r="K3767" s="4" t="s">
        <v>17671</v>
      </c>
      <c r="L3767" s="12">
        <v>3777047.58</v>
      </c>
      <c r="M3767" s="12">
        <v>3777047.58</v>
      </c>
      <c r="N3767" s="12"/>
      <c r="O3767" s="12"/>
      <c r="P3767" s="37"/>
      <c r="Q3767" s="42"/>
      <c r="R3767" s="42">
        <v>0</v>
      </c>
      <c r="S3767" s="43"/>
      <c r="T3767" s="49"/>
      <c r="U3767" s="49"/>
      <c r="V3767" s="49"/>
      <c r="W3767" s="49"/>
    </row>
    <row r="3768" spans="1:23" ht="115.5" x14ac:dyDescent="0.25">
      <c r="A3768" s="3" t="s">
        <v>14257</v>
      </c>
      <c r="B3768" s="3">
        <v>2271</v>
      </c>
      <c r="C3768" s="3" t="s">
        <v>13808</v>
      </c>
      <c r="D3768" s="3" t="s">
        <v>32</v>
      </c>
      <c r="E3768" s="4" t="s">
        <v>14258</v>
      </c>
      <c r="F3768" s="6" t="s">
        <v>14259</v>
      </c>
      <c r="G3768" s="3">
        <v>135850</v>
      </c>
      <c r="H3768" s="4" t="s">
        <v>14260</v>
      </c>
      <c r="I3768" s="4" t="s">
        <v>20212</v>
      </c>
      <c r="J3768" s="4" t="s">
        <v>7825</v>
      </c>
      <c r="K3768" s="4" t="s">
        <v>17672</v>
      </c>
      <c r="L3768" s="12">
        <v>8352900.4800000004</v>
      </c>
      <c r="M3768" s="12">
        <v>8352900.4800000004</v>
      </c>
      <c r="N3768" s="12">
        <v>8352900.4800000004</v>
      </c>
      <c r="O3768" s="12"/>
      <c r="P3768" s="37"/>
      <c r="Q3768" s="42"/>
      <c r="R3768" s="42">
        <v>0</v>
      </c>
      <c r="S3768" s="43"/>
      <c r="T3768" s="49">
        <v>1475</v>
      </c>
      <c r="U3768" s="49">
        <v>6060</v>
      </c>
      <c r="V3768" s="49"/>
      <c r="W3768" s="49"/>
    </row>
    <row r="3769" spans="1:23" ht="66" x14ac:dyDescent="0.25">
      <c r="A3769" s="3" t="s">
        <v>14261</v>
      </c>
      <c r="B3769" s="3">
        <v>10722</v>
      </c>
      <c r="C3769" s="3" t="s">
        <v>13808</v>
      </c>
      <c r="D3769" s="3" t="s">
        <v>32</v>
      </c>
      <c r="E3769" s="4" t="s">
        <v>14262</v>
      </c>
      <c r="F3769" s="6" t="s">
        <v>14263</v>
      </c>
      <c r="G3769" s="3">
        <v>135896</v>
      </c>
      <c r="H3769" s="4" t="s">
        <v>14264</v>
      </c>
      <c r="I3769" s="4" t="s">
        <v>20211</v>
      </c>
      <c r="J3769" s="4" t="s">
        <v>7821</v>
      </c>
      <c r="K3769" s="4" t="s">
        <v>17673</v>
      </c>
      <c r="L3769" s="12">
        <v>8400000</v>
      </c>
      <c r="M3769" s="12">
        <v>8400000</v>
      </c>
      <c r="N3769" s="12">
        <v>8400000</v>
      </c>
      <c r="O3769" s="12">
        <v>3196859.33</v>
      </c>
      <c r="P3769" s="37"/>
      <c r="Q3769" s="42" t="s">
        <v>22875</v>
      </c>
      <c r="R3769" s="42" t="s">
        <v>22876</v>
      </c>
      <c r="S3769" s="44">
        <v>9.06E-2</v>
      </c>
      <c r="T3769" s="49"/>
      <c r="U3769" s="49"/>
      <c r="V3769" s="49">
        <v>0</v>
      </c>
      <c r="W3769" s="49"/>
    </row>
    <row r="3770" spans="1:23" ht="66" x14ac:dyDescent="0.25">
      <c r="A3770" s="3" t="s">
        <v>14265</v>
      </c>
      <c r="B3770" s="3">
        <v>10729</v>
      </c>
      <c r="C3770" s="3" t="s">
        <v>13808</v>
      </c>
      <c r="D3770" s="3" t="s">
        <v>32</v>
      </c>
      <c r="E3770" s="4" t="s">
        <v>14262</v>
      </c>
      <c r="F3770" s="6" t="s">
        <v>14263</v>
      </c>
      <c r="G3770" s="3">
        <v>135896</v>
      </c>
      <c r="H3770" s="4" t="s">
        <v>14266</v>
      </c>
      <c r="I3770" s="4" t="s">
        <v>20213</v>
      </c>
      <c r="J3770" s="4" t="s">
        <v>7828</v>
      </c>
      <c r="K3770" s="4" t="s">
        <v>17674</v>
      </c>
      <c r="L3770" s="12">
        <v>12740608</v>
      </c>
      <c r="M3770" s="12">
        <v>12740608</v>
      </c>
      <c r="N3770" s="12">
        <v>12740608</v>
      </c>
      <c r="O3770" s="12">
        <v>3301472.3</v>
      </c>
      <c r="P3770" s="37"/>
      <c r="Q3770" s="42" t="s">
        <v>22797</v>
      </c>
      <c r="R3770" s="42" t="s">
        <v>22830</v>
      </c>
      <c r="S3770" s="44">
        <v>0.46210000000000001</v>
      </c>
      <c r="T3770" s="49"/>
      <c r="U3770" s="49">
        <v>12964.8</v>
      </c>
      <c r="V3770" s="49"/>
      <c r="W3770" s="49"/>
    </row>
    <row r="3771" spans="1:23" ht="115.5" x14ac:dyDescent="0.25">
      <c r="A3771" s="3" t="s">
        <v>14267</v>
      </c>
      <c r="B3771" s="3">
        <v>2968</v>
      </c>
      <c r="C3771" s="3" t="s">
        <v>13808</v>
      </c>
      <c r="D3771" s="3" t="s">
        <v>10</v>
      </c>
      <c r="E3771" s="4" t="s">
        <v>14268</v>
      </c>
      <c r="F3771" s="6" t="s">
        <v>14269</v>
      </c>
      <c r="G3771" s="3">
        <v>131620</v>
      </c>
      <c r="H3771" s="4" t="s">
        <v>14270</v>
      </c>
      <c r="I3771" s="4" t="s">
        <v>20211</v>
      </c>
      <c r="J3771" s="4" t="s">
        <v>7821</v>
      </c>
      <c r="K3771" s="4" t="s">
        <v>17675</v>
      </c>
      <c r="L3771" s="12">
        <v>11179949.619999999</v>
      </c>
      <c r="M3771" s="12">
        <v>11179949.619999999</v>
      </c>
      <c r="N3771" s="12">
        <v>11179949.619999999</v>
      </c>
      <c r="O3771" s="12">
        <v>6915813.29</v>
      </c>
      <c r="P3771" s="37"/>
      <c r="Q3771" s="42" t="s">
        <v>22875</v>
      </c>
      <c r="R3771" s="42" t="s">
        <v>21706</v>
      </c>
      <c r="S3771" s="44">
        <v>0.875</v>
      </c>
      <c r="T3771" s="49"/>
      <c r="U3771" s="49"/>
      <c r="V3771" s="49">
        <v>4618</v>
      </c>
      <c r="W3771" s="49"/>
    </row>
    <row r="3772" spans="1:23" ht="66" x14ac:dyDescent="0.25">
      <c r="A3772" s="3" t="s">
        <v>14271</v>
      </c>
      <c r="B3772" s="3">
        <v>9257</v>
      </c>
      <c r="C3772" s="3" t="s">
        <v>13808</v>
      </c>
      <c r="D3772" s="3" t="s">
        <v>32</v>
      </c>
      <c r="E3772" s="4" t="s">
        <v>14272</v>
      </c>
      <c r="F3772" s="6" t="s">
        <v>14273</v>
      </c>
      <c r="G3772" s="3">
        <v>136269</v>
      </c>
      <c r="H3772" s="4" t="s">
        <v>14274</v>
      </c>
      <c r="I3772" s="4" t="s">
        <v>20213</v>
      </c>
      <c r="J3772" s="4" t="s">
        <v>7828</v>
      </c>
      <c r="K3772" s="4" t="s">
        <v>17676</v>
      </c>
      <c r="L3772" s="12">
        <v>3715069.98</v>
      </c>
      <c r="M3772" s="12">
        <v>3715069.98</v>
      </c>
      <c r="N3772" s="12">
        <v>3715069.98</v>
      </c>
      <c r="O3772" s="12">
        <v>3035439.06</v>
      </c>
      <c r="P3772" s="37"/>
      <c r="Q3772" s="42" t="s">
        <v>22006</v>
      </c>
      <c r="R3772" s="42" t="s">
        <v>22877</v>
      </c>
      <c r="S3772" s="44">
        <v>0.78300000000000003</v>
      </c>
      <c r="T3772" s="49"/>
      <c r="U3772" s="49">
        <v>4309</v>
      </c>
      <c r="V3772" s="49"/>
      <c r="W3772" s="49"/>
    </row>
    <row r="3773" spans="1:23" ht="33" x14ac:dyDescent="0.25">
      <c r="A3773" s="3" t="s">
        <v>14275</v>
      </c>
      <c r="B3773" s="3">
        <v>13064</v>
      </c>
      <c r="C3773" s="3" t="s">
        <v>13808</v>
      </c>
      <c r="D3773" s="3" t="s">
        <v>32</v>
      </c>
      <c r="E3773" s="4" t="s">
        <v>14272</v>
      </c>
      <c r="F3773" s="6" t="s">
        <v>14273</v>
      </c>
      <c r="G3773" s="3">
        <v>136269</v>
      </c>
      <c r="H3773" s="4" t="s">
        <v>14276</v>
      </c>
      <c r="I3773" s="4" t="s">
        <v>20211</v>
      </c>
      <c r="J3773" s="4" t="s">
        <v>7821</v>
      </c>
      <c r="K3773" s="4" t="s">
        <v>8799</v>
      </c>
      <c r="L3773" s="12">
        <v>4543121.8600000003</v>
      </c>
      <c r="M3773" s="12">
        <v>4543121.8600000003</v>
      </c>
      <c r="N3773" s="12"/>
      <c r="O3773" s="12"/>
      <c r="P3773" s="37"/>
      <c r="Q3773" s="42"/>
      <c r="R3773" s="42">
        <v>0</v>
      </c>
      <c r="S3773" s="43"/>
      <c r="T3773" s="49"/>
      <c r="U3773" s="49"/>
      <c r="V3773" s="49"/>
      <c r="W3773" s="49"/>
    </row>
    <row r="3774" spans="1:23" ht="99" x14ac:dyDescent="0.25">
      <c r="A3774" s="3" t="s">
        <v>14277</v>
      </c>
      <c r="B3774" s="3">
        <v>2528</v>
      </c>
      <c r="C3774" s="3" t="s">
        <v>13808</v>
      </c>
      <c r="D3774" s="3" t="s">
        <v>32</v>
      </c>
      <c r="E3774" s="4" t="s">
        <v>14278</v>
      </c>
      <c r="F3774" s="6" t="s">
        <v>14279</v>
      </c>
      <c r="G3774" s="3">
        <v>135949</v>
      </c>
      <c r="H3774" s="4" t="s">
        <v>14280</v>
      </c>
      <c r="I3774" s="4" t="s">
        <v>20212</v>
      </c>
      <c r="J3774" s="4" t="s">
        <v>7825</v>
      </c>
      <c r="K3774" s="4" t="s">
        <v>17677</v>
      </c>
      <c r="L3774" s="12">
        <v>14209853.619999999</v>
      </c>
      <c r="M3774" s="12">
        <v>14209853.619999999</v>
      </c>
      <c r="N3774" s="12">
        <v>14209853.619999999</v>
      </c>
      <c r="O3774" s="12">
        <v>584029.07999999996</v>
      </c>
      <c r="P3774" s="37"/>
      <c r="Q3774" s="42" t="s">
        <v>22817</v>
      </c>
      <c r="R3774" s="42" t="s">
        <v>22817</v>
      </c>
      <c r="S3774" s="47" t="s">
        <v>20367</v>
      </c>
      <c r="T3774" s="49">
        <v>0</v>
      </c>
      <c r="U3774" s="49">
        <v>7455</v>
      </c>
      <c r="V3774" s="49"/>
      <c r="W3774" s="49"/>
    </row>
    <row r="3775" spans="1:23" ht="33" x14ac:dyDescent="0.25">
      <c r="A3775" s="3" t="s">
        <v>14281</v>
      </c>
      <c r="B3775" s="3">
        <v>9659</v>
      </c>
      <c r="C3775" s="3" t="s">
        <v>13808</v>
      </c>
      <c r="D3775" s="3" t="s">
        <v>32</v>
      </c>
      <c r="E3775" s="4" t="s">
        <v>14278</v>
      </c>
      <c r="F3775" s="6" t="s">
        <v>14279</v>
      </c>
      <c r="G3775" s="3">
        <v>135949</v>
      </c>
      <c r="H3775" s="4" t="s">
        <v>14282</v>
      </c>
      <c r="I3775" s="4" t="s">
        <v>20215</v>
      </c>
      <c r="J3775" s="4" t="s">
        <v>1659</v>
      </c>
      <c r="K3775" s="4" t="s">
        <v>17678</v>
      </c>
      <c r="L3775" s="12">
        <v>5493072.4299999997</v>
      </c>
      <c r="M3775" s="12">
        <v>5493072.4299999997</v>
      </c>
      <c r="N3775" s="12">
        <v>5493072.4299999997</v>
      </c>
      <c r="O3775" s="12"/>
      <c r="P3775" s="37"/>
      <c r="Q3775" s="42"/>
      <c r="R3775" s="42">
        <v>0</v>
      </c>
      <c r="S3775" s="43"/>
      <c r="T3775" s="49"/>
      <c r="U3775" s="49"/>
      <c r="V3775" s="49"/>
      <c r="W3775" s="50">
        <v>0</v>
      </c>
    </row>
    <row r="3776" spans="1:23" ht="49.5" x14ac:dyDescent="0.25">
      <c r="A3776" s="16" t="s">
        <v>14283</v>
      </c>
      <c r="B3776" s="17">
        <v>15535</v>
      </c>
      <c r="C3776" s="3" t="s">
        <v>13808</v>
      </c>
      <c r="D3776" s="3" t="s">
        <v>32</v>
      </c>
      <c r="E3776" s="4" t="s">
        <v>14284</v>
      </c>
      <c r="F3776" s="6" t="s">
        <v>14285</v>
      </c>
      <c r="G3776" s="3">
        <v>136107</v>
      </c>
      <c r="H3776" s="4" t="s">
        <v>14286</v>
      </c>
      <c r="I3776" s="4" t="s">
        <v>20214</v>
      </c>
      <c r="J3776" s="4" t="s">
        <v>7833</v>
      </c>
      <c r="K3776" s="4" t="s">
        <v>17679</v>
      </c>
      <c r="L3776" s="12">
        <v>11742796.369999999</v>
      </c>
      <c r="M3776" s="12">
        <v>11742796.369999999</v>
      </c>
      <c r="N3776" s="12"/>
      <c r="O3776" s="12"/>
      <c r="P3776" s="38" t="s">
        <v>20222</v>
      </c>
      <c r="Q3776" s="42"/>
      <c r="R3776" s="42">
        <v>0</v>
      </c>
      <c r="S3776" s="43"/>
      <c r="T3776" s="49">
        <v>2231</v>
      </c>
      <c r="U3776" s="49"/>
      <c r="V3776" s="49"/>
      <c r="W3776" s="49"/>
    </row>
    <row r="3777" spans="1:23" ht="49.5" x14ac:dyDescent="0.25">
      <c r="A3777" s="3" t="s">
        <v>14287</v>
      </c>
      <c r="B3777" s="3">
        <v>4837</v>
      </c>
      <c r="C3777" s="3" t="s">
        <v>13808</v>
      </c>
      <c r="D3777" s="3" t="s">
        <v>32</v>
      </c>
      <c r="E3777" s="4" t="s">
        <v>14284</v>
      </c>
      <c r="F3777" s="6" t="s">
        <v>14285</v>
      </c>
      <c r="G3777" s="3">
        <v>136107</v>
      </c>
      <c r="H3777" s="4" t="s">
        <v>14288</v>
      </c>
      <c r="I3777" s="4" t="s">
        <v>20211</v>
      </c>
      <c r="J3777" s="4" t="s">
        <v>7821</v>
      </c>
      <c r="K3777" s="4" t="s">
        <v>8953</v>
      </c>
      <c r="L3777" s="12">
        <v>1888247.41</v>
      </c>
      <c r="M3777" s="12">
        <v>1888247.41</v>
      </c>
      <c r="N3777" s="12"/>
      <c r="O3777" s="12"/>
      <c r="P3777" s="37"/>
      <c r="Q3777" s="42"/>
      <c r="R3777" s="42">
        <v>0</v>
      </c>
      <c r="S3777" s="43"/>
      <c r="T3777" s="49"/>
      <c r="U3777" s="49"/>
      <c r="V3777" s="49">
        <v>1960</v>
      </c>
      <c r="W3777" s="49"/>
    </row>
    <row r="3778" spans="1:23" ht="66" x14ac:dyDescent="0.25">
      <c r="A3778" s="3" t="s">
        <v>14289</v>
      </c>
      <c r="B3778" s="3">
        <v>4157</v>
      </c>
      <c r="C3778" s="3" t="s">
        <v>13808</v>
      </c>
      <c r="D3778" s="3" t="s">
        <v>10</v>
      </c>
      <c r="E3778" s="4" t="s">
        <v>14290</v>
      </c>
      <c r="F3778" s="6" t="s">
        <v>14291</v>
      </c>
      <c r="G3778" s="3">
        <v>131817</v>
      </c>
      <c r="H3778" s="4" t="s">
        <v>14292</v>
      </c>
      <c r="I3778" s="4" t="s">
        <v>20213</v>
      </c>
      <c r="J3778" s="4" t="s">
        <v>7828</v>
      </c>
      <c r="K3778" s="4" t="s">
        <v>17680</v>
      </c>
      <c r="L3778" s="12">
        <v>2174266.0299999998</v>
      </c>
      <c r="M3778" s="12">
        <v>2174266.0299999998</v>
      </c>
      <c r="N3778" s="12">
        <v>2174266.0299999998</v>
      </c>
      <c r="O3778" s="12">
        <v>1477374.5699999998</v>
      </c>
      <c r="P3778" s="37"/>
      <c r="Q3778" s="42" t="s">
        <v>22878</v>
      </c>
      <c r="R3778" s="42" t="s">
        <v>22879</v>
      </c>
      <c r="S3778" s="44">
        <v>0.90210000000000001</v>
      </c>
      <c r="T3778" s="49"/>
      <c r="U3778" s="49">
        <v>2235</v>
      </c>
      <c r="V3778" s="49"/>
      <c r="W3778" s="49"/>
    </row>
    <row r="3779" spans="1:23" ht="66" x14ac:dyDescent="0.25">
      <c r="A3779" s="3" t="s">
        <v>14293</v>
      </c>
      <c r="B3779" s="3">
        <v>9307</v>
      </c>
      <c r="C3779" s="3" t="s">
        <v>13808</v>
      </c>
      <c r="D3779" s="3" t="s">
        <v>10</v>
      </c>
      <c r="E3779" s="4" t="s">
        <v>14290</v>
      </c>
      <c r="F3779" s="6" t="s">
        <v>14291</v>
      </c>
      <c r="G3779" s="3">
        <v>131817</v>
      </c>
      <c r="H3779" s="4" t="s">
        <v>14294</v>
      </c>
      <c r="I3779" s="4" t="s">
        <v>20213</v>
      </c>
      <c r="J3779" s="4" t="s">
        <v>7828</v>
      </c>
      <c r="K3779" s="4" t="s">
        <v>17681</v>
      </c>
      <c r="L3779" s="12">
        <v>751630.16</v>
      </c>
      <c r="M3779" s="12">
        <v>751630.16</v>
      </c>
      <c r="N3779" s="12">
        <v>751630.16</v>
      </c>
      <c r="O3779" s="12">
        <v>509069.83999999997</v>
      </c>
      <c r="P3779" s="37"/>
      <c r="Q3779" s="42" t="s">
        <v>22880</v>
      </c>
      <c r="R3779" s="42" t="s">
        <v>22881</v>
      </c>
      <c r="S3779" s="44">
        <v>0.73040000000000005</v>
      </c>
      <c r="T3779" s="49"/>
      <c r="U3779" s="49">
        <v>397</v>
      </c>
      <c r="V3779" s="49"/>
      <c r="W3779" s="49"/>
    </row>
    <row r="3780" spans="1:23" ht="66" x14ac:dyDescent="0.25">
      <c r="A3780" s="3" t="s">
        <v>14295</v>
      </c>
      <c r="B3780" s="3">
        <v>9308</v>
      </c>
      <c r="C3780" s="3" t="s">
        <v>13808</v>
      </c>
      <c r="D3780" s="3" t="s">
        <v>10</v>
      </c>
      <c r="E3780" s="4" t="s">
        <v>14290</v>
      </c>
      <c r="F3780" s="6" t="s">
        <v>14291</v>
      </c>
      <c r="G3780" s="3">
        <v>131817</v>
      </c>
      <c r="H3780" s="4" t="s">
        <v>14296</v>
      </c>
      <c r="I3780" s="4" t="s">
        <v>20213</v>
      </c>
      <c r="J3780" s="4" t="s">
        <v>7828</v>
      </c>
      <c r="K3780" s="4" t="s">
        <v>17682</v>
      </c>
      <c r="L3780" s="12">
        <v>1505621.43</v>
      </c>
      <c r="M3780" s="12">
        <v>1505621.43</v>
      </c>
      <c r="N3780" s="12">
        <v>1505621.43</v>
      </c>
      <c r="O3780" s="12">
        <v>778871.54</v>
      </c>
      <c r="P3780" s="37"/>
      <c r="Q3780" s="42" t="s">
        <v>22882</v>
      </c>
      <c r="R3780" s="42" t="s">
        <v>22879</v>
      </c>
      <c r="S3780" s="44">
        <v>0.90920000000000001</v>
      </c>
      <c r="T3780" s="49"/>
      <c r="U3780" s="49">
        <v>600</v>
      </c>
      <c r="V3780" s="49"/>
      <c r="W3780" s="49"/>
    </row>
    <row r="3781" spans="1:23" ht="82.5" x14ac:dyDescent="0.25">
      <c r="A3781" s="3" t="s">
        <v>14297</v>
      </c>
      <c r="B3781" s="3">
        <v>9309</v>
      </c>
      <c r="C3781" s="3" t="s">
        <v>13808</v>
      </c>
      <c r="D3781" s="3" t="s">
        <v>10</v>
      </c>
      <c r="E3781" s="4" t="s">
        <v>14290</v>
      </c>
      <c r="F3781" s="6" t="s">
        <v>14291</v>
      </c>
      <c r="G3781" s="3">
        <v>131817</v>
      </c>
      <c r="H3781" s="4" t="s">
        <v>14298</v>
      </c>
      <c r="I3781" s="4" t="s">
        <v>20213</v>
      </c>
      <c r="J3781" s="4" t="s">
        <v>7828</v>
      </c>
      <c r="K3781" s="4" t="s">
        <v>17683</v>
      </c>
      <c r="L3781" s="12">
        <v>1307002.5</v>
      </c>
      <c r="M3781" s="12">
        <v>1307002.5</v>
      </c>
      <c r="N3781" s="12">
        <v>1307002.5</v>
      </c>
      <c r="O3781" s="12">
        <v>1064057.55</v>
      </c>
      <c r="P3781" s="37"/>
      <c r="Q3781" s="42" t="s">
        <v>22880</v>
      </c>
      <c r="R3781" s="42" t="s">
        <v>21757</v>
      </c>
      <c r="S3781" s="46">
        <v>0.85</v>
      </c>
      <c r="T3781" s="49"/>
      <c r="U3781" s="49">
        <v>802</v>
      </c>
      <c r="V3781" s="49"/>
      <c r="W3781" s="49"/>
    </row>
    <row r="3782" spans="1:23" ht="33" x14ac:dyDescent="0.25">
      <c r="A3782" s="3" t="s">
        <v>14299</v>
      </c>
      <c r="B3782" s="3">
        <v>4300</v>
      </c>
      <c r="C3782" s="3" t="s">
        <v>13808</v>
      </c>
      <c r="D3782" s="3" t="s">
        <v>32</v>
      </c>
      <c r="E3782" s="4" t="s">
        <v>14300</v>
      </c>
      <c r="F3782" s="6" t="s">
        <v>14301</v>
      </c>
      <c r="G3782" s="3">
        <v>136134</v>
      </c>
      <c r="H3782" s="4" t="s">
        <v>14080</v>
      </c>
      <c r="I3782" s="4" t="s">
        <v>20211</v>
      </c>
      <c r="J3782" s="4" t="s">
        <v>7821</v>
      </c>
      <c r="K3782" s="4" t="s">
        <v>9723</v>
      </c>
      <c r="L3782" s="12">
        <v>3846974.74</v>
      </c>
      <c r="M3782" s="12">
        <v>3846974.74</v>
      </c>
      <c r="N3782" s="12">
        <v>3846974.74</v>
      </c>
      <c r="O3782" s="12"/>
      <c r="P3782" s="37"/>
      <c r="Q3782" s="42"/>
      <c r="R3782" s="42">
        <v>0</v>
      </c>
      <c r="S3782" s="43"/>
      <c r="T3782" s="49"/>
      <c r="U3782" s="49"/>
      <c r="V3782" s="49">
        <v>4070</v>
      </c>
      <c r="W3782" s="49"/>
    </row>
    <row r="3783" spans="1:23" ht="66" x14ac:dyDescent="0.25">
      <c r="A3783" s="3" t="s">
        <v>14302</v>
      </c>
      <c r="B3783" s="3">
        <v>10932</v>
      </c>
      <c r="C3783" s="3" t="s">
        <v>13808</v>
      </c>
      <c r="D3783" s="3" t="s">
        <v>32</v>
      </c>
      <c r="E3783" s="4" t="s">
        <v>14303</v>
      </c>
      <c r="F3783" s="6" t="s">
        <v>14304</v>
      </c>
      <c r="G3783" s="3">
        <v>136198</v>
      </c>
      <c r="H3783" s="4" t="s">
        <v>14305</v>
      </c>
      <c r="I3783" s="4" t="s">
        <v>20211</v>
      </c>
      <c r="J3783" s="4" t="s">
        <v>7821</v>
      </c>
      <c r="K3783" s="4" t="s">
        <v>17684</v>
      </c>
      <c r="L3783" s="12">
        <v>10177697.529999999</v>
      </c>
      <c r="M3783" s="12">
        <v>10177697.529999999</v>
      </c>
      <c r="N3783" s="12">
        <v>10177697.529999999</v>
      </c>
      <c r="O3783" s="12"/>
      <c r="P3783" s="37"/>
      <c r="Q3783" s="42"/>
      <c r="R3783" s="42">
        <v>0</v>
      </c>
      <c r="S3783" s="43"/>
      <c r="T3783" s="49"/>
      <c r="U3783" s="49"/>
      <c r="V3783" s="49">
        <v>8121.58</v>
      </c>
      <c r="W3783" s="49"/>
    </row>
    <row r="3784" spans="1:23" ht="82.5" x14ac:dyDescent="0.25">
      <c r="A3784" s="3" t="s">
        <v>14306</v>
      </c>
      <c r="B3784" s="3">
        <v>11594</v>
      </c>
      <c r="C3784" s="3" t="s">
        <v>10116</v>
      </c>
      <c r="D3784" s="3" t="s">
        <v>32</v>
      </c>
      <c r="E3784" s="4" t="s">
        <v>14307</v>
      </c>
      <c r="F3784" s="6" t="s">
        <v>14308</v>
      </c>
      <c r="G3784" s="3">
        <v>136713</v>
      </c>
      <c r="H3784" s="4" t="s">
        <v>14309</v>
      </c>
      <c r="I3784" s="4" t="s">
        <v>20211</v>
      </c>
      <c r="J3784" s="4" t="s">
        <v>7821</v>
      </c>
      <c r="K3784" s="4" t="s">
        <v>17685</v>
      </c>
      <c r="L3784" s="12">
        <v>12750000</v>
      </c>
      <c r="M3784" s="12">
        <v>12750000</v>
      </c>
      <c r="N3784" s="12">
        <v>12750000</v>
      </c>
      <c r="O3784" s="12"/>
      <c r="P3784" s="37"/>
      <c r="Q3784" s="42" t="s">
        <v>22883</v>
      </c>
      <c r="R3784" s="42" t="s">
        <v>22884</v>
      </c>
      <c r="S3784" s="44">
        <v>3.4299999999999997E-2</v>
      </c>
      <c r="T3784" s="49"/>
      <c r="U3784" s="49"/>
      <c r="V3784" s="49">
        <v>5938.79</v>
      </c>
      <c r="W3784" s="49"/>
    </row>
    <row r="3785" spans="1:23" ht="49.5" x14ac:dyDescent="0.25">
      <c r="A3785" s="3" t="s">
        <v>14310</v>
      </c>
      <c r="B3785" s="3">
        <v>13205</v>
      </c>
      <c r="C3785" s="3" t="s">
        <v>10116</v>
      </c>
      <c r="D3785" s="3" t="s">
        <v>32</v>
      </c>
      <c r="E3785" s="4" t="s">
        <v>14311</v>
      </c>
      <c r="F3785" s="6" t="s">
        <v>14312</v>
      </c>
      <c r="G3785" s="3">
        <v>179873</v>
      </c>
      <c r="H3785" s="4" t="s">
        <v>14313</v>
      </c>
      <c r="I3785" s="4" t="s">
        <v>20211</v>
      </c>
      <c r="J3785" s="4" t="s">
        <v>7821</v>
      </c>
      <c r="K3785" s="4" t="s">
        <v>17686</v>
      </c>
      <c r="L3785" s="12">
        <v>6923920.9900000002</v>
      </c>
      <c r="M3785" s="12">
        <v>6923920.9900000002</v>
      </c>
      <c r="N3785" s="12"/>
      <c r="O3785" s="12"/>
      <c r="P3785" s="37"/>
      <c r="Q3785" s="42"/>
      <c r="R3785" s="42">
        <v>0</v>
      </c>
      <c r="S3785" s="43"/>
      <c r="T3785" s="49"/>
      <c r="U3785" s="49"/>
      <c r="V3785" s="49"/>
      <c r="W3785" s="49"/>
    </row>
    <row r="3786" spans="1:23" ht="66" x14ac:dyDescent="0.25">
      <c r="A3786" s="3" t="s">
        <v>14314</v>
      </c>
      <c r="B3786" s="3">
        <v>6316</v>
      </c>
      <c r="C3786" s="3" t="s">
        <v>10116</v>
      </c>
      <c r="D3786" s="3" t="s">
        <v>32</v>
      </c>
      <c r="E3786" s="4" t="s">
        <v>14315</v>
      </c>
      <c r="F3786" s="6" t="s">
        <v>14316</v>
      </c>
      <c r="G3786" s="3">
        <v>136768</v>
      </c>
      <c r="H3786" s="4" t="s">
        <v>14317</v>
      </c>
      <c r="I3786" s="4" t="s">
        <v>20211</v>
      </c>
      <c r="J3786" s="4" t="s">
        <v>7821</v>
      </c>
      <c r="K3786" s="4" t="s">
        <v>17687</v>
      </c>
      <c r="L3786" s="12">
        <v>3088909.53</v>
      </c>
      <c r="M3786" s="12">
        <v>3088909.53</v>
      </c>
      <c r="N3786" s="12">
        <v>3088909.53</v>
      </c>
      <c r="O3786" s="12">
        <v>2710234.5</v>
      </c>
      <c r="P3786" s="37"/>
      <c r="Q3786" s="42" t="s">
        <v>22885</v>
      </c>
      <c r="R3786" s="42" t="s">
        <v>22886</v>
      </c>
      <c r="S3786" s="44">
        <v>0.78190000000000004</v>
      </c>
      <c r="T3786" s="49"/>
      <c r="U3786" s="49"/>
      <c r="V3786" s="49">
        <v>1700</v>
      </c>
      <c r="W3786" s="49"/>
    </row>
    <row r="3787" spans="1:23" ht="66" x14ac:dyDescent="0.25">
      <c r="A3787" s="3" t="s">
        <v>14318</v>
      </c>
      <c r="B3787" s="3">
        <v>6427</v>
      </c>
      <c r="C3787" s="3" t="s">
        <v>10116</v>
      </c>
      <c r="D3787" s="3" t="s">
        <v>32</v>
      </c>
      <c r="E3787" s="4" t="s">
        <v>14315</v>
      </c>
      <c r="F3787" s="6" t="s">
        <v>14316</v>
      </c>
      <c r="G3787" s="3">
        <v>136768</v>
      </c>
      <c r="H3787" s="4" t="s">
        <v>14319</v>
      </c>
      <c r="I3787" s="4" t="s">
        <v>20213</v>
      </c>
      <c r="J3787" s="4" t="s">
        <v>7828</v>
      </c>
      <c r="K3787" s="4" t="s">
        <v>17688</v>
      </c>
      <c r="L3787" s="12">
        <v>18472205.579999998</v>
      </c>
      <c r="M3787" s="12">
        <v>18472205.579999998</v>
      </c>
      <c r="N3787" s="12">
        <v>18472205.579999998</v>
      </c>
      <c r="O3787" s="12">
        <v>12737064.91</v>
      </c>
      <c r="P3787" s="37"/>
      <c r="Q3787" s="42" t="s">
        <v>22887</v>
      </c>
      <c r="R3787" s="42" t="s">
        <v>20906</v>
      </c>
      <c r="S3787" s="44">
        <v>0.86919999999999997</v>
      </c>
      <c r="T3787" s="49"/>
      <c r="U3787" s="49">
        <v>17661</v>
      </c>
      <c r="V3787" s="49"/>
      <c r="W3787" s="49"/>
    </row>
    <row r="3788" spans="1:23" ht="49.5" x14ac:dyDescent="0.25">
      <c r="A3788" s="3" t="s">
        <v>14320</v>
      </c>
      <c r="B3788" s="3">
        <v>6511</v>
      </c>
      <c r="C3788" s="3" t="s">
        <v>10116</v>
      </c>
      <c r="D3788" s="3" t="s">
        <v>32</v>
      </c>
      <c r="E3788" s="4" t="s">
        <v>14315</v>
      </c>
      <c r="F3788" s="6" t="s">
        <v>14316</v>
      </c>
      <c r="G3788" s="3">
        <v>136768</v>
      </c>
      <c r="H3788" s="4" t="s">
        <v>14321</v>
      </c>
      <c r="I3788" s="4" t="s">
        <v>20214</v>
      </c>
      <c r="J3788" s="4" t="s">
        <v>7833</v>
      </c>
      <c r="K3788" s="4" t="s">
        <v>17689</v>
      </c>
      <c r="L3788" s="12">
        <v>1901648.44</v>
      </c>
      <c r="M3788" s="12">
        <v>1901648.44</v>
      </c>
      <c r="N3788" s="12">
        <v>1901648.44</v>
      </c>
      <c r="O3788" s="12">
        <v>974616.96</v>
      </c>
      <c r="P3788" s="37"/>
      <c r="Q3788" s="42" t="s">
        <v>22887</v>
      </c>
      <c r="R3788" s="42" t="s">
        <v>22888</v>
      </c>
      <c r="S3788" s="44">
        <v>0.86399999999999999</v>
      </c>
      <c r="T3788" s="49">
        <v>0</v>
      </c>
      <c r="U3788" s="49"/>
      <c r="V3788" s="49"/>
      <c r="W3788" s="49"/>
    </row>
    <row r="3789" spans="1:23" ht="82.5" x14ac:dyDescent="0.25">
      <c r="A3789" s="3" t="s">
        <v>14322</v>
      </c>
      <c r="B3789" s="3">
        <v>9580</v>
      </c>
      <c r="C3789" s="3" t="s">
        <v>10116</v>
      </c>
      <c r="D3789" s="3" t="s">
        <v>32</v>
      </c>
      <c r="E3789" s="4" t="s">
        <v>14323</v>
      </c>
      <c r="F3789" s="6" t="s">
        <v>14324</v>
      </c>
      <c r="G3789" s="3">
        <v>136802</v>
      </c>
      <c r="H3789" s="4" t="s">
        <v>14325</v>
      </c>
      <c r="I3789" s="4" t="s">
        <v>20211</v>
      </c>
      <c r="J3789" s="4" t="s">
        <v>7821</v>
      </c>
      <c r="K3789" s="4" t="s">
        <v>17690</v>
      </c>
      <c r="L3789" s="12">
        <v>12750000</v>
      </c>
      <c r="M3789" s="12">
        <v>12750000</v>
      </c>
      <c r="N3789" s="12">
        <v>12750000</v>
      </c>
      <c r="O3789" s="12">
        <v>11989427.92</v>
      </c>
      <c r="P3789" s="37"/>
      <c r="Q3789" s="42" t="s">
        <v>22889</v>
      </c>
      <c r="R3789" s="42" t="s">
        <v>22889</v>
      </c>
      <c r="S3789" s="44">
        <v>1.5299999999999999E-2</v>
      </c>
      <c r="T3789" s="49"/>
      <c r="U3789" s="49"/>
      <c r="V3789" s="49">
        <v>12625.4</v>
      </c>
      <c r="W3789" s="49"/>
    </row>
    <row r="3790" spans="1:23" ht="115.5" x14ac:dyDescent="0.25">
      <c r="A3790" s="20" t="s">
        <v>14326</v>
      </c>
      <c r="B3790" s="20">
        <v>11932</v>
      </c>
      <c r="C3790" s="20" t="s">
        <v>10116</v>
      </c>
      <c r="D3790" s="20" t="s">
        <v>10</v>
      </c>
      <c r="E3790" s="21" t="s">
        <v>14327</v>
      </c>
      <c r="F3790" s="22" t="s">
        <v>14328</v>
      </c>
      <c r="G3790" s="20">
        <v>136848</v>
      </c>
      <c r="H3790" s="21" t="s">
        <v>14329</v>
      </c>
      <c r="I3790" s="4" t="s">
        <v>20212</v>
      </c>
      <c r="J3790" s="21" t="s">
        <v>7825</v>
      </c>
      <c r="K3790" s="21" t="s">
        <v>17691</v>
      </c>
      <c r="L3790" s="23">
        <v>18066803.440000001</v>
      </c>
      <c r="M3790" s="23">
        <v>18066803.440000001</v>
      </c>
      <c r="N3790" s="12">
        <v>18066803.440000001</v>
      </c>
      <c r="O3790" s="12"/>
      <c r="P3790" s="37"/>
      <c r="Q3790" s="42"/>
      <c r="R3790" s="42">
        <v>0</v>
      </c>
      <c r="S3790" s="43"/>
      <c r="T3790" s="49">
        <v>0</v>
      </c>
      <c r="U3790" s="49">
        <v>0</v>
      </c>
      <c r="V3790" s="49"/>
      <c r="W3790" s="49"/>
    </row>
    <row r="3791" spans="1:23" ht="115.5" x14ac:dyDescent="0.25">
      <c r="A3791" s="7" t="s">
        <v>14330</v>
      </c>
      <c r="B3791" s="3">
        <v>15453</v>
      </c>
      <c r="C3791" s="3" t="s">
        <v>10116</v>
      </c>
      <c r="D3791" s="3" t="s">
        <v>10</v>
      </c>
      <c r="E3791" s="4" t="s">
        <v>14327</v>
      </c>
      <c r="F3791" s="6" t="s">
        <v>14328</v>
      </c>
      <c r="G3791" s="3">
        <v>136848</v>
      </c>
      <c r="H3791" s="35" t="s">
        <v>14331</v>
      </c>
      <c r="I3791" s="4" t="s">
        <v>20212</v>
      </c>
      <c r="J3791" s="4" t="s">
        <v>7825</v>
      </c>
      <c r="K3791" s="13" t="s">
        <v>23649</v>
      </c>
      <c r="L3791" s="12">
        <f>M3791</f>
        <v>1100000</v>
      </c>
      <c r="M3791" s="12">
        <v>1100000</v>
      </c>
      <c r="N3791" s="19"/>
      <c r="O3791" s="12"/>
      <c r="P3791" s="39" t="s">
        <v>20224</v>
      </c>
      <c r="Q3791" s="42"/>
      <c r="R3791" s="42">
        <v>0</v>
      </c>
      <c r="S3791" s="43"/>
      <c r="T3791" s="49"/>
      <c r="U3791" s="49"/>
      <c r="V3791" s="49"/>
      <c r="W3791" s="49"/>
    </row>
    <row r="3792" spans="1:23" ht="82.5" x14ac:dyDescent="0.25">
      <c r="A3792" s="29" t="s">
        <v>14332</v>
      </c>
      <c r="B3792" s="29">
        <v>11354</v>
      </c>
      <c r="C3792" s="29" t="s">
        <v>10116</v>
      </c>
      <c r="D3792" s="29" t="s">
        <v>32</v>
      </c>
      <c r="E3792" s="30" t="s">
        <v>14333</v>
      </c>
      <c r="F3792" s="31" t="s">
        <v>14334</v>
      </c>
      <c r="G3792" s="29">
        <v>136919</v>
      </c>
      <c r="H3792" s="30" t="s">
        <v>14335</v>
      </c>
      <c r="I3792" s="4" t="s">
        <v>20216</v>
      </c>
      <c r="J3792" s="30" t="s">
        <v>7958</v>
      </c>
      <c r="K3792" s="30" t="s">
        <v>17692</v>
      </c>
      <c r="L3792" s="32">
        <v>11235506.43</v>
      </c>
      <c r="M3792" s="32">
        <v>11235506.43</v>
      </c>
      <c r="N3792" s="12">
        <v>11235506.43</v>
      </c>
      <c r="O3792" s="12">
        <v>9045306.6500000004</v>
      </c>
      <c r="P3792" s="37"/>
      <c r="Q3792" s="42" t="s">
        <v>20927</v>
      </c>
      <c r="R3792" s="42" t="s">
        <v>22890</v>
      </c>
      <c r="S3792" s="47" t="s">
        <v>20368</v>
      </c>
      <c r="T3792" s="49"/>
      <c r="U3792" s="49"/>
      <c r="V3792" s="49">
        <v>5905</v>
      </c>
      <c r="W3792" s="49">
        <v>0</v>
      </c>
    </row>
    <row r="3793" spans="1:23" ht="60" x14ac:dyDescent="0.25">
      <c r="A3793" s="20" t="s">
        <v>14336</v>
      </c>
      <c r="B3793" s="20">
        <v>9143</v>
      </c>
      <c r="C3793" s="20" t="s">
        <v>10116</v>
      </c>
      <c r="D3793" s="20" t="s">
        <v>32</v>
      </c>
      <c r="E3793" s="21" t="s">
        <v>14337</v>
      </c>
      <c r="F3793" s="22" t="s">
        <v>14338</v>
      </c>
      <c r="G3793" s="20">
        <v>137103</v>
      </c>
      <c r="H3793" s="21" t="s">
        <v>14339</v>
      </c>
      <c r="I3793" s="4" t="s">
        <v>20211</v>
      </c>
      <c r="J3793" s="21" t="s">
        <v>7821</v>
      </c>
      <c r="K3793" s="21" t="s">
        <v>17693</v>
      </c>
      <c r="L3793" s="23">
        <v>12750000</v>
      </c>
      <c r="M3793" s="23">
        <v>12750000</v>
      </c>
      <c r="N3793" s="12">
        <v>12750000</v>
      </c>
      <c r="O3793" s="12"/>
      <c r="P3793" s="37"/>
      <c r="Q3793" s="42" t="s">
        <v>20469</v>
      </c>
      <c r="R3793" s="42" t="s">
        <v>22891</v>
      </c>
      <c r="S3793" s="44">
        <v>0.38869999999999993</v>
      </c>
      <c r="T3793" s="49"/>
      <c r="U3793" s="49"/>
      <c r="V3793" s="49">
        <v>2662.29</v>
      </c>
      <c r="W3793" s="49"/>
    </row>
    <row r="3794" spans="1:23" ht="66" x14ac:dyDescent="0.25">
      <c r="A3794" s="7" t="s">
        <v>14340</v>
      </c>
      <c r="B3794" s="3">
        <v>15446</v>
      </c>
      <c r="C3794" s="3" t="s">
        <v>10116</v>
      </c>
      <c r="D3794" s="3" t="s">
        <v>32</v>
      </c>
      <c r="E3794" s="4" t="s">
        <v>14337</v>
      </c>
      <c r="F3794" s="6" t="s">
        <v>14338</v>
      </c>
      <c r="G3794" s="3">
        <v>137103</v>
      </c>
      <c r="H3794" s="35" t="s">
        <v>14341</v>
      </c>
      <c r="I3794" s="4" t="s">
        <v>20214</v>
      </c>
      <c r="J3794" s="4" t="s">
        <v>7833</v>
      </c>
      <c r="K3794" s="13" t="s">
        <v>23650</v>
      </c>
      <c r="L3794" s="12">
        <f>M3794</f>
        <v>2081875</v>
      </c>
      <c r="M3794" s="36">
        <v>2081875</v>
      </c>
      <c r="N3794" s="19"/>
      <c r="O3794" s="12"/>
      <c r="P3794" s="39" t="s">
        <v>20224</v>
      </c>
      <c r="Q3794" s="42"/>
      <c r="R3794" s="42">
        <v>0</v>
      </c>
      <c r="S3794" s="43"/>
      <c r="T3794" s="49"/>
      <c r="U3794" s="49"/>
      <c r="V3794" s="49"/>
      <c r="W3794" s="49"/>
    </row>
    <row r="3795" spans="1:23" ht="66" x14ac:dyDescent="0.25">
      <c r="A3795" s="29" t="s">
        <v>14342</v>
      </c>
      <c r="B3795" s="29">
        <v>12799</v>
      </c>
      <c r="C3795" s="29" t="s">
        <v>10116</v>
      </c>
      <c r="D3795" s="29" t="s">
        <v>32</v>
      </c>
      <c r="E3795" s="30" t="s">
        <v>14343</v>
      </c>
      <c r="F3795" s="31" t="s">
        <v>14344</v>
      </c>
      <c r="G3795" s="29">
        <v>136964</v>
      </c>
      <c r="H3795" s="30" t="s">
        <v>14345</v>
      </c>
      <c r="I3795" s="4" t="s">
        <v>20216</v>
      </c>
      <c r="J3795" s="30" t="s">
        <v>7958</v>
      </c>
      <c r="K3795" s="30" t="s">
        <v>17694</v>
      </c>
      <c r="L3795" s="32">
        <v>12750000</v>
      </c>
      <c r="M3795" s="32">
        <v>12750000</v>
      </c>
      <c r="N3795" s="12">
        <v>12750000</v>
      </c>
      <c r="O3795" s="12">
        <v>321300</v>
      </c>
      <c r="P3795" s="37"/>
      <c r="Q3795" s="42" t="s">
        <v>20886</v>
      </c>
      <c r="R3795" s="42">
        <v>0</v>
      </c>
      <c r="S3795" s="43"/>
      <c r="T3795" s="49"/>
      <c r="U3795" s="49"/>
      <c r="V3795" s="49">
        <v>6144.58</v>
      </c>
      <c r="W3795" s="49">
        <v>1</v>
      </c>
    </row>
    <row r="3796" spans="1:23" ht="99" x14ac:dyDescent="0.25">
      <c r="A3796" s="3" t="s">
        <v>14346</v>
      </c>
      <c r="B3796" s="3">
        <v>13127</v>
      </c>
      <c r="C3796" s="3" t="s">
        <v>10116</v>
      </c>
      <c r="D3796" s="3" t="s">
        <v>32</v>
      </c>
      <c r="E3796" s="4" t="s">
        <v>14347</v>
      </c>
      <c r="F3796" s="6" t="s">
        <v>14348</v>
      </c>
      <c r="G3796" s="3">
        <v>137032</v>
      </c>
      <c r="H3796" s="4" t="s">
        <v>14349</v>
      </c>
      <c r="I3796" s="4" t="s">
        <v>20212</v>
      </c>
      <c r="J3796" s="4" t="s">
        <v>7825</v>
      </c>
      <c r="K3796" s="4" t="s">
        <v>17695</v>
      </c>
      <c r="L3796" s="12">
        <v>27677120.66</v>
      </c>
      <c r="M3796" s="12">
        <v>27677120.66</v>
      </c>
      <c r="N3796" s="12">
        <v>27677120.66</v>
      </c>
      <c r="O3796" s="12"/>
      <c r="P3796" s="37"/>
      <c r="Q3796" s="42" t="s">
        <v>22892</v>
      </c>
      <c r="R3796" s="42" t="s">
        <v>20906</v>
      </c>
      <c r="S3796" s="44">
        <v>2.6200000000000001E-2</v>
      </c>
      <c r="T3796" s="49">
        <v>8855</v>
      </c>
      <c r="U3796" s="49">
        <v>22437</v>
      </c>
      <c r="V3796" s="49"/>
      <c r="W3796" s="49"/>
    </row>
    <row r="3797" spans="1:23" ht="49.5" x14ac:dyDescent="0.25">
      <c r="A3797" s="3" t="s">
        <v>14350</v>
      </c>
      <c r="B3797" s="3">
        <v>13189</v>
      </c>
      <c r="C3797" s="3" t="s">
        <v>10116</v>
      </c>
      <c r="D3797" s="3" t="s">
        <v>32</v>
      </c>
      <c r="E3797" s="4" t="s">
        <v>14347</v>
      </c>
      <c r="F3797" s="6" t="s">
        <v>14348</v>
      </c>
      <c r="G3797" s="3">
        <v>137032</v>
      </c>
      <c r="H3797" s="4" t="s">
        <v>14351</v>
      </c>
      <c r="I3797" s="4" t="s">
        <v>20211</v>
      </c>
      <c r="J3797" s="4" t="s">
        <v>7821</v>
      </c>
      <c r="K3797" s="4" t="s">
        <v>17696</v>
      </c>
      <c r="L3797" s="12">
        <v>8068346.3700000001</v>
      </c>
      <c r="M3797" s="12">
        <v>8068346.3700000001</v>
      </c>
      <c r="N3797" s="12">
        <v>8068346.3700000001</v>
      </c>
      <c r="O3797" s="12"/>
      <c r="P3797" s="37"/>
      <c r="Q3797" s="42"/>
      <c r="R3797" s="42">
        <v>0</v>
      </c>
      <c r="S3797" s="43"/>
      <c r="T3797" s="49"/>
      <c r="U3797" s="49"/>
      <c r="V3797" s="49">
        <v>5030</v>
      </c>
      <c r="W3797" s="49"/>
    </row>
    <row r="3798" spans="1:23" ht="66" x14ac:dyDescent="0.25">
      <c r="A3798" s="3" t="s">
        <v>14352</v>
      </c>
      <c r="B3798" s="3">
        <v>8678</v>
      </c>
      <c r="C3798" s="3" t="s">
        <v>10116</v>
      </c>
      <c r="D3798" s="3" t="s">
        <v>32</v>
      </c>
      <c r="E3798" s="4" t="s">
        <v>5408</v>
      </c>
      <c r="F3798" s="6" t="s">
        <v>14353</v>
      </c>
      <c r="G3798" s="3">
        <v>137069</v>
      </c>
      <c r="H3798" s="4" t="s">
        <v>14354</v>
      </c>
      <c r="I3798" s="4" t="s">
        <v>20213</v>
      </c>
      <c r="J3798" s="4" t="s">
        <v>7828</v>
      </c>
      <c r="K3798" s="4" t="s">
        <v>17697</v>
      </c>
      <c r="L3798" s="12">
        <v>30000000</v>
      </c>
      <c r="M3798" s="12">
        <v>30000000</v>
      </c>
      <c r="N3798" s="12">
        <v>30000000</v>
      </c>
      <c r="O3798" s="12">
        <v>30000000</v>
      </c>
      <c r="P3798" s="37"/>
      <c r="Q3798" s="42" t="s">
        <v>22893</v>
      </c>
      <c r="R3798" s="42" t="s">
        <v>22894</v>
      </c>
      <c r="S3798" s="44">
        <v>0.63100000000000001</v>
      </c>
      <c r="T3798" s="49"/>
      <c r="U3798" s="49">
        <v>41179</v>
      </c>
      <c r="V3798" s="49"/>
      <c r="W3798" s="49"/>
    </row>
    <row r="3799" spans="1:23" ht="66" x14ac:dyDescent="0.25">
      <c r="A3799" s="3" t="s">
        <v>14355</v>
      </c>
      <c r="B3799" s="3">
        <v>3871</v>
      </c>
      <c r="C3799" s="3" t="s">
        <v>10116</v>
      </c>
      <c r="D3799" s="3" t="s">
        <v>32</v>
      </c>
      <c r="E3799" s="4" t="s">
        <v>14356</v>
      </c>
      <c r="F3799" s="6" t="s">
        <v>14357</v>
      </c>
      <c r="G3799" s="3">
        <v>137130</v>
      </c>
      <c r="H3799" s="4" t="s">
        <v>14358</v>
      </c>
      <c r="I3799" s="4" t="s">
        <v>20213</v>
      </c>
      <c r="J3799" s="4" t="s">
        <v>7828</v>
      </c>
      <c r="K3799" s="4" t="s">
        <v>17698</v>
      </c>
      <c r="L3799" s="12">
        <v>30000000</v>
      </c>
      <c r="M3799" s="12">
        <v>30000000</v>
      </c>
      <c r="N3799" s="12">
        <v>30000000</v>
      </c>
      <c r="O3799" s="12">
        <v>1236410</v>
      </c>
      <c r="P3799" s="37"/>
      <c r="Q3799" s="42" t="s">
        <v>20886</v>
      </c>
      <c r="R3799" s="42" t="s">
        <v>22895</v>
      </c>
      <c r="S3799" s="44">
        <v>4.5900000000000003E-2</v>
      </c>
      <c r="T3799" s="49"/>
      <c r="U3799" s="49">
        <v>11980</v>
      </c>
      <c r="V3799" s="49"/>
      <c r="W3799" s="49"/>
    </row>
    <row r="3800" spans="1:23" ht="66" x14ac:dyDescent="0.25">
      <c r="A3800" s="3" t="s">
        <v>14359</v>
      </c>
      <c r="B3800" s="3">
        <v>1116</v>
      </c>
      <c r="C3800" s="3" t="s">
        <v>10116</v>
      </c>
      <c r="D3800" s="3" t="s">
        <v>32</v>
      </c>
      <c r="E3800" s="4" t="s">
        <v>14360</v>
      </c>
      <c r="F3800" s="6" t="s">
        <v>14361</v>
      </c>
      <c r="G3800" s="3">
        <v>137185</v>
      </c>
      <c r="H3800" s="4" t="s">
        <v>14362</v>
      </c>
      <c r="I3800" s="4" t="s">
        <v>20213</v>
      </c>
      <c r="J3800" s="4" t="s">
        <v>7828</v>
      </c>
      <c r="K3800" s="4" t="s">
        <v>17699</v>
      </c>
      <c r="L3800" s="12">
        <v>13296016.949999999</v>
      </c>
      <c r="M3800" s="12">
        <v>13296016.949999999</v>
      </c>
      <c r="N3800" s="12">
        <v>13296016.949999999</v>
      </c>
      <c r="O3800" s="12">
        <v>871080</v>
      </c>
      <c r="P3800" s="37"/>
      <c r="Q3800" s="42" t="s">
        <v>22624</v>
      </c>
      <c r="R3800" s="42" t="s">
        <v>22624</v>
      </c>
      <c r="S3800" s="44">
        <v>6.5500000000000003E-2</v>
      </c>
      <c r="T3800" s="49"/>
      <c r="U3800" s="49">
        <v>12935</v>
      </c>
      <c r="V3800" s="49"/>
      <c r="W3800" s="49"/>
    </row>
    <row r="3801" spans="1:23" ht="115.5" x14ac:dyDescent="0.25">
      <c r="A3801" s="3" t="s">
        <v>14363</v>
      </c>
      <c r="B3801" s="3">
        <v>9153</v>
      </c>
      <c r="C3801" s="3" t="s">
        <v>10116</v>
      </c>
      <c r="D3801" s="3" t="s">
        <v>15</v>
      </c>
      <c r="E3801" s="4" t="s">
        <v>14364</v>
      </c>
      <c r="F3801" s="6" t="s">
        <v>14365</v>
      </c>
      <c r="G3801" s="3">
        <v>136526</v>
      </c>
      <c r="H3801" s="4" t="s">
        <v>14366</v>
      </c>
      <c r="I3801" s="4" t="s">
        <v>20212</v>
      </c>
      <c r="J3801" s="4" t="s">
        <v>7825</v>
      </c>
      <c r="K3801" s="4" t="s">
        <v>17700</v>
      </c>
      <c r="L3801" s="12">
        <v>11749167.33</v>
      </c>
      <c r="M3801" s="12">
        <v>11749167.33</v>
      </c>
      <c r="N3801" s="12">
        <v>11749167.33</v>
      </c>
      <c r="O3801" s="12"/>
      <c r="P3801" s="37"/>
      <c r="Q3801" s="42" t="s">
        <v>22624</v>
      </c>
      <c r="R3801" s="42">
        <v>0</v>
      </c>
      <c r="S3801" s="47" t="s">
        <v>20369</v>
      </c>
      <c r="T3801" s="49">
        <v>4917</v>
      </c>
      <c r="U3801" s="49">
        <v>5831</v>
      </c>
      <c r="V3801" s="49"/>
      <c r="W3801" s="49"/>
    </row>
    <row r="3802" spans="1:23" ht="115.5" x14ac:dyDescent="0.25">
      <c r="A3802" s="3" t="s">
        <v>14367</v>
      </c>
      <c r="B3802" s="3">
        <v>12179</v>
      </c>
      <c r="C3802" s="3" t="s">
        <v>10116</v>
      </c>
      <c r="D3802" s="3" t="s">
        <v>15</v>
      </c>
      <c r="E3802" s="4" t="s">
        <v>14364</v>
      </c>
      <c r="F3802" s="6" t="s">
        <v>14365</v>
      </c>
      <c r="G3802" s="3">
        <v>136526</v>
      </c>
      <c r="H3802" s="4" t="s">
        <v>14368</v>
      </c>
      <c r="I3802" s="4" t="s">
        <v>20212</v>
      </c>
      <c r="J3802" s="4" t="s">
        <v>7825</v>
      </c>
      <c r="K3802" s="4" t="s">
        <v>17701</v>
      </c>
      <c r="L3802" s="12">
        <v>7666219.3899999997</v>
      </c>
      <c r="M3802" s="12">
        <v>7666219.3899999997</v>
      </c>
      <c r="N3802" s="12">
        <v>7666219.3899999997</v>
      </c>
      <c r="O3802" s="12"/>
      <c r="P3802" s="37"/>
      <c r="Q3802" s="42" t="s">
        <v>22896</v>
      </c>
      <c r="R3802" s="42">
        <v>0</v>
      </c>
      <c r="S3802" s="47" t="s">
        <v>20294</v>
      </c>
      <c r="T3802" s="49">
        <v>3068</v>
      </c>
      <c r="U3802" s="49">
        <v>2932</v>
      </c>
      <c r="V3802" s="49"/>
      <c r="W3802" s="49"/>
    </row>
    <row r="3803" spans="1:23" ht="66" x14ac:dyDescent="0.25">
      <c r="A3803" s="3" t="s">
        <v>14369</v>
      </c>
      <c r="B3803" s="3">
        <v>8942</v>
      </c>
      <c r="C3803" s="3" t="s">
        <v>10116</v>
      </c>
      <c r="D3803" s="3" t="s">
        <v>32</v>
      </c>
      <c r="E3803" s="4" t="s">
        <v>14370</v>
      </c>
      <c r="F3803" s="6" t="s">
        <v>14371</v>
      </c>
      <c r="G3803" s="3">
        <v>137229</v>
      </c>
      <c r="H3803" s="4" t="s">
        <v>14372</v>
      </c>
      <c r="I3803" s="4" t="s">
        <v>20213</v>
      </c>
      <c r="J3803" s="4" t="s">
        <v>7828</v>
      </c>
      <c r="K3803" s="4" t="s">
        <v>17702</v>
      </c>
      <c r="L3803" s="12">
        <v>30000000</v>
      </c>
      <c r="M3803" s="12">
        <v>30000000</v>
      </c>
      <c r="N3803" s="12">
        <v>30000000</v>
      </c>
      <c r="O3803" s="12"/>
      <c r="P3803" s="37"/>
      <c r="Q3803" s="42"/>
      <c r="R3803" s="42">
        <v>0</v>
      </c>
      <c r="S3803" s="43"/>
      <c r="T3803" s="49"/>
      <c r="U3803" s="49">
        <v>35000</v>
      </c>
      <c r="V3803" s="49"/>
      <c r="W3803" s="49"/>
    </row>
    <row r="3804" spans="1:23" ht="49.5" x14ac:dyDescent="0.25">
      <c r="A3804" s="3" t="s">
        <v>14373</v>
      </c>
      <c r="B3804" s="3">
        <v>4908</v>
      </c>
      <c r="C3804" s="3" t="s">
        <v>10116</v>
      </c>
      <c r="D3804" s="3" t="s">
        <v>32</v>
      </c>
      <c r="E3804" s="4" t="s">
        <v>14374</v>
      </c>
      <c r="F3804" s="6" t="s">
        <v>14375</v>
      </c>
      <c r="G3804" s="3">
        <v>137274</v>
      </c>
      <c r="H3804" s="4" t="s">
        <v>14376</v>
      </c>
      <c r="I3804" s="4" t="s">
        <v>20211</v>
      </c>
      <c r="J3804" s="4" t="s">
        <v>7821</v>
      </c>
      <c r="K3804" s="4" t="s">
        <v>17703</v>
      </c>
      <c r="L3804" s="12">
        <v>12750000</v>
      </c>
      <c r="M3804" s="12">
        <v>12750000</v>
      </c>
      <c r="N3804" s="12">
        <v>12750000</v>
      </c>
      <c r="O3804" s="12"/>
      <c r="P3804" s="37"/>
      <c r="Q3804" s="42"/>
      <c r="R3804" s="42">
        <v>0</v>
      </c>
      <c r="S3804" s="43"/>
      <c r="T3804" s="49"/>
      <c r="U3804" s="49"/>
      <c r="V3804" s="49">
        <v>7981.5</v>
      </c>
      <c r="W3804" s="49"/>
    </row>
    <row r="3805" spans="1:23" ht="82.5" x14ac:dyDescent="0.25">
      <c r="A3805" s="3" t="s">
        <v>14377</v>
      </c>
      <c r="B3805" s="3">
        <v>11863</v>
      </c>
      <c r="C3805" s="3" t="s">
        <v>10116</v>
      </c>
      <c r="D3805" s="3" t="s">
        <v>32</v>
      </c>
      <c r="E3805" s="4" t="s">
        <v>14378</v>
      </c>
      <c r="F3805" s="6" t="s">
        <v>14379</v>
      </c>
      <c r="G3805" s="3">
        <v>179677</v>
      </c>
      <c r="H3805" s="4" t="s">
        <v>14380</v>
      </c>
      <c r="I3805" s="4" t="s">
        <v>20216</v>
      </c>
      <c r="J3805" s="4" t="s">
        <v>7958</v>
      </c>
      <c r="K3805" s="4" t="s">
        <v>17704</v>
      </c>
      <c r="L3805" s="12">
        <v>6800000</v>
      </c>
      <c r="M3805" s="12">
        <v>6800000</v>
      </c>
      <c r="N3805" s="12"/>
      <c r="O3805" s="12"/>
      <c r="P3805" s="37"/>
      <c r="Q3805" s="42"/>
      <c r="R3805" s="42">
        <v>0</v>
      </c>
      <c r="S3805" s="43"/>
      <c r="T3805" s="49"/>
      <c r="U3805" s="49"/>
      <c r="V3805" s="49"/>
      <c r="W3805" s="49"/>
    </row>
    <row r="3806" spans="1:23" ht="49.5" x14ac:dyDescent="0.25">
      <c r="A3806" s="3" t="s">
        <v>14381</v>
      </c>
      <c r="B3806" s="3">
        <v>10447</v>
      </c>
      <c r="C3806" s="3" t="s">
        <v>10116</v>
      </c>
      <c r="D3806" s="3" t="s">
        <v>32</v>
      </c>
      <c r="E3806" s="4" t="s">
        <v>14382</v>
      </c>
      <c r="F3806" s="6" t="s">
        <v>14383</v>
      </c>
      <c r="G3806" s="3">
        <v>136553</v>
      </c>
      <c r="H3806" s="4" t="s">
        <v>14384</v>
      </c>
      <c r="I3806" s="4" t="s">
        <v>20211</v>
      </c>
      <c r="J3806" s="4" t="s">
        <v>7821</v>
      </c>
      <c r="K3806" s="4" t="s">
        <v>9983</v>
      </c>
      <c r="L3806" s="12">
        <v>6123043.7400000002</v>
      </c>
      <c r="M3806" s="12">
        <v>6105943.7300000004</v>
      </c>
      <c r="N3806" s="12">
        <v>6105943.7300000004</v>
      </c>
      <c r="O3806" s="12">
        <v>5776227.8300000001</v>
      </c>
      <c r="P3806" s="37"/>
      <c r="Q3806" s="42"/>
      <c r="R3806" s="42"/>
      <c r="S3806" s="44">
        <v>0.98409999999999997</v>
      </c>
      <c r="T3806" s="49"/>
      <c r="U3806" s="49"/>
      <c r="V3806" s="49">
        <v>3132.7</v>
      </c>
      <c r="W3806" s="49"/>
    </row>
    <row r="3807" spans="1:23" ht="66" x14ac:dyDescent="0.25">
      <c r="A3807" s="3" t="s">
        <v>14385</v>
      </c>
      <c r="B3807" s="3">
        <v>4076</v>
      </c>
      <c r="C3807" s="3" t="s">
        <v>10116</v>
      </c>
      <c r="D3807" s="3" t="s">
        <v>32</v>
      </c>
      <c r="E3807" s="4" t="s">
        <v>14386</v>
      </c>
      <c r="F3807" s="6" t="s">
        <v>14387</v>
      </c>
      <c r="G3807" s="3">
        <v>137292</v>
      </c>
      <c r="H3807" s="4" t="s">
        <v>14388</v>
      </c>
      <c r="I3807" s="4" t="s">
        <v>20211</v>
      </c>
      <c r="J3807" s="4" t="s">
        <v>7821</v>
      </c>
      <c r="K3807" s="4" t="s">
        <v>17705</v>
      </c>
      <c r="L3807" s="12">
        <v>12750000</v>
      </c>
      <c r="M3807" s="12">
        <v>12750000</v>
      </c>
      <c r="N3807" s="12">
        <v>12750000</v>
      </c>
      <c r="O3807" s="12">
        <v>5751365.6200000001</v>
      </c>
      <c r="P3807" s="37"/>
      <c r="Q3807" s="42" t="s">
        <v>20886</v>
      </c>
      <c r="R3807" s="42" t="s">
        <v>22897</v>
      </c>
      <c r="S3807" s="44">
        <v>0.62619999999999998</v>
      </c>
      <c r="T3807" s="49"/>
      <c r="U3807" s="49"/>
      <c r="V3807" s="49">
        <v>7538.54</v>
      </c>
      <c r="W3807" s="49"/>
    </row>
    <row r="3808" spans="1:23" ht="66" x14ac:dyDescent="0.25">
      <c r="A3808" s="3" t="s">
        <v>14389</v>
      </c>
      <c r="B3808" s="3">
        <v>9939</v>
      </c>
      <c r="C3808" s="3" t="s">
        <v>10116</v>
      </c>
      <c r="D3808" s="3" t="s">
        <v>32</v>
      </c>
      <c r="E3808" s="4" t="s">
        <v>14390</v>
      </c>
      <c r="F3808" s="6" t="s">
        <v>14391</v>
      </c>
      <c r="G3808" s="3">
        <v>137363</v>
      </c>
      <c r="H3808" s="4" t="s">
        <v>14392</v>
      </c>
      <c r="I3808" s="4" t="s">
        <v>20213</v>
      </c>
      <c r="J3808" s="4" t="s">
        <v>7828</v>
      </c>
      <c r="K3808" s="4" t="s">
        <v>17706</v>
      </c>
      <c r="L3808" s="12">
        <v>10018744.119999999</v>
      </c>
      <c r="M3808" s="12">
        <v>10018744.119999999</v>
      </c>
      <c r="N3808" s="12"/>
      <c r="O3808" s="12"/>
      <c r="P3808" s="37"/>
      <c r="Q3808" s="42"/>
      <c r="R3808" s="42">
        <v>0</v>
      </c>
      <c r="S3808" s="43"/>
      <c r="T3808" s="49"/>
      <c r="U3808" s="49"/>
      <c r="V3808" s="49"/>
      <c r="W3808" s="49"/>
    </row>
    <row r="3809" spans="1:23" ht="66" x14ac:dyDescent="0.25">
      <c r="A3809" s="3" t="s">
        <v>14393</v>
      </c>
      <c r="B3809" s="3">
        <v>12952</v>
      </c>
      <c r="C3809" s="3" t="s">
        <v>10116</v>
      </c>
      <c r="D3809" s="3" t="s">
        <v>32</v>
      </c>
      <c r="E3809" s="4" t="s">
        <v>14390</v>
      </c>
      <c r="F3809" s="6" t="s">
        <v>14391</v>
      </c>
      <c r="G3809" s="3">
        <v>137363</v>
      </c>
      <c r="H3809" s="4" t="s">
        <v>14394</v>
      </c>
      <c r="I3809" s="4" t="s">
        <v>20211</v>
      </c>
      <c r="J3809" s="4" t="s">
        <v>7821</v>
      </c>
      <c r="K3809" s="4" t="s">
        <v>17707</v>
      </c>
      <c r="L3809" s="12">
        <v>4118923.46</v>
      </c>
      <c r="M3809" s="12">
        <v>4118923.46</v>
      </c>
      <c r="N3809" s="12"/>
      <c r="O3809" s="12"/>
      <c r="P3809" s="37"/>
      <c r="Q3809" s="42"/>
      <c r="R3809" s="42">
        <v>0</v>
      </c>
      <c r="S3809" s="43"/>
      <c r="T3809" s="49"/>
      <c r="U3809" s="49"/>
      <c r="V3809" s="49">
        <v>3804</v>
      </c>
      <c r="W3809" s="49"/>
    </row>
    <row r="3810" spans="1:23" ht="99" x14ac:dyDescent="0.25">
      <c r="A3810" s="3" t="s">
        <v>14395</v>
      </c>
      <c r="B3810" s="3">
        <v>8736</v>
      </c>
      <c r="C3810" s="3" t="s">
        <v>10116</v>
      </c>
      <c r="D3810" s="3" t="s">
        <v>32</v>
      </c>
      <c r="E3810" s="4" t="s">
        <v>14396</v>
      </c>
      <c r="F3810" s="6" t="s">
        <v>14397</v>
      </c>
      <c r="G3810" s="3">
        <v>137407</v>
      </c>
      <c r="H3810" s="4" t="s">
        <v>14398</v>
      </c>
      <c r="I3810" s="4" t="s">
        <v>20211</v>
      </c>
      <c r="J3810" s="4" t="s">
        <v>7821</v>
      </c>
      <c r="K3810" s="4" t="s">
        <v>17708</v>
      </c>
      <c r="L3810" s="12">
        <v>14700000</v>
      </c>
      <c r="M3810" s="12">
        <v>14700000</v>
      </c>
      <c r="N3810" s="12">
        <v>14700000</v>
      </c>
      <c r="O3810" s="12">
        <v>5523653.75</v>
      </c>
      <c r="P3810" s="37"/>
      <c r="Q3810" s="42" t="s">
        <v>20886</v>
      </c>
      <c r="R3810" s="42" t="s">
        <v>21527</v>
      </c>
      <c r="S3810" s="44">
        <v>5.6000000000000001E-2</v>
      </c>
      <c r="T3810" s="49"/>
      <c r="U3810" s="49"/>
      <c r="V3810" s="49">
        <v>15159.79</v>
      </c>
      <c r="W3810" s="49"/>
    </row>
    <row r="3811" spans="1:23" ht="66" x14ac:dyDescent="0.25">
      <c r="A3811" s="3" t="s">
        <v>14399</v>
      </c>
      <c r="B3811" s="3">
        <v>8636</v>
      </c>
      <c r="C3811" s="3" t="s">
        <v>10116</v>
      </c>
      <c r="D3811" s="3" t="s">
        <v>32</v>
      </c>
      <c r="E3811" s="4" t="s">
        <v>14400</v>
      </c>
      <c r="F3811" s="6" t="s">
        <v>14401</v>
      </c>
      <c r="G3811" s="3">
        <v>179882</v>
      </c>
      <c r="H3811" s="4" t="s">
        <v>14402</v>
      </c>
      <c r="I3811" s="4" t="s">
        <v>20211</v>
      </c>
      <c r="J3811" s="4" t="s">
        <v>7821</v>
      </c>
      <c r="K3811" s="4" t="s">
        <v>17709</v>
      </c>
      <c r="L3811" s="12">
        <v>6800000</v>
      </c>
      <c r="M3811" s="12">
        <v>6800000</v>
      </c>
      <c r="N3811" s="12"/>
      <c r="O3811" s="12"/>
      <c r="P3811" s="37"/>
      <c r="Q3811" s="42"/>
      <c r="R3811" s="42">
        <v>0</v>
      </c>
      <c r="S3811" s="43"/>
      <c r="T3811" s="49"/>
      <c r="U3811" s="49"/>
      <c r="V3811" s="49"/>
      <c r="W3811" s="49"/>
    </row>
    <row r="3812" spans="1:23" ht="49.5" x14ac:dyDescent="0.25">
      <c r="A3812" s="3" t="s">
        <v>14403</v>
      </c>
      <c r="B3812" s="3">
        <v>7138</v>
      </c>
      <c r="C3812" s="3" t="s">
        <v>10116</v>
      </c>
      <c r="D3812" s="3" t="s">
        <v>137</v>
      </c>
      <c r="E3812" s="4" t="s">
        <v>14404</v>
      </c>
      <c r="F3812" s="6" t="s">
        <v>14405</v>
      </c>
      <c r="G3812" s="3">
        <v>305</v>
      </c>
      <c r="H3812" s="4" t="s">
        <v>14406</v>
      </c>
      <c r="I3812" s="4" t="s">
        <v>20215</v>
      </c>
      <c r="J3812" s="4" t="s">
        <v>1659</v>
      </c>
      <c r="K3812" s="4" t="s">
        <v>17710</v>
      </c>
      <c r="L3812" s="12">
        <v>1393714.94</v>
      </c>
      <c r="M3812" s="12">
        <v>1393714.94</v>
      </c>
      <c r="N3812" s="12">
        <v>1393714.94</v>
      </c>
      <c r="O3812" s="12"/>
      <c r="P3812" s="37"/>
      <c r="Q3812" s="42"/>
      <c r="R3812" s="42">
        <v>0</v>
      </c>
      <c r="S3812" s="43"/>
      <c r="T3812" s="49"/>
      <c r="U3812" s="49"/>
      <c r="V3812" s="49"/>
      <c r="W3812" s="50">
        <v>1</v>
      </c>
    </row>
    <row r="3813" spans="1:23" ht="49.5" x14ac:dyDescent="0.25">
      <c r="A3813" s="3" t="s">
        <v>14407</v>
      </c>
      <c r="B3813" s="3">
        <v>7412</v>
      </c>
      <c r="C3813" s="3" t="s">
        <v>10116</v>
      </c>
      <c r="D3813" s="3" t="s">
        <v>137</v>
      </c>
      <c r="E3813" s="4" t="s">
        <v>14404</v>
      </c>
      <c r="F3813" s="6" t="s">
        <v>14405</v>
      </c>
      <c r="G3813" s="3">
        <v>305</v>
      </c>
      <c r="H3813" s="4" t="s">
        <v>14408</v>
      </c>
      <c r="I3813" s="4" t="s">
        <v>20215</v>
      </c>
      <c r="J3813" s="4" t="s">
        <v>1659</v>
      </c>
      <c r="K3813" s="4" t="s">
        <v>17711</v>
      </c>
      <c r="L3813" s="12">
        <v>1831111.2</v>
      </c>
      <c r="M3813" s="12">
        <v>1831111.2</v>
      </c>
      <c r="N3813" s="12">
        <v>1831111.2</v>
      </c>
      <c r="O3813" s="12"/>
      <c r="P3813" s="37"/>
      <c r="Q3813" s="42"/>
      <c r="R3813" s="42">
        <v>0</v>
      </c>
      <c r="S3813" s="43"/>
      <c r="T3813" s="49"/>
      <c r="U3813" s="49"/>
      <c r="V3813" s="49"/>
      <c r="W3813" s="50">
        <v>1</v>
      </c>
    </row>
    <row r="3814" spans="1:23" ht="49.5" x14ac:dyDescent="0.25">
      <c r="A3814" s="3" t="s">
        <v>14409</v>
      </c>
      <c r="B3814" s="3">
        <v>7648</v>
      </c>
      <c r="C3814" s="3" t="s">
        <v>10116</v>
      </c>
      <c r="D3814" s="3" t="s">
        <v>137</v>
      </c>
      <c r="E3814" s="4" t="s">
        <v>14404</v>
      </c>
      <c r="F3814" s="6" t="s">
        <v>14405</v>
      </c>
      <c r="G3814" s="3">
        <v>305</v>
      </c>
      <c r="H3814" s="4" t="s">
        <v>14410</v>
      </c>
      <c r="I3814" s="4" t="s">
        <v>20211</v>
      </c>
      <c r="J3814" s="4" t="s">
        <v>7821</v>
      </c>
      <c r="K3814" s="4" t="s">
        <v>17712</v>
      </c>
      <c r="L3814" s="12">
        <v>32688506.75</v>
      </c>
      <c r="M3814" s="12">
        <v>32688506.75</v>
      </c>
      <c r="N3814" s="12">
        <v>32688506.75</v>
      </c>
      <c r="O3814" s="12"/>
      <c r="P3814" s="37"/>
      <c r="Q3814" s="42"/>
      <c r="R3814" s="42">
        <v>0</v>
      </c>
      <c r="S3814" s="43"/>
      <c r="T3814" s="49"/>
      <c r="U3814" s="49"/>
      <c r="V3814" s="49">
        <v>9502.0300000000007</v>
      </c>
      <c r="W3814" s="49"/>
    </row>
    <row r="3815" spans="1:23" ht="66" x14ac:dyDescent="0.25">
      <c r="A3815" s="3" t="s">
        <v>14411</v>
      </c>
      <c r="B3815" s="3">
        <v>7690</v>
      </c>
      <c r="C3815" s="3" t="s">
        <v>10116</v>
      </c>
      <c r="D3815" s="3" t="s">
        <v>137</v>
      </c>
      <c r="E3815" s="4" t="s">
        <v>14404</v>
      </c>
      <c r="F3815" s="6" t="s">
        <v>14405</v>
      </c>
      <c r="G3815" s="3">
        <v>305</v>
      </c>
      <c r="H3815" s="4" t="s">
        <v>14412</v>
      </c>
      <c r="I3815" s="4" t="s">
        <v>20211</v>
      </c>
      <c r="J3815" s="4" t="s">
        <v>7821</v>
      </c>
      <c r="K3815" s="4" t="s">
        <v>17713</v>
      </c>
      <c r="L3815" s="12">
        <v>104086667.11</v>
      </c>
      <c r="M3815" s="12">
        <v>104086667.11</v>
      </c>
      <c r="N3815" s="12">
        <v>104086667.11</v>
      </c>
      <c r="O3815" s="12"/>
      <c r="P3815" s="37"/>
      <c r="Q3815" s="42"/>
      <c r="R3815" s="42">
        <v>0</v>
      </c>
      <c r="S3815" s="43"/>
      <c r="T3815" s="49"/>
      <c r="U3815" s="49"/>
      <c r="V3815" s="49">
        <v>0</v>
      </c>
      <c r="W3815" s="49"/>
    </row>
    <row r="3816" spans="1:23" ht="66" x14ac:dyDescent="0.25">
      <c r="A3816" s="3" t="s">
        <v>14413</v>
      </c>
      <c r="B3816" s="3">
        <v>9398</v>
      </c>
      <c r="C3816" s="3" t="s">
        <v>10116</v>
      </c>
      <c r="D3816" s="3" t="s">
        <v>32</v>
      </c>
      <c r="E3816" s="4" t="s">
        <v>14414</v>
      </c>
      <c r="F3816" s="6" t="s">
        <v>14415</v>
      </c>
      <c r="G3816" s="3">
        <v>137443</v>
      </c>
      <c r="H3816" s="4" t="s">
        <v>14416</v>
      </c>
      <c r="I3816" s="4" t="s">
        <v>20211</v>
      </c>
      <c r="J3816" s="4" t="s">
        <v>7821</v>
      </c>
      <c r="K3816" s="4" t="s">
        <v>17714</v>
      </c>
      <c r="L3816" s="12">
        <v>12750000</v>
      </c>
      <c r="M3816" s="12">
        <v>12750000</v>
      </c>
      <c r="N3816" s="12">
        <v>12750000</v>
      </c>
      <c r="O3816" s="12">
        <v>10182909.539999999</v>
      </c>
      <c r="P3816" s="37"/>
      <c r="Q3816" s="42" t="s">
        <v>22898</v>
      </c>
      <c r="R3816" s="42" t="s">
        <v>22899</v>
      </c>
      <c r="S3816" s="44">
        <v>0.93159999999999998</v>
      </c>
      <c r="T3816" s="49"/>
      <c r="U3816" s="49"/>
      <c r="V3816" s="49">
        <v>7700.22</v>
      </c>
      <c r="W3816" s="49"/>
    </row>
    <row r="3817" spans="1:23" ht="120" x14ac:dyDescent="0.25">
      <c r="A3817" s="3" t="s">
        <v>14417</v>
      </c>
      <c r="B3817" s="3">
        <v>288</v>
      </c>
      <c r="C3817" s="3" t="s">
        <v>10116</v>
      </c>
      <c r="D3817" s="3" t="s">
        <v>32</v>
      </c>
      <c r="E3817" s="4" t="s">
        <v>14418</v>
      </c>
      <c r="F3817" s="6" t="s">
        <v>14419</v>
      </c>
      <c r="G3817" s="3">
        <v>137504</v>
      </c>
      <c r="H3817" s="4" t="s">
        <v>14420</v>
      </c>
      <c r="I3817" s="4" t="s">
        <v>20211</v>
      </c>
      <c r="J3817" s="4" t="s">
        <v>7821</v>
      </c>
      <c r="K3817" s="4" t="s">
        <v>17715</v>
      </c>
      <c r="L3817" s="12">
        <v>12750000</v>
      </c>
      <c r="M3817" s="12">
        <v>12750000</v>
      </c>
      <c r="N3817" s="12">
        <v>12750000</v>
      </c>
      <c r="O3817" s="12">
        <v>8835301.8800000008</v>
      </c>
      <c r="P3817" s="37"/>
      <c r="Q3817" s="42" t="s">
        <v>20960</v>
      </c>
      <c r="R3817" s="42" t="s">
        <v>22900</v>
      </c>
      <c r="S3817" s="46">
        <v>0.85</v>
      </c>
      <c r="T3817" s="49"/>
      <c r="U3817" s="49"/>
      <c r="V3817" s="49">
        <v>10373.06</v>
      </c>
      <c r="W3817" s="49"/>
    </row>
    <row r="3818" spans="1:23" ht="66" x14ac:dyDescent="0.25">
      <c r="A3818" s="3" t="s">
        <v>14421</v>
      </c>
      <c r="B3818" s="3">
        <v>3837</v>
      </c>
      <c r="C3818" s="3" t="s">
        <v>10116</v>
      </c>
      <c r="D3818" s="3" t="s">
        <v>32</v>
      </c>
      <c r="E3818" s="4" t="s">
        <v>14422</v>
      </c>
      <c r="F3818" s="6" t="s">
        <v>14423</v>
      </c>
      <c r="G3818" s="3">
        <v>137540</v>
      </c>
      <c r="H3818" s="4" t="s">
        <v>14424</v>
      </c>
      <c r="I3818" s="4" t="s">
        <v>20211</v>
      </c>
      <c r="J3818" s="4" t="s">
        <v>7821</v>
      </c>
      <c r="K3818" s="4" t="s">
        <v>17716</v>
      </c>
      <c r="L3818" s="12">
        <v>13600000</v>
      </c>
      <c r="M3818" s="12">
        <v>13600000</v>
      </c>
      <c r="N3818" s="12"/>
      <c r="O3818" s="12"/>
      <c r="P3818" s="37"/>
      <c r="Q3818" s="42"/>
      <c r="R3818" s="42">
        <v>0</v>
      </c>
      <c r="S3818" s="43"/>
      <c r="T3818" s="49"/>
      <c r="U3818" s="49"/>
      <c r="V3818" s="49">
        <v>0</v>
      </c>
      <c r="W3818" s="49"/>
    </row>
    <row r="3819" spans="1:23" ht="66" x14ac:dyDescent="0.25">
      <c r="A3819" s="3" t="s">
        <v>14425</v>
      </c>
      <c r="B3819" s="3">
        <v>4532</v>
      </c>
      <c r="C3819" s="3" t="s">
        <v>10116</v>
      </c>
      <c r="D3819" s="3" t="s">
        <v>32</v>
      </c>
      <c r="E3819" s="4" t="s">
        <v>14426</v>
      </c>
      <c r="F3819" s="6" t="s">
        <v>14427</v>
      </c>
      <c r="G3819" s="3">
        <v>137611</v>
      </c>
      <c r="H3819" s="4" t="s">
        <v>14428</v>
      </c>
      <c r="I3819" s="4" t="s">
        <v>20213</v>
      </c>
      <c r="J3819" s="4" t="s">
        <v>7828</v>
      </c>
      <c r="K3819" s="4" t="s">
        <v>17717</v>
      </c>
      <c r="L3819" s="12">
        <v>20679305.52</v>
      </c>
      <c r="M3819" s="12">
        <v>20679305.52</v>
      </c>
      <c r="N3819" s="12">
        <v>20679305.52</v>
      </c>
      <c r="O3819" s="12"/>
      <c r="P3819" s="37"/>
      <c r="Q3819" s="42"/>
      <c r="R3819" s="42">
        <v>0</v>
      </c>
      <c r="S3819" s="43"/>
      <c r="T3819" s="49"/>
      <c r="U3819" s="49">
        <v>19880</v>
      </c>
      <c r="V3819" s="49"/>
      <c r="W3819" s="49"/>
    </row>
    <row r="3820" spans="1:23" ht="66" x14ac:dyDescent="0.25">
      <c r="A3820" s="3" t="s">
        <v>14429</v>
      </c>
      <c r="B3820" s="3">
        <v>1058</v>
      </c>
      <c r="C3820" s="3" t="s">
        <v>10116</v>
      </c>
      <c r="D3820" s="3" t="s">
        <v>32</v>
      </c>
      <c r="E3820" s="4" t="s">
        <v>14430</v>
      </c>
      <c r="F3820" s="6" t="s">
        <v>14431</v>
      </c>
      <c r="G3820" s="3">
        <v>137675</v>
      </c>
      <c r="H3820" s="4" t="s">
        <v>14432</v>
      </c>
      <c r="I3820" s="4" t="s">
        <v>20213</v>
      </c>
      <c r="J3820" s="4" t="s">
        <v>7828</v>
      </c>
      <c r="K3820" s="4" t="s">
        <v>17718</v>
      </c>
      <c r="L3820" s="12">
        <v>4646851.83</v>
      </c>
      <c r="M3820" s="12">
        <v>4646851.83</v>
      </c>
      <c r="N3820" s="12">
        <v>4646851.83</v>
      </c>
      <c r="O3820" s="12">
        <v>4605165.04</v>
      </c>
      <c r="P3820" s="37"/>
      <c r="Q3820" s="42" t="s">
        <v>22896</v>
      </c>
      <c r="R3820" s="42" t="s">
        <v>22901</v>
      </c>
      <c r="S3820" s="44">
        <v>0.99099999999999999</v>
      </c>
      <c r="T3820" s="49"/>
      <c r="U3820" s="49">
        <v>3408</v>
      </c>
      <c r="V3820" s="49"/>
      <c r="W3820" s="49"/>
    </row>
    <row r="3821" spans="1:23" ht="66" x14ac:dyDescent="0.25">
      <c r="A3821" s="3" t="s">
        <v>14433</v>
      </c>
      <c r="B3821" s="3">
        <v>1063</v>
      </c>
      <c r="C3821" s="3" t="s">
        <v>10116</v>
      </c>
      <c r="D3821" s="3" t="s">
        <v>32</v>
      </c>
      <c r="E3821" s="4" t="s">
        <v>14430</v>
      </c>
      <c r="F3821" s="6" t="s">
        <v>14431</v>
      </c>
      <c r="G3821" s="3">
        <v>137675</v>
      </c>
      <c r="H3821" s="4" t="s">
        <v>14434</v>
      </c>
      <c r="I3821" s="4" t="s">
        <v>20211</v>
      </c>
      <c r="J3821" s="4" t="s">
        <v>7821</v>
      </c>
      <c r="K3821" s="4" t="s">
        <v>17719</v>
      </c>
      <c r="L3821" s="12">
        <v>4436872.84</v>
      </c>
      <c r="M3821" s="12">
        <v>4436872.84</v>
      </c>
      <c r="N3821" s="12">
        <v>4436872.84</v>
      </c>
      <c r="O3821" s="12">
        <v>4241210.1100000003</v>
      </c>
      <c r="P3821" s="37"/>
      <c r="Q3821" s="42" t="s">
        <v>20995</v>
      </c>
      <c r="R3821" s="42" t="s">
        <v>22902</v>
      </c>
      <c r="S3821" s="47" t="s">
        <v>20266</v>
      </c>
      <c r="T3821" s="49"/>
      <c r="U3821" s="49"/>
      <c r="V3821" s="49">
        <v>2412</v>
      </c>
      <c r="W3821" s="49"/>
    </row>
    <row r="3822" spans="1:23" ht="60" x14ac:dyDescent="0.25">
      <c r="A3822" s="3" t="s">
        <v>14435</v>
      </c>
      <c r="B3822" s="3">
        <v>11737</v>
      </c>
      <c r="C3822" s="3" t="s">
        <v>10116</v>
      </c>
      <c r="D3822" s="3" t="s">
        <v>32</v>
      </c>
      <c r="E3822" s="4" t="s">
        <v>14436</v>
      </c>
      <c r="F3822" s="6" t="s">
        <v>14437</v>
      </c>
      <c r="G3822" s="3">
        <v>137728</v>
      </c>
      <c r="H3822" s="4" t="s">
        <v>14438</v>
      </c>
      <c r="I3822" s="4" t="s">
        <v>20211</v>
      </c>
      <c r="J3822" s="4" t="s">
        <v>7821</v>
      </c>
      <c r="K3822" s="4" t="s">
        <v>17660</v>
      </c>
      <c r="L3822" s="12">
        <v>12750000</v>
      </c>
      <c r="M3822" s="12">
        <v>12750000</v>
      </c>
      <c r="N3822" s="12">
        <v>12750000</v>
      </c>
      <c r="O3822" s="12">
        <v>3429344.81</v>
      </c>
      <c r="P3822" s="37"/>
      <c r="Q3822" s="42" t="s">
        <v>20886</v>
      </c>
      <c r="R3822" s="42" t="s">
        <v>22898</v>
      </c>
      <c r="S3822" s="44">
        <v>0.47889999999999999</v>
      </c>
      <c r="T3822" s="49"/>
      <c r="U3822" s="49"/>
      <c r="V3822" s="49">
        <v>6553.75</v>
      </c>
      <c r="W3822" s="49"/>
    </row>
    <row r="3823" spans="1:23" ht="49.5" x14ac:dyDescent="0.25">
      <c r="A3823" s="3" t="s">
        <v>14439</v>
      </c>
      <c r="B3823" s="3">
        <v>2349</v>
      </c>
      <c r="C3823" s="3" t="s">
        <v>10116</v>
      </c>
      <c r="D3823" s="3" t="s">
        <v>32</v>
      </c>
      <c r="E3823" s="4" t="s">
        <v>14440</v>
      </c>
      <c r="F3823" s="6" t="s">
        <v>14441</v>
      </c>
      <c r="G3823" s="3">
        <v>137746</v>
      </c>
      <c r="H3823" s="4" t="s">
        <v>14442</v>
      </c>
      <c r="I3823" s="4" t="s">
        <v>20211</v>
      </c>
      <c r="J3823" s="4" t="s">
        <v>7821</v>
      </c>
      <c r="K3823" s="4" t="s">
        <v>17720</v>
      </c>
      <c r="L3823" s="12">
        <v>11982835.390000001</v>
      </c>
      <c r="M3823" s="12">
        <v>11982835.390000001</v>
      </c>
      <c r="N3823" s="12">
        <v>11982835.390000001</v>
      </c>
      <c r="O3823" s="12">
        <v>11978813.049999999</v>
      </c>
      <c r="P3823" s="37"/>
      <c r="Q3823" s="42" t="s">
        <v>22903</v>
      </c>
      <c r="R3823" s="42" t="s">
        <v>22903</v>
      </c>
      <c r="S3823" s="44">
        <v>0.999</v>
      </c>
      <c r="T3823" s="49"/>
      <c r="U3823" s="49"/>
      <c r="V3823" s="49">
        <v>8682.82</v>
      </c>
      <c r="W3823" s="49"/>
    </row>
    <row r="3824" spans="1:23" ht="66" x14ac:dyDescent="0.25">
      <c r="A3824" s="3" t="s">
        <v>14443</v>
      </c>
      <c r="B3824" s="3">
        <v>13056</v>
      </c>
      <c r="C3824" s="3" t="s">
        <v>10116</v>
      </c>
      <c r="D3824" s="3" t="s">
        <v>32</v>
      </c>
      <c r="E3824" s="4" t="s">
        <v>14444</v>
      </c>
      <c r="F3824" s="6" t="s">
        <v>14445</v>
      </c>
      <c r="G3824" s="3">
        <v>137764</v>
      </c>
      <c r="H3824" s="4" t="s">
        <v>14446</v>
      </c>
      <c r="I3824" s="4" t="s">
        <v>20211</v>
      </c>
      <c r="J3824" s="4" t="s">
        <v>7821</v>
      </c>
      <c r="K3824" s="4" t="s">
        <v>17721</v>
      </c>
      <c r="L3824" s="12">
        <v>7493872.6799999997</v>
      </c>
      <c r="M3824" s="12">
        <v>7493872.6799999997</v>
      </c>
      <c r="N3824" s="12"/>
      <c r="O3824" s="12"/>
      <c r="P3824" s="37"/>
      <c r="Q3824" s="42"/>
      <c r="R3824" s="42">
        <v>0</v>
      </c>
      <c r="S3824" s="43"/>
      <c r="T3824" s="49"/>
      <c r="U3824" s="49"/>
      <c r="V3824" s="49"/>
      <c r="W3824" s="49"/>
    </row>
    <row r="3825" spans="1:23" ht="66" x14ac:dyDescent="0.25">
      <c r="A3825" s="3" t="s">
        <v>14447</v>
      </c>
      <c r="B3825" s="3">
        <v>8784</v>
      </c>
      <c r="C3825" s="3" t="s">
        <v>10116</v>
      </c>
      <c r="D3825" s="3" t="s">
        <v>32</v>
      </c>
      <c r="E3825" s="4" t="s">
        <v>14448</v>
      </c>
      <c r="F3825" s="6" t="s">
        <v>14449</v>
      </c>
      <c r="G3825" s="3">
        <v>137844</v>
      </c>
      <c r="H3825" s="4" t="s">
        <v>14450</v>
      </c>
      <c r="I3825" s="4" t="s">
        <v>20213</v>
      </c>
      <c r="J3825" s="4" t="s">
        <v>7828</v>
      </c>
      <c r="K3825" s="4" t="s">
        <v>17722</v>
      </c>
      <c r="L3825" s="12">
        <v>18539341.239999998</v>
      </c>
      <c r="M3825" s="12">
        <v>18539341.239999998</v>
      </c>
      <c r="N3825" s="12">
        <v>18539341.239999998</v>
      </c>
      <c r="O3825" s="12"/>
      <c r="P3825" s="37"/>
      <c r="Q3825" s="42"/>
      <c r="R3825" s="42">
        <v>0</v>
      </c>
      <c r="S3825" s="43"/>
      <c r="T3825" s="49"/>
      <c r="U3825" s="49">
        <v>0</v>
      </c>
      <c r="V3825" s="49"/>
      <c r="W3825" s="49"/>
    </row>
    <row r="3826" spans="1:23" ht="66" x14ac:dyDescent="0.25">
      <c r="A3826" s="20" t="s">
        <v>14451</v>
      </c>
      <c r="B3826" s="20">
        <v>8835</v>
      </c>
      <c r="C3826" s="20" t="s">
        <v>10116</v>
      </c>
      <c r="D3826" s="20" t="s">
        <v>32</v>
      </c>
      <c r="E3826" s="21" t="s">
        <v>14448</v>
      </c>
      <c r="F3826" s="22" t="s">
        <v>14449</v>
      </c>
      <c r="G3826" s="20">
        <v>137844</v>
      </c>
      <c r="H3826" s="21" t="s">
        <v>14452</v>
      </c>
      <c r="I3826" s="4" t="s">
        <v>20213</v>
      </c>
      <c r="J3826" s="21" t="s">
        <v>7828</v>
      </c>
      <c r="K3826" s="21" t="s">
        <v>17723</v>
      </c>
      <c r="L3826" s="23">
        <v>11460658.76</v>
      </c>
      <c r="M3826" s="23">
        <v>11460658.76</v>
      </c>
      <c r="N3826" s="12"/>
      <c r="O3826" s="12"/>
      <c r="P3826" s="37"/>
      <c r="Q3826" s="42"/>
      <c r="R3826" s="42">
        <v>0</v>
      </c>
      <c r="S3826" s="43"/>
      <c r="T3826" s="49"/>
      <c r="U3826" s="49"/>
      <c r="V3826" s="49"/>
      <c r="W3826" s="49"/>
    </row>
    <row r="3827" spans="1:23" ht="66" x14ac:dyDescent="0.25">
      <c r="A3827" s="7" t="s">
        <v>14453</v>
      </c>
      <c r="B3827" s="3">
        <v>15450</v>
      </c>
      <c r="C3827" s="3" t="s">
        <v>10116</v>
      </c>
      <c r="D3827" s="3" t="s">
        <v>32</v>
      </c>
      <c r="E3827" s="4" t="s">
        <v>14454</v>
      </c>
      <c r="F3827" s="5" t="s">
        <v>20219</v>
      </c>
      <c r="G3827" s="3">
        <v>137899</v>
      </c>
      <c r="H3827" s="35" t="s">
        <v>14455</v>
      </c>
      <c r="I3827" s="4" t="s">
        <v>20213</v>
      </c>
      <c r="J3827" s="4" t="s">
        <v>7828</v>
      </c>
      <c r="K3827" s="13" t="s">
        <v>23651</v>
      </c>
      <c r="L3827" s="12">
        <f>M3827</f>
        <v>4000000</v>
      </c>
      <c r="M3827" s="12">
        <v>4000000</v>
      </c>
      <c r="N3827" s="19"/>
      <c r="O3827" s="12"/>
      <c r="P3827" s="39" t="s">
        <v>20224</v>
      </c>
      <c r="Q3827" s="42"/>
      <c r="R3827" s="42">
        <v>0</v>
      </c>
      <c r="S3827" s="43"/>
      <c r="T3827" s="49"/>
      <c r="U3827" s="49"/>
      <c r="V3827" s="49"/>
      <c r="W3827" s="49"/>
    </row>
    <row r="3828" spans="1:23" ht="66" x14ac:dyDescent="0.25">
      <c r="A3828" s="29" t="s">
        <v>14456</v>
      </c>
      <c r="B3828" s="29">
        <v>7214</v>
      </c>
      <c r="C3828" s="29" t="s">
        <v>10116</v>
      </c>
      <c r="D3828" s="29" t="s">
        <v>32</v>
      </c>
      <c r="E3828" s="30" t="s">
        <v>14457</v>
      </c>
      <c r="F3828" s="31" t="s">
        <v>14458</v>
      </c>
      <c r="G3828" s="29">
        <v>137960</v>
      </c>
      <c r="H3828" s="30" t="s">
        <v>14459</v>
      </c>
      <c r="I3828" s="4" t="s">
        <v>20213</v>
      </c>
      <c r="J3828" s="30" t="s">
        <v>7828</v>
      </c>
      <c r="K3828" s="30" t="s">
        <v>17724</v>
      </c>
      <c r="L3828" s="32">
        <v>7422743.7400000002</v>
      </c>
      <c r="M3828" s="32">
        <v>7422743.7400000002</v>
      </c>
      <c r="N3828" s="12">
        <v>7422743.7400000002</v>
      </c>
      <c r="O3828" s="12"/>
      <c r="P3828" s="37"/>
      <c r="Q3828" s="42"/>
      <c r="R3828" s="42">
        <v>0</v>
      </c>
      <c r="S3828" s="43"/>
      <c r="T3828" s="49"/>
      <c r="U3828" s="49">
        <v>9436</v>
      </c>
      <c r="V3828" s="49"/>
      <c r="W3828" s="49"/>
    </row>
    <row r="3829" spans="1:23" ht="49.5" x14ac:dyDescent="0.25">
      <c r="A3829" s="3" t="s">
        <v>14460</v>
      </c>
      <c r="B3829" s="3">
        <v>7347</v>
      </c>
      <c r="C3829" s="3" t="s">
        <v>10116</v>
      </c>
      <c r="D3829" s="3" t="s">
        <v>10</v>
      </c>
      <c r="E3829" s="4" t="s">
        <v>609</v>
      </c>
      <c r="F3829" s="6" t="s">
        <v>14461</v>
      </c>
      <c r="G3829" s="3">
        <v>138039</v>
      </c>
      <c r="H3829" s="4" t="s">
        <v>14462</v>
      </c>
      <c r="I3829" s="4" t="s">
        <v>20211</v>
      </c>
      <c r="J3829" s="4" t="s">
        <v>7821</v>
      </c>
      <c r="K3829" s="4" t="s">
        <v>10033</v>
      </c>
      <c r="L3829" s="12">
        <v>6380568.3600000003</v>
      </c>
      <c r="M3829" s="12">
        <v>6380568.3600000003</v>
      </c>
      <c r="N3829" s="12"/>
      <c r="O3829" s="12"/>
      <c r="P3829" s="37"/>
      <c r="Q3829" s="42"/>
      <c r="R3829" s="42">
        <v>0</v>
      </c>
      <c r="S3829" s="43"/>
      <c r="T3829" s="49"/>
      <c r="U3829" s="49"/>
      <c r="V3829" s="49">
        <v>4497</v>
      </c>
      <c r="W3829" s="49"/>
    </row>
    <row r="3830" spans="1:23" ht="115.5" x14ac:dyDescent="0.25">
      <c r="A3830" s="3" t="s">
        <v>14463</v>
      </c>
      <c r="B3830" s="3">
        <v>11633</v>
      </c>
      <c r="C3830" s="3" t="s">
        <v>10116</v>
      </c>
      <c r="D3830" s="3" t="s">
        <v>10</v>
      </c>
      <c r="E3830" s="4" t="s">
        <v>609</v>
      </c>
      <c r="F3830" s="6" t="s">
        <v>14461</v>
      </c>
      <c r="G3830" s="3">
        <v>138039</v>
      </c>
      <c r="H3830" s="4" t="s">
        <v>14464</v>
      </c>
      <c r="I3830" s="4" t="s">
        <v>20212</v>
      </c>
      <c r="J3830" s="4" t="s">
        <v>7825</v>
      </c>
      <c r="K3830" s="4" t="s">
        <v>17725</v>
      </c>
      <c r="L3830" s="12">
        <v>12749600.49</v>
      </c>
      <c r="M3830" s="12">
        <v>12701405.51</v>
      </c>
      <c r="N3830" s="12">
        <v>12701405.51</v>
      </c>
      <c r="O3830" s="12"/>
      <c r="P3830" s="37"/>
      <c r="Q3830" s="42"/>
      <c r="R3830" s="42">
        <v>0</v>
      </c>
      <c r="S3830" s="43"/>
      <c r="T3830" s="49">
        <v>2365.41</v>
      </c>
      <c r="U3830" s="49">
        <v>10381.18</v>
      </c>
      <c r="V3830" s="49"/>
      <c r="W3830" s="49"/>
    </row>
    <row r="3831" spans="1:23" ht="82.5" x14ac:dyDescent="0.25">
      <c r="A3831" s="3" t="s">
        <v>14465</v>
      </c>
      <c r="B3831" s="3">
        <v>10972</v>
      </c>
      <c r="C3831" s="3" t="s">
        <v>10116</v>
      </c>
      <c r="D3831" s="3" t="s">
        <v>32</v>
      </c>
      <c r="E3831" s="4" t="s">
        <v>14466</v>
      </c>
      <c r="F3831" s="6" t="s">
        <v>14467</v>
      </c>
      <c r="G3831" s="3">
        <v>138084</v>
      </c>
      <c r="H3831" s="4" t="s">
        <v>14468</v>
      </c>
      <c r="I3831" s="4" t="s">
        <v>20211</v>
      </c>
      <c r="J3831" s="4" t="s">
        <v>7821</v>
      </c>
      <c r="K3831" s="4" t="s">
        <v>17726</v>
      </c>
      <c r="L3831" s="12">
        <v>7527316.1100000003</v>
      </c>
      <c r="M3831" s="12">
        <v>7527316.1100000003</v>
      </c>
      <c r="N3831" s="12">
        <v>7527316.1100000003</v>
      </c>
      <c r="O3831" s="12">
        <v>7312758.0899999999</v>
      </c>
      <c r="P3831" s="37"/>
      <c r="Q3831" s="42" t="s">
        <v>22904</v>
      </c>
      <c r="R3831" s="42" t="s">
        <v>22412</v>
      </c>
      <c r="S3831" s="44">
        <v>0.99</v>
      </c>
      <c r="T3831" s="49"/>
      <c r="U3831" s="49"/>
      <c r="V3831" s="49">
        <v>7620</v>
      </c>
      <c r="W3831" s="49"/>
    </row>
    <row r="3832" spans="1:23" ht="49.5" x14ac:dyDescent="0.25">
      <c r="A3832" s="3" t="s">
        <v>14469</v>
      </c>
      <c r="B3832" s="3">
        <v>3795</v>
      </c>
      <c r="C3832" s="3" t="s">
        <v>10116</v>
      </c>
      <c r="D3832" s="3" t="s">
        <v>32</v>
      </c>
      <c r="E3832" s="4" t="s">
        <v>14470</v>
      </c>
      <c r="F3832" s="6" t="s">
        <v>14471</v>
      </c>
      <c r="G3832" s="3">
        <v>138164</v>
      </c>
      <c r="H3832" s="4" t="s">
        <v>14472</v>
      </c>
      <c r="I3832" s="4" t="s">
        <v>20211</v>
      </c>
      <c r="J3832" s="4" t="s">
        <v>7821</v>
      </c>
      <c r="K3832" s="4" t="s">
        <v>17727</v>
      </c>
      <c r="L3832" s="12">
        <v>13600000</v>
      </c>
      <c r="M3832" s="12">
        <v>13600000</v>
      </c>
      <c r="N3832" s="12">
        <v>13600000</v>
      </c>
      <c r="O3832" s="12"/>
      <c r="P3832" s="37"/>
      <c r="Q3832" s="42"/>
      <c r="R3832" s="42">
        <v>0</v>
      </c>
      <c r="S3832" s="43"/>
      <c r="T3832" s="49"/>
      <c r="U3832" s="49"/>
      <c r="V3832" s="49">
        <v>11929.44</v>
      </c>
      <c r="W3832" s="49"/>
    </row>
    <row r="3833" spans="1:23" ht="66" x14ac:dyDescent="0.25">
      <c r="A3833" s="3" t="s">
        <v>14473</v>
      </c>
      <c r="B3833" s="3">
        <v>5956</v>
      </c>
      <c r="C3833" s="3" t="s">
        <v>10116</v>
      </c>
      <c r="D3833" s="3" t="s">
        <v>32</v>
      </c>
      <c r="E3833" s="4" t="s">
        <v>14474</v>
      </c>
      <c r="F3833" s="6" t="s">
        <v>14475</v>
      </c>
      <c r="G3833" s="3">
        <v>138208</v>
      </c>
      <c r="H3833" s="4" t="s">
        <v>14476</v>
      </c>
      <c r="I3833" s="4" t="s">
        <v>20211</v>
      </c>
      <c r="J3833" s="4" t="s">
        <v>7821</v>
      </c>
      <c r="K3833" s="4" t="s">
        <v>17728</v>
      </c>
      <c r="L3833" s="12">
        <v>13600000</v>
      </c>
      <c r="M3833" s="12">
        <v>13600000</v>
      </c>
      <c r="N3833" s="12">
        <v>13600000</v>
      </c>
      <c r="O3833" s="12">
        <v>13327300.890000001</v>
      </c>
      <c r="P3833" s="37"/>
      <c r="Q3833" s="42" t="s">
        <v>20540</v>
      </c>
      <c r="R3833" s="42" t="s">
        <v>20960</v>
      </c>
      <c r="S3833" s="44">
        <v>0.59699999999999998</v>
      </c>
      <c r="T3833" s="49"/>
      <c r="U3833" s="49"/>
      <c r="V3833" s="49">
        <v>9966</v>
      </c>
      <c r="W3833" s="49"/>
    </row>
    <row r="3834" spans="1:23" ht="66" x14ac:dyDescent="0.25">
      <c r="A3834" s="20" t="s">
        <v>14477</v>
      </c>
      <c r="B3834" s="20">
        <v>11118</v>
      </c>
      <c r="C3834" s="20" t="s">
        <v>10116</v>
      </c>
      <c r="D3834" s="20" t="s">
        <v>10</v>
      </c>
      <c r="E3834" s="21" t="s">
        <v>14478</v>
      </c>
      <c r="F3834" s="22" t="s">
        <v>14479</v>
      </c>
      <c r="G3834" s="20">
        <v>136599</v>
      </c>
      <c r="H3834" s="21" t="s">
        <v>14480</v>
      </c>
      <c r="I3834" s="4" t="s">
        <v>20211</v>
      </c>
      <c r="J3834" s="21" t="s">
        <v>7821</v>
      </c>
      <c r="K3834" s="21" t="s">
        <v>17729</v>
      </c>
      <c r="L3834" s="23">
        <v>13368495.359999999</v>
      </c>
      <c r="M3834" s="23">
        <v>13368495.359999999</v>
      </c>
      <c r="N3834" s="12">
        <v>13368495.359999999</v>
      </c>
      <c r="O3834" s="12">
        <v>11114380.52</v>
      </c>
      <c r="P3834" s="37"/>
      <c r="Q3834" s="42" t="s">
        <v>22905</v>
      </c>
      <c r="R3834" s="42" t="s">
        <v>22412</v>
      </c>
      <c r="S3834" s="44">
        <v>0.92700000000000005</v>
      </c>
      <c r="T3834" s="49"/>
      <c r="U3834" s="49"/>
      <c r="V3834" s="49">
        <v>3212.4</v>
      </c>
      <c r="W3834" s="49"/>
    </row>
    <row r="3835" spans="1:23" ht="99" x14ac:dyDescent="0.25">
      <c r="A3835" s="7" t="s">
        <v>14481</v>
      </c>
      <c r="B3835" s="3">
        <v>15445</v>
      </c>
      <c r="C3835" s="3" t="s">
        <v>10116</v>
      </c>
      <c r="D3835" s="3" t="s">
        <v>10</v>
      </c>
      <c r="E3835" s="4" t="s">
        <v>14478</v>
      </c>
      <c r="F3835" s="6" t="s">
        <v>14479</v>
      </c>
      <c r="G3835" s="3">
        <v>136599</v>
      </c>
      <c r="H3835" s="35" t="s">
        <v>14482</v>
      </c>
      <c r="I3835" s="4" t="s">
        <v>20212</v>
      </c>
      <c r="J3835" s="4" t="s">
        <v>7825</v>
      </c>
      <c r="K3835" s="13" t="s">
        <v>23652</v>
      </c>
      <c r="L3835" s="12">
        <f>M3835</f>
        <v>1150000</v>
      </c>
      <c r="M3835" s="36">
        <v>1150000</v>
      </c>
      <c r="N3835" s="19"/>
      <c r="O3835" s="12"/>
      <c r="P3835" s="39" t="s">
        <v>20224</v>
      </c>
      <c r="Q3835" s="42"/>
      <c r="R3835" s="42">
        <v>0</v>
      </c>
      <c r="S3835" s="43"/>
      <c r="T3835" s="49"/>
      <c r="U3835" s="49"/>
      <c r="V3835" s="49"/>
      <c r="W3835" s="49"/>
    </row>
    <row r="3836" spans="1:23" ht="66" x14ac:dyDescent="0.25">
      <c r="A3836" s="25" t="s">
        <v>14483</v>
      </c>
      <c r="B3836" s="25">
        <v>11701</v>
      </c>
      <c r="C3836" s="25" t="s">
        <v>10116</v>
      </c>
      <c r="D3836" s="25" t="s">
        <v>32</v>
      </c>
      <c r="E3836" s="26" t="s">
        <v>14484</v>
      </c>
      <c r="F3836" s="27" t="s">
        <v>14485</v>
      </c>
      <c r="G3836" s="25">
        <v>138280</v>
      </c>
      <c r="H3836" s="26" t="s">
        <v>14486</v>
      </c>
      <c r="I3836" s="4" t="s">
        <v>20211</v>
      </c>
      <c r="J3836" s="26" t="s">
        <v>7821</v>
      </c>
      <c r="K3836" s="26" t="s">
        <v>17730</v>
      </c>
      <c r="L3836" s="28">
        <v>14700000</v>
      </c>
      <c r="M3836" s="28">
        <v>14700000</v>
      </c>
      <c r="N3836" s="12">
        <v>14700000</v>
      </c>
      <c r="O3836" s="12">
        <v>149717.84</v>
      </c>
      <c r="P3836" s="37"/>
      <c r="Q3836" s="42" t="s">
        <v>22906</v>
      </c>
      <c r="R3836" s="42" t="s">
        <v>22907</v>
      </c>
      <c r="S3836" s="44">
        <v>0.1</v>
      </c>
      <c r="T3836" s="49"/>
      <c r="U3836" s="49"/>
      <c r="V3836" s="49">
        <v>5412.76</v>
      </c>
      <c r="W3836" s="49"/>
    </row>
    <row r="3837" spans="1:23" ht="115.5" x14ac:dyDescent="0.25">
      <c r="A3837" s="7" t="s">
        <v>14487</v>
      </c>
      <c r="B3837" s="3">
        <v>15392</v>
      </c>
      <c r="C3837" s="3" t="s">
        <v>10116</v>
      </c>
      <c r="D3837" s="3" t="s">
        <v>32</v>
      </c>
      <c r="E3837" s="4" t="s">
        <v>14484</v>
      </c>
      <c r="F3837" s="6" t="s">
        <v>14485</v>
      </c>
      <c r="G3837" s="3">
        <v>138280</v>
      </c>
      <c r="H3837" s="35" t="s">
        <v>14488</v>
      </c>
      <c r="I3837" s="4" t="s">
        <v>20212</v>
      </c>
      <c r="J3837" s="4" t="s">
        <v>7825</v>
      </c>
      <c r="K3837" s="13" t="s">
        <v>23653</v>
      </c>
      <c r="L3837" s="12">
        <f>M3837</f>
        <v>1100000</v>
      </c>
      <c r="M3837" s="12">
        <v>1100000</v>
      </c>
      <c r="N3837" s="19"/>
      <c r="O3837" s="12"/>
      <c r="P3837" s="39" t="s">
        <v>20224</v>
      </c>
      <c r="Q3837" s="42"/>
      <c r="R3837" s="42">
        <v>0</v>
      </c>
      <c r="S3837" s="43"/>
      <c r="T3837" s="49"/>
      <c r="U3837" s="49"/>
      <c r="V3837" s="49"/>
      <c r="W3837" s="49"/>
    </row>
    <row r="3838" spans="1:23" ht="49.5" x14ac:dyDescent="0.25">
      <c r="A3838" s="29" t="s">
        <v>14489</v>
      </c>
      <c r="B3838" s="29">
        <v>6538</v>
      </c>
      <c r="C3838" s="29" t="s">
        <v>10116</v>
      </c>
      <c r="D3838" s="29" t="s">
        <v>32</v>
      </c>
      <c r="E3838" s="30" t="s">
        <v>14490</v>
      </c>
      <c r="F3838" s="31" t="s">
        <v>14491</v>
      </c>
      <c r="G3838" s="29">
        <v>138351</v>
      </c>
      <c r="H3838" s="30" t="s">
        <v>14492</v>
      </c>
      <c r="I3838" s="4" t="s">
        <v>20211</v>
      </c>
      <c r="J3838" s="30" t="s">
        <v>7821</v>
      </c>
      <c r="K3838" s="30" t="s">
        <v>17731</v>
      </c>
      <c r="L3838" s="32">
        <v>1824873.8</v>
      </c>
      <c r="M3838" s="32">
        <v>1824873.8</v>
      </c>
      <c r="N3838" s="12"/>
      <c r="O3838" s="12"/>
      <c r="P3838" s="37"/>
      <c r="Q3838" s="42"/>
      <c r="R3838" s="42">
        <v>0</v>
      </c>
      <c r="S3838" s="43"/>
      <c r="T3838" s="49"/>
      <c r="U3838" s="49"/>
      <c r="V3838" s="49"/>
      <c r="W3838" s="49"/>
    </row>
    <row r="3839" spans="1:23" ht="115.5" x14ac:dyDescent="0.25">
      <c r="A3839" s="3" t="s">
        <v>691</v>
      </c>
      <c r="B3839" s="3">
        <v>12037</v>
      </c>
      <c r="C3839" s="3" t="s">
        <v>10116</v>
      </c>
      <c r="D3839" s="3" t="s">
        <v>32</v>
      </c>
      <c r="E3839" s="4" t="s">
        <v>14490</v>
      </c>
      <c r="F3839" s="6" t="s">
        <v>14491</v>
      </c>
      <c r="G3839" s="3">
        <v>138351</v>
      </c>
      <c r="H3839" s="4" t="s">
        <v>14493</v>
      </c>
      <c r="I3839" s="4" t="s">
        <v>20212</v>
      </c>
      <c r="J3839" s="4" t="s">
        <v>7825</v>
      </c>
      <c r="K3839" s="4" t="s">
        <v>17732</v>
      </c>
      <c r="L3839" s="12">
        <v>34175126.200000003</v>
      </c>
      <c r="M3839" s="12">
        <v>34175126.200000003</v>
      </c>
      <c r="N3839" s="12"/>
      <c r="O3839" s="12"/>
      <c r="P3839" s="37"/>
      <c r="Q3839" s="42"/>
      <c r="R3839" s="42">
        <v>0</v>
      </c>
      <c r="S3839" s="43"/>
      <c r="T3839" s="49"/>
      <c r="U3839" s="49"/>
      <c r="V3839" s="49"/>
      <c r="W3839" s="49"/>
    </row>
    <row r="3840" spans="1:23" ht="66" x14ac:dyDescent="0.25">
      <c r="A3840" s="3" t="s">
        <v>14494</v>
      </c>
      <c r="B3840" s="3">
        <v>4923</v>
      </c>
      <c r="C3840" s="3" t="s">
        <v>10116</v>
      </c>
      <c r="D3840" s="3" t="s">
        <v>32</v>
      </c>
      <c r="E3840" s="4" t="s">
        <v>14121</v>
      </c>
      <c r="F3840" s="6" t="s">
        <v>14495</v>
      </c>
      <c r="G3840" s="3">
        <v>138431</v>
      </c>
      <c r="H3840" s="4" t="s">
        <v>14496</v>
      </c>
      <c r="I3840" s="4" t="s">
        <v>20211</v>
      </c>
      <c r="J3840" s="4" t="s">
        <v>7821</v>
      </c>
      <c r="K3840" s="4" t="s">
        <v>17733</v>
      </c>
      <c r="L3840" s="12">
        <v>14700000</v>
      </c>
      <c r="M3840" s="12">
        <v>14700000</v>
      </c>
      <c r="N3840" s="12">
        <v>14700000</v>
      </c>
      <c r="O3840" s="12"/>
      <c r="P3840" s="37"/>
      <c r="Q3840" s="42"/>
      <c r="R3840" s="42">
        <v>0</v>
      </c>
      <c r="S3840" s="43"/>
      <c r="T3840" s="49"/>
      <c r="U3840" s="49"/>
      <c r="V3840" s="49">
        <v>6628</v>
      </c>
      <c r="W3840" s="49"/>
    </row>
    <row r="3841" spans="1:23" ht="82.5" x14ac:dyDescent="0.25">
      <c r="A3841" s="3" t="s">
        <v>14497</v>
      </c>
      <c r="B3841" s="3">
        <v>13043</v>
      </c>
      <c r="C3841" s="3" t="s">
        <v>10116</v>
      </c>
      <c r="D3841" s="3" t="s">
        <v>32</v>
      </c>
      <c r="E3841" s="4" t="s">
        <v>5958</v>
      </c>
      <c r="F3841" s="6" t="s">
        <v>14498</v>
      </c>
      <c r="G3841" s="3">
        <v>138501</v>
      </c>
      <c r="H3841" s="4" t="s">
        <v>14499</v>
      </c>
      <c r="I3841" s="4" t="s">
        <v>20211</v>
      </c>
      <c r="J3841" s="4" t="s">
        <v>7821</v>
      </c>
      <c r="K3841" s="4" t="s">
        <v>17734</v>
      </c>
      <c r="L3841" s="12">
        <v>7629599.3200000003</v>
      </c>
      <c r="M3841" s="12">
        <v>7629599.3200000003</v>
      </c>
      <c r="N3841" s="12">
        <v>7629599.3200000003</v>
      </c>
      <c r="O3841" s="12"/>
      <c r="P3841" s="37"/>
      <c r="Q3841" s="42"/>
      <c r="R3841" s="42">
        <v>0</v>
      </c>
      <c r="S3841" s="43"/>
      <c r="T3841" s="49"/>
      <c r="U3841" s="49"/>
      <c r="V3841" s="49">
        <v>4438</v>
      </c>
      <c r="W3841" s="49"/>
    </row>
    <row r="3842" spans="1:23" ht="66" x14ac:dyDescent="0.25">
      <c r="A3842" s="3" t="s">
        <v>14500</v>
      </c>
      <c r="B3842" s="3">
        <v>8310</v>
      </c>
      <c r="C3842" s="3" t="s">
        <v>10116</v>
      </c>
      <c r="D3842" s="3" t="s">
        <v>32</v>
      </c>
      <c r="E3842" s="4" t="s">
        <v>14501</v>
      </c>
      <c r="F3842" s="6" t="s">
        <v>14502</v>
      </c>
      <c r="G3842" s="3">
        <v>138574</v>
      </c>
      <c r="H3842" s="4" t="s">
        <v>14503</v>
      </c>
      <c r="I3842" s="4" t="s">
        <v>20211</v>
      </c>
      <c r="J3842" s="4" t="s">
        <v>7821</v>
      </c>
      <c r="K3842" s="4" t="s">
        <v>9845</v>
      </c>
      <c r="L3842" s="12">
        <v>12750000</v>
      </c>
      <c r="M3842" s="12">
        <v>12750000</v>
      </c>
      <c r="N3842" s="12">
        <v>12750000</v>
      </c>
      <c r="O3842" s="12">
        <v>306615.40000000002</v>
      </c>
      <c r="P3842" s="37"/>
      <c r="Q3842" s="42" t="s">
        <v>22908</v>
      </c>
      <c r="R3842" s="42">
        <v>0</v>
      </c>
      <c r="S3842" s="44">
        <v>2.3172000000000002E-2</v>
      </c>
      <c r="T3842" s="49"/>
      <c r="U3842" s="49"/>
      <c r="V3842" s="49">
        <v>4617</v>
      </c>
      <c r="W3842" s="49"/>
    </row>
    <row r="3843" spans="1:23" ht="66" x14ac:dyDescent="0.25">
      <c r="A3843" s="3" t="s">
        <v>14504</v>
      </c>
      <c r="B3843" s="3">
        <v>4764</v>
      </c>
      <c r="C3843" s="3" t="s">
        <v>10116</v>
      </c>
      <c r="D3843" s="3" t="s">
        <v>32</v>
      </c>
      <c r="E3843" s="4" t="s">
        <v>14505</v>
      </c>
      <c r="F3843" s="6" t="s">
        <v>14506</v>
      </c>
      <c r="G3843" s="3">
        <v>138618</v>
      </c>
      <c r="H3843" s="4" t="s">
        <v>14507</v>
      </c>
      <c r="I3843" s="4" t="s">
        <v>20213</v>
      </c>
      <c r="J3843" s="4" t="s">
        <v>7828</v>
      </c>
      <c r="K3843" s="4" t="s">
        <v>17735</v>
      </c>
      <c r="L3843" s="12">
        <v>25463415</v>
      </c>
      <c r="M3843" s="12">
        <v>25463415</v>
      </c>
      <c r="N3843" s="12">
        <v>25463415</v>
      </c>
      <c r="O3843" s="12">
        <v>25045760.660000004</v>
      </c>
      <c r="P3843" s="37"/>
      <c r="Q3843" s="42" t="s">
        <v>20886</v>
      </c>
      <c r="R3843" s="42" t="s">
        <v>22894</v>
      </c>
      <c r="S3843" s="44">
        <v>0.98360000000000003</v>
      </c>
      <c r="T3843" s="49"/>
      <c r="U3843" s="49">
        <v>23110</v>
      </c>
      <c r="V3843" s="49"/>
      <c r="W3843" s="49"/>
    </row>
    <row r="3844" spans="1:23" ht="60" x14ac:dyDescent="0.25">
      <c r="A3844" s="3" t="s">
        <v>14508</v>
      </c>
      <c r="B3844" s="3">
        <v>9071</v>
      </c>
      <c r="C3844" s="3" t="s">
        <v>10116</v>
      </c>
      <c r="D3844" s="3" t="s">
        <v>32</v>
      </c>
      <c r="E3844" s="4" t="s">
        <v>14509</v>
      </c>
      <c r="F3844" s="6" t="s">
        <v>14510</v>
      </c>
      <c r="G3844" s="3">
        <v>180091</v>
      </c>
      <c r="H3844" s="4" t="s">
        <v>14511</v>
      </c>
      <c r="I3844" s="4" t="s">
        <v>20215</v>
      </c>
      <c r="J3844" s="4" t="s">
        <v>1659</v>
      </c>
      <c r="K3844" s="4" t="s">
        <v>17736</v>
      </c>
      <c r="L3844" s="12">
        <v>635493.4</v>
      </c>
      <c r="M3844" s="12">
        <v>635493.4</v>
      </c>
      <c r="N3844" s="12">
        <v>635493.4</v>
      </c>
      <c r="O3844" s="12">
        <v>571215.54</v>
      </c>
      <c r="P3844" s="37"/>
      <c r="Q3844" s="42" t="s">
        <v>20932</v>
      </c>
      <c r="R3844" s="42" t="s">
        <v>22909</v>
      </c>
      <c r="S3844" s="44">
        <v>0.92630000000000001</v>
      </c>
      <c r="T3844" s="49"/>
      <c r="U3844" s="49"/>
      <c r="V3844" s="49"/>
      <c r="W3844" s="50">
        <v>1</v>
      </c>
    </row>
    <row r="3845" spans="1:23" ht="66" x14ac:dyDescent="0.25">
      <c r="A3845" s="3" t="s">
        <v>14512</v>
      </c>
      <c r="B3845" s="3">
        <v>9429</v>
      </c>
      <c r="C3845" s="3" t="s">
        <v>10116</v>
      </c>
      <c r="D3845" s="3" t="s">
        <v>32</v>
      </c>
      <c r="E3845" s="4" t="s">
        <v>14509</v>
      </c>
      <c r="F3845" s="6" t="s">
        <v>14510</v>
      </c>
      <c r="G3845" s="3">
        <v>180091</v>
      </c>
      <c r="H3845" s="4" t="s">
        <v>14513</v>
      </c>
      <c r="I3845" s="4" t="s">
        <v>20211</v>
      </c>
      <c r="J3845" s="4" t="s">
        <v>7821</v>
      </c>
      <c r="K3845" s="4" t="s">
        <v>17737</v>
      </c>
      <c r="L3845" s="12">
        <v>12114506.6</v>
      </c>
      <c r="M3845" s="12">
        <v>12114506.6</v>
      </c>
      <c r="N3845" s="12">
        <v>12114506.6</v>
      </c>
      <c r="O3845" s="12">
        <v>9617072.5199999996</v>
      </c>
      <c r="P3845" s="37"/>
      <c r="Q3845" s="42" t="s">
        <v>20932</v>
      </c>
      <c r="R3845" s="42" t="s">
        <v>22910</v>
      </c>
      <c r="S3845" s="44">
        <v>8.6499999999999994E-2</v>
      </c>
      <c r="T3845" s="49"/>
      <c r="U3845" s="49"/>
      <c r="V3845" s="49">
        <v>18720</v>
      </c>
      <c r="W3845" s="49"/>
    </row>
    <row r="3846" spans="1:23" ht="82.5" x14ac:dyDescent="0.25">
      <c r="A3846" s="3" t="s">
        <v>14514</v>
      </c>
      <c r="B3846" s="3">
        <v>8656</v>
      </c>
      <c r="C3846" s="3" t="s">
        <v>10116</v>
      </c>
      <c r="D3846" s="3" t="s">
        <v>32</v>
      </c>
      <c r="E3846" s="4" t="s">
        <v>14515</v>
      </c>
      <c r="F3846" s="6" t="s">
        <v>14516</v>
      </c>
      <c r="G3846" s="3">
        <v>138734</v>
      </c>
      <c r="H3846" s="4" t="s">
        <v>14517</v>
      </c>
      <c r="I3846" s="4" t="s">
        <v>20211</v>
      </c>
      <c r="J3846" s="4" t="s">
        <v>7821</v>
      </c>
      <c r="K3846" s="4" t="s">
        <v>17738</v>
      </c>
      <c r="L3846" s="12">
        <v>12750000</v>
      </c>
      <c r="M3846" s="12">
        <v>12750000</v>
      </c>
      <c r="N3846" s="12">
        <v>12750000</v>
      </c>
      <c r="O3846" s="12">
        <v>6839551.9199999999</v>
      </c>
      <c r="P3846" s="37"/>
      <c r="Q3846" s="42" t="s">
        <v>22911</v>
      </c>
      <c r="R3846" s="42" t="s">
        <v>22884</v>
      </c>
      <c r="S3846" s="44">
        <v>0.77500000000000002</v>
      </c>
      <c r="T3846" s="49"/>
      <c r="U3846" s="49"/>
      <c r="V3846" s="49">
        <v>4635</v>
      </c>
      <c r="W3846" s="49"/>
    </row>
    <row r="3847" spans="1:23" ht="66" x14ac:dyDescent="0.25">
      <c r="A3847" s="3" t="s">
        <v>14518</v>
      </c>
      <c r="B3847" s="3">
        <v>12946</v>
      </c>
      <c r="C3847" s="3" t="s">
        <v>10116</v>
      </c>
      <c r="D3847" s="3" t="s">
        <v>15</v>
      </c>
      <c r="E3847" s="4" t="s">
        <v>10116</v>
      </c>
      <c r="F3847" s="6" t="s">
        <v>14519</v>
      </c>
      <c r="G3847" s="3">
        <v>136483</v>
      </c>
      <c r="H3847" s="4" t="s">
        <v>14520</v>
      </c>
      <c r="I3847" s="4" t="s">
        <v>20211</v>
      </c>
      <c r="J3847" s="4" t="s">
        <v>7821</v>
      </c>
      <c r="K3847" s="4" t="s">
        <v>17739</v>
      </c>
      <c r="L3847" s="12">
        <v>9273425.6699999999</v>
      </c>
      <c r="M3847" s="12">
        <v>9273425.6699999999</v>
      </c>
      <c r="N3847" s="12">
        <v>9273425.6699999999</v>
      </c>
      <c r="O3847" s="12">
        <v>4753264.58</v>
      </c>
      <c r="P3847" s="37"/>
      <c r="Q3847" s="42" t="s">
        <v>22912</v>
      </c>
      <c r="R3847" s="42" t="s">
        <v>22913</v>
      </c>
      <c r="S3847" s="44">
        <v>9.64E-2</v>
      </c>
      <c r="T3847" s="49"/>
      <c r="U3847" s="49"/>
      <c r="V3847" s="49">
        <v>31216</v>
      </c>
      <c r="W3847" s="49"/>
    </row>
    <row r="3848" spans="1:23" ht="66" x14ac:dyDescent="0.25">
      <c r="A3848" s="3" t="s">
        <v>14521</v>
      </c>
      <c r="B3848" s="3">
        <v>13027</v>
      </c>
      <c r="C3848" s="3" t="s">
        <v>10116</v>
      </c>
      <c r="D3848" s="3" t="s">
        <v>15</v>
      </c>
      <c r="E3848" s="4" t="s">
        <v>10116</v>
      </c>
      <c r="F3848" s="6" t="s">
        <v>14519</v>
      </c>
      <c r="G3848" s="3">
        <v>136483</v>
      </c>
      <c r="H3848" s="4" t="s">
        <v>14522</v>
      </c>
      <c r="I3848" s="4" t="s">
        <v>20211</v>
      </c>
      <c r="J3848" s="4" t="s">
        <v>7821</v>
      </c>
      <c r="K3848" s="4" t="s">
        <v>17740</v>
      </c>
      <c r="L3848" s="12">
        <v>3120931.38</v>
      </c>
      <c r="M3848" s="12">
        <v>3120931.38</v>
      </c>
      <c r="N3848" s="12">
        <v>3120931.38</v>
      </c>
      <c r="O3848" s="12"/>
      <c r="P3848" s="37"/>
      <c r="Q3848" s="42"/>
      <c r="R3848" s="42">
        <v>0</v>
      </c>
      <c r="S3848" s="43"/>
      <c r="T3848" s="49"/>
      <c r="U3848" s="49"/>
      <c r="V3848" s="49">
        <v>1805</v>
      </c>
      <c r="W3848" s="49"/>
    </row>
    <row r="3849" spans="1:23" ht="66" x14ac:dyDescent="0.25">
      <c r="A3849" s="3" t="s">
        <v>14523</v>
      </c>
      <c r="B3849" s="3">
        <v>13039</v>
      </c>
      <c r="C3849" s="3" t="s">
        <v>10116</v>
      </c>
      <c r="D3849" s="3" t="s">
        <v>15</v>
      </c>
      <c r="E3849" s="4" t="s">
        <v>10116</v>
      </c>
      <c r="F3849" s="6" t="s">
        <v>14519</v>
      </c>
      <c r="G3849" s="3">
        <v>136483</v>
      </c>
      <c r="H3849" s="4" t="s">
        <v>14524</v>
      </c>
      <c r="I3849" s="4" t="s">
        <v>20211</v>
      </c>
      <c r="J3849" s="4" t="s">
        <v>7821</v>
      </c>
      <c r="K3849" s="4" t="s">
        <v>17741</v>
      </c>
      <c r="L3849" s="12">
        <v>4003345.38</v>
      </c>
      <c r="M3849" s="12">
        <v>3355079.78</v>
      </c>
      <c r="N3849" s="12">
        <v>3355079.78</v>
      </c>
      <c r="O3849" s="12">
        <v>1942421.9</v>
      </c>
      <c r="P3849" s="37"/>
      <c r="Q3849" s="42" t="s">
        <v>22914</v>
      </c>
      <c r="R3849" s="42" t="s">
        <v>22915</v>
      </c>
      <c r="S3849" s="44">
        <v>0.69400000000000006</v>
      </c>
      <c r="T3849" s="49"/>
      <c r="U3849" s="49"/>
      <c r="V3849" s="49">
        <v>15325</v>
      </c>
      <c r="W3849" s="49"/>
    </row>
    <row r="3850" spans="1:23" ht="115.5" x14ac:dyDescent="0.25">
      <c r="A3850" s="3" t="s">
        <v>14525</v>
      </c>
      <c r="B3850" s="3">
        <v>13044</v>
      </c>
      <c r="C3850" s="3" t="s">
        <v>10116</v>
      </c>
      <c r="D3850" s="3" t="s">
        <v>15</v>
      </c>
      <c r="E3850" s="4" t="s">
        <v>10116</v>
      </c>
      <c r="F3850" s="6" t="s">
        <v>14519</v>
      </c>
      <c r="G3850" s="3">
        <v>136483</v>
      </c>
      <c r="H3850" s="4" t="s">
        <v>14526</v>
      </c>
      <c r="I3850" s="4" t="s">
        <v>20212</v>
      </c>
      <c r="J3850" s="4" t="s">
        <v>7825</v>
      </c>
      <c r="K3850" s="4" t="s">
        <v>17742</v>
      </c>
      <c r="L3850" s="12">
        <v>8850760.5500000007</v>
      </c>
      <c r="M3850" s="12">
        <v>8850760.5500000007</v>
      </c>
      <c r="N3850" s="12">
        <v>8850760.5500000007</v>
      </c>
      <c r="O3850" s="12">
        <v>6166276.3200000003</v>
      </c>
      <c r="P3850" s="37"/>
      <c r="Q3850" s="42" t="s">
        <v>22916</v>
      </c>
      <c r="R3850" s="42" t="s">
        <v>22917</v>
      </c>
      <c r="S3850" s="44">
        <v>0.9385</v>
      </c>
      <c r="T3850" s="49">
        <v>625</v>
      </c>
      <c r="U3850" s="49">
        <v>7780</v>
      </c>
      <c r="V3850" s="49"/>
      <c r="W3850" s="49"/>
    </row>
    <row r="3851" spans="1:23" ht="66" x14ac:dyDescent="0.25">
      <c r="A3851" s="3" t="s">
        <v>14527</v>
      </c>
      <c r="B3851" s="3">
        <v>13062</v>
      </c>
      <c r="C3851" s="3" t="s">
        <v>10116</v>
      </c>
      <c r="D3851" s="3" t="s">
        <v>15</v>
      </c>
      <c r="E3851" s="4" t="s">
        <v>10116</v>
      </c>
      <c r="F3851" s="6" t="s">
        <v>14519</v>
      </c>
      <c r="G3851" s="3">
        <v>136483</v>
      </c>
      <c r="H3851" s="4" t="s">
        <v>14528</v>
      </c>
      <c r="I3851" s="4" t="s">
        <v>20214</v>
      </c>
      <c r="J3851" s="4" t="s">
        <v>7833</v>
      </c>
      <c r="K3851" s="4" t="s">
        <v>17743</v>
      </c>
      <c r="L3851" s="12">
        <v>14279648.6</v>
      </c>
      <c r="M3851" s="12">
        <v>14279648.6</v>
      </c>
      <c r="N3851" s="12">
        <v>14279648.6</v>
      </c>
      <c r="O3851" s="12"/>
      <c r="P3851" s="37"/>
      <c r="Q3851" s="42"/>
      <c r="R3851" s="42">
        <v>0</v>
      </c>
      <c r="S3851" s="43"/>
      <c r="T3851" s="49">
        <v>0</v>
      </c>
      <c r="U3851" s="49"/>
      <c r="V3851" s="49"/>
      <c r="W3851" s="49"/>
    </row>
    <row r="3852" spans="1:23" ht="66" x14ac:dyDescent="0.25">
      <c r="A3852" s="20" t="s">
        <v>14529</v>
      </c>
      <c r="B3852" s="20">
        <v>13079</v>
      </c>
      <c r="C3852" s="20" t="s">
        <v>10116</v>
      </c>
      <c r="D3852" s="20" t="s">
        <v>15</v>
      </c>
      <c r="E3852" s="21" t="s">
        <v>10116</v>
      </c>
      <c r="F3852" s="22" t="s">
        <v>14519</v>
      </c>
      <c r="G3852" s="20">
        <v>136483</v>
      </c>
      <c r="H3852" s="21" t="s">
        <v>14530</v>
      </c>
      <c r="I3852" s="4" t="s">
        <v>20213</v>
      </c>
      <c r="J3852" s="21" t="s">
        <v>7828</v>
      </c>
      <c r="K3852" s="21" t="s">
        <v>17744</v>
      </c>
      <c r="L3852" s="23">
        <v>3471888.42</v>
      </c>
      <c r="M3852" s="23">
        <v>3471888.42</v>
      </c>
      <c r="N3852" s="12"/>
      <c r="O3852" s="12"/>
      <c r="P3852" s="37"/>
      <c r="Q3852" s="42"/>
      <c r="R3852" s="42">
        <v>0</v>
      </c>
      <c r="S3852" s="43"/>
      <c r="T3852" s="49"/>
      <c r="U3852" s="49"/>
      <c r="V3852" s="49"/>
      <c r="W3852" s="49"/>
    </row>
    <row r="3853" spans="1:23" ht="115.5" x14ac:dyDescent="0.25">
      <c r="A3853" s="7" t="s">
        <v>14531</v>
      </c>
      <c r="B3853" s="3">
        <v>15460</v>
      </c>
      <c r="C3853" s="3" t="s">
        <v>10116</v>
      </c>
      <c r="D3853" s="3" t="s">
        <v>15</v>
      </c>
      <c r="E3853" s="4" t="s">
        <v>10116</v>
      </c>
      <c r="F3853" s="6" t="s">
        <v>14519</v>
      </c>
      <c r="G3853" s="3">
        <v>136483</v>
      </c>
      <c r="H3853" s="35" t="s">
        <v>14532</v>
      </c>
      <c r="I3853" s="4" t="s">
        <v>20212</v>
      </c>
      <c r="J3853" s="4" t="s">
        <v>7825</v>
      </c>
      <c r="K3853" s="13" t="s">
        <v>23654</v>
      </c>
      <c r="L3853" s="12">
        <f>M3853</f>
        <v>1150000</v>
      </c>
      <c r="M3853" s="12">
        <v>1150000</v>
      </c>
      <c r="N3853" s="19"/>
      <c r="O3853" s="12"/>
      <c r="P3853" s="39" t="s">
        <v>20224</v>
      </c>
      <c r="Q3853" s="42"/>
      <c r="R3853" s="42">
        <v>0</v>
      </c>
      <c r="S3853" s="43"/>
      <c r="T3853" s="49"/>
      <c r="U3853" s="49"/>
      <c r="V3853" s="49"/>
      <c r="W3853" s="49"/>
    </row>
    <row r="3854" spans="1:23" ht="66" x14ac:dyDescent="0.25">
      <c r="A3854" s="29" t="s">
        <v>14533</v>
      </c>
      <c r="B3854" s="29">
        <v>6837</v>
      </c>
      <c r="C3854" s="29" t="s">
        <v>10116</v>
      </c>
      <c r="D3854" s="29" t="s">
        <v>32</v>
      </c>
      <c r="E3854" s="30" t="s">
        <v>14534</v>
      </c>
      <c r="F3854" s="31" t="s">
        <v>14535</v>
      </c>
      <c r="G3854" s="29">
        <v>138770</v>
      </c>
      <c r="H3854" s="30" t="s">
        <v>14536</v>
      </c>
      <c r="I3854" s="4" t="s">
        <v>20213</v>
      </c>
      <c r="J3854" s="30" t="s">
        <v>7828</v>
      </c>
      <c r="K3854" s="30" t="s">
        <v>17745</v>
      </c>
      <c r="L3854" s="32">
        <v>1979800</v>
      </c>
      <c r="M3854" s="32">
        <v>1979800</v>
      </c>
      <c r="N3854" s="12"/>
      <c r="O3854" s="12"/>
      <c r="P3854" s="37"/>
      <c r="Q3854" s="42"/>
      <c r="R3854" s="42">
        <v>0</v>
      </c>
      <c r="S3854" s="43"/>
      <c r="T3854" s="49"/>
      <c r="U3854" s="49"/>
      <c r="V3854" s="49"/>
      <c r="W3854" s="49"/>
    </row>
    <row r="3855" spans="1:23" ht="66" x14ac:dyDescent="0.25">
      <c r="A3855" s="3" t="s">
        <v>14537</v>
      </c>
      <c r="B3855" s="3">
        <v>6857</v>
      </c>
      <c r="C3855" s="3" t="s">
        <v>10116</v>
      </c>
      <c r="D3855" s="3" t="s">
        <v>32</v>
      </c>
      <c r="E3855" s="4" t="s">
        <v>14534</v>
      </c>
      <c r="F3855" s="6" t="s">
        <v>14535</v>
      </c>
      <c r="G3855" s="3">
        <v>138770</v>
      </c>
      <c r="H3855" s="4" t="s">
        <v>14538</v>
      </c>
      <c r="I3855" s="4" t="s">
        <v>20211</v>
      </c>
      <c r="J3855" s="4" t="s">
        <v>7821</v>
      </c>
      <c r="K3855" s="4" t="s">
        <v>17746</v>
      </c>
      <c r="L3855" s="12">
        <v>3783501.4</v>
      </c>
      <c r="M3855" s="12">
        <v>3783501.4</v>
      </c>
      <c r="N3855" s="12"/>
      <c r="O3855" s="12"/>
      <c r="P3855" s="37"/>
      <c r="Q3855" s="42"/>
      <c r="R3855" s="42">
        <v>0</v>
      </c>
      <c r="S3855" s="43"/>
      <c r="T3855" s="49"/>
      <c r="U3855" s="49"/>
      <c r="V3855" s="49"/>
      <c r="W3855" s="49"/>
    </row>
    <row r="3856" spans="1:23" ht="49.5" x14ac:dyDescent="0.25">
      <c r="A3856" s="3" t="s">
        <v>14539</v>
      </c>
      <c r="B3856" s="3">
        <v>11652</v>
      </c>
      <c r="C3856" s="3" t="s">
        <v>10116</v>
      </c>
      <c r="D3856" s="3" t="s">
        <v>32</v>
      </c>
      <c r="E3856" s="4" t="s">
        <v>14540</v>
      </c>
      <c r="F3856" s="6" t="s">
        <v>14541</v>
      </c>
      <c r="G3856" s="3">
        <v>138805</v>
      </c>
      <c r="H3856" s="4" t="s">
        <v>14542</v>
      </c>
      <c r="I3856" s="4" t="s">
        <v>20211</v>
      </c>
      <c r="J3856" s="4" t="s">
        <v>7821</v>
      </c>
      <c r="K3856" s="4" t="s">
        <v>17747</v>
      </c>
      <c r="L3856" s="12">
        <v>12750000</v>
      </c>
      <c r="M3856" s="12">
        <v>12750000</v>
      </c>
      <c r="N3856" s="12">
        <v>12750000</v>
      </c>
      <c r="O3856" s="12">
        <v>286790</v>
      </c>
      <c r="P3856" s="37"/>
      <c r="Q3856" s="42" t="s">
        <v>22918</v>
      </c>
      <c r="R3856" s="42">
        <v>0</v>
      </c>
      <c r="S3856" s="44">
        <v>2.2400000000000003E-2</v>
      </c>
      <c r="T3856" s="49"/>
      <c r="U3856" s="49"/>
      <c r="V3856" s="49">
        <v>7000</v>
      </c>
      <c r="W3856" s="49"/>
    </row>
    <row r="3857" spans="1:23" ht="82.5" x14ac:dyDescent="0.25">
      <c r="A3857" s="3" t="s">
        <v>14543</v>
      </c>
      <c r="B3857" s="3">
        <v>8756</v>
      </c>
      <c r="C3857" s="3" t="s">
        <v>10116</v>
      </c>
      <c r="D3857" s="3" t="s">
        <v>32</v>
      </c>
      <c r="E3857" s="4" t="s">
        <v>14544</v>
      </c>
      <c r="F3857" s="6" t="s">
        <v>14545</v>
      </c>
      <c r="G3857" s="3">
        <v>138869</v>
      </c>
      <c r="H3857" s="4" t="s">
        <v>14546</v>
      </c>
      <c r="I3857" s="4" t="s">
        <v>20213</v>
      </c>
      <c r="J3857" s="4" t="s">
        <v>7828</v>
      </c>
      <c r="K3857" s="4" t="s">
        <v>17748</v>
      </c>
      <c r="L3857" s="12">
        <v>30000000</v>
      </c>
      <c r="M3857" s="12">
        <v>30000000</v>
      </c>
      <c r="N3857" s="12">
        <v>30000000</v>
      </c>
      <c r="O3857" s="12">
        <v>21682267.16</v>
      </c>
      <c r="P3857" s="37"/>
      <c r="Q3857" s="42" t="s">
        <v>20886</v>
      </c>
      <c r="R3857" s="42" t="s">
        <v>22895</v>
      </c>
      <c r="S3857" s="44">
        <v>9.3100000000000002E-2</v>
      </c>
      <c r="T3857" s="49"/>
      <c r="U3857" s="49">
        <v>13500</v>
      </c>
      <c r="V3857" s="49"/>
      <c r="W3857" s="49"/>
    </row>
    <row r="3858" spans="1:23" ht="82.5" x14ac:dyDescent="0.25">
      <c r="A3858" s="3" t="s">
        <v>14547</v>
      </c>
      <c r="B3858" s="3">
        <v>10463</v>
      </c>
      <c r="C3858" s="3" t="s">
        <v>10116</v>
      </c>
      <c r="D3858" s="3" t="s">
        <v>32</v>
      </c>
      <c r="E3858" s="4" t="s">
        <v>14548</v>
      </c>
      <c r="F3858" s="6" t="s">
        <v>14549</v>
      </c>
      <c r="G3858" s="3">
        <v>138921</v>
      </c>
      <c r="H3858" s="4" t="s">
        <v>14550</v>
      </c>
      <c r="I3858" s="4" t="s">
        <v>20216</v>
      </c>
      <c r="J3858" s="4" t="s">
        <v>7958</v>
      </c>
      <c r="K3858" s="4" t="s">
        <v>17749</v>
      </c>
      <c r="L3858" s="12">
        <v>13600000</v>
      </c>
      <c r="M3858" s="12">
        <v>13600000</v>
      </c>
      <c r="N3858" s="12">
        <v>13600000</v>
      </c>
      <c r="O3858" s="12">
        <v>4836990.71</v>
      </c>
      <c r="P3858" s="37"/>
      <c r="Q3858" s="42" t="s">
        <v>22919</v>
      </c>
      <c r="R3858" s="42" t="s">
        <v>22919</v>
      </c>
      <c r="S3858" s="44">
        <v>9.9299999999999999E-2</v>
      </c>
      <c r="T3858" s="49"/>
      <c r="U3858" s="49"/>
      <c r="V3858" s="49">
        <v>7738</v>
      </c>
      <c r="W3858" s="49">
        <v>0</v>
      </c>
    </row>
    <row r="3859" spans="1:23" ht="82.5" x14ac:dyDescent="0.25">
      <c r="A3859" s="3" t="s">
        <v>14551</v>
      </c>
      <c r="B3859" s="3">
        <v>2291</v>
      </c>
      <c r="C3859" s="3" t="s">
        <v>10116</v>
      </c>
      <c r="D3859" s="3" t="s">
        <v>32</v>
      </c>
      <c r="E3859" s="4" t="s">
        <v>14552</v>
      </c>
      <c r="F3859" s="6" t="s">
        <v>14553</v>
      </c>
      <c r="G3859" s="3">
        <v>139009</v>
      </c>
      <c r="H3859" s="4" t="s">
        <v>14554</v>
      </c>
      <c r="I3859" s="4" t="s">
        <v>20211</v>
      </c>
      <c r="J3859" s="4" t="s">
        <v>7821</v>
      </c>
      <c r="K3859" s="4" t="s">
        <v>17750</v>
      </c>
      <c r="L3859" s="12">
        <v>13600000</v>
      </c>
      <c r="M3859" s="12">
        <v>13600000</v>
      </c>
      <c r="N3859" s="12">
        <v>13600000</v>
      </c>
      <c r="O3859" s="12">
        <v>9032379.1300000008</v>
      </c>
      <c r="P3859" s="37"/>
      <c r="Q3859" s="42" t="s">
        <v>20927</v>
      </c>
      <c r="R3859" s="42" t="s">
        <v>20960</v>
      </c>
      <c r="S3859" s="47" t="s">
        <v>20370</v>
      </c>
      <c r="T3859" s="49"/>
      <c r="U3859" s="49"/>
      <c r="V3859" s="49">
        <v>10472</v>
      </c>
      <c r="W3859" s="49"/>
    </row>
    <row r="3860" spans="1:23" ht="66" x14ac:dyDescent="0.25">
      <c r="A3860" s="3" t="s">
        <v>14555</v>
      </c>
      <c r="B3860" s="3">
        <v>7261</v>
      </c>
      <c r="C3860" s="3" t="s">
        <v>10116</v>
      </c>
      <c r="D3860" s="3" t="s">
        <v>10</v>
      </c>
      <c r="E3860" s="4" t="s">
        <v>14556</v>
      </c>
      <c r="F3860" s="6" t="s">
        <v>14557</v>
      </c>
      <c r="G3860" s="3">
        <v>136642</v>
      </c>
      <c r="H3860" s="4" t="s">
        <v>14558</v>
      </c>
      <c r="I3860" s="4" t="s">
        <v>20213</v>
      </c>
      <c r="J3860" s="4" t="s">
        <v>7828</v>
      </c>
      <c r="K3860" s="4" t="s">
        <v>17751</v>
      </c>
      <c r="L3860" s="12">
        <v>7892326.3300000001</v>
      </c>
      <c r="M3860" s="12">
        <v>7892326.3300000001</v>
      </c>
      <c r="N3860" s="12">
        <v>7892326.3300000001</v>
      </c>
      <c r="O3860" s="12">
        <v>7892326.3300000001</v>
      </c>
      <c r="P3860" s="37"/>
      <c r="Q3860" s="42" t="s">
        <v>20886</v>
      </c>
      <c r="R3860" s="42" t="s">
        <v>22894</v>
      </c>
      <c r="S3860" s="44">
        <v>0.99</v>
      </c>
      <c r="T3860" s="49"/>
      <c r="U3860" s="49">
        <v>9200</v>
      </c>
      <c r="V3860" s="49"/>
      <c r="W3860" s="49"/>
    </row>
    <row r="3861" spans="1:23" ht="82.5" x14ac:dyDescent="0.25">
      <c r="A3861" s="3" t="s">
        <v>14559</v>
      </c>
      <c r="B3861" s="3">
        <v>9650</v>
      </c>
      <c r="C3861" s="3" t="s">
        <v>10116</v>
      </c>
      <c r="D3861" s="3" t="s">
        <v>10</v>
      </c>
      <c r="E3861" s="4" t="s">
        <v>14556</v>
      </c>
      <c r="F3861" s="6" t="s">
        <v>14557</v>
      </c>
      <c r="G3861" s="3">
        <v>136642</v>
      </c>
      <c r="H3861" s="4" t="s">
        <v>14560</v>
      </c>
      <c r="I3861" s="4" t="s">
        <v>20211</v>
      </c>
      <c r="J3861" s="4" t="s">
        <v>7821</v>
      </c>
      <c r="K3861" s="4" t="s">
        <v>17752</v>
      </c>
      <c r="L3861" s="12">
        <v>11169143.369999999</v>
      </c>
      <c r="M3861" s="12">
        <v>11169143.369999999</v>
      </c>
      <c r="N3861" s="12">
        <v>11169143.369999999</v>
      </c>
      <c r="O3861" s="12">
        <v>1588529.35</v>
      </c>
      <c r="P3861" s="37"/>
      <c r="Q3861" s="42" t="s">
        <v>22437</v>
      </c>
      <c r="R3861" s="42" t="s">
        <v>22915</v>
      </c>
      <c r="S3861" s="44">
        <v>6.5699999999999995E-2</v>
      </c>
      <c r="T3861" s="49"/>
      <c r="U3861" s="49"/>
      <c r="V3861" s="49">
        <v>3947</v>
      </c>
      <c r="W3861" s="49"/>
    </row>
    <row r="3862" spans="1:23" ht="66" x14ac:dyDescent="0.25">
      <c r="A3862" s="3" t="s">
        <v>14561</v>
      </c>
      <c r="B3862" s="3">
        <v>6227</v>
      </c>
      <c r="C3862" s="3" t="s">
        <v>10116</v>
      </c>
      <c r="D3862" s="3" t="s">
        <v>32</v>
      </c>
      <c r="E3862" s="4" t="s">
        <v>14562</v>
      </c>
      <c r="F3862" s="6" t="s">
        <v>14563</v>
      </c>
      <c r="G3862" s="3">
        <v>139143</v>
      </c>
      <c r="H3862" s="4" t="s">
        <v>14564</v>
      </c>
      <c r="I3862" s="4" t="s">
        <v>20211</v>
      </c>
      <c r="J3862" s="4" t="s">
        <v>7821</v>
      </c>
      <c r="K3862" s="4" t="s">
        <v>17753</v>
      </c>
      <c r="L3862" s="12">
        <v>12750000</v>
      </c>
      <c r="M3862" s="12">
        <v>12750000</v>
      </c>
      <c r="N3862" s="12"/>
      <c r="O3862" s="12"/>
      <c r="P3862" s="37"/>
      <c r="Q3862" s="42"/>
      <c r="R3862" s="42">
        <v>0</v>
      </c>
      <c r="S3862" s="43"/>
      <c r="T3862" s="49"/>
      <c r="U3862" s="49"/>
      <c r="V3862" s="49"/>
      <c r="W3862" s="49"/>
    </row>
    <row r="3863" spans="1:23" ht="82.5" x14ac:dyDescent="0.25">
      <c r="A3863" s="3" t="s">
        <v>14565</v>
      </c>
      <c r="B3863" s="3">
        <v>6377</v>
      </c>
      <c r="C3863" s="3" t="s">
        <v>10116</v>
      </c>
      <c r="D3863" s="3" t="s">
        <v>32</v>
      </c>
      <c r="E3863" s="4" t="s">
        <v>14566</v>
      </c>
      <c r="F3863" s="6" t="s">
        <v>14567</v>
      </c>
      <c r="G3863" s="3">
        <v>139054</v>
      </c>
      <c r="H3863" s="4" t="s">
        <v>14568</v>
      </c>
      <c r="I3863" s="4" t="s">
        <v>20211</v>
      </c>
      <c r="J3863" s="4" t="s">
        <v>7821</v>
      </c>
      <c r="K3863" s="4" t="s">
        <v>17754</v>
      </c>
      <c r="L3863" s="12">
        <v>10252980</v>
      </c>
      <c r="M3863" s="12">
        <v>10252980</v>
      </c>
      <c r="N3863" s="12">
        <v>10252980</v>
      </c>
      <c r="O3863" s="12">
        <v>187413</v>
      </c>
      <c r="P3863" s="37"/>
      <c r="Q3863" s="42" t="s">
        <v>20979</v>
      </c>
      <c r="R3863" s="42" t="s">
        <v>21494</v>
      </c>
      <c r="S3863" s="46">
        <v>0.05</v>
      </c>
      <c r="T3863" s="49"/>
      <c r="U3863" s="49"/>
      <c r="V3863" s="49">
        <v>3662</v>
      </c>
      <c r="W3863" s="49"/>
    </row>
    <row r="3864" spans="1:23" ht="66" x14ac:dyDescent="0.25">
      <c r="A3864" s="3" t="s">
        <v>14569</v>
      </c>
      <c r="B3864" s="3">
        <v>8775</v>
      </c>
      <c r="C3864" s="3" t="s">
        <v>10116</v>
      </c>
      <c r="D3864" s="3" t="s">
        <v>32</v>
      </c>
      <c r="E3864" s="4" t="s">
        <v>14570</v>
      </c>
      <c r="F3864" s="6" t="s">
        <v>14571</v>
      </c>
      <c r="G3864" s="3">
        <v>139107</v>
      </c>
      <c r="H3864" s="4" t="s">
        <v>14572</v>
      </c>
      <c r="I3864" s="4" t="s">
        <v>20211</v>
      </c>
      <c r="J3864" s="4" t="s">
        <v>7821</v>
      </c>
      <c r="K3864" s="4" t="s">
        <v>17755</v>
      </c>
      <c r="L3864" s="12">
        <v>12750000</v>
      </c>
      <c r="M3864" s="12">
        <v>12750000</v>
      </c>
      <c r="N3864" s="12"/>
      <c r="O3864" s="12"/>
      <c r="P3864" s="37"/>
      <c r="Q3864" s="42"/>
      <c r="R3864" s="42">
        <v>0</v>
      </c>
      <c r="S3864" s="43"/>
      <c r="T3864" s="49"/>
      <c r="U3864" s="49"/>
      <c r="V3864" s="49"/>
      <c r="W3864" s="49"/>
    </row>
    <row r="3865" spans="1:23" ht="66" x14ac:dyDescent="0.25">
      <c r="A3865" s="3" t="s">
        <v>14573</v>
      </c>
      <c r="B3865" s="3">
        <v>407</v>
      </c>
      <c r="C3865" s="3" t="s">
        <v>10116</v>
      </c>
      <c r="D3865" s="3" t="s">
        <v>32</v>
      </c>
      <c r="E3865" s="4" t="s">
        <v>14574</v>
      </c>
      <c r="F3865" s="6" t="s">
        <v>14575</v>
      </c>
      <c r="G3865" s="3">
        <v>139170</v>
      </c>
      <c r="H3865" s="4" t="s">
        <v>14576</v>
      </c>
      <c r="I3865" s="4" t="s">
        <v>20211</v>
      </c>
      <c r="J3865" s="4" t="s">
        <v>7821</v>
      </c>
      <c r="K3865" s="4" t="s">
        <v>17756</v>
      </c>
      <c r="L3865" s="12">
        <v>8385359.8799999999</v>
      </c>
      <c r="M3865" s="12">
        <v>8385359.8799999999</v>
      </c>
      <c r="N3865" s="12">
        <v>8385359.8799999999</v>
      </c>
      <c r="O3865" s="12">
        <v>8385359.8799999999</v>
      </c>
      <c r="P3865" s="37"/>
      <c r="Q3865" s="42" t="s">
        <v>20960</v>
      </c>
      <c r="R3865" s="42" t="s">
        <v>20960</v>
      </c>
      <c r="S3865" s="46">
        <v>0.75</v>
      </c>
      <c r="T3865" s="49"/>
      <c r="U3865" s="49"/>
      <c r="V3865" s="49">
        <v>5413</v>
      </c>
      <c r="W3865" s="49"/>
    </row>
    <row r="3866" spans="1:23" ht="82.5" x14ac:dyDescent="0.25">
      <c r="A3866" s="3" t="s">
        <v>14577</v>
      </c>
      <c r="B3866" s="3">
        <v>408</v>
      </c>
      <c r="C3866" s="3" t="s">
        <v>10116</v>
      </c>
      <c r="D3866" s="3" t="s">
        <v>32</v>
      </c>
      <c r="E3866" s="4" t="s">
        <v>14574</v>
      </c>
      <c r="F3866" s="6" t="s">
        <v>14575</v>
      </c>
      <c r="G3866" s="3">
        <v>139170</v>
      </c>
      <c r="H3866" s="4" t="s">
        <v>14578</v>
      </c>
      <c r="I3866" s="4" t="s">
        <v>20211</v>
      </c>
      <c r="J3866" s="4" t="s">
        <v>7821</v>
      </c>
      <c r="K3866" s="4" t="s">
        <v>17757</v>
      </c>
      <c r="L3866" s="12">
        <v>6314640.1200000001</v>
      </c>
      <c r="M3866" s="12">
        <v>6314640.1200000001</v>
      </c>
      <c r="N3866" s="12">
        <v>6314640.1200000001</v>
      </c>
      <c r="O3866" s="12">
        <v>3123757.27</v>
      </c>
      <c r="P3866" s="37"/>
      <c r="Q3866" s="42" t="s">
        <v>20979</v>
      </c>
      <c r="R3866" s="42" t="s">
        <v>22884</v>
      </c>
      <c r="S3866" s="46">
        <v>0.05</v>
      </c>
      <c r="T3866" s="49"/>
      <c r="U3866" s="49"/>
      <c r="V3866" s="49">
        <v>3886</v>
      </c>
      <c r="W3866" s="49"/>
    </row>
    <row r="3867" spans="1:23" ht="66" x14ac:dyDescent="0.25">
      <c r="A3867" s="3" t="s">
        <v>14579</v>
      </c>
      <c r="B3867" s="3">
        <v>6650</v>
      </c>
      <c r="C3867" s="3" t="s">
        <v>10116</v>
      </c>
      <c r="D3867" s="3" t="s">
        <v>32</v>
      </c>
      <c r="E3867" s="4" t="s">
        <v>14580</v>
      </c>
      <c r="F3867" s="6" t="s">
        <v>14581</v>
      </c>
      <c r="G3867" s="3">
        <v>139214</v>
      </c>
      <c r="H3867" s="4" t="s">
        <v>14582</v>
      </c>
      <c r="I3867" s="4" t="s">
        <v>20213</v>
      </c>
      <c r="J3867" s="4" t="s">
        <v>7828</v>
      </c>
      <c r="K3867" s="4" t="s">
        <v>17758</v>
      </c>
      <c r="L3867" s="12">
        <v>13931785</v>
      </c>
      <c r="M3867" s="12">
        <v>13931785</v>
      </c>
      <c r="N3867" s="12">
        <v>13931785</v>
      </c>
      <c r="O3867" s="12">
        <v>2500895.37</v>
      </c>
      <c r="P3867" s="37"/>
      <c r="Q3867" s="42" t="s">
        <v>22920</v>
      </c>
      <c r="R3867" s="42" t="s">
        <v>22921</v>
      </c>
      <c r="S3867" s="46">
        <v>0.59</v>
      </c>
      <c r="T3867" s="49"/>
      <c r="U3867" s="49">
        <v>10865</v>
      </c>
      <c r="V3867" s="49"/>
      <c r="W3867" s="49"/>
    </row>
    <row r="3868" spans="1:23" ht="49.5" x14ac:dyDescent="0.25">
      <c r="A3868" s="3" t="s">
        <v>14583</v>
      </c>
      <c r="B3868" s="3">
        <v>1656</v>
      </c>
      <c r="C3868" s="3" t="s">
        <v>10116</v>
      </c>
      <c r="D3868" s="3" t="s">
        <v>32</v>
      </c>
      <c r="E3868" s="4" t="s">
        <v>11010</v>
      </c>
      <c r="F3868" s="6" t="s">
        <v>14584</v>
      </c>
      <c r="G3868" s="3">
        <v>139250</v>
      </c>
      <c r="H3868" s="4" t="s">
        <v>14585</v>
      </c>
      <c r="I3868" s="4" t="s">
        <v>20211</v>
      </c>
      <c r="J3868" s="4" t="s">
        <v>7821</v>
      </c>
      <c r="K3868" s="4" t="s">
        <v>17759</v>
      </c>
      <c r="L3868" s="12">
        <v>6800000</v>
      </c>
      <c r="M3868" s="12">
        <v>6800000</v>
      </c>
      <c r="N3868" s="12">
        <v>6800000</v>
      </c>
      <c r="O3868" s="12"/>
      <c r="P3868" s="37"/>
      <c r="Q3868" s="42"/>
      <c r="R3868" s="42">
        <v>0</v>
      </c>
      <c r="S3868" s="43"/>
      <c r="T3868" s="49"/>
      <c r="U3868" s="49"/>
      <c r="V3868" s="49">
        <v>8835.76</v>
      </c>
      <c r="W3868" s="49"/>
    </row>
    <row r="3869" spans="1:23" ht="66" x14ac:dyDescent="0.25">
      <c r="A3869" s="3" t="s">
        <v>14586</v>
      </c>
      <c r="B3869" s="3">
        <v>12613</v>
      </c>
      <c r="C3869" s="3" t="s">
        <v>10116</v>
      </c>
      <c r="D3869" s="3" t="s">
        <v>32</v>
      </c>
      <c r="E3869" s="4" t="s">
        <v>14587</v>
      </c>
      <c r="F3869" s="6" t="s">
        <v>14588</v>
      </c>
      <c r="G3869" s="3">
        <v>139287</v>
      </c>
      <c r="H3869" s="4" t="s">
        <v>14589</v>
      </c>
      <c r="I3869" s="4" t="s">
        <v>20211</v>
      </c>
      <c r="J3869" s="4" t="s">
        <v>7821</v>
      </c>
      <c r="K3869" s="4" t="s">
        <v>17760</v>
      </c>
      <c r="L3869" s="12">
        <v>12750000</v>
      </c>
      <c r="M3869" s="12">
        <v>12750000</v>
      </c>
      <c r="N3869" s="12">
        <v>12750000</v>
      </c>
      <c r="O3869" s="12">
        <v>307615</v>
      </c>
      <c r="P3869" s="37"/>
      <c r="Q3869" s="42" t="s">
        <v>20950</v>
      </c>
      <c r="R3869" s="42">
        <v>0</v>
      </c>
      <c r="S3869" s="44">
        <v>2.3400000000000001E-2</v>
      </c>
      <c r="T3869" s="49"/>
      <c r="U3869" s="49"/>
      <c r="V3869" s="49">
        <v>10391.120000000001</v>
      </c>
      <c r="W3869" s="49"/>
    </row>
    <row r="3870" spans="1:23" ht="66" x14ac:dyDescent="0.25">
      <c r="A3870" s="3" t="s">
        <v>14590</v>
      </c>
      <c r="B3870" s="3">
        <v>6869</v>
      </c>
      <c r="C3870" s="3" t="s">
        <v>10116</v>
      </c>
      <c r="D3870" s="3" t="s">
        <v>32</v>
      </c>
      <c r="E3870" s="4" t="s">
        <v>14591</v>
      </c>
      <c r="F3870" s="6" t="s">
        <v>14592</v>
      </c>
      <c r="G3870" s="3">
        <v>139330</v>
      </c>
      <c r="H3870" s="4" t="s">
        <v>14593</v>
      </c>
      <c r="I3870" s="4" t="s">
        <v>20213</v>
      </c>
      <c r="J3870" s="4" t="s">
        <v>7828</v>
      </c>
      <c r="K3870" s="4" t="s">
        <v>17761</v>
      </c>
      <c r="L3870" s="12">
        <v>30000000</v>
      </c>
      <c r="M3870" s="12">
        <v>30000000</v>
      </c>
      <c r="N3870" s="12">
        <v>30000000</v>
      </c>
      <c r="O3870" s="12"/>
      <c r="P3870" s="37"/>
      <c r="Q3870" s="42" t="s">
        <v>22922</v>
      </c>
      <c r="R3870" s="42">
        <v>0</v>
      </c>
      <c r="S3870" s="46">
        <v>0.05</v>
      </c>
      <c r="T3870" s="49"/>
      <c r="U3870" s="49">
        <v>24305</v>
      </c>
      <c r="V3870" s="49"/>
      <c r="W3870" s="49"/>
    </row>
    <row r="3871" spans="1:23" ht="66" x14ac:dyDescent="0.25">
      <c r="A3871" s="3" t="s">
        <v>14594</v>
      </c>
      <c r="B3871" s="3">
        <v>3996</v>
      </c>
      <c r="C3871" s="3" t="s">
        <v>10116</v>
      </c>
      <c r="D3871" s="3" t="s">
        <v>32</v>
      </c>
      <c r="E3871" s="4" t="s">
        <v>14595</v>
      </c>
      <c r="F3871" s="6" t="s">
        <v>14596</v>
      </c>
      <c r="G3871" s="3">
        <v>139358</v>
      </c>
      <c r="H3871" s="4" t="s">
        <v>14597</v>
      </c>
      <c r="I3871" s="4" t="s">
        <v>20211</v>
      </c>
      <c r="J3871" s="4" t="s">
        <v>7821</v>
      </c>
      <c r="K3871" s="4" t="s">
        <v>8839</v>
      </c>
      <c r="L3871" s="12">
        <v>9402630.9499999993</v>
      </c>
      <c r="M3871" s="12">
        <v>9402630.9499999993</v>
      </c>
      <c r="N3871" s="12">
        <v>9402630.9499999993</v>
      </c>
      <c r="O3871" s="12">
        <v>5126130.4400000004</v>
      </c>
      <c r="P3871" s="37"/>
      <c r="Q3871" s="42" t="s">
        <v>22923</v>
      </c>
      <c r="R3871" s="42" t="s">
        <v>22924</v>
      </c>
      <c r="S3871" s="44">
        <v>0.2009</v>
      </c>
      <c r="T3871" s="49"/>
      <c r="U3871" s="49"/>
      <c r="V3871" s="49">
        <v>7061</v>
      </c>
      <c r="W3871" s="49"/>
    </row>
    <row r="3872" spans="1:23" ht="66" x14ac:dyDescent="0.25">
      <c r="A3872" s="3" t="s">
        <v>14598</v>
      </c>
      <c r="B3872" s="3">
        <v>12967</v>
      </c>
      <c r="C3872" s="3" t="s">
        <v>10116</v>
      </c>
      <c r="D3872" s="3" t="s">
        <v>32</v>
      </c>
      <c r="E3872" s="4" t="s">
        <v>14599</v>
      </c>
      <c r="F3872" s="6" t="s">
        <v>14600</v>
      </c>
      <c r="G3872" s="3">
        <v>139394</v>
      </c>
      <c r="H3872" s="4" t="s">
        <v>14601</v>
      </c>
      <c r="I3872" s="4" t="s">
        <v>20213</v>
      </c>
      <c r="J3872" s="4" t="s">
        <v>7828</v>
      </c>
      <c r="K3872" s="4" t="s">
        <v>17762</v>
      </c>
      <c r="L3872" s="12">
        <v>26833728.66</v>
      </c>
      <c r="M3872" s="12">
        <v>26833728.66</v>
      </c>
      <c r="N3872" s="12">
        <v>26833728.66</v>
      </c>
      <c r="O3872" s="12"/>
      <c r="P3872" s="37"/>
      <c r="Q3872" s="42"/>
      <c r="R3872" s="42">
        <v>0</v>
      </c>
      <c r="S3872" s="43"/>
      <c r="T3872" s="49"/>
      <c r="U3872" s="49">
        <v>23800</v>
      </c>
      <c r="V3872" s="49"/>
      <c r="W3872" s="49"/>
    </row>
    <row r="3873" spans="1:23" ht="66" x14ac:dyDescent="0.25">
      <c r="A3873" s="3" t="s">
        <v>14602</v>
      </c>
      <c r="B3873" s="3">
        <v>7539</v>
      </c>
      <c r="C3873" s="3" t="s">
        <v>14603</v>
      </c>
      <c r="D3873" s="3" t="s">
        <v>32</v>
      </c>
      <c r="E3873" s="4" t="s">
        <v>14604</v>
      </c>
      <c r="F3873" s="6" t="s">
        <v>14605</v>
      </c>
      <c r="G3873" s="3">
        <v>139937</v>
      </c>
      <c r="H3873" s="4" t="s">
        <v>14606</v>
      </c>
      <c r="I3873" s="4" t="s">
        <v>20211</v>
      </c>
      <c r="J3873" s="4" t="s">
        <v>7821</v>
      </c>
      <c r="K3873" s="4" t="s">
        <v>9271</v>
      </c>
      <c r="L3873" s="12">
        <v>12000000</v>
      </c>
      <c r="M3873" s="12">
        <v>12000000</v>
      </c>
      <c r="N3873" s="12">
        <v>12000000</v>
      </c>
      <c r="O3873" s="12">
        <v>2417528.9700000002</v>
      </c>
      <c r="P3873" s="37"/>
      <c r="Q3873" s="42" t="s">
        <v>22925</v>
      </c>
      <c r="R3873" s="42" t="s">
        <v>22416</v>
      </c>
      <c r="S3873" s="44">
        <v>4.7699999999999999E-2</v>
      </c>
      <c r="T3873" s="49"/>
      <c r="U3873" s="49"/>
      <c r="V3873" s="49">
        <v>12500</v>
      </c>
      <c r="W3873" s="49"/>
    </row>
    <row r="3874" spans="1:23" ht="66" x14ac:dyDescent="0.25">
      <c r="A3874" s="3" t="s">
        <v>14607</v>
      </c>
      <c r="B3874" s="3">
        <v>10699</v>
      </c>
      <c r="C3874" s="3" t="s">
        <v>14603</v>
      </c>
      <c r="D3874" s="3" t="s">
        <v>32</v>
      </c>
      <c r="E3874" s="4" t="s">
        <v>14608</v>
      </c>
      <c r="F3874" s="6" t="s">
        <v>14609</v>
      </c>
      <c r="G3874" s="3">
        <v>139982</v>
      </c>
      <c r="H3874" s="4" t="s">
        <v>14610</v>
      </c>
      <c r="I3874" s="4" t="s">
        <v>20213</v>
      </c>
      <c r="J3874" s="4" t="s">
        <v>7828</v>
      </c>
      <c r="K3874" s="4" t="s">
        <v>17763</v>
      </c>
      <c r="L3874" s="12">
        <v>10218292.76</v>
      </c>
      <c r="M3874" s="12">
        <v>10218292.76</v>
      </c>
      <c r="N3874" s="12">
        <v>10218292.76</v>
      </c>
      <c r="O3874" s="12">
        <v>2605016.1</v>
      </c>
      <c r="P3874" s="37"/>
      <c r="Q3874" s="42" t="s">
        <v>20959</v>
      </c>
      <c r="R3874" s="42" t="s">
        <v>22926</v>
      </c>
      <c r="S3874" s="44">
        <v>0.37009999999999998</v>
      </c>
      <c r="T3874" s="49"/>
      <c r="U3874" s="49">
        <v>12530</v>
      </c>
      <c r="V3874" s="49"/>
      <c r="W3874" s="49"/>
    </row>
    <row r="3875" spans="1:23" ht="66" x14ac:dyDescent="0.25">
      <c r="A3875" s="3" t="s">
        <v>14611</v>
      </c>
      <c r="B3875" s="3">
        <v>11204</v>
      </c>
      <c r="C3875" s="3" t="s">
        <v>14603</v>
      </c>
      <c r="D3875" s="3" t="s">
        <v>32</v>
      </c>
      <c r="E3875" s="4" t="s">
        <v>14608</v>
      </c>
      <c r="F3875" s="6" t="s">
        <v>14609</v>
      </c>
      <c r="G3875" s="3">
        <v>139982</v>
      </c>
      <c r="H3875" s="4" t="s">
        <v>14612</v>
      </c>
      <c r="I3875" s="4" t="s">
        <v>20213</v>
      </c>
      <c r="J3875" s="4" t="s">
        <v>7828</v>
      </c>
      <c r="K3875" s="4" t="s">
        <v>17764</v>
      </c>
      <c r="L3875" s="12">
        <v>4825762.5</v>
      </c>
      <c r="M3875" s="12">
        <v>4825762.5</v>
      </c>
      <c r="N3875" s="12">
        <v>4825762.5</v>
      </c>
      <c r="O3875" s="12">
        <v>65450</v>
      </c>
      <c r="P3875" s="37"/>
      <c r="Q3875" s="42" t="s">
        <v>20959</v>
      </c>
      <c r="R3875" s="42" t="s">
        <v>22927</v>
      </c>
      <c r="S3875" s="44">
        <v>1.23E-2</v>
      </c>
      <c r="T3875" s="49"/>
      <c r="U3875" s="49">
        <v>7064</v>
      </c>
      <c r="V3875" s="49"/>
      <c r="W3875" s="49"/>
    </row>
    <row r="3876" spans="1:23" ht="99" x14ac:dyDescent="0.25">
      <c r="A3876" s="3" t="s">
        <v>14613</v>
      </c>
      <c r="B3876" s="3">
        <v>11211</v>
      </c>
      <c r="C3876" s="3" t="s">
        <v>14603</v>
      </c>
      <c r="D3876" s="3" t="s">
        <v>32</v>
      </c>
      <c r="E3876" s="4" t="s">
        <v>14608</v>
      </c>
      <c r="F3876" s="6" t="s">
        <v>14609</v>
      </c>
      <c r="G3876" s="3">
        <v>139982</v>
      </c>
      <c r="H3876" s="4" t="s">
        <v>14614</v>
      </c>
      <c r="I3876" s="4" t="s">
        <v>20212</v>
      </c>
      <c r="J3876" s="4" t="s">
        <v>7825</v>
      </c>
      <c r="K3876" s="4" t="s">
        <v>17765</v>
      </c>
      <c r="L3876" s="12">
        <v>3340912.5</v>
      </c>
      <c r="M3876" s="12">
        <v>3340912.5</v>
      </c>
      <c r="N3876" s="12">
        <v>3340912.5</v>
      </c>
      <c r="O3876" s="12">
        <v>1885820.6400000001</v>
      </c>
      <c r="P3876" s="37"/>
      <c r="Q3876" s="42" t="s">
        <v>20920</v>
      </c>
      <c r="R3876" s="42" t="s">
        <v>22928</v>
      </c>
      <c r="S3876" s="44">
        <v>0.87190000000000001</v>
      </c>
      <c r="T3876" s="49">
        <v>9503</v>
      </c>
      <c r="U3876" s="49">
        <v>0</v>
      </c>
      <c r="V3876" s="49"/>
      <c r="W3876" s="49"/>
    </row>
    <row r="3877" spans="1:23" ht="66" x14ac:dyDescent="0.25">
      <c r="A3877" s="3" t="s">
        <v>14615</v>
      </c>
      <c r="B3877" s="3">
        <v>10485</v>
      </c>
      <c r="C3877" s="3" t="s">
        <v>14603</v>
      </c>
      <c r="D3877" s="3" t="s">
        <v>32</v>
      </c>
      <c r="E3877" s="4" t="s">
        <v>14616</v>
      </c>
      <c r="F3877" s="6" t="s">
        <v>14617</v>
      </c>
      <c r="G3877" s="3">
        <v>140084</v>
      </c>
      <c r="H3877" s="4" t="s">
        <v>14618</v>
      </c>
      <c r="I3877" s="4" t="s">
        <v>20213</v>
      </c>
      <c r="J3877" s="4" t="s">
        <v>7828</v>
      </c>
      <c r="K3877" s="4" t="s">
        <v>17766</v>
      </c>
      <c r="L3877" s="12">
        <v>13000000</v>
      </c>
      <c r="M3877" s="12">
        <v>13000000</v>
      </c>
      <c r="N3877" s="12"/>
      <c r="O3877" s="12"/>
      <c r="P3877" s="37"/>
      <c r="Q3877" s="42"/>
      <c r="R3877" s="42">
        <v>0</v>
      </c>
      <c r="S3877" s="43"/>
      <c r="T3877" s="49"/>
      <c r="U3877" s="49"/>
      <c r="V3877" s="49"/>
      <c r="W3877" s="49"/>
    </row>
    <row r="3878" spans="1:23" ht="99" x14ac:dyDescent="0.25">
      <c r="A3878" s="3" t="s">
        <v>14619</v>
      </c>
      <c r="B3878" s="3">
        <v>10356</v>
      </c>
      <c r="C3878" s="3" t="s">
        <v>14603</v>
      </c>
      <c r="D3878" s="3" t="s">
        <v>32</v>
      </c>
      <c r="E3878" s="4" t="s">
        <v>7606</v>
      </c>
      <c r="F3878" s="6" t="s">
        <v>14620</v>
      </c>
      <c r="G3878" s="3">
        <v>140146</v>
      </c>
      <c r="H3878" s="4" t="s">
        <v>14621</v>
      </c>
      <c r="I3878" s="4" t="s">
        <v>20211</v>
      </c>
      <c r="J3878" s="4" t="s">
        <v>7821</v>
      </c>
      <c r="K3878" s="4" t="s">
        <v>17767</v>
      </c>
      <c r="L3878" s="12">
        <v>18970000</v>
      </c>
      <c r="M3878" s="12">
        <v>18970000</v>
      </c>
      <c r="N3878" s="12">
        <v>18970000</v>
      </c>
      <c r="O3878" s="12">
        <v>333200</v>
      </c>
      <c r="P3878" s="37"/>
      <c r="Q3878" s="42" t="s">
        <v>20450</v>
      </c>
      <c r="R3878" s="42" t="s">
        <v>20440</v>
      </c>
      <c r="S3878" s="44">
        <v>1.7600000000000001E-2</v>
      </c>
      <c r="T3878" s="49"/>
      <c r="U3878" s="49"/>
      <c r="V3878" s="49">
        <v>13410</v>
      </c>
      <c r="W3878" s="49"/>
    </row>
    <row r="3879" spans="1:23" ht="99" x14ac:dyDescent="0.25">
      <c r="A3879" s="3" t="s">
        <v>14622</v>
      </c>
      <c r="B3879" s="3">
        <v>2951</v>
      </c>
      <c r="C3879" s="3" t="s">
        <v>14603</v>
      </c>
      <c r="D3879" s="3" t="s">
        <v>32</v>
      </c>
      <c r="E3879" s="4" t="s">
        <v>14623</v>
      </c>
      <c r="F3879" s="6" t="s">
        <v>14624</v>
      </c>
      <c r="G3879" s="3">
        <v>140208</v>
      </c>
      <c r="H3879" s="4" t="s">
        <v>14625</v>
      </c>
      <c r="I3879" s="4" t="s">
        <v>20216</v>
      </c>
      <c r="J3879" s="4" t="s">
        <v>7958</v>
      </c>
      <c r="K3879" s="4" t="s">
        <v>17768</v>
      </c>
      <c r="L3879" s="12">
        <v>12000000</v>
      </c>
      <c r="M3879" s="12">
        <v>12000000</v>
      </c>
      <c r="N3879" s="12">
        <v>12000000</v>
      </c>
      <c r="O3879" s="12"/>
      <c r="P3879" s="37"/>
      <c r="Q3879" s="42"/>
      <c r="R3879" s="42">
        <v>0</v>
      </c>
      <c r="S3879" s="43"/>
      <c r="T3879" s="49"/>
      <c r="U3879" s="49"/>
      <c r="V3879" s="49">
        <v>6880</v>
      </c>
      <c r="W3879" s="49">
        <v>3</v>
      </c>
    </row>
    <row r="3880" spans="1:23" ht="66" x14ac:dyDescent="0.25">
      <c r="A3880" s="3" t="s">
        <v>14626</v>
      </c>
      <c r="B3880" s="3">
        <v>10913</v>
      </c>
      <c r="C3880" s="3" t="s">
        <v>14603</v>
      </c>
      <c r="D3880" s="3" t="s">
        <v>32</v>
      </c>
      <c r="E3880" s="4" t="s">
        <v>14627</v>
      </c>
      <c r="F3880" s="6" t="s">
        <v>14628</v>
      </c>
      <c r="G3880" s="3">
        <v>140244</v>
      </c>
      <c r="H3880" s="4" t="s">
        <v>14629</v>
      </c>
      <c r="I3880" s="4" t="s">
        <v>20213</v>
      </c>
      <c r="J3880" s="4" t="s">
        <v>7828</v>
      </c>
      <c r="K3880" s="4" t="s">
        <v>17769</v>
      </c>
      <c r="L3880" s="12">
        <v>13000000</v>
      </c>
      <c r="M3880" s="12">
        <v>13000000</v>
      </c>
      <c r="N3880" s="12"/>
      <c r="O3880" s="12"/>
      <c r="P3880" s="37"/>
      <c r="Q3880" s="42"/>
      <c r="R3880" s="42">
        <v>0</v>
      </c>
      <c r="S3880" s="43"/>
      <c r="T3880" s="49"/>
      <c r="U3880" s="49"/>
      <c r="V3880" s="49"/>
      <c r="W3880" s="49"/>
    </row>
    <row r="3881" spans="1:23" ht="49.5" x14ac:dyDescent="0.25">
      <c r="A3881" s="3" t="s">
        <v>14630</v>
      </c>
      <c r="B3881" s="3">
        <v>11950</v>
      </c>
      <c r="C3881" s="3" t="s">
        <v>14603</v>
      </c>
      <c r="D3881" s="3" t="s">
        <v>32</v>
      </c>
      <c r="E3881" s="4" t="s">
        <v>14631</v>
      </c>
      <c r="F3881" s="6" t="s">
        <v>14632</v>
      </c>
      <c r="G3881" s="3">
        <v>140280</v>
      </c>
      <c r="H3881" s="4" t="s">
        <v>14633</v>
      </c>
      <c r="I3881" s="4" t="s">
        <v>20211</v>
      </c>
      <c r="J3881" s="4" t="s">
        <v>7821</v>
      </c>
      <c r="K3881" s="4" t="s">
        <v>17770</v>
      </c>
      <c r="L3881" s="12">
        <v>17963548.460000001</v>
      </c>
      <c r="M3881" s="12">
        <v>17963548.460000001</v>
      </c>
      <c r="N3881" s="12">
        <v>17963548.460000001</v>
      </c>
      <c r="O3881" s="12">
        <v>8814751.8100000005</v>
      </c>
      <c r="P3881" s="37"/>
      <c r="Q3881" s="42" t="s">
        <v>22918</v>
      </c>
      <c r="R3881" s="42" t="s">
        <v>22929</v>
      </c>
      <c r="S3881" s="44">
        <v>7.1199999999999999E-2</v>
      </c>
      <c r="T3881" s="49"/>
      <c r="U3881" s="49"/>
      <c r="V3881" s="49">
        <v>9145</v>
      </c>
      <c r="W3881" s="49"/>
    </row>
    <row r="3882" spans="1:23" ht="99" x14ac:dyDescent="0.25">
      <c r="A3882" s="3" t="s">
        <v>14634</v>
      </c>
      <c r="B3882" s="3">
        <v>12012</v>
      </c>
      <c r="C3882" s="3" t="s">
        <v>14603</v>
      </c>
      <c r="D3882" s="3" t="s">
        <v>32</v>
      </c>
      <c r="E3882" s="4" t="s">
        <v>14631</v>
      </c>
      <c r="F3882" s="6" t="s">
        <v>14632</v>
      </c>
      <c r="G3882" s="3">
        <v>140280</v>
      </c>
      <c r="H3882" s="4" t="s">
        <v>14635</v>
      </c>
      <c r="I3882" s="4" t="s">
        <v>20212</v>
      </c>
      <c r="J3882" s="4" t="s">
        <v>7825</v>
      </c>
      <c r="K3882" s="4" t="s">
        <v>17771</v>
      </c>
      <c r="L3882" s="12">
        <v>25036451.539999999</v>
      </c>
      <c r="M3882" s="12">
        <v>25036451.539999999</v>
      </c>
      <c r="N3882" s="12">
        <v>25036451.539999999</v>
      </c>
      <c r="O3882" s="12"/>
      <c r="P3882" s="37"/>
      <c r="Q3882" s="42"/>
      <c r="R3882" s="42">
        <v>0</v>
      </c>
      <c r="S3882" s="43"/>
      <c r="T3882" s="49">
        <v>8697</v>
      </c>
      <c r="U3882" s="49">
        <v>14095</v>
      </c>
      <c r="V3882" s="49"/>
      <c r="W3882" s="49"/>
    </row>
    <row r="3883" spans="1:23" ht="99" x14ac:dyDescent="0.25">
      <c r="A3883" s="3" t="s">
        <v>14636</v>
      </c>
      <c r="B3883" s="3">
        <v>12108</v>
      </c>
      <c r="C3883" s="3" t="s">
        <v>14603</v>
      </c>
      <c r="D3883" s="3" t="s">
        <v>32</v>
      </c>
      <c r="E3883" s="4" t="s">
        <v>3978</v>
      </c>
      <c r="F3883" s="6" t="s">
        <v>14637</v>
      </c>
      <c r="G3883" s="3">
        <v>140324</v>
      </c>
      <c r="H3883" s="4" t="s">
        <v>14638</v>
      </c>
      <c r="I3883" s="4" t="s">
        <v>20216</v>
      </c>
      <c r="J3883" s="4" t="s">
        <v>7958</v>
      </c>
      <c r="K3883" s="4" t="s">
        <v>17772</v>
      </c>
      <c r="L3883" s="12">
        <v>18970000</v>
      </c>
      <c r="M3883" s="12">
        <v>18970000</v>
      </c>
      <c r="N3883" s="12"/>
      <c r="O3883" s="12"/>
      <c r="P3883" s="37"/>
      <c r="Q3883" s="42"/>
      <c r="R3883" s="42">
        <v>0</v>
      </c>
      <c r="S3883" s="43"/>
      <c r="T3883" s="49"/>
      <c r="U3883" s="49"/>
      <c r="V3883" s="49"/>
      <c r="W3883" s="49"/>
    </row>
    <row r="3884" spans="1:23" ht="82.5" x14ac:dyDescent="0.25">
      <c r="A3884" s="3" t="s">
        <v>14639</v>
      </c>
      <c r="B3884" s="3">
        <v>6040</v>
      </c>
      <c r="C3884" s="3" t="s">
        <v>14603</v>
      </c>
      <c r="D3884" s="3" t="s">
        <v>32</v>
      </c>
      <c r="E3884" s="4" t="s">
        <v>14640</v>
      </c>
      <c r="F3884" s="6" t="s">
        <v>14641</v>
      </c>
      <c r="G3884" s="3">
        <v>180037</v>
      </c>
      <c r="H3884" s="4" t="s">
        <v>14642</v>
      </c>
      <c r="I3884" s="4" t="s">
        <v>20211</v>
      </c>
      <c r="J3884" s="4" t="s">
        <v>7821</v>
      </c>
      <c r="K3884" s="4" t="s">
        <v>17773</v>
      </c>
      <c r="L3884" s="12">
        <v>12000000</v>
      </c>
      <c r="M3884" s="12">
        <v>12000000</v>
      </c>
      <c r="N3884" s="12">
        <v>12000000</v>
      </c>
      <c r="O3884" s="12">
        <v>232050</v>
      </c>
      <c r="P3884" s="37"/>
      <c r="Q3884" s="42" t="s">
        <v>22919</v>
      </c>
      <c r="R3884" s="42">
        <v>0</v>
      </c>
      <c r="S3884" s="44">
        <v>1.9300000000000001E-2</v>
      </c>
      <c r="T3884" s="49"/>
      <c r="U3884" s="49"/>
      <c r="V3884" s="49">
        <v>6004.5</v>
      </c>
      <c r="W3884" s="49"/>
    </row>
    <row r="3885" spans="1:23" ht="66" x14ac:dyDescent="0.25">
      <c r="A3885" s="3" t="s">
        <v>14643</v>
      </c>
      <c r="B3885" s="3">
        <v>2261</v>
      </c>
      <c r="C3885" s="3" t="s">
        <v>14603</v>
      </c>
      <c r="D3885" s="3" t="s">
        <v>32</v>
      </c>
      <c r="E3885" s="4" t="s">
        <v>1398</v>
      </c>
      <c r="F3885" s="6" t="s">
        <v>14644</v>
      </c>
      <c r="G3885" s="3">
        <v>140379</v>
      </c>
      <c r="H3885" s="4" t="s">
        <v>14645</v>
      </c>
      <c r="I3885" s="4" t="s">
        <v>20214</v>
      </c>
      <c r="J3885" s="4" t="s">
        <v>7833</v>
      </c>
      <c r="K3885" s="4" t="s">
        <v>17774</v>
      </c>
      <c r="L3885" s="12">
        <v>3641429.79</v>
      </c>
      <c r="M3885" s="12">
        <v>3641429.79</v>
      </c>
      <c r="N3885" s="12">
        <v>3641429.79</v>
      </c>
      <c r="O3885" s="12">
        <v>163750</v>
      </c>
      <c r="P3885" s="37"/>
      <c r="Q3885" s="42" t="s">
        <v>22930</v>
      </c>
      <c r="R3885" s="42">
        <v>0</v>
      </c>
      <c r="S3885" s="44">
        <v>4.5100000000000001E-2</v>
      </c>
      <c r="T3885" s="49">
        <v>12265</v>
      </c>
      <c r="U3885" s="49"/>
      <c r="V3885" s="49"/>
      <c r="W3885" s="49"/>
    </row>
    <row r="3886" spans="1:23" ht="66" x14ac:dyDescent="0.25">
      <c r="A3886" s="3" t="s">
        <v>14646</v>
      </c>
      <c r="B3886" s="3">
        <v>2354</v>
      </c>
      <c r="C3886" s="3" t="s">
        <v>14603</v>
      </c>
      <c r="D3886" s="3" t="s">
        <v>32</v>
      </c>
      <c r="E3886" s="4" t="s">
        <v>1398</v>
      </c>
      <c r="F3886" s="6" t="s">
        <v>14644</v>
      </c>
      <c r="G3886" s="3">
        <v>140379</v>
      </c>
      <c r="H3886" s="4" t="s">
        <v>14647</v>
      </c>
      <c r="I3886" s="4" t="s">
        <v>20213</v>
      </c>
      <c r="J3886" s="4" t="s">
        <v>7828</v>
      </c>
      <c r="K3886" s="4" t="s">
        <v>17775</v>
      </c>
      <c r="L3886" s="12">
        <v>20000000</v>
      </c>
      <c r="M3886" s="12">
        <v>20000000</v>
      </c>
      <c r="N3886" s="12">
        <v>20000000</v>
      </c>
      <c r="O3886" s="12">
        <v>15382852.67</v>
      </c>
      <c r="P3886" s="37"/>
      <c r="Q3886" s="42" t="s">
        <v>22931</v>
      </c>
      <c r="R3886" s="42" t="s">
        <v>22926</v>
      </c>
      <c r="S3886" s="44">
        <v>0.76910000000000001</v>
      </c>
      <c r="T3886" s="49"/>
      <c r="U3886" s="49">
        <v>17158</v>
      </c>
      <c r="V3886" s="49"/>
      <c r="W3886" s="49"/>
    </row>
    <row r="3887" spans="1:23" ht="135" x14ac:dyDescent="0.25">
      <c r="A3887" s="3" t="s">
        <v>14648</v>
      </c>
      <c r="B3887" s="3">
        <v>2364</v>
      </c>
      <c r="C3887" s="3" t="s">
        <v>14603</v>
      </c>
      <c r="D3887" s="3" t="s">
        <v>32</v>
      </c>
      <c r="E3887" s="4" t="s">
        <v>1398</v>
      </c>
      <c r="F3887" s="6" t="s">
        <v>14644</v>
      </c>
      <c r="G3887" s="3">
        <v>140379</v>
      </c>
      <c r="H3887" s="4" t="s">
        <v>14649</v>
      </c>
      <c r="I3887" s="4" t="s">
        <v>20211</v>
      </c>
      <c r="J3887" s="4" t="s">
        <v>7821</v>
      </c>
      <c r="K3887" s="4" t="s">
        <v>17776</v>
      </c>
      <c r="L3887" s="12">
        <v>7051012.9400000004</v>
      </c>
      <c r="M3887" s="12">
        <v>7051012.9400000004</v>
      </c>
      <c r="N3887" s="12">
        <v>7051012.9400000004</v>
      </c>
      <c r="O3887" s="12">
        <v>5673862.2199999997</v>
      </c>
      <c r="P3887" s="37"/>
      <c r="Q3887" s="42" t="s">
        <v>22932</v>
      </c>
      <c r="R3887" s="42" t="s">
        <v>22933</v>
      </c>
      <c r="S3887" s="47" t="s">
        <v>20371</v>
      </c>
      <c r="T3887" s="49"/>
      <c r="U3887" s="49"/>
      <c r="V3887" s="49">
        <v>5830</v>
      </c>
      <c r="W3887" s="49"/>
    </row>
    <row r="3888" spans="1:23" ht="33" x14ac:dyDescent="0.25">
      <c r="A3888" s="3" t="s">
        <v>14650</v>
      </c>
      <c r="B3888" s="3">
        <v>11226</v>
      </c>
      <c r="C3888" s="3" t="s">
        <v>14603</v>
      </c>
      <c r="D3888" s="3" t="s">
        <v>32</v>
      </c>
      <c r="E3888" s="4" t="s">
        <v>1398</v>
      </c>
      <c r="F3888" s="6" t="s">
        <v>14644</v>
      </c>
      <c r="G3888" s="3">
        <v>140379</v>
      </c>
      <c r="H3888" s="4" t="s">
        <v>14651</v>
      </c>
      <c r="I3888" s="4" t="s">
        <v>20215</v>
      </c>
      <c r="J3888" s="4" t="s">
        <v>1659</v>
      </c>
      <c r="K3888" s="4" t="s">
        <v>17777</v>
      </c>
      <c r="L3888" s="12">
        <v>3998911.03</v>
      </c>
      <c r="M3888" s="12">
        <v>3998911.03</v>
      </c>
      <c r="N3888" s="12">
        <v>3998911.03</v>
      </c>
      <c r="O3888" s="12">
        <v>960889.22</v>
      </c>
      <c r="P3888" s="37"/>
      <c r="Q3888" s="42" t="s">
        <v>22930</v>
      </c>
      <c r="R3888" s="42" t="s">
        <v>22934</v>
      </c>
      <c r="S3888" s="44">
        <v>9.3600000000000003E-2</v>
      </c>
      <c r="T3888" s="49"/>
      <c r="U3888" s="49"/>
      <c r="V3888" s="49"/>
      <c r="W3888" s="50">
        <v>4</v>
      </c>
    </row>
    <row r="3889" spans="1:23" ht="82.5" x14ac:dyDescent="0.25">
      <c r="A3889" s="3" t="s">
        <v>14652</v>
      </c>
      <c r="B3889" s="3">
        <v>9581</v>
      </c>
      <c r="C3889" s="3" t="s">
        <v>14603</v>
      </c>
      <c r="D3889" s="3" t="s">
        <v>32</v>
      </c>
      <c r="E3889" s="4" t="s">
        <v>14653</v>
      </c>
      <c r="F3889" s="6" t="s">
        <v>14654</v>
      </c>
      <c r="G3889" s="3">
        <v>140440</v>
      </c>
      <c r="H3889" s="4" t="s">
        <v>14655</v>
      </c>
      <c r="I3889" s="4" t="s">
        <v>20211</v>
      </c>
      <c r="J3889" s="4" t="s">
        <v>7821</v>
      </c>
      <c r="K3889" s="4" t="s">
        <v>17778</v>
      </c>
      <c r="L3889" s="12">
        <v>12000000</v>
      </c>
      <c r="M3889" s="12">
        <v>12000000</v>
      </c>
      <c r="N3889" s="12">
        <v>12000000</v>
      </c>
      <c r="O3889" s="12"/>
      <c r="P3889" s="37"/>
      <c r="Q3889" s="42"/>
      <c r="R3889" s="42">
        <v>0</v>
      </c>
      <c r="S3889" s="43"/>
      <c r="T3889" s="49"/>
      <c r="U3889" s="49"/>
      <c r="V3889" s="49">
        <v>4919</v>
      </c>
      <c r="W3889" s="49"/>
    </row>
    <row r="3890" spans="1:23" ht="66" x14ac:dyDescent="0.25">
      <c r="A3890" s="3" t="s">
        <v>14656</v>
      </c>
      <c r="B3890" s="3">
        <v>12173</v>
      </c>
      <c r="C3890" s="3" t="s">
        <v>14603</v>
      </c>
      <c r="D3890" s="3" t="s">
        <v>32</v>
      </c>
      <c r="E3890" s="4" t="s">
        <v>14657</v>
      </c>
      <c r="F3890" s="6" t="s">
        <v>14658</v>
      </c>
      <c r="G3890" s="3">
        <v>140477</v>
      </c>
      <c r="H3890" s="4" t="s">
        <v>14659</v>
      </c>
      <c r="I3890" s="4" t="s">
        <v>20211</v>
      </c>
      <c r="J3890" s="4" t="s">
        <v>7821</v>
      </c>
      <c r="K3890" s="4" t="s">
        <v>17779</v>
      </c>
      <c r="L3890" s="12">
        <v>12000000</v>
      </c>
      <c r="M3890" s="12">
        <v>12000000</v>
      </c>
      <c r="N3890" s="12">
        <v>12000000</v>
      </c>
      <c r="O3890" s="12"/>
      <c r="P3890" s="37"/>
      <c r="Q3890" s="42"/>
      <c r="R3890" s="42">
        <v>0</v>
      </c>
      <c r="S3890" s="43"/>
      <c r="T3890" s="49"/>
      <c r="U3890" s="49"/>
      <c r="V3890" s="49">
        <v>5831</v>
      </c>
      <c r="W3890" s="49"/>
    </row>
    <row r="3891" spans="1:23" ht="82.5" x14ac:dyDescent="0.25">
      <c r="A3891" s="3" t="s">
        <v>14660</v>
      </c>
      <c r="B3891" s="3">
        <v>10706</v>
      </c>
      <c r="C3891" s="3" t="s">
        <v>14603</v>
      </c>
      <c r="D3891" s="3" t="s">
        <v>10</v>
      </c>
      <c r="E3891" s="4" t="s">
        <v>14661</v>
      </c>
      <c r="F3891" s="6" t="s">
        <v>14662</v>
      </c>
      <c r="G3891" s="3">
        <v>139740</v>
      </c>
      <c r="H3891" s="4" t="s">
        <v>14663</v>
      </c>
      <c r="I3891" s="4" t="s">
        <v>20211</v>
      </c>
      <c r="J3891" s="4" t="s">
        <v>7821</v>
      </c>
      <c r="K3891" s="4" t="s">
        <v>17780</v>
      </c>
      <c r="L3891" s="12">
        <v>2627655.5299999998</v>
      </c>
      <c r="M3891" s="12">
        <v>2627655.5299999998</v>
      </c>
      <c r="N3891" s="12">
        <v>2627655.5299999998</v>
      </c>
      <c r="O3891" s="12">
        <v>1406133.18</v>
      </c>
      <c r="P3891" s="37"/>
      <c r="Q3891" s="42" t="s">
        <v>22935</v>
      </c>
      <c r="R3891" s="42" t="s">
        <v>22886</v>
      </c>
      <c r="S3891" s="44">
        <v>0.755</v>
      </c>
      <c r="T3891" s="49"/>
      <c r="U3891" s="49"/>
      <c r="V3891" s="49">
        <v>0</v>
      </c>
      <c r="W3891" s="49"/>
    </row>
    <row r="3892" spans="1:23" ht="82.5" x14ac:dyDescent="0.25">
      <c r="A3892" s="3" t="s">
        <v>14664</v>
      </c>
      <c r="B3892" s="3">
        <v>10726</v>
      </c>
      <c r="C3892" s="3" t="s">
        <v>14603</v>
      </c>
      <c r="D3892" s="3" t="s">
        <v>10</v>
      </c>
      <c r="E3892" s="4" t="s">
        <v>14661</v>
      </c>
      <c r="F3892" s="6" t="s">
        <v>14662</v>
      </c>
      <c r="G3892" s="3">
        <v>139740</v>
      </c>
      <c r="H3892" s="4" t="s">
        <v>14665</v>
      </c>
      <c r="I3892" s="4" t="s">
        <v>20211</v>
      </c>
      <c r="J3892" s="4" t="s">
        <v>7821</v>
      </c>
      <c r="K3892" s="4" t="s">
        <v>17781</v>
      </c>
      <c r="L3892" s="12">
        <v>3358484.47</v>
      </c>
      <c r="M3892" s="12">
        <v>3358484.47</v>
      </c>
      <c r="N3892" s="12">
        <v>3358484.47</v>
      </c>
      <c r="O3892" s="12">
        <v>1197663.53</v>
      </c>
      <c r="P3892" s="37"/>
      <c r="Q3892" s="42" t="s">
        <v>22914</v>
      </c>
      <c r="R3892" s="42" t="s">
        <v>22936</v>
      </c>
      <c r="S3892" s="44">
        <v>4.4400000000000009E-2</v>
      </c>
      <c r="T3892" s="49"/>
      <c r="U3892" s="49"/>
      <c r="V3892" s="49">
        <v>0</v>
      </c>
      <c r="W3892" s="49"/>
    </row>
    <row r="3893" spans="1:23" ht="82.5" x14ac:dyDescent="0.25">
      <c r="A3893" s="3" t="s">
        <v>14666</v>
      </c>
      <c r="B3893" s="3">
        <v>10909</v>
      </c>
      <c r="C3893" s="3" t="s">
        <v>14603</v>
      </c>
      <c r="D3893" s="3" t="s">
        <v>10</v>
      </c>
      <c r="E3893" s="4" t="s">
        <v>14661</v>
      </c>
      <c r="F3893" s="6" t="s">
        <v>14662</v>
      </c>
      <c r="G3893" s="3">
        <v>139740</v>
      </c>
      <c r="H3893" s="4" t="s">
        <v>14667</v>
      </c>
      <c r="I3893" s="4" t="s">
        <v>20211</v>
      </c>
      <c r="J3893" s="4" t="s">
        <v>7821</v>
      </c>
      <c r="K3893" s="4" t="s">
        <v>17782</v>
      </c>
      <c r="L3893" s="12">
        <v>3494307.81</v>
      </c>
      <c r="M3893" s="12">
        <v>2768318.7</v>
      </c>
      <c r="N3893" s="12">
        <v>2768318.7</v>
      </c>
      <c r="O3893" s="12">
        <v>2415033.7000000002</v>
      </c>
      <c r="P3893" s="37"/>
      <c r="Q3893" s="42" t="s">
        <v>22937</v>
      </c>
      <c r="R3893" s="42" t="s">
        <v>22938</v>
      </c>
      <c r="S3893" s="44">
        <v>0.96</v>
      </c>
      <c r="T3893" s="49"/>
      <c r="U3893" s="49"/>
      <c r="V3893" s="49">
        <v>998</v>
      </c>
      <c r="W3893" s="49"/>
    </row>
    <row r="3894" spans="1:23" ht="82.5" x14ac:dyDescent="0.25">
      <c r="A3894" s="3" t="s">
        <v>14668</v>
      </c>
      <c r="B3894" s="3">
        <v>10926</v>
      </c>
      <c r="C3894" s="3" t="s">
        <v>14603</v>
      </c>
      <c r="D3894" s="3" t="s">
        <v>10</v>
      </c>
      <c r="E3894" s="4" t="s">
        <v>14661</v>
      </c>
      <c r="F3894" s="6" t="s">
        <v>14662</v>
      </c>
      <c r="G3894" s="3">
        <v>139740</v>
      </c>
      <c r="H3894" s="4" t="s">
        <v>14669</v>
      </c>
      <c r="I3894" s="4" t="s">
        <v>20211</v>
      </c>
      <c r="J3894" s="4" t="s">
        <v>7821</v>
      </c>
      <c r="K3894" s="4" t="s">
        <v>17783</v>
      </c>
      <c r="L3894" s="12">
        <v>1495918.53</v>
      </c>
      <c r="M3894" s="12">
        <v>1494578.03</v>
      </c>
      <c r="N3894" s="12"/>
      <c r="O3894" s="12"/>
      <c r="P3894" s="37"/>
      <c r="Q3894" s="42"/>
      <c r="R3894" s="42">
        <v>0</v>
      </c>
      <c r="S3894" s="43"/>
      <c r="T3894" s="49"/>
      <c r="U3894" s="49"/>
      <c r="V3894" s="49"/>
      <c r="W3894" s="49"/>
    </row>
    <row r="3895" spans="1:23" ht="82.5" x14ac:dyDescent="0.25">
      <c r="A3895" s="3" t="s">
        <v>14670</v>
      </c>
      <c r="B3895" s="3">
        <v>10939</v>
      </c>
      <c r="C3895" s="3" t="s">
        <v>14603</v>
      </c>
      <c r="D3895" s="3" t="s">
        <v>10</v>
      </c>
      <c r="E3895" s="4" t="s">
        <v>14661</v>
      </c>
      <c r="F3895" s="6" t="s">
        <v>14662</v>
      </c>
      <c r="G3895" s="3">
        <v>139740</v>
      </c>
      <c r="H3895" s="4" t="s">
        <v>14671</v>
      </c>
      <c r="I3895" s="4" t="s">
        <v>20211</v>
      </c>
      <c r="J3895" s="4" t="s">
        <v>7821</v>
      </c>
      <c r="K3895" s="4" t="s">
        <v>17784</v>
      </c>
      <c r="L3895" s="12">
        <v>1201042.82</v>
      </c>
      <c r="M3895" s="12">
        <v>1198361.8500000001</v>
      </c>
      <c r="N3895" s="12">
        <v>1198361.8500000001</v>
      </c>
      <c r="O3895" s="12"/>
      <c r="P3895" s="37"/>
      <c r="Q3895" s="42"/>
      <c r="R3895" s="42">
        <v>0</v>
      </c>
      <c r="S3895" s="43"/>
      <c r="T3895" s="49"/>
      <c r="U3895" s="49"/>
      <c r="V3895" s="49">
        <v>403</v>
      </c>
      <c r="W3895" s="49"/>
    </row>
    <row r="3896" spans="1:23" ht="82.5" x14ac:dyDescent="0.25">
      <c r="A3896" s="3" t="s">
        <v>14672</v>
      </c>
      <c r="B3896" s="3">
        <v>10953</v>
      </c>
      <c r="C3896" s="3" t="s">
        <v>14603</v>
      </c>
      <c r="D3896" s="3" t="s">
        <v>10</v>
      </c>
      <c r="E3896" s="4" t="s">
        <v>14661</v>
      </c>
      <c r="F3896" s="6" t="s">
        <v>14662</v>
      </c>
      <c r="G3896" s="3">
        <v>139740</v>
      </c>
      <c r="H3896" s="4" t="s">
        <v>14673</v>
      </c>
      <c r="I3896" s="4" t="s">
        <v>20211</v>
      </c>
      <c r="J3896" s="4" t="s">
        <v>7821</v>
      </c>
      <c r="K3896" s="4" t="s">
        <v>17785</v>
      </c>
      <c r="L3896" s="12">
        <v>4019947.78</v>
      </c>
      <c r="M3896" s="12">
        <v>4019947.78</v>
      </c>
      <c r="N3896" s="12">
        <v>4019947.78</v>
      </c>
      <c r="O3896" s="12">
        <v>2568807.04</v>
      </c>
      <c r="P3896" s="37"/>
      <c r="Q3896" s="42" t="s">
        <v>22937</v>
      </c>
      <c r="R3896" s="42" t="s">
        <v>22939</v>
      </c>
      <c r="S3896" s="44">
        <v>0.76439999999999997</v>
      </c>
      <c r="T3896" s="49"/>
      <c r="U3896" s="49"/>
      <c r="V3896" s="49">
        <v>1451</v>
      </c>
      <c r="W3896" s="49"/>
    </row>
    <row r="3897" spans="1:23" ht="82.5" x14ac:dyDescent="0.25">
      <c r="A3897" s="3" t="s">
        <v>14674</v>
      </c>
      <c r="B3897" s="3">
        <v>10983</v>
      </c>
      <c r="C3897" s="3" t="s">
        <v>14603</v>
      </c>
      <c r="D3897" s="3" t="s">
        <v>10</v>
      </c>
      <c r="E3897" s="4" t="s">
        <v>14661</v>
      </c>
      <c r="F3897" s="6" t="s">
        <v>14662</v>
      </c>
      <c r="G3897" s="3">
        <v>139740</v>
      </c>
      <c r="H3897" s="4" t="s">
        <v>14675</v>
      </c>
      <c r="I3897" s="4" t="s">
        <v>20211</v>
      </c>
      <c r="J3897" s="4" t="s">
        <v>7821</v>
      </c>
      <c r="K3897" s="4" t="s">
        <v>17786</v>
      </c>
      <c r="L3897" s="12">
        <v>1007040.48</v>
      </c>
      <c r="M3897" s="12">
        <v>1007040.48</v>
      </c>
      <c r="N3897" s="12">
        <v>1007040.48</v>
      </c>
      <c r="O3897" s="12">
        <v>468533.76999999996</v>
      </c>
      <c r="P3897" s="37"/>
      <c r="Q3897" s="42" t="s">
        <v>22914</v>
      </c>
      <c r="R3897" s="42" t="s">
        <v>22886</v>
      </c>
      <c r="S3897" s="44">
        <v>0.55169999999999997</v>
      </c>
      <c r="T3897" s="49"/>
      <c r="U3897" s="49"/>
      <c r="V3897" s="49">
        <v>450</v>
      </c>
      <c r="W3897" s="49"/>
    </row>
    <row r="3898" spans="1:23" ht="82.5" x14ac:dyDescent="0.25">
      <c r="A3898" s="3" t="s">
        <v>14676</v>
      </c>
      <c r="B3898" s="3">
        <v>11123</v>
      </c>
      <c r="C3898" s="3" t="s">
        <v>14603</v>
      </c>
      <c r="D3898" s="3" t="s">
        <v>10</v>
      </c>
      <c r="E3898" s="4" t="s">
        <v>14661</v>
      </c>
      <c r="F3898" s="6" t="s">
        <v>14662</v>
      </c>
      <c r="G3898" s="3">
        <v>139740</v>
      </c>
      <c r="H3898" s="4" t="s">
        <v>14677</v>
      </c>
      <c r="I3898" s="4" t="s">
        <v>20211</v>
      </c>
      <c r="J3898" s="4" t="s">
        <v>7821</v>
      </c>
      <c r="K3898" s="4" t="s">
        <v>17787</v>
      </c>
      <c r="L3898" s="12">
        <v>2795602.58</v>
      </c>
      <c r="M3898" s="12">
        <v>2795602.58</v>
      </c>
      <c r="N3898" s="12">
        <v>2795602.58</v>
      </c>
      <c r="O3898" s="12">
        <v>2271757.64</v>
      </c>
      <c r="P3898" s="37"/>
      <c r="Q3898" s="42" t="s">
        <v>20478</v>
      </c>
      <c r="R3898" s="42" t="s">
        <v>22416</v>
      </c>
      <c r="S3898" s="44">
        <v>0.96599999999999997</v>
      </c>
      <c r="T3898" s="49"/>
      <c r="U3898" s="49"/>
      <c r="V3898" s="49">
        <v>1584</v>
      </c>
      <c r="W3898" s="49"/>
    </row>
    <row r="3899" spans="1:23" ht="82.5" x14ac:dyDescent="0.25">
      <c r="A3899" s="3" t="s">
        <v>14678</v>
      </c>
      <c r="B3899" s="3">
        <v>10917</v>
      </c>
      <c r="C3899" s="3" t="s">
        <v>14603</v>
      </c>
      <c r="D3899" s="3" t="s">
        <v>32</v>
      </c>
      <c r="E3899" s="4" t="s">
        <v>14679</v>
      </c>
      <c r="F3899" s="6" t="s">
        <v>14680</v>
      </c>
      <c r="G3899" s="3">
        <v>140501</v>
      </c>
      <c r="H3899" s="4" t="s">
        <v>14681</v>
      </c>
      <c r="I3899" s="4" t="s">
        <v>20211</v>
      </c>
      <c r="J3899" s="4" t="s">
        <v>7821</v>
      </c>
      <c r="K3899" s="4" t="s">
        <v>17788</v>
      </c>
      <c r="L3899" s="12">
        <v>15000000</v>
      </c>
      <c r="M3899" s="12">
        <v>15000000</v>
      </c>
      <c r="N3899" s="12">
        <v>15000000</v>
      </c>
      <c r="O3899" s="12">
        <v>13267278.969999999</v>
      </c>
      <c r="P3899" s="37"/>
      <c r="Q3899" s="42" t="s">
        <v>22940</v>
      </c>
      <c r="R3899" s="42" t="s">
        <v>22915</v>
      </c>
      <c r="S3899" s="44">
        <v>0.87360000000000004</v>
      </c>
      <c r="T3899" s="49"/>
      <c r="U3899" s="49"/>
      <c r="V3899" s="49">
        <v>9390</v>
      </c>
      <c r="W3899" s="49"/>
    </row>
    <row r="3900" spans="1:23" ht="66" x14ac:dyDescent="0.25">
      <c r="A3900" s="3" t="s">
        <v>14682</v>
      </c>
      <c r="B3900" s="3">
        <v>7089</v>
      </c>
      <c r="C3900" s="3" t="s">
        <v>14603</v>
      </c>
      <c r="D3900" s="3" t="s">
        <v>32</v>
      </c>
      <c r="E3900" s="4" t="s">
        <v>14683</v>
      </c>
      <c r="F3900" s="6" t="s">
        <v>14684</v>
      </c>
      <c r="G3900" s="3">
        <v>140547</v>
      </c>
      <c r="H3900" s="4" t="s">
        <v>14685</v>
      </c>
      <c r="I3900" s="4" t="s">
        <v>20211</v>
      </c>
      <c r="J3900" s="4" t="s">
        <v>7821</v>
      </c>
      <c r="K3900" s="4" t="s">
        <v>17789</v>
      </c>
      <c r="L3900" s="12">
        <v>11664632.970000001</v>
      </c>
      <c r="M3900" s="12">
        <v>11664632.970000001</v>
      </c>
      <c r="N3900" s="12"/>
      <c r="O3900" s="12"/>
      <c r="P3900" s="37"/>
      <c r="Q3900" s="42"/>
      <c r="R3900" s="42">
        <v>0</v>
      </c>
      <c r="S3900" s="43"/>
      <c r="T3900" s="49"/>
      <c r="U3900" s="49"/>
      <c r="V3900" s="49"/>
      <c r="W3900" s="49"/>
    </row>
    <row r="3901" spans="1:23" ht="33" x14ac:dyDescent="0.25">
      <c r="A3901" s="3" t="s">
        <v>14686</v>
      </c>
      <c r="B3901" s="3">
        <v>9440</v>
      </c>
      <c r="C3901" s="3" t="s">
        <v>14603</v>
      </c>
      <c r="D3901" s="3" t="s">
        <v>32</v>
      </c>
      <c r="E3901" s="4" t="s">
        <v>14683</v>
      </c>
      <c r="F3901" s="6" t="s">
        <v>14684</v>
      </c>
      <c r="G3901" s="3">
        <v>140547</v>
      </c>
      <c r="H3901" s="4" t="s">
        <v>14687</v>
      </c>
      <c r="I3901" s="4" t="s">
        <v>20215</v>
      </c>
      <c r="J3901" s="4" t="s">
        <v>1659</v>
      </c>
      <c r="K3901" s="4" t="s">
        <v>17790</v>
      </c>
      <c r="L3901" s="12">
        <v>1666965.68</v>
      </c>
      <c r="M3901" s="12">
        <v>1666965.68</v>
      </c>
      <c r="N3901" s="12">
        <v>1666965.68</v>
      </c>
      <c r="O3901" s="12"/>
      <c r="P3901" s="37"/>
      <c r="Q3901" s="42"/>
      <c r="R3901" s="42">
        <v>0</v>
      </c>
      <c r="S3901" s="43"/>
      <c r="T3901" s="49"/>
      <c r="U3901" s="49"/>
      <c r="V3901" s="49"/>
      <c r="W3901" s="50">
        <v>2</v>
      </c>
    </row>
    <row r="3902" spans="1:23" ht="49.5" x14ac:dyDescent="0.25">
      <c r="A3902" s="3" t="s">
        <v>14688</v>
      </c>
      <c r="B3902" s="3">
        <v>9442</v>
      </c>
      <c r="C3902" s="3" t="s">
        <v>14603</v>
      </c>
      <c r="D3902" s="3" t="s">
        <v>32</v>
      </c>
      <c r="E3902" s="4" t="s">
        <v>14683</v>
      </c>
      <c r="F3902" s="6" t="s">
        <v>14684</v>
      </c>
      <c r="G3902" s="3">
        <v>140547</v>
      </c>
      <c r="H3902" s="4" t="s">
        <v>14689</v>
      </c>
      <c r="I3902" s="4" t="s">
        <v>20215</v>
      </c>
      <c r="J3902" s="4" t="s">
        <v>1659</v>
      </c>
      <c r="K3902" s="4" t="s">
        <v>9648</v>
      </c>
      <c r="L3902" s="12">
        <v>1668401.35</v>
      </c>
      <c r="M3902" s="12">
        <v>1668401.35</v>
      </c>
      <c r="N3902" s="12">
        <v>1668401.35</v>
      </c>
      <c r="O3902" s="12"/>
      <c r="P3902" s="37"/>
      <c r="Q3902" s="42"/>
      <c r="R3902" s="42">
        <v>0</v>
      </c>
      <c r="S3902" s="43"/>
      <c r="T3902" s="49"/>
      <c r="U3902" s="49"/>
      <c r="V3902" s="49"/>
      <c r="W3902" s="50">
        <v>1</v>
      </c>
    </row>
    <row r="3903" spans="1:23" ht="99" x14ac:dyDescent="0.25">
      <c r="A3903" s="3" t="s">
        <v>277</v>
      </c>
      <c r="B3903" s="3">
        <v>1794</v>
      </c>
      <c r="C3903" s="3" t="s">
        <v>14603</v>
      </c>
      <c r="D3903" s="3" t="s">
        <v>137</v>
      </c>
      <c r="E3903" s="4" t="s">
        <v>14690</v>
      </c>
      <c r="F3903" s="6" t="s">
        <v>14691</v>
      </c>
      <c r="G3903" s="3">
        <v>314</v>
      </c>
      <c r="H3903" s="4" t="s">
        <v>14692</v>
      </c>
      <c r="I3903" s="4" t="s">
        <v>20211</v>
      </c>
      <c r="J3903" s="4" t="s">
        <v>7821</v>
      </c>
      <c r="K3903" s="4" t="s">
        <v>17791</v>
      </c>
      <c r="L3903" s="12">
        <v>50040348.450000003</v>
      </c>
      <c r="M3903" s="12">
        <v>50040348.450000003</v>
      </c>
      <c r="N3903" s="12"/>
      <c r="O3903" s="12"/>
      <c r="P3903" s="37"/>
      <c r="Q3903" s="42"/>
      <c r="R3903" s="42">
        <v>0</v>
      </c>
      <c r="S3903" s="43"/>
      <c r="T3903" s="49"/>
      <c r="U3903" s="49"/>
      <c r="V3903" s="49"/>
      <c r="W3903" s="49"/>
    </row>
    <row r="3904" spans="1:23" ht="82.5" x14ac:dyDescent="0.25">
      <c r="A3904" s="3" t="s">
        <v>14693</v>
      </c>
      <c r="B3904" s="3">
        <v>1863</v>
      </c>
      <c r="C3904" s="3" t="s">
        <v>14603</v>
      </c>
      <c r="D3904" s="3" t="s">
        <v>137</v>
      </c>
      <c r="E3904" s="4" t="s">
        <v>14690</v>
      </c>
      <c r="F3904" s="6" t="s">
        <v>14691</v>
      </c>
      <c r="G3904" s="3">
        <v>314</v>
      </c>
      <c r="H3904" s="4" t="s">
        <v>14694</v>
      </c>
      <c r="I3904" s="4" t="s">
        <v>20211</v>
      </c>
      <c r="J3904" s="4" t="s">
        <v>7821</v>
      </c>
      <c r="K3904" s="4" t="s">
        <v>17792</v>
      </c>
      <c r="L3904" s="12">
        <v>63035795.310000002</v>
      </c>
      <c r="M3904" s="12">
        <v>63035795.310000002</v>
      </c>
      <c r="N3904" s="12">
        <v>63035795.310000002</v>
      </c>
      <c r="O3904" s="12">
        <v>30718934.870000001</v>
      </c>
      <c r="P3904" s="37"/>
      <c r="Q3904" s="42" t="s">
        <v>22941</v>
      </c>
      <c r="R3904" s="42" t="s">
        <v>22941</v>
      </c>
      <c r="S3904" s="44">
        <v>0.84499999999999997</v>
      </c>
      <c r="T3904" s="49"/>
      <c r="U3904" s="49"/>
      <c r="V3904" s="49">
        <v>11585</v>
      </c>
      <c r="W3904" s="49"/>
    </row>
    <row r="3905" spans="1:23" ht="75" x14ac:dyDescent="0.25">
      <c r="A3905" s="3" t="s">
        <v>14695</v>
      </c>
      <c r="B3905" s="3">
        <v>10712</v>
      </c>
      <c r="C3905" s="3" t="s">
        <v>14603</v>
      </c>
      <c r="D3905" s="3" t="s">
        <v>137</v>
      </c>
      <c r="E3905" s="4" t="s">
        <v>14690</v>
      </c>
      <c r="F3905" s="6" t="s">
        <v>14691</v>
      </c>
      <c r="G3905" s="3">
        <v>314</v>
      </c>
      <c r="H3905" s="4" t="s">
        <v>14696</v>
      </c>
      <c r="I3905" s="4" t="s">
        <v>20215</v>
      </c>
      <c r="J3905" s="4" t="s">
        <v>1659</v>
      </c>
      <c r="K3905" s="4" t="s">
        <v>17793</v>
      </c>
      <c r="L3905" s="12">
        <v>6012392.4000000004</v>
      </c>
      <c r="M3905" s="12">
        <v>6012392.4000000004</v>
      </c>
      <c r="N3905" s="12">
        <v>6012392.4000000004</v>
      </c>
      <c r="O3905" s="12">
        <v>5765330.4700000007</v>
      </c>
      <c r="P3905" s="37"/>
      <c r="Q3905" s="42" t="s">
        <v>22942</v>
      </c>
      <c r="R3905" s="42" t="s">
        <v>22943</v>
      </c>
      <c r="S3905" s="44">
        <v>0.51429999999999998</v>
      </c>
      <c r="T3905" s="49"/>
      <c r="U3905" s="49"/>
      <c r="V3905" s="49"/>
      <c r="W3905" s="50">
        <v>1</v>
      </c>
    </row>
    <row r="3906" spans="1:23" ht="66" x14ac:dyDescent="0.25">
      <c r="A3906" s="3" t="s">
        <v>14697</v>
      </c>
      <c r="B3906" s="3">
        <v>12830</v>
      </c>
      <c r="C3906" s="3" t="s">
        <v>14603</v>
      </c>
      <c r="D3906" s="3" t="s">
        <v>137</v>
      </c>
      <c r="E3906" s="4" t="s">
        <v>14690</v>
      </c>
      <c r="F3906" s="6" t="s">
        <v>14691</v>
      </c>
      <c r="G3906" s="3">
        <v>314</v>
      </c>
      <c r="H3906" s="4" t="s">
        <v>14698</v>
      </c>
      <c r="I3906" s="4" t="s">
        <v>20211</v>
      </c>
      <c r="J3906" s="4" t="s">
        <v>7821</v>
      </c>
      <c r="K3906" s="4" t="s">
        <v>17794</v>
      </c>
      <c r="L3906" s="12">
        <v>9770014.8900000006</v>
      </c>
      <c r="M3906" s="12">
        <v>9770014.8900000006</v>
      </c>
      <c r="N3906" s="12">
        <v>9770014.8900000006</v>
      </c>
      <c r="O3906" s="12">
        <v>9770014.8900000006</v>
      </c>
      <c r="P3906" s="37"/>
      <c r="Q3906" s="42" t="s">
        <v>22944</v>
      </c>
      <c r="R3906" s="42" t="s">
        <v>22945</v>
      </c>
      <c r="S3906" s="44">
        <v>0.9254</v>
      </c>
      <c r="T3906" s="49"/>
      <c r="U3906" s="49"/>
      <c r="V3906" s="49">
        <v>3525</v>
      </c>
      <c r="W3906" s="49"/>
    </row>
    <row r="3907" spans="1:23" ht="33" x14ac:dyDescent="0.25">
      <c r="A3907" s="3" t="s">
        <v>14699</v>
      </c>
      <c r="B3907" s="3">
        <v>12862</v>
      </c>
      <c r="C3907" s="3" t="s">
        <v>14603</v>
      </c>
      <c r="D3907" s="3" t="s">
        <v>137</v>
      </c>
      <c r="E3907" s="4" t="s">
        <v>14690</v>
      </c>
      <c r="F3907" s="6" t="s">
        <v>14691</v>
      </c>
      <c r="G3907" s="3">
        <v>314</v>
      </c>
      <c r="H3907" s="4" t="s">
        <v>14700</v>
      </c>
      <c r="I3907" s="4" t="s">
        <v>20215</v>
      </c>
      <c r="J3907" s="4" t="s">
        <v>1659</v>
      </c>
      <c r="K3907" s="4" t="s">
        <v>17795</v>
      </c>
      <c r="L3907" s="12">
        <v>5673216.4000000004</v>
      </c>
      <c r="M3907" s="12">
        <v>5673216.4000000004</v>
      </c>
      <c r="N3907" s="12">
        <v>5673216.4000000004</v>
      </c>
      <c r="O3907" s="12"/>
      <c r="P3907" s="37"/>
      <c r="Q3907" s="42"/>
      <c r="R3907" s="42">
        <v>0</v>
      </c>
      <c r="S3907" s="43"/>
      <c r="T3907" s="49"/>
      <c r="U3907" s="49"/>
      <c r="V3907" s="49"/>
      <c r="W3907" s="50">
        <v>1</v>
      </c>
    </row>
    <row r="3908" spans="1:23" ht="49.5" x14ac:dyDescent="0.25">
      <c r="A3908" s="3" t="s">
        <v>14701</v>
      </c>
      <c r="B3908" s="3">
        <v>12869</v>
      </c>
      <c r="C3908" s="3" t="s">
        <v>14603</v>
      </c>
      <c r="D3908" s="3" t="s">
        <v>137</v>
      </c>
      <c r="E3908" s="4" t="s">
        <v>14690</v>
      </c>
      <c r="F3908" s="6" t="s">
        <v>14691</v>
      </c>
      <c r="G3908" s="3">
        <v>314</v>
      </c>
      <c r="H3908" s="4" t="s">
        <v>14702</v>
      </c>
      <c r="I3908" s="4" t="s">
        <v>20215</v>
      </c>
      <c r="J3908" s="4" t="s">
        <v>1659</v>
      </c>
      <c r="K3908" s="4" t="s">
        <v>17796</v>
      </c>
      <c r="L3908" s="12">
        <v>2989389.83</v>
      </c>
      <c r="M3908" s="12">
        <v>2989389.83</v>
      </c>
      <c r="N3908" s="12">
        <v>2989389.83</v>
      </c>
      <c r="O3908" s="12"/>
      <c r="P3908" s="37"/>
      <c r="Q3908" s="42" t="s">
        <v>22946</v>
      </c>
      <c r="R3908" s="42" t="s">
        <v>22947</v>
      </c>
      <c r="S3908" s="46">
        <v>0.98</v>
      </c>
      <c r="T3908" s="49"/>
      <c r="U3908" s="49"/>
      <c r="V3908" s="49"/>
      <c r="W3908" s="50">
        <v>1</v>
      </c>
    </row>
    <row r="3909" spans="1:23" ht="33" x14ac:dyDescent="0.25">
      <c r="A3909" s="3" t="s">
        <v>14703</v>
      </c>
      <c r="B3909" s="3">
        <v>12875</v>
      </c>
      <c r="C3909" s="3" t="s">
        <v>14603</v>
      </c>
      <c r="D3909" s="3" t="s">
        <v>137</v>
      </c>
      <c r="E3909" s="4" t="s">
        <v>14690</v>
      </c>
      <c r="F3909" s="6" t="s">
        <v>14691</v>
      </c>
      <c r="G3909" s="3">
        <v>314</v>
      </c>
      <c r="H3909" s="4" t="s">
        <v>14704</v>
      </c>
      <c r="I3909" s="4" t="s">
        <v>20215</v>
      </c>
      <c r="J3909" s="4" t="s">
        <v>1659</v>
      </c>
      <c r="K3909" s="4" t="s">
        <v>17797</v>
      </c>
      <c r="L3909" s="12">
        <v>1836892.7</v>
      </c>
      <c r="M3909" s="12">
        <v>752842.22</v>
      </c>
      <c r="N3909" s="12">
        <v>752842.22</v>
      </c>
      <c r="O3909" s="12"/>
      <c r="P3909" s="37"/>
      <c r="Q3909" s="42"/>
      <c r="R3909" s="42">
        <v>0</v>
      </c>
      <c r="S3909" s="43"/>
      <c r="T3909" s="49"/>
      <c r="U3909" s="49"/>
      <c r="V3909" s="49"/>
      <c r="W3909" s="50">
        <v>1</v>
      </c>
    </row>
    <row r="3910" spans="1:23" ht="66" x14ac:dyDescent="0.25">
      <c r="A3910" s="3" t="s">
        <v>14705</v>
      </c>
      <c r="B3910" s="3">
        <v>12033</v>
      </c>
      <c r="C3910" s="3" t="s">
        <v>14603</v>
      </c>
      <c r="D3910" s="3" t="s">
        <v>32</v>
      </c>
      <c r="E3910" s="4" t="s">
        <v>14706</v>
      </c>
      <c r="F3910" s="6" t="s">
        <v>14707</v>
      </c>
      <c r="G3910" s="3">
        <v>140583</v>
      </c>
      <c r="H3910" s="4" t="s">
        <v>14708</v>
      </c>
      <c r="I3910" s="4" t="s">
        <v>20213</v>
      </c>
      <c r="J3910" s="4" t="s">
        <v>7828</v>
      </c>
      <c r="K3910" s="4" t="s">
        <v>17798</v>
      </c>
      <c r="L3910" s="12">
        <v>13000000</v>
      </c>
      <c r="M3910" s="12">
        <v>13000000</v>
      </c>
      <c r="N3910" s="12">
        <v>13000000</v>
      </c>
      <c r="O3910" s="12"/>
      <c r="P3910" s="37"/>
      <c r="Q3910" s="42"/>
      <c r="R3910" s="42">
        <v>0</v>
      </c>
      <c r="S3910" s="43"/>
      <c r="T3910" s="49"/>
      <c r="U3910" s="49">
        <v>6047</v>
      </c>
      <c r="V3910" s="49"/>
      <c r="W3910" s="49"/>
    </row>
    <row r="3911" spans="1:23" ht="49.5" x14ac:dyDescent="0.25">
      <c r="A3911" s="3" t="s">
        <v>14709</v>
      </c>
      <c r="B3911" s="3">
        <v>1749</v>
      </c>
      <c r="C3911" s="3" t="s">
        <v>14603</v>
      </c>
      <c r="D3911" s="3" t="s">
        <v>32</v>
      </c>
      <c r="E3911" s="4" t="s">
        <v>7331</v>
      </c>
      <c r="F3911" s="6" t="s">
        <v>14710</v>
      </c>
      <c r="G3911" s="3">
        <v>140627</v>
      </c>
      <c r="H3911" s="4" t="s">
        <v>14711</v>
      </c>
      <c r="I3911" s="4" t="s">
        <v>20211</v>
      </c>
      <c r="J3911" s="4" t="s">
        <v>7821</v>
      </c>
      <c r="K3911" s="4" t="s">
        <v>17799</v>
      </c>
      <c r="L3911" s="12">
        <v>18970000</v>
      </c>
      <c r="M3911" s="12">
        <v>18970000</v>
      </c>
      <c r="N3911" s="12">
        <v>18970000</v>
      </c>
      <c r="O3911" s="12"/>
      <c r="P3911" s="37"/>
      <c r="Q3911" s="42"/>
      <c r="R3911" s="42">
        <v>0</v>
      </c>
      <c r="S3911" s="43"/>
      <c r="T3911" s="49"/>
      <c r="U3911" s="49"/>
      <c r="V3911" s="49">
        <v>9410</v>
      </c>
      <c r="W3911" s="49"/>
    </row>
    <row r="3912" spans="1:23" ht="99" x14ac:dyDescent="0.25">
      <c r="A3912" s="3" t="s">
        <v>14712</v>
      </c>
      <c r="B3912" s="3">
        <v>1894</v>
      </c>
      <c r="C3912" s="3" t="s">
        <v>14603</v>
      </c>
      <c r="D3912" s="3" t="s">
        <v>32</v>
      </c>
      <c r="E3912" s="4" t="s">
        <v>7331</v>
      </c>
      <c r="F3912" s="6" t="s">
        <v>14710</v>
      </c>
      <c r="G3912" s="3">
        <v>140627</v>
      </c>
      <c r="H3912" s="4" t="s">
        <v>14713</v>
      </c>
      <c r="I3912" s="4" t="s">
        <v>20212</v>
      </c>
      <c r="J3912" s="4" t="s">
        <v>7825</v>
      </c>
      <c r="K3912" s="4" t="s">
        <v>17800</v>
      </c>
      <c r="L3912" s="12">
        <v>1946436.82</v>
      </c>
      <c r="M3912" s="12">
        <v>1946371.82</v>
      </c>
      <c r="N3912" s="12">
        <v>1946371.82</v>
      </c>
      <c r="O3912" s="12">
        <v>513753.45</v>
      </c>
      <c r="P3912" s="37"/>
      <c r="Q3912" s="42" t="s">
        <v>22948</v>
      </c>
      <c r="R3912" s="42" t="s">
        <v>22949</v>
      </c>
      <c r="S3912" s="46">
        <v>0.8</v>
      </c>
      <c r="T3912" s="49">
        <v>3004</v>
      </c>
      <c r="U3912" s="49">
        <v>2156</v>
      </c>
      <c r="V3912" s="49"/>
      <c r="W3912" s="49"/>
    </row>
    <row r="3913" spans="1:23" ht="66" x14ac:dyDescent="0.25">
      <c r="A3913" s="3" t="s">
        <v>14714</v>
      </c>
      <c r="B3913" s="3">
        <v>8481</v>
      </c>
      <c r="C3913" s="3" t="s">
        <v>14603</v>
      </c>
      <c r="D3913" s="3" t="s">
        <v>32</v>
      </c>
      <c r="E3913" s="4" t="s">
        <v>7331</v>
      </c>
      <c r="F3913" s="6" t="s">
        <v>14710</v>
      </c>
      <c r="G3913" s="3">
        <v>140627</v>
      </c>
      <c r="H3913" s="4" t="s">
        <v>14715</v>
      </c>
      <c r="I3913" s="4" t="s">
        <v>20213</v>
      </c>
      <c r="J3913" s="4" t="s">
        <v>7828</v>
      </c>
      <c r="K3913" s="4" t="s">
        <v>17801</v>
      </c>
      <c r="L3913" s="12">
        <v>21667148.789999999</v>
      </c>
      <c r="M3913" s="12">
        <v>21667148.789999999</v>
      </c>
      <c r="N3913" s="12"/>
      <c r="O3913" s="12"/>
      <c r="P3913" s="37"/>
      <c r="Q3913" s="42"/>
      <c r="R3913" s="42">
        <v>0</v>
      </c>
      <c r="S3913" s="43"/>
      <c r="T3913" s="49"/>
      <c r="U3913" s="49"/>
      <c r="V3913" s="49"/>
      <c r="W3913" s="49"/>
    </row>
    <row r="3914" spans="1:23" ht="66" x14ac:dyDescent="0.25">
      <c r="A3914" s="3" t="s">
        <v>14716</v>
      </c>
      <c r="B3914" s="3">
        <v>2947</v>
      </c>
      <c r="C3914" s="3" t="s">
        <v>14603</v>
      </c>
      <c r="D3914" s="3" t="s">
        <v>32</v>
      </c>
      <c r="E3914" s="4" t="s">
        <v>14717</v>
      </c>
      <c r="F3914" s="6" t="s">
        <v>14718</v>
      </c>
      <c r="G3914" s="3">
        <v>140672</v>
      </c>
      <c r="H3914" s="4" t="s">
        <v>14719</v>
      </c>
      <c r="I3914" s="4" t="s">
        <v>20213</v>
      </c>
      <c r="J3914" s="4" t="s">
        <v>7828</v>
      </c>
      <c r="K3914" s="4" t="s">
        <v>17802</v>
      </c>
      <c r="L3914" s="12">
        <v>20000000</v>
      </c>
      <c r="M3914" s="12">
        <v>20000000</v>
      </c>
      <c r="N3914" s="12">
        <v>20000000</v>
      </c>
      <c r="O3914" s="12">
        <v>10480370.15</v>
      </c>
      <c r="P3914" s="37"/>
      <c r="Q3914" s="42" t="s">
        <v>22056</v>
      </c>
      <c r="R3914" s="42" t="s">
        <v>20960</v>
      </c>
      <c r="S3914" s="44">
        <v>7.6799999999999993E-2</v>
      </c>
      <c r="T3914" s="49"/>
      <c r="U3914" s="49">
        <v>9029</v>
      </c>
      <c r="V3914" s="49"/>
      <c r="W3914" s="49"/>
    </row>
    <row r="3915" spans="1:23" ht="33" x14ac:dyDescent="0.25">
      <c r="A3915" s="3" t="s">
        <v>14720</v>
      </c>
      <c r="B3915" s="3">
        <v>11738</v>
      </c>
      <c r="C3915" s="3" t="s">
        <v>14603</v>
      </c>
      <c r="D3915" s="3" t="s">
        <v>32</v>
      </c>
      <c r="E3915" s="4" t="s">
        <v>14717</v>
      </c>
      <c r="F3915" s="6" t="s">
        <v>14718</v>
      </c>
      <c r="G3915" s="3">
        <v>140672</v>
      </c>
      <c r="H3915" s="4" t="s">
        <v>14721</v>
      </c>
      <c r="I3915" s="4" t="s">
        <v>20215</v>
      </c>
      <c r="J3915" s="4" t="s">
        <v>1659</v>
      </c>
      <c r="K3915" s="4" t="s">
        <v>17803</v>
      </c>
      <c r="L3915" s="12">
        <v>5907567</v>
      </c>
      <c r="M3915" s="12">
        <v>5907567</v>
      </c>
      <c r="N3915" s="12">
        <v>5907567</v>
      </c>
      <c r="O3915" s="12">
        <v>303450</v>
      </c>
      <c r="P3915" s="37"/>
      <c r="Q3915" s="42" t="s">
        <v>22950</v>
      </c>
      <c r="R3915" s="42" t="s">
        <v>20960</v>
      </c>
      <c r="S3915" s="46">
        <v>0.05</v>
      </c>
      <c r="T3915" s="49"/>
      <c r="U3915" s="49"/>
      <c r="V3915" s="49"/>
      <c r="W3915" s="50">
        <v>2</v>
      </c>
    </row>
    <row r="3916" spans="1:23" ht="49.5" x14ac:dyDescent="0.25">
      <c r="A3916" s="3" t="s">
        <v>14722</v>
      </c>
      <c r="B3916" s="3">
        <v>11748</v>
      </c>
      <c r="C3916" s="3" t="s">
        <v>14603</v>
      </c>
      <c r="D3916" s="3" t="s">
        <v>32</v>
      </c>
      <c r="E3916" s="4" t="s">
        <v>14717</v>
      </c>
      <c r="F3916" s="6" t="s">
        <v>14718</v>
      </c>
      <c r="G3916" s="3">
        <v>140672</v>
      </c>
      <c r="H3916" s="4" t="s">
        <v>14723</v>
      </c>
      <c r="I3916" s="4" t="s">
        <v>20215</v>
      </c>
      <c r="J3916" s="4" t="s">
        <v>1659</v>
      </c>
      <c r="K3916" s="4" t="s">
        <v>17804</v>
      </c>
      <c r="L3916" s="12">
        <v>5510380.3200000003</v>
      </c>
      <c r="M3916" s="12">
        <v>5510380.3200000003</v>
      </c>
      <c r="N3916" s="12">
        <v>5510380.3200000003</v>
      </c>
      <c r="O3916" s="12">
        <v>291550</v>
      </c>
      <c r="P3916" s="37"/>
      <c r="Q3916" s="42" t="s">
        <v>22951</v>
      </c>
      <c r="R3916" s="42" t="s">
        <v>20960</v>
      </c>
      <c r="S3916" s="44">
        <v>5.0099999999999999E-2</v>
      </c>
      <c r="T3916" s="49"/>
      <c r="U3916" s="49"/>
      <c r="V3916" s="49"/>
      <c r="W3916" s="50">
        <v>2</v>
      </c>
    </row>
    <row r="3917" spans="1:23" ht="66" x14ac:dyDescent="0.25">
      <c r="A3917" s="3" t="s">
        <v>14724</v>
      </c>
      <c r="B3917" s="3">
        <v>10366</v>
      </c>
      <c r="C3917" s="3" t="s">
        <v>14603</v>
      </c>
      <c r="D3917" s="3" t="s">
        <v>32</v>
      </c>
      <c r="E3917" s="4" t="s">
        <v>14725</v>
      </c>
      <c r="F3917" s="6" t="s">
        <v>14726</v>
      </c>
      <c r="G3917" s="3">
        <v>140770</v>
      </c>
      <c r="H3917" s="4" t="s">
        <v>14727</v>
      </c>
      <c r="I3917" s="4" t="s">
        <v>20216</v>
      </c>
      <c r="J3917" s="4" t="s">
        <v>7958</v>
      </c>
      <c r="K3917" s="4" t="s">
        <v>17805</v>
      </c>
      <c r="L3917" s="12">
        <v>12000000</v>
      </c>
      <c r="M3917" s="12">
        <v>12000000</v>
      </c>
      <c r="N3917" s="12">
        <v>12000000</v>
      </c>
      <c r="O3917" s="12">
        <v>154700</v>
      </c>
      <c r="P3917" s="37"/>
      <c r="Q3917" s="42" t="s">
        <v>22952</v>
      </c>
      <c r="R3917" s="42" t="s">
        <v>20440</v>
      </c>
      <c r="S3917" s="44">
        <v>1.38E-2</v>
      </c>
      <c r="T3917" s="49"/>
      <c r="U3917" s="49"/>
      <c r="V3917" s="49">
        <v>5452</v>
      </c>
      <c r="W3917" s="49">
        <v>2</v>
      </c>
    </row>
    <row r="3918" spans="1:23" ht="66" x14ac:dyDescent="0.25">
      <c r="A3918" s="3" t="s">
        <v>14728</v>
      </c>
      <c r="B3918" s="3">
        <v>4549</v>
      </c>
      <c r="C3918" s="3" t="s">
        <v>14603</v>
      </c>
      <c r="D3918" s="3" t="s">
        <v>32</v>
      </c>
      <c r="E3918" s="4" t="s">
        <v>14729</v>
      </c>
      <c r="F3918" s="6" t="s">
        <v>14730</v>
      </c>
      <c r="G3918" s="3">
        <v>140823</v>
      </c>
      <c r="H3918" s="4" t="s">
        <v>14731</v>
      </c>
      <c r="I3918" s="4" t="s">
        <v>20211</v>
      </c>
      <c r="J3918" s="4" t="s">
        <v>7821</v>
      </c>
      <c r="K3918" s="4" t="s">
        <v>17806</v>
      </c>
      <c r="L3918" s="12">
        <v>15599855.74</v>
      </c>
      <c r="M3918" s="12">
        <v>15599855.74</v>
      </c>
      <c r="N3918" s="12">
        <v>15599855.74</v>
      </c>
      <c r="O3918" s="12">
        <v>303450</v>
      </c>
      <c r="P3918" s="37"/>
      <c r="Q3918" s="42" t="s">
        <v>22953</v>
      </c>
      <c r="R3918" s="42" t="s">
        <v>22954</v>
      </c>
      <c r="S3918" s="46">
        <v>0.61</v>
      </c>
      <c r="T3918" s="49"/>
      <c r="U3918" s="49"/>
      <c r="V3918" s="49">
        <v>7950</v>
      </c>
      <c r="W3918" s="49"/>
    </row>
    <row r="3919" spans="1:23" ht="66" x14ac:dyDescent="0.25">
      <c r="A3919" s="3" t="s">
        <v>14732</v>
      </c>
      <c r="B3919" s="3">
        <v>4576</v>
      </c>
      <c r="C3919" s="3" t="s">
        <v>14603</v>
      </c>
      <c r="D3919" s="3" t="s">
        <v>32</v>
      </c>
      <c r="E3919" s="4" t="s">
        <v>14729</v>
      </c>
      <c r="F3919" s="6" t="s">
        <v>14730</v>
      </c>
      <c r="G3919" s="3">
        <v>140823</v>
      </c>
      <c r="H3919" s="4" t="s">
        <v>14733</v>
      </c>
      <c r="I3919" s="4" t="s">
        <v>20213</v>
      </c>
      <c r="J3919" s="4" t="s">
        <v>7828</v>
      </c>
      <c r="K3919" s="4" t="s">
        <v>17807</v>
      </c>
      <c r="L3919" s="12">
        <v>22500000</v>
      </c>
      <c r="M3919" s="12">
        <v>22500000</v>
      </c>
      <c r="N3919" s="12">
        <v>22500000</v>
      </c>
      <c r="O3919" s="12">
        <v>15700969.18</v>
      </c>
      <c r="P3919" s="37"/>
      <c r="Q3919" s="42" t="s">
        <v>22955</v>
      </c>
      <c r="R3919" s="42" t="s">
        <v>22956</v>
      </c>
      <c r="S3919" s="46">
        <v>0.6</v>
      </c>
      <c r="T3919" s="49"/>
      <c r="U3919" s="49">
        <v>20996</v>
      </c>
      <c r="V3919" s="49"/>
      <c r="W3919" s="49"/>
    </row>
    <row r="3920" spans="1:23" ht="49.5" x14ac:dyDescent="0.25">
      <c r="A3920" s="3" t="s">
        <v>14734</v>
      </c>
      <c r="B3920" s="3">
        <v>4612</v>
      </c>
      <c r="C3920" s="3" t="s">
        <v>14603</v>
      </c>
      <c r="D3920" s="3" t="s">
        <v>32</v>
      </c>
      <c r="E3920" s="4" t="s">
        <v>14729</v>
      </c>
      <c r="F3920" s="6" t="s">
        <v>14730</v>
      </c>
      <c r="G3920" s="3">
        <v>140823</v>
      </c>
      <c r="H3920" s="4" t="s">
        <v>14735</v>
      </c>
      <c r="I3920" s="4" t="s">
        <v>20211</v>
      </c>
      <c r="J3920" s="4" t="s">
        <v>7821</v>
      </c>
      <c r="K3920" s="4" t="s">
        <v>17808</v>
      </c>
      <c r="L3920" s="12">
        <v>3370144.26</v>
      </c>
      <c r="M3920" s="12">
        <v>3370144.26</v>
      </c>
      <c r="N3920" s="12">
        <v>3370144.26</v>
      </c>
      <c r="O3920" s="12"/>
      <c r="P3920" s="37"/>
      <c r="Q3920" s="42"/>
      <c r="R3920" s="42">
        <v>0</v>
      </c>
      <c r="S3920" s="43"/>
      <c r="T3920" s="49"/>
      <c r="U3920" s="49"/>
      <c r="V3920" s="49">
        <v>0</v>
      </c>
      <c r="W3920" s="49"/>
    </row>
    <row r="3921" spans="1:23" ht="66" x14ac:dyDescent="0.25">
      <c r="A3921" s="3" t="s">
        <v>14736</v>
      </c>
      <c r="B3921" s="3">
        <v>2339</v>
      </c>
      <c r="C3921" s="3" t="s">
        <v>14603</v>
      </c>
      <c r="D3921" s="3" t="s">
        <v>32</v>
      </c>
      <c r="E3921" s="4" t="s">
        <v>14737</v>
      </c>
      <c r="F3921" s="6" t="s">
        <v>14738</v>
      </c>
      <c r="G3921" s="3">
        <v>140869</v>
      </c>
      <c r="H3921" s="4" t="s">
        <v>14739</v>
      </c>
      <c r="I3921" s="4" t="s">
        <v>20211</v>
      </c>
      <c r="J3921" s="4" t="s">
        <v>7821</v>
      </c>
      <c r="K3921" s="4" t="s">
        <v>17275</v>
      </c>
      <c r="L3921" s="12">
        <v>7396993.4100000001</v>
      </c>
      <c r="M3921" s="12">
        <v>7396993.4100000001</v>
      </c>
      <c r="N3921" s="12">
        <v>7396993.4100000001</v>
      </c>
      <c r="O3921" s="12">
        <v>5477796.7199999997</v>
      </c>
      <c r="P3921" s="37"/>
      <c r="Q3921" s="42" t="s">
        <v>20932</v>
      </c>
      <c r="R3921" s="42" t="s">
        <v>22416</v>
      </c>
      <c r="S3921" s="44">
        <v>0.87619999999999998</v>
      </c>
      <c r="T3921" s="49"/>
      <c r="U3921" s="49"/>
      <c r="V3921" s="49">
        <v>5000</v>
      </c>
      <c r="W3921" s="49"/>
    </row>
    <row r="3922" spans="1:23" ht="82.5" x14ac:dyDescent="0.25">
      <c r="A3922" s="3" t="s">
        <v>14740</v>
      </c>
      <c r="B3922" s="3">
        <v>3798</v>
      </c>
      <c r="C3922" s="3" t="s">
        <v>14603</v>
      </c>
      <c r="D3922" s="3" t="s">
        <v>32</v>
      </c>
      <c r="E3922" s="4" t="s">
        <v>14741</v>
      </c>
      <c r="F3922" s="6" t="s">
        <v>14742</v>
      </c>
      <c r="G3922" s="3">
        <v>140958</v>
      </c>
      <c r="H3922" s="4" t="s">
        <v>14743</v>
      </c>
      <c r="I3922" s="4" t="s">
        <v>20211</v>
      </c>
      <c r="J3922" s="4" t="s">
        <v>7821</v>
      </c>
      <c r="K3922" s="4" t="s">
        <v>17809</v>
      </c>
      <c r="L3922" s="12">
        <v>6354338.0599999996</v>
      </c>
      <c r="M3922" s="12">
        <v>6354338.0599999996</v>
      </c>
      <c r="N3922" s="12">
        <v>6354338.0599999996</v>
      </c>
      <c r="O3922" s="12"/>
      <c r="P3922" s="37"/>
      <c r="Q3922" s="42"/>
      <c r="R3922" s="42">
        <v>0</v>
      </c>
      <c r="S3922" s="43"/>
      <c r="T3922" s="49"/>
      <c r="U3922" s="49"/>
      <c r="V3922" s="49">
        <v>5810</v>
      </c>
      <c r="W3922" s="49"/>
    </row>
    <row r="3923" spans="1:23" ht="82.5" x14ac:dyDescent="0.25">
      <c r="A3923" s="3" t="s">
        <v>14744</v>
      </c>
      <c r="B3923" s="3">
        <v>6037</v>
      </c>
      <c r="C3923" s="3" t="s">
        <v>14603</v>
      </c>
      <c r="D3923" s="3" t="s">
        <v>32</v>
      </c>
      <c r="E3923" s="4" t="s">
        <v>14745</v>
      </c>
      <c r="F3923" s="6" t="s">
        <v>14746</v>
      </c>
      <c r="G3923" s="3">
        <v>141027</v>
      </c>
      <c r="H3923" s="4" t="s">
        <v>14747</v>
      </c>
      <c r="I3923" s="4" t="s">
        <v>20211</v>
      </c>
      <c r="J3923" s="4" t="s">
        <v>7821</v>
      </c>
      <c r="K3923" s="4" t="s">
        <v>17810</v>
      </c>
      <c r="L3923" s="12">
        <v>10346758.960000001</v>
      </c>
      <c r="M3923" s="12">
        <v>10346758.960000001</v>
      </c>
      <c r="N3923" s="12">
        <v>10346758.960000001</v>
      </c>
      <c r="O3923" s="12">
        <v>2346834.08</v>
      </c>
      <c r="P3923" s="37"/>
      <c r="Q3923" s="42" t="s">
        <v>21504</v>
      </c>
      <c r="R3923" s="42" t="s">
        <v>22934</v>
      </c>
      <c r="S3923" s="44">
        <v>0.48099999999999998</v>
      </c>
      <c r="T3923" s="49"/>
      <c r="U3923" s="49"/>
      <c r="V3923" s="49">
        <v>5534.4</v>
      </c>
      <c r="W3923" s="49"/>
    </row>
    <row r="3924" spans="1:23" ht="66" x14ac:dyDescent="0.25">
      <c r="A3924" s="3" t="s">
        <v>14748</v>
      </c>
      <c r="B3924" s="3">
        <v>3416</v>
      </c>
      <c r="C3924" s="3" t="s">
        <v>14603</v>
      </c>
      <c r="D3924" s="3" t="s">
        <v>32</v>
      </c>
      <c r="E3924" s="4" t="s">
        <v>14749</v>
      </c>
      <c r="F3924" s="6" t="s">
        <v>14750</v>
      </c>
      <c r="G3924" s="3">
        <v>141081</v>
      </c>
      <c r="H3924" s="4" t="s">
        <v>14751</v>
      </c>
      <c r="I3924" s="4" t="s">
        <v>20213</v>
      </c>
      <c r="J3924" s="4" t="s">
        <v>7828</v>
      </c>
      <c r="K3924" s="4" t="s">
        <v>17811</v>
      </c>
      <c r="L3924" s="12">
        <v>13000000</v>
      </c>
      <c r="M3924" s="12">
        <v>13000000</v>
      </c>
      <c r="N3924" s="12">
        <v>13000000</v>
      </c>
      <c r="O3924" s="12">
        <v>5591305.25</v>
      </c>
      <c r="P3924" s="37"/>
      <c r="Q3924" s="42" t="s">
        <v>20540</v>
      </c>
      <c r="R3924" s="42" t="s">
        <v>20923</v>
      </c>
      <c r="S3924" s="44">
        <v>0.79169999999999996</v>
      </c>
      <c r="T3924" s="49"/>
      <c r="U3924" s="49">
        <v>10840.6</v>
      </c>
      <c r="V3924" s="49"/>
      <c r="W3924" s="49"/>
    </row>
    <row r="3925" spans="1:23" ht="82.5" x14ac:dyDescent="0.25">
      <c r="A3925" s="3" t="s">
        <v>14752</v>
      </c>
      <c r="B3925" s="3">
        <v>12117</v>
      </c>
      <c r="C3925" s="3" t="s">
        <v>14603</v>
      </c>
      <c r="D3925" s="3" t="s">
        <v>32</v>
      </c>
      <c r="E3925" s="4" t="s">
        <v>14753</v>
      </c>
      <c r="F3925" s="6" t="s">
        <v>14754</v>
      </c>
      <c r="G3925" s="3">
        <v>141134</v>
      </c>
      <c r="H3925" s="4" t="s">
        <v>14755</v>
      </c>
      <c r="I3925" s="4" t="s">
        <v>20211</v>
      </c>
      <c r="J3925" s="4" t="s">
        <v>7821</v>
      </c>
      <c r="K3925" s="4" t="s">
        <v>17812</v>
      </c>
      <c r="L3925" s="12">
        <v>15000000</v>
      </c>
      <c r="M3925" s="12">
        <v>15000000</v>
      </c>
      <c r="N3925" s="12">
        <v>15000000</v>
      </c>
      <c r="O3925" s="12">
        <v>1123823.57</v>
      </c>
      <c r="P3925" s="37"/>
      <c r="Q3925" s="42" t="s">
        <v>22957</v>
      </c>
      <c r="R3925" s="42" t="s">
        <v>22958</v>
      </c>
      <c r="S3925" s="46">
        <v>0.08</v>
      </c>
      <c r="T3925" s="49"/>
      <c r="U3925" s="49"/>
      <c r="V3925" s="49">
        <v>10388</v>
      </c>
      <c r="W3925" s="49"/>
    </row>
    <row r="3926" spans="1:23" ht="66" x14ac:dyDescent="0.25">
      <c r="A3926" s="3" t="s">
        <v>14756</v>
      </c>
      <c r="B3926" s="3">
        <v>12133</v>
      </c>
      <c r="C3926" s="3" t="s">
        <v>14603</v>
      </c>
      <c r="D3926" s="3" t="s">
        <v>32</v>
      </c>
      <c r="E3926" s="4" t="s">
        <v>14753</v>
      </c>
      <c r="F3926" s="6" t="s">
        <v>14754</v>
      </c>
      <c r="G3926" s="3">
        <v>141134</v>
      </c>
      <c r="H3926" s="4" t="s">
        <v>14757</v>
      </c>
      <c r="I3926" s="4" t="s">
        <v>20213</v>
      </c>
      <c r="J3926" s="4" t="s">
        <v>7828</v>
      </c>
      <c r="K3926" s="4" t="s">
        <v>17813</v>
      </c>
      <c r="L3926" s="12">
        <v>10627114</v>
      </c>
      <c r="M3926" s="12">
        <v>8889738.3000000007</v>
      </c>
      <c r="N3926" s="12">
        <v>8889738.3000000007</v>
      </c>
      <c r="O3926" s="12">
        <v>1075761.33</v>
      </c>
      <c r="P3926" s="37"/>
      <c r="Q3926" s="42" t="s">
        <v>22959</v>
      </c>
      <c r="R3926" s="42" t="s">
        <v>22960</v>
      </c>
      <c r="S3926" s="46">
        <v>0.03</v>
      </c>
      <c r="T3926" s="49"/>
      <c r="U3926" s="49">
        <v>7504</v>
      </c>
      <c r="V3926" s="49"/>
      <c r="W3926" s="49"/>
    </row>
    <row r="3927" spans="1:23" ht="49.5" x14ac:dyDescent="0.25">
      <c r="A3927" s="3" t="s">
        <v>14758</v>
      </c>
      <c r="B3927" s="3">
        <v>5639</v>
      </c>
      <c r="C3927" s="3" t="s">
        <v>14603</v>
      </c>
      <c r="D3927" s="3" t="s">
        <v>32</v>
      </c>
      <c r="E3927" s="4" t="s">
        <v>14759</v>
      </c>
      <c r="F3927" s="6" t="s">
        <v>14760</v>
      </c>
      <c r="G3927" s="3">
        <v>141232</v>
      </c>
      <c r="H3927" s="4" t="s">
        <v>14761</v>
      </c>
      <c r="I3927" s="4" t="s">
        <v>20214</v>
      </c>
      <c r="J3927" s="4" t="s">
        <v>7833</v>
      </c>
      <c r="K3927" s="4" t="s">
        <v>17814</v>
      </c>
      <c r="L3927" s="12">
        <v>5000000</v>
      </c>
      <c r="M3927" s="12">
        <v>5000000</v>
      </c>
      <c r="N3927" s="12"/>
      <c r="O3927" s="12"/>
      <c r="P3927" s="37"/>
      <c r="Q3927" s="42"/>
      <c r="R3927" s="42">
        <v>0</v>
      </c>
      <c r="S3927" s="43"/>
      <c r="T3927" s="49"/>
      <c r="U3927" s="49"/>
      <c r="V3927" s="49"/>
      <c r="W3927" s="49"/>
    </row>
    <row r="3928" spans="1:23" ht="66" x14ac:dyDescent="0.25">
      <c r="A3928" s="3" t="s">
        <v>14762</v>
      </c>
      <c r="B3928" s="3">
        <v>9213</v>
      </c>
      <c r="C3928" s="3" t="s">
        <v>14603</v>
      </c>
      <c r="D3928" s="3" t="s">
        <v>32</v>
      </c>
      <c r="E3928" s="4" t="s">
        <v>14759</v>
      </c>
      <c r="F3928" s="6" t="s">
        <v>14760</v>
      </c>
      <c r="G3928" s="3">
        <v>141232</v>
      </c>
      <c r="H3928" s="4" t="s">
        <v>14763</v>
      </c>
      <c r="I3928" s="4" t="s">
        <v>20213</v>
      </c>
      <c r="J3928" s="4" t="s">
        <v>7828</v>
      </c>
      <c r="K3928" s="4" t="s">
        <v>17815</v>
      </c>
      <c r="L3928" s="12">
        <v>13000000</v>
      </c>
      <c r="M3928" s="12">
        <v>13000000</v>
      </c>
      <c r="N3928" s="12"/>
      <c r="O3928" s="12"/>
      <c r="P3928" s="37"/>
      <c r="Q3928" s="42"/>
      <c r="R3928" s="42">
        <v>0</v>
      </c>
      <c r="S3928" s="43"/>
      <c r="T3928" s="49"/>
      <c r="U3928" s="49"/>
      <c r="V3928" s="49"/>
      <c r="W3928" s="49"/>
    </row>
    <row r="3929" spans="1:23" ht="66" x14ac:dyDescent="0.25">
      <c r="A3929" s="3" t="s">
        <v>14764</v>
      </c>
      <c r="B3929" s="3">
        <v>10235</v>
      </c>
      <c r="C3929" s="3" t="s">
        <v>14603</v>
      </c>
      <c r="D3929" s="3" t="s">
        <v>32</v>
      </c>
      <c r="E3929" s="4" t="s">
        <v>14765</v>
      </c>
      <c r="F3929" s="6" t="s">
        <v>14766</v>
      </c>
      <c r="G3929" s="3">
        <v>141312</v>
      </c>
      <c r="H3929" s="4" t="s">
        <v>14767</v>
      </c>
      <c r="I3929" s="4" t="s">
        <v>20213</v>
      </c>
      <c r="J3929" s="4" t="s">
        <v>7828</v>
      </c>
      <c r="K3929" s="4" t="s">
        <v>17816</v>
      </c>
      <c r="L3929" s="12">
        <v>8704860.1500000004</v>
      </c>
      <c r="M3929" s="12">
        <v>8704860.1500000004</v>
      </c>
      <c r="N3929" s="12"/>
      <c r="O3929" s="12"/>
      <c r="P3929" s="37"/>
      <c r="Q3929" s="42"/>
      <c r="R3929" s="42">
        <v>0</v>
      </c>
      <c r="S3929" s="43"/>
      <c r="T3929" s="49"/>
      <c r="U3929" s="49"/>
      <c r="V3929" s="49"/>
      <c r="W3929" s="49"/>
    </row>
    <row r="3930" spans="1:23" ht="82.5" x14ac:dyDescent="0.25">
      <c r="A3930" s="3" t="s">
        <v>14768</v>
      </c>
      <c r="B3930" s="3">
        <v>10286</v>
      </c>
      <c r="C3930" s="3" t="s">
        <v>14603</v>
      </c>
      <c r="D3930" s="3" t="s">
        <v>32</v>
      </c>
      <c r="E3930" s="4" t="s">
        <v>14765</v>
      </c>
      <c r="F3930" s="6" t="s">
        <v>14766</v>
      </c>
      <c r="G3930" s="3">
        <v>141312</v>
      </c>
      <c r="H3930" s="4" t="s">
        <v>14769</v>
      </c>
      <c r="I3930" s="4" t="s">
        <v>20211</v>
      </c>
      <c r="J3930" s="4" t="s">
        <v>7821</v>
      </c>
      <c r="K3930" s="4" t="s">
        <v>17817</v>
      </c>
      <c r="L3930" s="12">
        <v>15000000</v>
      </c>
      <c r="M3930" s="12">
        <v>15000000</v>
      </c>
      <c r="N3930" s="12"/>
      <c r="O3930" s="12"/>
      <c r="P3930" s="37"/>
      <c r="Q3930" s="42"/>
      <c r="R3930" s="42">
        <v>0</v>
      </c>
      <c r="S3930" s="43"/>
      <c r="T3930" s="49"/>
      <c r="U3930" s="49"/>
      <c r="V3930" s="49"/>
      <c r="W3930" s="49"/>
    </row>
    <row r="3931" spans="1:23" ht="49.5" x14ac:dyDescent="0.25">
      <c r="A3931" s="3" t="s">
        <v>14770</v>
      </c>
      <c r="B3931" s="3">
        <v>3693</v>
      </c>
      <c r="C3931" s="3" t="s">
        <v>14603</v>
      </c>
      <c r="D3931" s="3" t="s">
        <v>32</v>
      </c>
      <c r="E3931" s="4" t="s">
        <v>14771</v>
      </c>
      <c r="F3931" s="6" t="s">
        <v>14772</v>
      </c>
      <c r="G3931" s="3">
        <v>141376</v>
      </c>
      <c r="H3931" s="4" t="s">
        <v>14773</v>
      </c>
      <c r="I3931" s="4" t="s">
        <v>20211</v>
      </c>
      <c r="J3931" s="4" t="s">
        <v>7821</v>
      </c>
      <c r="K3931" s="4" t="s">
        <v>8163</v>
      </c>
      <c r="L3931" s="12">
        <v>7056939.29</v>
      </c>
      <c r="M3931" s="12">
        <v>5676249.8099999996</v>
      </c>
      <c r="N3931" s="12">
        <v>5676249.8099999996</v>
      </c>
      <c r="O3931" s="12"/>
      <c r="P3931" s="37"/>
      <c r="Q3931" s="42"/>
      <c r="R3931" s="42">
        <v>0</v>
      </c>
      <c r="S3931" s="43"/>
      <c r="T3931" s="49"/>
      <c r="U3931" s="49"/>
      <c r="V3931" s="49">
        <v>2700</v>
      </c>
      <c r="W3931" s="49"/>
    </row>
    <row r="3932" spans="1:23" ht="66" x14ac:dyDescent="0.25">
      <c r="A3932" s="3" t="s">
        <v>14774</v>
      </c>
      <c r="B3932" s="3">
        <v>3702</v>
      </c>
      <c r="C3932" s="3" t="s">
        <v>14603</v>
      </c>
      <c r="D3932" s="3" t="s">
        <v>32</v>
      </c>
      <c r="E3932" s="4" t="s">
        <v>14771</v>
      </c>
      <c r="F3932" s="6" t="s">
        <v>14772</v>
      </c>
      <c r="G3932" s="3">
        <v>141376</v>
      </c>
      <c r="H3932" s="4" t="s">
        <v>14775</v>
      </c>
      <c r="I3932" s="4" t="s">
        <v>20213</v>
      </c>
      <c r="J3932" s="4" t="s">
        <v>7828</v>
      </c>
      <c r="K3932" s="4" t="s">
        <v>17818</v>
      </c>
      <c r="L3932" s="12">
        <v>20919582.719999999</v>
      </c>
      <c r="M3932" s="12">
        <v>20919582.719999999</v>
      </c>
      <c r="N3932" s="12">
        <v>20919582.719999999</v>
      </c>
      <c r="O3932" s="12"/>
      <c r="P3932" s="37"/>
      <c r="Q3932" s="42"/>
      <c r="R3932" s="42">
        <v>0</v>
      </c>
      <c r="S3932" s="43"/>
      <c r="T3932" s="49"/>
      <c r="U3932" s="49">
        <v>23281</v>
      </c>
      <c r="V3932" s="49"/>
      <c r="W3932" s="49"/>
    </row>
    <row r="3933" spans="1:23" ht="99" x14ac:dyDescent="0.25">
      <c r="A3933" s="3" t="s">
        <v>14776</v>
      </c>
      <c r="B3933" s="3">
        <v>7087</v>
      </c>
      <c r="C3933" s="3" t="s">
        <v>14603</v>
      </c>
      <c r="D3933" s="3" t="s">
        <v>32</v>
      </c>
      <c r="E3933" s="4" t="s">
        <v>14777</v>
      </c>
      <c r="F3933" s="6" t="s">
        <v>14778</v>
      </c>
      <c r="G3933" s="3">
        <v>141447</v>
      </c>
      <c r="H3933" s="4" t="s">
        <v>14779</v>
      </c>
      <c r="I3933" s="4" t="s">
        <v>20211</v>
      </c>
      <c r="J3933" s="4" t="s">
        <v>7821</v>
      </c>
      <c r="K3933" s="4" t="s">
        <v>17819</v>
      </c>
      <c r="L3933" s="12">
        <v>15000000</v>
      </c>
      <c r="M3933" s="12">
        <v>15000000</v>
      </c>
      <c r="N3933" s="12">
        <v>15000000</v>
      </c>
      <c r="O3933" s="12">
        <v>5567499.3599999994</v>
      </c>
      <c r="P3933" s="37"/>
      <c r="Q3933" s="42" t="s">
        <v>20904</v>
      </c>
      <c r="R3933" s="42" t="s">
        <v>22961</v>
      </c>
      <c r="S3933" s="44">
        <v>0.47620000000000001</v>
      </c>
      <c r="T3933" s="49"/>
      <c r="U3933" s="49"/>
      <c r="V3933" s="49">
        <v>8895</v>
      </c>
      <c r="W3933" s="49"/>
    </row>
    <row r="3934" spans="1:23" ht="49.5" x14ac:dyDescent="0.25">
      <c r="A3934" s="3" t="s">
        <v>14780</v>
      </c>
      <c r="B3934" s="3">
        <v>2213</v>
      </c>
      <c r="C3934" s="3" t="s">
        <v>14603</v>
      </c>
      <c r="D3934" s="3" t="s">
        <v>32</v>
      </c>
      <c r="E3934" s="4" t="s">
        <v>14781</v>
      </c>
      <c r="F3934" s="6" t="s">
        <v>14782</v>
      </c>
      <c r="G3934" s="3">
        <v>141535</v>
      </c>
      <c r="H3934" s="4" t="s">
        <v>14783</v>
      </c>
      <c r="I3934" s="4" t="s">
        <v>20211</v>
      </c>
      <c r="J3934" s="4" t="s">
        <v>7821</v>
      </c>
      <c r="K3934" s="4" t="s">
        <v>17820</v>
      </c>
      <c r="L3934" s="12">
        <v>5499258.7599999998</v>
      </c>
      <c r="M3934" s="12">
        <v>5499258.7599999998</v>
      </c>
      <c r="N3934" s="12">
        <v>5499258.7599999998</v>
      </c>
      <c r="O3934" s="12">
        <v>3290596.63</v>
      </c>
      <c r="P3934" s="37"/>
      <c r="Q3934" s="42" t="s">
        <v>22962</v>
      </c>
      <c r="R3934" s="42" t="s">
        <v>22417</v>
      </c>
      <c r="S3934" s="44">
        <v>0.59119999999999995</v>
      </c>
      <c r="T3934" s="49"/>
      <c r="U3934" s="49"/>
      <c r="V3934" s="49">
        <v>4300</v>
      </c>
      <c r="W3934" s="49"/>
    </row>
    <row r="3935" spans="1:23" ht="66" x14ac:dyDescent="0.25">
      <c r="A3935" s="3" t="s">
        <v>14784</v>
      </c>
      <c r="B3935" s="3">
        <v>9624</v>
      </c>
      <c r="C3935" s="3" t="s">
        <v>14603</v>
      </c>
      <c r="D3935" s="3" t="s">
        <v>32</v>
      </c>
      <c r="E3935" s="4" t="s">
        <v>14781</v>
      </c>
      <c r="F3935" s="6" t="s">
        <v>14782</v>
      </c>
      <c r="G3935" s="3">
        <v>141535</v>
      </c>
      <c r="H3935" s="4" t="s">
        <v>14785</v>
      </c>
      <c r="I3935" s="4" t="s">
        <v>20214</v>
      </c>
      <c r="J3935" s="4" t="s">
        <v>7833</v>
      </c>
      <c r="K3935" s="4" t="s">
        <v>17821</v>
      </c>
      <c r="L3935" s="12">
        <v>3901652.02</v>
      </c>
      <c r="M3935" s="12">
        <v>3901652.02</v>
      </c>
      <c r="N3935" s="12">
        <v>3901652.02</v>
      </c>
      <c r="O3935" s="12">
        <v>964692.4</v>
      </c>
      <c r="P3935" s="37"/>
      <c r="Q3935" s="42" t="s">
        <v>22963</v>
      </c>
      <c r="R3935" s="42" t="s">
        <v>22964</v>
      </c>
      <c r="S3935" s="44">
        <v>2.7400000000000001E-2</v>
      </c>
      <c r="T3935" s="49">
        <v>12264</v>
      </c>
      <c r="U3935" s="49"/>
      <c r="V3935" s="49"/>
      <c r="W3935" s="49"/>
    </row>
    <row r="3936" spans="1:23" ht="66" x14ac:dyDescent="0.25">
      <c r="A3936" s="3" t="s">
        <v>14786</v>
      </c>
      <c r="B3936" s="3">
        <v>10449</v>
      </c>
      <c r="C3936" s="3" t="s">
        <v>14603</v>
      </c>
      <c r="D3936" s="3" t="s">
        <v>32</v>
      </c>
      <c r="E3936" s="4" t="s">
        <v>14781</v>
      </c>
      <c r="F3936" s="6" t="s">
        <v>14782</v>
      </c>
      <c r="G3936" s="3">
        <v>141535</v>
      </c>
      <c r="H3936" s="4" t="s">
        <v>14787</v>
      </c>
      <c r="I3936" s="4" t="s">
        <v>20211</v>
      </c>
      <c r="J3936" s="4" t="s">
        <v>7821</v>
      </c>
      <c r="K3936" s="4" t="s">
        <v>17822</v>
      </c>
      <c r="L3936" s="12">
        <v>9500741.2400000002</v>
      </c>
      <c r="M3936" s="12">
        <v>9500741.2400000002</v>
      </c>
      <c r="N3936" s="12">
        <v>9500741.2400000002</v>
      </c>
      <c r="O3936" s="12">
        <v>132387.5</v>
      </c>
      <c r="P3936" s="37"/>
      <c r="Q3936" s="42" t="s">
        <v>22965</v>
      </c>
      <c r="R3936" s="42" t="s">
        <v>22961</v>
      </c>
      <c r="S3936" s="44">
        <v>0.28770000000000001</v>
      </c>
      <c r="T3936" s="49"/>
      <c r="U3936" s="49"/>
      <c r="V3936" s="49">
        <v>6153</v>
      </c>
      <c r="W3936" s="49"/>
    </row>
    <row r="3937" spans="1:23" ht="66" x14ac:dyDescent="0.25">
      <c r="A3937" s="3" t="s">
        <v>14788</v>
      </c>
      <c r="B3937" s="3">
        <v>4949</v>
      </c>
      <c r="C3937" s="3" t="s">
        <v>14603</v>
      </c>
      <c r="D3937" s="3" t="s">
        <v>32</v>
      </c>
      <c r="E3937" s="4" t="s">
        <v>14789</v>
      </c>
      <c r="F3937" s="6" t="s">
        <v>14790</v>
      </c>
      <c r="G3937" s="3">
        <v>141580</v>
      </c>
      <c r="H3937" s="4" t="s">
        <v>14791</v>
      </c>
      <c r="I3937" s="4" t="s">
        <v>20213</v>
      </c>
      <c r="J3937" s="4" t="s">
        <v>7828</v>
      </c>
      <c r="K3937" s="4" t="s">
        <v>17823</v>
      </c>
      <c r="L3937" s="12">
        <v>20000000</v>
      </c>
      <c r="M3937" s="12">
        <v>20000000</v>
      </c>
      <c r="N3937" s="12">
        <v>20000000</v>
      </c>
      <c r="O3937" s="12">
        <v>17074605.670000002</v>
      </c>
      <c r="P3937" s="37"/>
      <c r="Q3937" s="42" t="s">
        <v>22624</v>
      </c>
      <c r="R3937" s="42" t="s">
        <v>22624</v>
      </c>
      <c r="S3937" s="44">
        <v>0.92749999999999999</v>
      </c>
      <c r="T3937" s="49"/>
      <c r="U3937" s="49">
        <v>9797</v>
      </c>
      <c r="V3937" s="49"/>
      <c r="W3937" s="49"/>
    </row>
    <row r="3938" spans="1:23" ht="66" x14ac:dyDescent="0.25">
      <c r="A3938" s="3" t="s">
        <v>14792</v>
      </c>
      <c r="B3938" s="3">
        <v>10441</v>
      </c>
      <c r="C3938" s="3" t="s">
        <v>14603</v>
      </c>
      <c r="D3938" s="3" t="s">
        <v>32</v>
      </c>
      <c r="E3938" s="4" t="s">
        <v>14793</v>
      </c>
      <c r="F3938" s="6" t="s">
        <v>14794</v>
      </c>
      <c r="G3938" s="3">
        <v>141722</v>
      </c>
      <c r="H3938" s="4" t="s">
        <v>14795</v>
      </c>
      <c r="I3938" s="4" t="s">
        <v>20213</v>
      </c>
      <c r="J3938" s="4" t="s">
        <v>7828</v>
      </c>
      <c r="K3938" s="4" t="s">
        <v>17824</v>
      </c>
      <c r="L3938" s="12">
        <v>12495446.6</v>
      </c>
      <c r="M3938" s="12">
        <v>12495446.6</v>
      </c>
      <c r="N3938" s="12"/>
      <c r="O3938" s="12"/>
      <c r="P3938" s="37"/>
      <c r="Q3938" s="42"/>
      <c r="R3938" s="42">
        <v>0</v>
      </c>
      <c r="S3938" s="43"/>
      <c r="T3938" s="49"/>
      <c r="U3938" s="49"/>
      <c r="V3938" s="49"/>
      <c r="W3938" s="49"/>
    </row>
    <row r="3939" spans="1:23" ht="49.5" x14ac:dyDescent="0.25">
      <c r="A3939" s="3" t="s">
        <v>14796</v>
      </c>
      <c r="B3939" s="3">
        <v>11615</v>
      </c>
      <c r="C3939" s="3" t="s">
        <v>14603</v>
      </c>
      <c r="D3939" s="3" t="s">
        <v>32</v>
      </c>
      <c r="E3939" s="4" t="s">
        <v>14793</v>
      </c>
      <c r="F3939" s="6" t="s">
        <v>14794</v>
      </c>
      <c r="G3939" s="3">
        <v>141722</v>
      </c>
      <c r="H3939" s="4" t="s">
        <v>14797</v>
      </c>
      <c r="I3939" s="4" t="s">
        <v>20215</v>
      </c>
      <c r="J3939" s="4" t="s">
        <v>1659</v>
      </c>
      <c r="K3939" s="4" t="s">
        <v>17825</v>
      </c>
      <c r="L3939" s="12">
        <v>891058.77</v>
      </c>
      <c r="M3939" s="12">
        <v>891058.77</v>
      </c>
      <c r="N3939" s="12">
        <v>891058.77</v>
      </c>
      <c r="O3939" s="12"/>
      <c r="P3939" s="37"/>
      <c r="Q3939" s="42"/>
      <c r="R3939" s="42">
        <v>0</v>
      </c>
      <c r="S3939" s="43"/>
      <c r="T3939" s="49"/>
      <c r="U3939" s="49"/>
      <c r="V3939" s="49"/>
      <c r="W3939" s="50">
        <v>1</v>
      </c>
    </row>
    <row r="3940" spans="1:23" ht="66" x14ac:dyDescent="0.25">
      <c r="A3940" s="3" t="s">
        <v>14798</v>
      </c>
      <c r="B3940" s="3">
        <v>11158</v>
      </c>
      <c r="C3940" s="3" t="s">
        <v>14603</v>
      </c>
      <c r="D3940" s="3" t="s">
        <v>10</v>
      </c>
      <c r="E3940" s="4" t="s">
        <v>14799</v>
      </c>
      <c r="F3940" s="6" t="s">
        <v>14800</v>
      </c>
      <c r="G3940" s="3">
        <v>139811</v>
      </c>
      <c r="H3940" s="4" t="s">
        <v>14801</v>
      </c>
      <c r="I3940" s="4" t="s">
        <v>20213</v>
      </c>
      <c r="J3940" s="4" t="s">
        <v>7828</v>
      </c>
      <c r="K3940" s="4" t="s">
        <v>17826</v>
      </c>
      <c r="L3940" s="12">
        <v>25720942.850000001</v>
      </c>
      <c r="M3940" s="12">
        <v>25720942.850000001</v>
      </c>
      <c r="N3940" s="12">
        <v>25720942.850000001</v>
      </c>
      <c r="O3940" s="12">
        <v>25720942.850000001</v>
      </c>
      <c r="P3940" s="37"/>
      <c r="Q3940" s="42" t="s">
        <v>20950</v>
      </c>
      <c r="R3940" s="42" t="s">
        <v>22894</v>
      </c>
      <c r="S3940" s="47" t="s">
        <v>20372</v>
      </c>
      <c r="T3940" s="49"/>
      <c r="U3940" s="49">
        <v>28230</v>
      </c>
      <c r="V3940" s="49"/>
      <c r="W3940" s="49"/>
    </row>
    <row r="3941" spans="1:23" ht="66" x14ac:dyDescent="0.25">
      <c r="A3941" s="3" t="s">
        <v>14802</v>
      </c>
      <c r="B3941" s="3">
        <v>11614</v>
      </c>
      <c r="C3941" s="3" t="s">
        <v>14603</v>
      </c>
      <c r="D3941" s="3" t="s">
        <v>32</v>
      </c>
      <c r="E3941" s="4" t="s">
        <v>14803</v>
      </c>
      <c r="F3941" s="6" t="s">
        <v>14804</v>
      </c>
      <c r="G3941" s="3">
        <v>141786</v>
      </c>
      <c r="H3941" s="4" t="s">
        <v>14805</v>
      </c>
      <c r="I3941" s="4" t="s">
        <v>20211</v>
      </c>
      <c r="J3941" s="4" t="s">
        <v>7821</v>
      </c>
      <c r="K3941" s="4" t="s">
        <v>17827</v>
      </c>
      <c r="L3941" s="12">
        <v>12000000</v>
      </c>
      <c r="M3941" s="12">
        <v>12000000</v>
      </c>
      <c r="N3941" s="12">
        <v>12000000</v>
      </c>
      <c r="O3941" s="12">
        <v>4708351.68</v>
      </c>
      <c r="P3941" s="37"/>
      <c r="Q3941" s="42" t="s">
        <v>22919</v>
      </c>
      <c r="R3941" s="42" t="s">
        <v>22966</v>
      </c>
      <c r="S3941" s="44">
        <v>0.39739999999999998</v>
      </c>
      <c r="T3941" s="49"/>
      <c r="U3941" s="49"/>
      <c r="V3941" s="49">
        <v>7246</v>
      </c>
      <c r="W3941" s="49"/>
    </row>
    <row r="3942" spans="1:23" ht="82.5" x14ac:dyDescent="0.25">
      <c r="A3942" s="3" t="s">
        <v>14806</v>
      </c>
      <c r="B3942" s="3">
        <v>3336</v>
      </c>
      <c r="C3942" s="3" t="s">
        <v>14603</v>
      </c>
      <c r="D3942" s="3" t="s">
        <v>32</v>
      </c>
      <c r="E3942" s="4" t="s">
        <v>2796</v>
      </c>
      <c r="F3942" s="6" t="s">
        <v>14807</v>
      </c>
      <c r="G3942" s="3">
        <v>141884</v>
      </c>
      <c r="H3942" s="4" t="s">
        <v>14808</v>
      </c>
      <c r="I3942" s="4" t="s">
        <v>20211</v>
      </c>
      <c r="J3942" s="4" t="s">
        <v>7821</v>
      </c>
      <c r="K3942" s="4" t="s">
        <v>17828</v>
      </c>
      <c r="L3942" s="12">
        <v>10923619.960000001</v>
      </c>
      <c r="M3942" s="12">
        <v>10923619.960000001</v>
      </c>
      <c r="N3942" s="12">
        <v>10923619.960000001</v>
      </c>
      <c r="O3942" s="12">
        <v>2050652.49</v>
      </c>
      <c r="P3942" s="37"/>
      <c r="Q3942" s="42" t="s">
        <v>22919</v>
      </c>
      <c r="R3942" s="42" t="s">
        <v>22961</v>
      </c>
      <c r="S3942" s="44">
        <v>3.15E-2</v>
      </c>
      <c r="T3942" s="49"/>
      <c r="U3942" s="49"/>
      <c r="V3942" s="49">
        <v>5333</v>
      </c>
      <c r="W3942" s="49"/>
    </row>
    <row r="3943" spans="1:23" ht="33" x14ac:dyDescent="0.25">
      <c r="A3943" s="3" t="s">
        <v>14809</v>
      </c>
      <c r="B3943" s="3">
        <v>9778</v>
      </c>
      <c r="C3943" s="3" t="s">
        <v>14603</v>
      </c>
      <c r="D3943" s="3" t="s">
        <v>32</v>
      </c>
      <c r="E3943" s="4" t="s">
        <v>2796</v>
      </c>
      <c r="F3943" s="6" t="s">
        <v>14807</v>
      </c>
      <c r="G3943" s="3">
        <v>141884</v>
      </c>
      <c r="H3943" s="4" t="s">
        <v>14810</v>
      </c>
      <c r="I3943" s="4" t="s">
        <v>20215</v>
      </c>
      <c r="J3943" s="4" t="s">
        <v>1659</v>
      </c>
      <c r="K3943" s="4" t="s">
        <v>8224</v>
      </c>
      <c r="L3943" s="12">
        <v>1076380.04</v>
      </c>
      <c r="M3943" s="12">
        <v>1076380.04</v>
      </c>
      <c r="N3943" s="12">
        <v>1076380.04</v>
      </c>
      <c r="O3943" s="12"/>
      <c r="P3943" s="37"/>
      <c r="Q3943" s="42" t="s">
        <v>22967</v>
      </c>
      <c r="R3943" s="42" t="s">
        <v>22484</v>
      </c>
      <c r="S3943" s="44">
        <v>0.90269999999999995</v>
      </c>
      <c r="T3943" s="49"/>
      <c r="U3943" s="49"/>
      <c r="V3943" s="49"/>
      <c r="W3943" s="50">
        <v>1</v>
      </c>
    </row>
    <row r="3944" spans="1:23" ht="99" x14ac:dyDescent="0.25">
      <c r="A3944" s="3" t="s">
        <v>14811</v>
      </c>
      <c r="B3944" s="3">
        <v>11833</v>
      </c>
      <c r="C3944" s="3" t="s">
        <v>14603</v>
      </c>
      <c r="D3944" s="3" t="s">
        <v>32</v>
      </c>
      <c r="E3944" s="4" t="s">
        <v>14812</v>
      </c>
      <c r="F3944" s="6" t="s">
        <v>14813</v>
      </c>
      <c r="G3944" s="3">
        <v>141946</v>
      </c>
      <c r="H3944" s="4" t="s">
        <v>14814</v>
      </c>
      <c r="I3944" s="4" t="s">
        <v>20211</v>
      </c>
      <c r="J3944" s="4" t="s">
        <v>7821</v>
      </c>
      <c r="K3944" s="4" t="s">
        <v>17829</v>
      </c>
      <c r="L3944" s="12">
        <v>15000000</v>
      </c>
      <c r="M3944" s="12">
        <v>15000000</v>
      </c>
      <c r="N3944" s="12"/>
      <c r="O3944" s="12"/>
      <c r="P3944" s="37"/>
      <c r="Q3944" s="42"/>
      <c r="R3944" s="42">
        <v>0</v>
      </c>
      <c r="S3944" s="43"/>
      <c r="T3944" s="49"/>
      <c r="U3944" s="49"/>
      <c r="V3944" s="49"/>
      <c r="W3944" s="49"/>
    </row>
    <row r="3945" spans="1:23" ht="66" x14ac:dyDescent="0.25">
      <c r="A3945" s="3" t="s">
        <v>14815</v>
      </c>
      <c r="B3945" s="3">
        <v>2142</v>
      </c>
      <c r="C3945" s="3" t="s">
        <v>14603</v>
      </c>
      <c r="D3945" s="3" t="s">
        <v>32</v>
      </c>
      <c r="E3945" s="4" t="s">
        <v>14816</v>
      </c>
      <c r="F3945" s="6" t="s">
        <v>14817</v>
      </c>
      <c r="G3945" s="3">
        <v>142006</v>
      </c>
      <c r="H3945" s="4" t="s">
        <v>14818</v>
      </c>
      <c r="I3945" s="4" t="s">
        <v>20213</v>
      </c>
      <c r="J3945" s="4" t="s">
        <v>7828</v>
      </c>
      <c r="K3945" s="4" t="s">
        <v>17830</v>
      </c>
      <c r="L3945" s="12">
        <v>20000000</v>
      </c>
      <c r="M3945" s="12">
        <v>20000000</v>
      </c>
      <c r="N3945" s="12">
        <v>20000000</v>
      </c>
      <c r="O3945" s="12"/>
      <c r="P3945" s="37"/>
      <c r="Q3945" s="42" t="s">
        <v>20469</v>
      </c>
      <c r="R3945" s="42" t="s">
        <v>20907</v>
      </c>
      <c r="S3945" s="44">
        <v>0.26579999999999998</v>
      </c>
      <c r="T3945" s="49"/>
      <c r="U3945" s="49">
        <v>48107</v>
      </c>
      <c r="V3945" s="49"/>
      <c r="W3945" s="49"/>
    </row>
    <row r="3946" spans="1:23" ht="66" x14ac:dyDescent="0.25">
      <c r="A3946" s="3" t="s">
        <v>14819</v>
      </c>
      <c r="B3946" s="3">
        <v>2635</v>
      </c>
      <c r="C3946" s="3" t="s">
        <v>14603</v>
      </c>
      <c r="D3946" s="3" t="s">
        <v>32</v>
      </c>
      <c r="E3946" s="4" t="s">
        <v>14820</v>
      </c>
      <c r="F3946" s="6" t="s">
        <v>14821</v>
      </c>
      <c r="G3946" s="3">
        <v>142079</v>
      </c>
      <c r="H3946" s="4" t="s">
        <v>14822</v>
      </c>
      <c r="I3946" s="4" t="s">
        <v>20211</v>
      </c>
      <c r="J3946" s="4" t="s">
        <v>7821</v>
      </c>
      <c r="K3946" s="4" t="s">
        <v>17831</v>
      </c>
      <c r="L3946" s="12">
        <v>17486787.079999998</v>
      </c>
      <c r="M3946" s="12">
        <v>17486787.079999998</v>
      </c>
      <c r="N3946" s="12">
        <v>17486787.079999998</v>
      </c>
      <c r="O3946" s="12">
        <v>272510</v>
      </c>
      <c r="P3946" s="37"/>
      <c r="Q3946" s="42" t="s">
        <v>22968</v>
      </c>
      <c r="R3946" s="42">
        <v>0</v>
      </c>
      <c r="S3946" s="44">
        <v>1.4999999999999999E-2</v>
      </c>
      <c r="T3946" s="49"/>
      <c r="U3946" s="49"/>
      <c r="V3946" s="49">
        <v>6960</v>
      </c>
      <c r="W3946" s="49"/>
    </row>
    <row r="3947" spans="1:23" ht="66" x14ac:dyDescent="0.25">
      <c r="A3947" s="3" t="s">
        <v>14823</v>
      </c>
      <c r="B3947" s="3">
        <v>10157</v>
      </c>
      <c r="C3947" s="3" t="s">
        <v>14603</v>
      </c>
      <c r="D3947" s="3" t="s">
        <v>32</v>
      </c>
      <c r="E3947" s="4" t="s">
        <v>14820</v>
      </c>
      <c r="F3947" s="6" t="s">
        <v>14821</v>
      </c>
      <c r="G3947" s="3">
        <v>142079</v>
      </c>
      <c r="H3947" s="4" t="s">
        <v>14824</v>
      </c>
      <c r="I3947" s="4" t="s">
        <v>20215</v>
      </c>
      <c r="J3947" s="4" t="s">
        <v>1659</v>
      </c>
      <c r="K3947" s="4" t="s">
        <v>17832</v>
      </c>
      <c r="L3947" s="12">
        <v>1483212.92</v>
      </c>
      <c r="M3947" s="12">
        <v>1483212.92</v>
      </c>
      <c r="N3947" s="12">
        <v>1483212.92</v>
      </c>
      <c r="O3947" s="12">
        <v>304640</v>
      </c>
      <c r="P3947" s="37"/>
      <c r="Q3947" s="42" t="s">
        <v>22968</v>
      </c>
      <c r="R3947" s="42">
        <v>0</v>
      </c>
      <c r="S3947" s="44">
        <v>0.1457</v>
      </c>
      <c r="T3947" s="49"/>
      <c r="U3947" s="49"/>
      <c r="V3947" s="49"/>
      <c r="W3947" s="50">
        <v>1</v>
      </c>
    </row>
    <row r="3948" spans="1:23" ht="66" x14ac:dyDescent="0.25">
      <c r="A3948" s="3" t="s">
        <v>14825</v>
      </c>
      <c r="B3948" s="3">
        <v>11465</v>
      </c>
      <c r="C3948" s="3" t="s">
        <v>14603</v>
      </c>
      <c r="D3948" s="3" t="s">
        <v>32</v>
      </c>
      <c r="E3948" s="4" t="s">
        <v>14820</v>
      </c>
      <c r="F3948" s="6" t="s">
        <v>14821</v>
      </c>
      <c r="G3948" s="3">
        <v>142079</v>
      </c>
      <c r="H3948" s="4" t="s">
        <v>14826</v>
      </c>
      <c r="I3948" s="4" t="s">
        <v>20213</v>
      </c>
      <c r="J3948" s="4" t="s">
        <v>7828</v>
      </c>
      <c r="K3948" s="4" t="s">
        <v>17833</v>
      </c>
      <c r="L3948" s="12">
        <v>20635151.129999999</v>
      </c>
      <c r="M3948" s="12">
        <v>20635151.129999999</v>
      </c>
      <c r="N3948" s="12">
        <v>20635151.129999999</v>
      </c>
      <c r="O3948" s="12">
        <v>6160163.7699999996</v>
      </c>
      <c r="P3948" s="37"/>
      <c r="Q3948" s="42" t="s">
        <v>22969</v>
      </c>
      <c r="R3948" s="42" t="s">
        <v>22970</v>
      </c>
      <c r="S3948" s="44">
        <v>0.60740000000000005</v>
      </c>
      <c r="T3948" s="49"/>
      <c r="U3948" s="49">
        <v>17738</v>
      </c>
      <c r="V3948" s="49"/>
      <c r="W3948" s="49"/>
    </row>
    <row r="3949" spans="1:23" ht="66" x14ac:dyDescent="0.25">
      <c r="A3949" s="3" t="s">
        <v>14827</v>
      </c>
      <c r="B3949" s="3">
        <v>11467</v>
      </c>
      <c r="C3949" s="3" t="s">
        <v>14603</v>
      </c>
      <c r="D3949" s="3" t="s">
        <v>32</v>
      </c>
      <c r="E3949" s="4" t="s">
        <v>14820</v>
      </c>
      <c r="F3949" s="6" t="s">
        <v>14821</v>
      </c>
      <c r="G3949" s="3">
        <v>142079</v>
      </c>
      <c r="H3949" s="4" t="s">
        <v>14828</v>
      </c>
      <c r="I3949" s="4" t="s">
        <v>20213</v>
      </c>
      <c r="J3949" s="4" t="s">
        <v>7828</v>
      </c>
      <c r="K3949" s="4" t="s">
        <v>17834</v>
      </c>
      <c r="L3949" s="12">
        <v>3394848.87</v>
      </c>
      <c r="M3949" s="12">
        <v>3394848.87</v>
      </c>
      <c r="N3949" s="12">
        <v>3394848.87</v>
      </c>
      <c r="O3949" s="12">
        <v>67975.179999999993</v>
      </c>
      <c r="P3949" s="37"/>
      <c r="Q3949" s="42" t="s">
        <v>20930</v>
      </c>
      <c r="R3949" s="42" t="s">
        <v>21482</v>
      </c>
      <c r="S3949" s="44">
        <v>1.9E-2</v>
      </c>
      <c r="T3949" s="49"/>
      <c r="U3949" s="49">
        <v>2128</v>
      </c>
      <c r="V3949" s="49"/>
      <c r="W3949" s="49"/>
    </row>
    <row r="3950" spans="1:23" ht="99" x14ac:dyDescent="0.25">
      <c r="A3950" s="3" t="s">
        <v>14829</v>
      </c>
      <c r="B3950" s="3">
        <v>3383</v>
      </c>
      <c r="C3950" s="3" t="s">
        <v>14603</v>
      </c>
      <c r="D3950" s="3" t="s">
        <v>32</v>
      </c>
      <c r="E3950" s="4" t="s">
        <v>14830</v>
      </c>
      <c r="F3950" s="6" t="s">
        <v>14831</v>
      </c>
      <c r="G3950" s="3">
        <v>142122</v>
      </c>
      <c r="H3950" s="4" t="s">
        <v>14832</v>
      </c>
      <c r="I3950" s="4" t="s">
        <v>20211</v>
      </c>
      <c r="J3950" s="4" t="s">
        <v>7821</v>
      </c>
      <c r="K3950" s="4" t="s">
        <v>17835</v>
      </c>
      <c r="L3950" s="12">
        <v>5210195.3</v>
      </c>
      <c r="M3950" s="12">
        <v>5210195.3</v>
      </c>
      <c r="N3950" s="12">
        <v>5210195.3</v>
      </c>
      <c r="O3950" s="12"/>
      <c r="P3950" s="37"/>
      <c r="Q3950" s="42"/>
      <c r="R3950" s="42">
        <v>0</v>
      </c>
      <c r="S3950" s="43"/>
      <c r="T3950" s="49"/>
      <c r="U3950" s="49"/>
      <c r="V3950" s="49">
        <v>2952</v>
      </c>
      <c r="W3950" s="49"/>
    </row>
    <row r="3951" spans="1:23" ht="66" x14ac:dyDescent="0.25">
      <c r="A3951" s="3" t="s">
        <v>14833</v>
      </c>
      <c r="B3951" s="3">
        <v>3387</v>
      </c>
      <c r="C3951" s="3" t="s">
        <v>14603</v>
      </c>
      <c r="D3951" s="3" t="s">
        <v>32</v>
      </c>
      <c r="E3951" s="4" t="s">
        <v>14830</v>
      </c>
      <c r="F3951" s="6" t="s">
        <v>14831</v>
      </c>
      <c r="G3951" s="3">
        <v>142122</v>
      </c>
      <c r="H3951" s="4" t="s">
        <v>14834</v>
      </c>
      <c r="I3951" s="4" t="s">
        <v>20214</v>
      </c>
      <c r="J3951" s="4" t="s">
        <v>7833</v>
      </c>
      <c r="K3951" s="4" t="s">
        <v>17836</v>
      </c>
      <c r="L3951" s="12">
        <v>5150339.3899999997</v>
      </c>
      <c r="M3951" s="12">
        <v>5150339.3899999997</v>
      </c>
      <c r="N3951" s="12"/>
      <c r="O3951" s="12"/>
      <c r="P3951" s="37"/>
      <c r="Q3951" s="42"/>
      <c r="R3951" s="42">
        <v>0</v>
      </c>
      <c r="S3951" s="43"/>
      <c r="T3951" s="49"/>
      <c r="U3951" s="49"/>
      <c r="V3951" s="49"/>
      <c r="W3951" s="49"/>
    </row>
    <row r="3952" spans="1:23" ht="33" x14ac:dyDescent="0.25">
      <c r="A3952" s="3" t="s">
        <v>14835</v>
      </c>
      <c r="B3952" s="3">
        <v>2444</v>
      </c>
      <c r="C3952" s="3" t="s">
        <v>14603</v>
      </c>
      <c r="D3952" s="3" t="s">
        <v>32</v>
      </c>
      <c r="E3952" s="4" t="s">
        <v>14836</v>
      </c>
      <c r="F3952" s="6" t="s">
        <v>14837</v>
      </c>
      <c r="G3952" s="3">
        <v>142177</v>
      </c>
      <c r="H3952" s="4" t="s">
        <v>14838</v>
      </c>
      <c r="I3952" s="4" t="s">
        <v>20211</v>
      </c>
      <c r="J3952" s="4" t="s">
        <v>7821</v>
      </c>
      <c r="K3952" s="4" t="s">
        <v>17837</v>
      </c>
      <c r="L3952" s="12">
        <v>4057521.07</v>
      </c>
      <c r="M3952" s="12">
        <v>4057521.07</v>
      </c>
      <c r="N3952" s="12"/>
      <c r="O3952" s="12"/>
      <c r="P3952" s="37"/>
      <c r="Q3952" s="42"/>
      <c r="R3952" s="42">
        <v>0</v>
      </c>
      <c r="S3952" s="43"/>
      <c r="T3952" s="49"/>
      <c r="U3952" s="49"/>
      <c r="V3952" s="49"/>
      <c r="W3952" s="49"/>
    </row>
    <row r="3953" spans="1:23" ht="49.5" x14ac:dyDescent="0.25">
      <c r="A3953" s="3" t="s">
        <v>14839</v>
      </c>
      <c r="B3953" s="3">
        <v>2452</v>
      </c>
      <c r="C3953" s="3" t="s">
        <v>14603</v>
      </c>
      <c r="D3953" s="3" t="s">
        <v>32</v>
      </c>
      <c r="E3953" s="4" t="s">
        <v>14836</v>
      </c>
      <c r="F3953" s="6" t="s">
        <v>14837</v>
      </c>
      <c r="G3953" s="3">
        <v>142177</v>
      </c>
      <c r="H3953" s="4" t="s">
        <v>14840</v>
      </c>
      <c r="I3953" s="4" t="s">
        <v>20211</v>
      </c>
      <c r="J3953" s="4" t="s">
        <v>7821</v>
      </c>
      <c r="K3953" s="4" t="s">
        <v>7900</v>
      </c>
      <c r="L3953" s="12">
        <v>5307630.92</v>
      </c>
      <c r="M3953" s="12">
        <v>5307630.92</v>
      </c>
      <c r="N3953" s="12">
        <v>5307630.92</v>
      </c>
      <c r="O3953" s="12">
        <v>5307630.92</v>
      </c>
      <c r="P3953" s="37"/>
      <c r="Q3953" s="42" t="s">
        <v>22968</v>
      </c>
      <c r="R3953" s="42" t="s">
        <v>22961</v>
      </c>
      <c r="S3953" s="44">
        <v>0.93579999999999997</v>
      </c>
      <c r="T3953" s="49"/>
      <c r="U3953" s="49"/>
      <c r="V3953" s="49">
        <v>5249</v>
      </c>
      <c r="W3953" s="49"/>
    </row>
    <row r="3954" spans="1:23" ht="99" x14ac:dyDescent="0.25">
      <c r="A3954" s="3" t="s">
        <v>14841</v>
      </c>
      <c r="B3954" s="3">
        <v>2470</v>
      </c>
      <c r="C3954" s="3" t="s">
        <v>14603</v>
      </c>
      <c r="D3954" s="3" t="s">
        <v>32</v>
      </c>
      <c r="E3954" s="4" t="s">
        <v>14836</v>
      </c>
      <c r="F3954" s="6" t="s">
        <v>14837</v>
      </c>
      <c r="G3954" s="3">
        <v>142177</v>
      </c>
      <c r="H3954" s="4" t="s">
        <v>14842</v>
      </c>
      <c r="I3954" s="4" t="s">
        <v>20216</v>
      </c>
      <c r="J3954" s="4" t="s">
        <v>7958</v>
      </c>
      <c r="K3954" s="4" t="s">
        <v>17838</v>
      </c>
      <c r="L3954" s="12">
        <v>5634848.0099999998</v>
      </c>
      <c r="M3954" s="12">
        <v>5634848.0099999998</v>
      </c>
      <c r="N3954" s="12">
        <v>5634848.0099999998</v>
      </c>
      <c r="O3954" s="12">
        <v>1965360.65</v>
      </c>
      <c r="P3954" s="37"/>
      <c r="Q3954" s="42" t="s">
        <v>22971</v>
      </c>
      <c r="R3954" s="42" t="s">
        <v>22972</v>
      </c>
      <c r="S3954" s="44">
        <v>0.36209999999999998</v>
      </c>
      <c r="T3954" s="49"/>
      <c r="U3954" s="49"/>
      <c r="V3954" s="49">
        <v>700</v>
      </c>
      <c r="W3954" s="49">
        <v>1</v>
      </c>
    </row>
    <row r="3955" spans="1:23" ht="66" x14ac:dyDescent="0.25">
      <c r="A3955" s="3" t="s">
        <v>14843</v>
      </c>
      <c r="B3955" s="3">
        <v>6413</v>
      </c>
      <c r="C3955" s="3" t="s">
        <v>14603</v>
      </c>
      <c r="D3955" s="3" t="s">
        <v>32</v>
      </c>
      <c r="E3955" s="4" t="s">
        <v>14844</v>
      </c>
      <c r="F3955" s="6" t="s">
        <v>14845</v>
      </c>
      <c r="G3955" s="3">
        <v>142239</v>
      </c>
      <c r="H3955" s="4" t="s">
        <v>14846</v>
      </c>
      <c r="I3955" s="4" t="s">
        <v>20211</v>
      </c>
      <c r="J3955" s="4" t="s">
        <v>7821</v>
      </c>
      <c r="K3955" s="4" t="s">
        <v>8067</v>
      </c>
      <c r="L3955" s="12">
        <v>7595919</v>
      </c>
      <c r="M3955" s="12">
        <v>7595919</v>
      </c>
      <c r="N3955" s="12"/>
      <c r="O3955" s="12"/>
      <c r="P3955" s="37"/>
      <c r="Q3955" s="42"/>
      <c r="R3955" s="42">
        <v>0</v>
      </c>
      <c r="S3955" s="43"/>
      <c r="T3955" s="49"/>
      <c r="U3955" s="49"/>
      <c r="V3955" s="49"/>
      <c r="W3955" s="49"/>
    </row>
    <row r="3956" spans="1:23" ht="66" x14ac:dyDescent="0.25">
      <c r="A3956" s="3" t="s">
        <v>14847</v>
      </c>
      <c r="B3956" s="3">
        <v>6507</v>
      </c>
      <c r="C3956" s="3" t="s">
        <v>14603</v>
      </c>
      <c r="D3956" s="3" t="s">
        <v>32</v>
      </c>
      <c r="E3956" s="4" t="s">
        <v>14844</v>
      </c>
      <c r="F3956" s="6" t="s">
        <v>14845</v>
      </c>
      <c r="G3956" s="3">
        <v>142239</v>
      </c>
      <c r="H3956" s="4" t="s">
        <v>14848</v>
      </c>
      <c r="I3956" s="4" t="s">
        <v>20213</v>
      </c>
      <c r="J3956" s="4" t="s">
        <v>7828</v>
      </c>
      <c r="K3956" s="4" t="s">
        <v>17839</v>
      </c>
      <c r="L3956" s="12">
        <v>1856572.45</v>
      </c>
      <c r="M3956" s="12">
        <v>1856572.45</v>
      </c>
      <c r="N3956" s="12">
        <v>1856572.45</v>
      </c>
      <c r="O3956" s="12"/>
      <c r="P3956" s="37"/>
      <c r="Q3956" s="42" t="s">
        <v>22056</v>
      </c>
      <c r="R3956" s="42" t="s">
        <v>22973</v>
      </c>
      <c r="S3956" s="44">
        <v>0.43180000000000002</v>
      </c>
      <c r="T3956" s="49"/>
      <c r="U3956" s="49">
        <v>1612</v>
      </c>
      <c r="V3956" s="49"/>
      <c r="W3956" s="49"/>
    </row>
    <row r="3957" spans="1:23" ht="115.5" x14ac:dyDescent="0.25">
      <c r="A3957" s="3" t="s">
        <v>14849</v>
      </c>
      <c r="B3957" s="3">
        <v>6640</v>
      </c>
      <c r="C3957" s="3" t="s">
        <v>14603</v>
      </c>
      <c r="D3957" s="3" t="s">
        <v>32</v>
      </c>
      <c r="E3957" s="4" t="s">
        <v>14844</v>
      </c>
      <c r="F3957" s="6" t="s">
        <v>14845</v>
      </c>
      <c r="G3957" s="3">
        <v>142239</v>
      </c>
      <c r="H3957" s="4" t="s">
        <v>14850</v>
      </c>
      <c r="I3957" s="4" t="s">
        <v>20212</v>
      </c>
      <c r="J3957" s="4" t="s">
        <v>7825</v>
      </c>
      <c r="K3957" s="4" t="s">
        <v>17840</v>
      </c>
      <c r="L3957" s="12">
        <v>2883384.1</v>
      </c>
      <c r="M3957" s="12">
        <v>2883384.1</v>
      </c>
      <c r="N3957" s="12"/>
      <c r="O3957" s="12"/>
      <c r="P3957" s="37"/>
      <c r="Q3957" s="42"/>
      <c r="R3957" s="42">
        <v>0</v>
      </c>
      <c r="S3957" s="43"/>
      <c r="T3957" s="49"/>
      <c r="U3957" s="49"/>
      <c r="V3957" s="49"/>
      <c r="W3957" s="49"/>
    </row>
    <row r="3958" spans="1:23" ht="33" x14ac:dyDescent="0.25">
      <c r="A3958" s="3" t="s">
        <v>14851</v>
      </c>
      <c r="B3958" s="3">
        <v>4913</v>
      </c>
      <c r="C3958" s="3" t="s">
        <v>14603</v>
      </c>
      <c r="D3958" s="3" t="s">
        <v>32</v>
      </c>
      <c r="E3958" s="4" t="s">
        <v>14852</v>
      </c>
      <c r="F3958" s="6" t="s">
        <v>14853</v>
      </c>
      <c r="G3958" s="3">
        <v>142284</v>
      </c>
      <c r="H3958" s="4" t="s">
        <v>14854</v>
      </c>
      <c r="I3958" s="4" t="s">
        <v>20215</v>
      </c>
      <c r="J3958" s="4" t="s">
        <v>1659</v>
      </c>
      <c r="K3958" s="4" t="s">
        <v>17841</v>
      </c>
      <c r="L3958" s="12">
        <v>1388627.33</v>
      </c>
      <c r="M3958" s="12">
        <v>1388627.33</v>
      </c>
      <c r="N3958" s="12">
        <v>1388627.33</v>
      </c>
      <c r="O3958" s="12"/>
      <c r="P3958" s="37"/>
      <c r="Q3958" s="42" t="s">
        <v>20897</v>
      </c>
      <c r="R3958" s="42">
        <v>0</v>
      </c>
      <c r="S3958" s="44">
        <v>5.6000000000000001E-2</v>
      </c>
      <c r="T3958" s="49"/>
      <c r="U3958" s="49"/>
      <c r="V3958" s="49"/>
      <c r="W3958" s="50">
        <v>1</v>
      </c>
    </row>
    <row r="3959" spans="1:23" ht="33" x14ac:dyDescent="0.25">
      <c r="A3959" s="3" t="s">
        <v>14855</v>
      </c>
      <c r="B3959" s="3">
        <v>5058</v>
      </c>
      <c r="C3959" s="3" t="s">
        <v>14603</v>
      </c>
      <c r="D3959" s="3" t="s">
        <v>32</v>
      </c>
      <c r="E3959" s="4" t="s">
        <v>14852</v>
      </c>
      <c r="F3959" s="6" t="s">
        <v>14853</v>
      </c>
      <c r="G3959" s="3">
        <v>142284</v>
      </c>
      <c r="H3959" s="4" t="s">
        <v>14856</v>
      </c>
      <c r="I3959" s="4" t="s">
        <v>20211</v>
      </c>
      <c r="J3959" s="4" t="s">
        <v>7821</v>
      </c>
      <c r="K3959" s="4" t="s">
        <v>9605</v>
      </c>
      <c r="L3959" s="12">
        <v>1657218.43</v>
      </c>
      <c r="M3959" s="12">
        <v>1657218.43</v>
      </c>
      <c r="N3959" s="12">
        <v>1657218.43</v>
      </c>
      <c r="O3959" s="12"/>
      <c r="P3959" s="37"/>
      <c r="Q3959" s="42" t="s">
        <v>22974</v>
      </c>
      <c r="R3959" s="42">
        <v>0</v>
      </c>
      <c r="S3959" s="44">
        <v>2.5999999999999999E-2</v>
      </c>
      <c r="T3959" s="49"/>
      <c r="U3959" s="49"/>
      <c r="V3959" s="49">
        <v>2190</v>
      </c>
      <c r="W3959" s="49"/>
    </row>
    <row r="3960" spans="1:23" ht="115.5" x14ac:dyDescent="0.25">
      <c r="A3960" s="3" t="s">
        <v>14857</v>
      </c>
      <c r="B3960" s="3">
        <v>12927</v>
      </c>
      <c r="C3960" s="3" t="s">
        <v>14603</v>
      </c>
      <c r="D3960" s="3" t="s">
        <v>32</v>
      </c>
      <c r="E3960" s="4" t="s">
        <v>14852</v>
      </c>
      <c r="F3960" s="6" t="s">
        <v>14853</v>
      </c>
      <c r="G3960" s="3">
        <v>142284</v>
      </c>
      <c r="H3960" s="4" t="s">
        <v>14858</v>
      </c>
      <c r="I3960" s="4" t="s">
        <v>20212</v>
      </c>
      <c r="J3960" s="4" t="s">
        <v>7825</v>
      </c>
      <c r="K3960" s="4" t="s">
        <v>17842</v>
      </c>
      <c r="L3960" s="12">
        <v>2277112.9900000002</v>
      </c>
      <c r="M3960" s="12">
        <v>2277112.9900000002</v>
      </c>
      <c r="N3960" s="12">
        <v>2277112.9900000002</v>
      </c>
      <c r="O3960" s="12"/>
      <c r="P3960" s="37"/>
      <c r="Q3960" s="42" t="s">
        <v>20897</v>
      </c>
      <c r="R3960" s="42">
        <v>0</v>
      </c>
      <c r="S3960" s="44">
        <v>3.1E-2</v>
      </c>
      <c r="T3960" s="49">
        <v>2597</v>
      </c>
      <c r="U3960" s="49">
        <v>3351</v>
      </c>
      <c r="V3960" s="49"/>
      <c r="W3960" s="49"/>
    </row>
    <row r="3961" spans="1:23" ht="66" x14ac:dyDescent="0.25">
      <c r="A3961" s="3" t="s">
        <v>14859</v>
      </c>
      <c r="B3961" s="3">
        <v>9477</v>
      </c>
      <c r="C3961" s="3" t="s">
        <v>14603</v>
      </c>
      <c r="D3961" s="3" t="s">
        <v>32</v>
      </c>
      <c r="E3961" s="4" t="s">
        <v>14860</v>
      </c>
      <c r="F3961" s="6" t="s">
        <v>14861</v>
      </c>
      <c r="G3961" s="3">
        <v>142337</v>
      </c>
      <c r="H3961" s="4" t="s">
        <v>14862</v>
      </c>
      <c r="I3961" s="4" t="s">
        <v>20211</v>
      </c>
      <c r="J3961" s="4" t="s">
        <v>7821</v>
      </c>
      <c r="K3961" s="4" t="s">
        <v>17843</v>
      </c>
      <c r="L3961" s="12">
        <v>15000000</v>
      </c>
      <c r="M3961" s="12">
        <v>15000000</v>
      </c>
      <c r="N3961" s="12">
        <v>15000000</v>
      </c>
      <c r="O3961" s="12">
        <v>357000</v>
      </c>
      <c r="P3961" s="37"/>
      <c r="Q3961" s="42" t="s">
        <v>22919</v>
      </c>
      <c r="R3961" s="42">
        <v>0</v>
      </c>
      <c r="S3961" s="44">
        <v>2.06E-2</v>
      </c>
      <c r="T3961" s="49"/>
      <c r="U3961" s="49"/>
      <c r="V3961" s="49">
        <v>6667</v>
      </c>
      <c r="W3961" s="49"/>
    </row>
    <row r="3962" spans="1:23" ht="115.5" x14ac:dyDescent="0.25">
      <c r="A3962" s="3" t="s">
        <v>14863</v>
      </c>
      <c r="B3962" s="3">
        <v>12955</v>
      </c>
      <c r="C3962" s="3" t="s">
        <v>14603</v>
      </c>
      <c r="D3962" s="3" t="s">
        <v>32</v>
      </c>
      <c r="E3962" s="4" t="s">
        <v>14864</v>
      </c>
      <c r="F3962" s="6" t="s">
        <v>14865</v>
      </c>
      <c r="G3962" s="3">
        <v>142373</v>
      </c>
      <c r="H3962" s="4" t="s">
        <v>14866</v>
      </c>
      <c r="I3962" s="4" t="s">
        <v>20212</v>
      </c>
      <c r="J3962" s="4" t="s">
        <v>7825</v>
      </c>
      <c r="K3962" s="4" t="s">
        <v>17844</v>
      </c>
      <c r="L3962" s="12">
        <v>9200000</v>
      </c>
      <c r="M3962" s="12">
        <v>8898000</v>
      </c>
      <c r="N3962" s="12">
        <v>8898000</v>
      </c>
      <c r="O3962" s="12"/>
      <c r="P3962" s="37"/>
      <c r="Q3962" s="42"/>
      <c r="R3962" s="42">
        <v>0</v>
      </c>
      <c r="S3962" s="43"/>
      <c r="T3962" s="49">
        <v>4000</v>
      </c>
      <c r="U3962" s="49">
        <v>5030</v>
      </c>
      <c r="V3962" s="49"/>
      <c r="W3962" s="49"/>
    </row>
    <row r="3963" spans="1:23" ht="66" x14ac:dyDescent="0.25">
      <c r="A3963" s="3" t="s">
        <v>14867</v>
      </c>
      <c r="B3963" s="3">
        <v>2218</v>
      </c>
      <c r="C3963" s="3" t="s">
        <v>14603</v>
      </c>
      <c r="D3963" s="3" t="s">
        <v>32</v>
      </c>
      <c r="E3963" s="4" t="s">
        <v>14868</v>
      </c>
      <c r="F3963" s="6" t="s">
        <v>14869</v>
      </c>
      <c r="G3963" s="3">
        <v>142426</v>
      </c>
      <c r="H3963" s="4" t="s">
        <v>14870</v>
      </c>
      <c r="I3963" s="4" t="s">
        <v>20213</v>
      </c>
      <c r="J3963" s="4" t="s">
        <v>7828</v>
      </c>
      <c r="K3963" s="4" t="s">
        <v>17845</v>
      </c>
      <c r="L3963" s="12">
        <v>12831040.470000001</v>
      </c>
      <c r="M3963" s="12">
        <v>12831040.470000001</v>
      </c>
      <c r="N3963" s="12">
        <v>12831040.470000001</v>
      </c>
      <c r="O3963" s="12"/>
      <c r="P3963" s="37"/>
      <c r="Q3963" s="42"/>
      <c r="R3963" s="42">
        <v>0</v>
      </c>
      <c r="S3963" s="43"/>
      <c r="T3963" s="49"/>
      <c r="U3963" s="49">
        <v>8677</v>
      </c>
      <c r="V3963" s="49"/>
      <c r="W3963" s="49"/>
    </row>
    <row r="3964" spans="1:23" ht="49.5" x14ac:dyDescent="0.25">
      <c r="A3964" s="3" t="s">
        <v>14871</v>
      </c>
      <c r="B3964" s="3">
        <v>2277</v>
      </c>
      <c r="C3964" s="3" t="s">
        <v>14603</v>
      </c>
      <c r="D3964" s="3" t="s">
        <v>32</v>
      </c>
      <c r="E3964" s="4" t="s">
        <v>14868</v>
      </c>
      <c r="F3964" s="6" t="s">
        <v>14869</v>
      </c>
      <c r="G3964" s="3">
        <v>142426</v>
      </c>
      <c r="H3964" s="4" t="s">
        <v>14872</v>
      </c>
      <c r="I3964" s="4" t="s">
        <v>20215</v>
      </c>
      <c r="J3964" s="4" t="s">
        <v>1659</v>
      </c>
      <c r="K3964" s="4" t="s">
        <v>17846</v>
      </c>
      <c r="L3964" s="12">
        <v>4379929</v>
      </c>
      <c r="M3964" s="12">
        <v>4379929</v>
      </c>
      <c r="N3964" s="12">
        <v>4379929</v>
      </c>
      <c r="O3964" s="12">
        <v>336762.96</v>
      </c>
      <c r="P3964" s="37"/>
      <c r="Q3964" s="42" t="s">
        <v>22975</v>
      </c>
      <c r="R3964" s="42" t="s">
        <v>22976</v>
      </c>
      <c r="S3964" s="44">
        <v>9.8900000000000002E-2</v>
      </c>
      <c r="T3964" s="49"/>
      <c r="U3964" s="49"/>
      <c r="V3964" s="49"/>
      <c r="W3964" s="50">
        <v>3</v>
      </c>
    </row>
    <row r="3965" spans="1:23" ht="99" x14ac:dyDescent="0.25">
      <c r="A3965" s="3" t="s">
        <v>14873</v>
      </c>
      <c r="B3965" s="3">
        <v>12343</v>
      </c>
      <c r="C3965" s="3" t="s">
        <v>14603</v>
      </c>
      <c r="D3965" s="3" t="s">
        <v>32</v>
      </c>
      <c r="E3965" s="4" t="s">
        <v>14874</v>
      </c>
      <c r="F3965" s="6" t="s">
        <v>14875</v>
      </c>
      <c r="G3965" s="3">
        <v>142499</v>
      </c>
      <c r="H3965" s="4" t="s">
        <v>14876</v>
      </c>
      <c r="I3965" s="4" t="s">
        <v>20212</v>
      </c>
      <c r="J3965" s="4" t="s">
        <v>7825</v>
      </c>
      <c r="K3965" s="4" t="s">
        <v>17847</v>
      </c>
      <c r="L3965" s="12">
        <v>9200000</v>
      </c>
      <c r="M3965" s="12">
        <v>9200000</v>
      </c>
      <c r="N3965" s="12"/>
      <c r="O3965" s="12"/>
      <c r="P3965" s="37"/>
      <c r="Q3965" s="42"/>
      <c r="R3965" s="42">
        <v>0</v>
      </c>
      <c r="S3965" s="43"/>
      <c r="T3965" s="49"/>
      <c r="U3965" s="49"/>
      <c r="V3965" s="49"/>
      <c r="W3965" s="49"/>
    </row>
    <row r="3966" spans="1:23" ht="66" x14ac:dyDescent="0.25">
      <c r="A3966" s="3" t="s">
        <v>14877</v>
      </c>
      <c r="B3966" s="3">
        <v>2466</v>
      </c>
      <c r="C3966" s="3" t="s">
        <v>14603</v>
      </c>
      <c r="D3966" s="3" t="s">
        <v>32</v>
      </c>
      <c r="E3966" s="4" t="s">
        <v>14878</v>
      </c>
      <c r="F3966" s="6" t="s">
        <v>14879</v>
      </c>
      <c r="G3966" s="3">
        <v>142550</v>
      </c>
      <c r="H3966" s="4" t="s">
        <v>14880</v>
      </c>
      <c r="I3966" s="4" t="s">
        <v>20213</v>
      </c>
      <c r="J3966" s="4" t="s">
        <v>7828</v>
      </c>
      <c r="K3966" s="4" t="s">
        <v>17848</v>
      </c>
      <c r="L3966" s="12">
        <v>7568496.2800000003</v>
      </c>
      <c r="M3966" s="12">
        <v>7568496.2800000003</v>
      </c>
      <c r="N3966" s="12">
        <v>7568496.2800000003</v>
      </c>
      <c r="O3966" s="12">
        <v>201821.08000000002</v>
      </c>
      <c r="P3966" s="37"/>
      <c r="Q3966" s="42" t="s">
        <v>22977</v>
      </c>
      <c r="R3966" s="42" t="s">
        <v>22978</v>
      </c>
      <c r="S3966" s="44">
        <v>3.3000000000000002E-2</v>
      </c>
      <c r="T3966" s="49"/>
      <c r="U3966" s="49">
        <v>10328</v>
      </c>
      <c r="V3966" s="49"/>
      <c r="W3966" s="49"/>
    </row>
    <row r="3967" spans="1:23" ht="66" x14ac:dyDescent="0.25">
      <c r="A3967" s="3" t="s">
        <v>14881</v>
      </c>
      <c r="B3967" s="3">
        <v>2479</v>
      </c>
      <c r="C3967" s="3" t="s">
        <v>14603</v>
      </c>
      <c r="D3967" s="3" t="s">
        <v>32</v>
      </c>
      <c r="E3967" s="4" t="s">
        <v>14878</v>
      </c>
      <c r="F3967" s="6" t="s">
        <v>14879</v>
      </c>
      <c r="G3967" s="3">
        <v>142550</v>
      </c>
      <c r="H3967" s="4" t="s">
        <v>14882</v>
      </c>
      <c r="I3967" s="4" t="s">
        <v>20213</v>
      </c>
      <c r="J3967" s="4" t="s">
        <v>7828</v>
      </c>
      <c r="K3967" s="4" t="s">
        <v>17849</v>
      </c>
      <c r="L3967" s="12">
        <v>7836877.5499999998</v>
      </c>
      <c r="M3967" s="12">
        <v>7836877.5499999998</v>
      </c>
      <c r="N3967" s="12">
        <v>7836877.5499999998</v>
      </c>
      <c r="O3967" s="12">
        <v>220045.28</v>
      </c>
      <c r="P3967" s="37"/>
      <c r="Q3967" s="42" t="s">
        <v>22977</v>
      </c>
      <c r="R3967" s="42" t="s">
        <v>22978</v>
      </c>
      <c r="S3967" s="44">
        <v>3.6200000000000003E-2</v>
      </c>
      <c r="T3967" s="49"/>
      <c r="U3967" s="49">
        <v>12704</v>
      </c>
      <c r="V3967" s="49"/>
      <c r="W3967" s="49"/>
    </row>
    <row r="3968" spans="1:23" ht="66" x14ac:dyDescent="0.25">
      <c r="A3968" s="3" t="s">
        <v>14883</v>
      </c>
      <c r="B3968" s="3">
        <v>2404</v>
      </c>
      <c r="C3968" s="3" t="s">
        <v>14603</v>
      </c>
      <c r="D3968" s="3" t="s">
        <v>32</v>
      </c>
      <c r="E3968" s="4" t="s">
        <v>14884</v>
      </c>
      <c r="F3968" s="6" t="s">
        <v>14885</v>
      </c>
      <c r="G3968" s="3">
        <v>142612</v>
      </c>
      <c r="H3968" s="4" t="s">
        <v>14886</v>
      </c>
      <c r="I3968" s="4" t="s">
        <v>20213</v>
      </c>
      <c r="J3968" s="4" t="s">
        <v>7828</v>
      </c>
      <c r="K3968" s="4" t="s">
        <v>17850</v>
      </c>
      <c r="L3968" s="12">
        <v>22500000</v>
      </c>
      <c r="M3968" s="12">
        <v>22500000</v>
      </c>
      <c r="N3968" s="12">
        <v>22500000</v>
      </c>
      <c r="O3968" s="12">
        <v>303860</v>
      </c>
      <c r="P3968" s="37"/>
      <c r="Q3968" s="42" t="s">
        <v>22969</v>
      </c>
      <c r="R3968" s="42">
        <v>0</v>
      </c>
      <c r="S3968" s="44">
        <v>1.29E-2</v>
      </c>
      <c r="T3968" s="49"/>
      <c r="U3968" s="49">
        <v>19847</v>
      </c>
      <c r="V3968" s="49"/>
      <c r="W3968" s="49"/>
    </row>
    <row r="3969" spans="1:23" ht="49.5" x14ac:dyDescent="0.25">
      <c r="A3969" s="3" t="s">
        <v>14887</v>
      </c>
      <c r="B3969" s="3">
        <v>2406</v>
      </c>
      <c r="C3969" s="3" t="s">
        <v>14603</v>
      </c>
      <c r="D3969" s="3" t="s">
        <v>32</v>
      </c>
      <c r="E3969" s="4" t="s">
        <v>14884</v>
      </c>
      <c r="F3969" s="6" t="s">
        <v>14885</v>
      </c>
      <c r="G3969" s="3">
        <v>142612</v>
      </c>
      <c r="H3969" s="4" t="s">
        <v>14888</v>
      </c>
      <c r="I3969" s="4" t="s">
        <v>20214</v>
      </c>
      <c r="J3969" s="4" t="s">
        <v>7833</v>
      </c>
      <c r="K3969" s="4" t="s">
        <v>17851</v>
      </c>
      <c r="L3969" s="12">
        <v>1543413.4</v>
      </c>
      <c r="M3969" s="12">
        <v>1543413.4</v>
      </c>
      <c r="N3969" s="12">
        <v>1543413.4</v>
      </c>
      <c r="O3969" s="12">
        <v>695301.73</v>
      </c>
      <c r="P3969" s="37"/>
      <c r="Q3969" s="42" t="s">
        <v>21668</v>
      </c>
      <c r="R3969" s="42" t="s">
        <v>22979</v>
      </c>
      <c r="S3969" s="44">
        <v>0.44819999999999999</v>
      </c>
      <c r="T3969" s="49">
        <v>0</v>
      </c>
      <c r="U3969" s="49"/>
      <c r="V3969" s="49"/>
      <c r="W3969" s="49"/>
    </row>
    <row r="3970" spans="1:23" ht="66" x14ac:dyDescent="0.25">
      <c r="A3970" s="3" t="s">
        <v>14889</v>
      </c>
      <c r="B3970" s="3">
        <v>4403</v>
      </c>
      <c r="C3970" s="3" t="s">
        <v>14603</v>
      </c>
      <c r="D3970" s="3" t="s">
        <v>32</v>
      </c>
      <c r="E3970" s="4" t="s">
        <v>14890</v>
      </c>
      <c r="F3970" s="6" t="s">
        <v>14891</v>
      </c>
      <c r="G3970" s="3">
        <v>142710</v>
      </c>
      <c r="H3970" s="4" t="s">
        <v>14892</v>
      </c>
      <c r="I3970" s="4" t="s">
        <v>20211</v>
      </c>
      <c r="J3970" s="4" t="s">
        <v>7821</v>
      </c>
      <c r="K3970" s="4" t="s">
        <v>17852</v>
      </c>
      <c r="L3970" s="12">
        <v>5915251.6500000004</v>
      </c>
      <c r="M3970" s="12">
        <v>5915251.6500000004</v>
      </c>
      <c r="N3970" s="12">
        <v>5915251.6500000004</v>
      </c>
      <c r="O3970" s="12">
        <v>510560.23</v>
      </c>
      <c r="P3970" s="37"/>
      <c r="Q3970" s="42" t="s">
        <v>22437</v>
      </c>
      <c r="R3970" s="42" t="s">
        <v>22980</v>
      </c>
      <c r="S3970" s="44">
        <v>8.6300000000000002E-2</v>
      </c>
      <c r="T3970" s="49"/>
      <c r="U3970" s="49"/>
      <c r="V3970" s="49">
        <v>4000</v>
      </c>
      <c r="W3970" s="49"/>
    </row>
    <row r="3971" spans="1:23" ht="66" x14ac:dyDescent="0.25">
      <c r="A3971" s="3" t="s">
        <v>14893</v>
      </c>
      <c r="B3971" s="3">
        <v>10345</v>
      </c>
      <c r="C3971" s="3" t="s">
        <v>14603</v>
      </c>
      <c r="D3971" s="3" t="s">
        <v>32</v>
      </c>
      <c r="E3971" s="4" t="s">
        <v>14890</v>
      </c>
      <c r="F3971" s="6" t="s">
        <v>14891</v>
      </c>
      <c r="G3971" s="3">
        <v>142710</v>
      </c>
      <c r="H3971" s="4" t="s">
        <v>14894</v>
      </c>
      <c r="I3971" s="4" t="s">
        <v>20211</v>
      </c>
      <c r="J3971" s="4" t="s">
        <v>7821</v>
      </c>
      <c r="K3971" s="4" t="s">
        <v>17853</v>
      </c>
      <c r="L3971" s="12">
        <v>3480856.02</v>
      </c>
      <c r="M3971" s="12">
        <v>3480856.02</v>
      </c>
      <c r="N3971" s="12">
        <v>3480856.02</v>
      </c>
      <c r="O3971" s="12">
        <v>68865.3</v>
      </c>
      <c r="P3971" s="37"/>
      <c r="Q3971" s="42" t="s">
        <v>22981</v>
      </c>
      <c r="R3971" s="42" t="s">
        <v>22961</v>
      </c>
      <c r="S3971" s="44">
        <v>0.3175</v>
      </c>
      <c r="T3971" s="49"/>
      <c r="U3971" s="49"/>
      <c r="V3971" s="49">
        <v>4850</v>
      </c>
      <c r="W3971" s="49"/>
    </row>
    <row r="3972" spans="1:23" ht="82.5" x14ac:dyDescent="0.25">
      <c r="A3972" s="3" t="s">
        <v>14895</v>
      </c>
      <c r="B3972" s="3">
        <v>10374</v>
      </c>
      <c r="C3972" s="3" t="s">
        <v>14603</v>
      </c>
      <c r="D3972" s="3" t="s">
        <v>32</v>
      </c>
      <c r="E3972" s="4" t="s">
        <v>14890</v>
      </c>
      <c r="F3972" s="6" t="s">
        <v>14891</v>
      </c>
      <c r="G3972" s="3">
        <v>142710</v>
      </c>
      <c r="H3972" s="4" t="s">
        <v>14896</v>
      </c>
      <c r="I3972" s="4" t="s">
        <v>20211</v>
      </c>
      <c r="J3972" s="4" t="s">
        <v>7821</v>
      </c>
      <c r="K3972" s="4" t="s">
        <v>17854</v>
      </c>
      <c r="L3972" s="12">
        <v>5603892.3300000001</v>
      </c>
      <c r="M3972" s="12">
        <v>5603892.3300000001</v>
      </c>
      <c r="N3972" s="12">
        <v>5603892.3300000001</v>
      </c>
      <c r="O3972" s="12">
        <v>451619.32</v>
      </c>
      <c r="P3972" s="37"/>
      <c r="Q3972" s="42" t="s">
        <v>22981</v>
      </c>
      <c r="R3972" s="42" t="s">
        <v>22961</v>
      </c>
      <c r="S3972" s="44">
        <v>7.3700000000000002E-2</v>
      </c>
      <c r="T3972" s="49"/>
      <c r="U3972" s="49"/>
      <c r="V3972" s="49">
        <v>8850</v>
      </c>
      <c r="W3972" s="49"/>
    </row>
    <row r="3973" spans="1:23" ht="66" x14ac:dyDescent="0.25">
      <c r="A3973" s="3" t="s">
        <v>14897</v>
      </c>
      <c r="B3973" s="3">
        <v>4896</v>
      </c>
      <c r="C3973" s="3" t="s">
        <v>14603</v>
      </c>
      <c r="D3973" s="3" t="s">
        <v>32</v>
      </c>
      <c r="E3973" s="4" t="s">
        <v>14898</v>
      </c>
      <c r="F3973" s="6" t="s">
        <v>14899</v>
      </c>
      <c r="G3973" s="3">
        <v>142774</v>
      </c>
      <c r="H3973" s="4" t="s">
        <v>14900</v>
      </c>
      <c r="I3973" s="4" t="s">
        <v>20213</v>
      </c>
      <c r="J3973" s="4" t="s">
        <v>7828</v>
      </c>
      <c r="K3973" s="4" t="s">
        <v>17855</v>
      </c>
      <c r="L3973" s="12">
        <v>22500000</v>
      </c>
      <c r="M3973" s="12">
        <v>22500000</v>
      </c>
      <c r="N3973" s="12">
        <v>22500000</v>
      </c>
      <c r="O3973" s="12">
        <v>261681</v>
      </c>
      <c r="P3973" s="37"/>
      <c r="Q3973" s="42" t="s">
        <v>21481</v>
      </c>
      <c r="R3973" s="42">
        <v>0</v>
      </c>
      <c r="S3973" s="44">
        <v>1.1399999999999999E-2</v>
      </c>
      <c r="T3973" s="49"/>
      <c r="U3973" s="49">
        <v>15.45</v>
      </c>
      <c r="V3973" s="49"/>
      <c r="W3973" s="49"/>
    </row>
    <row r="3974" spans="1:23" ht="49.5" x14ac:dyDescent="0.25">
      <c r="A3974" s="3" t="s">
        <v>14901</v>
      </c>
      <c r="B3974" s="3">
        <v>9947</v>
      </c>
      <c r="C3974" s="3" t="s">
        <v>14603</v>
      </c>
      <c r="D3974" s="3" t="s">
        <v>32</v>
      </c>
      <c r="E3974" s="4" t="s">
        <v>14898</v>
      </c>
      <c r="F3974" s="6" t="s">
        <v>14899</v>
      </c>
      <c r="G3974" s="3">
        <v>142774</v>
      </c>
      <c r="H3974" s="4" t="s">
        <v>14902</v>
      </c>
      <c r="I3974" s="4" t="s">
        <v>20215</v>
      </c>
      <c r="J3974" s="4" t="s">
        <v>1659</v>
      </c>
      <c r="K3974" s="4" t="s">
        <v>17856</v>
      </c>
      <c r="L3974" s="12">
        <v>5379690.96</v>
      </c>
      <c r="M3974" s="12">
        <v>5379690.96</v>
      </c>
      <c r="N3974" s="12">
        <v>5379690.96</v>
      </c>
      <c r="O3974" s="12">
        <v>183260</v>
      </c>
      <c r="P3974" s="37"/>
      <c r="Q3974" s="42" t="s">
        <v>22982</v>
      </c>
      <c r="R3974" s="42">
        <v>0</v>
      </c>
      <c r="S3974" s="44">
        <v>3.4000000000000002E-2</v>
      </c>
      <c r="T3974" s="49"/>
      <c r="U3974" s="49"/>
      <c r="V3974" s="49"/>
      <c r="W3974" s="50">
        <v>1</v>
      </c>
    </row>
    <row r="3975" spans="1:23" ht="33" x14ac:dyDescent="0.25">
      <c r="A3975" s="3" t="s">
        <v>14903</v>
      </c>
      <c r="B3975" s="3">
        <v>8587</v>
      </c>
      <c r="C3975" s="3" t="s">
        <v>14603</v>
      </c>
      <c r="D3975" s="3" t="s">
        <v>32</v>
      </c>
      <c r="E3975" s="4" t="s">
        <v>14904</v>
      </c>
      <c r="F3975" s="6" t="s">
        <v>14905</v>
      </c>
      <c r="G3975" s="3">
        <v>142854</v>
      </c>
      <c r="H3975" s="4" t="s">
        <v>14906</v>
      </c>
      <c r="I3975" s="4" t="s">
        <v>20215</v>
      </c>
      <c r="J3975" s="4" t="s">
        <v>1659</v>
      </c>
      <c r="K3975" s="4" t="s">
        <v>17857</v>
      </c>
      <c r="L3975" s="12">
        <v>1634883</v>
      </c>
      <c r="M3975" s="12">
        <v>1634883</v>
      </c>
      <c r="N3975" s="12"/>
      <c r="O3975" s="12"/>
      <c r="P3975" s="37"/>
      <c r="Q3975" s="42"/>
      <c r="R3975" s="42"/>
      <c r="S3975" s="43"/>
      <c r="T3975" s="49"/>
      <c r="U3975" s="49"/>
      <c r="V3975" s="49"/>
      <c r="W3975" s="50"/>
    </row>
    <row r="3976" spans="1:23" ht="66" x14ac:dyDescent="0.25">
      <c r="A3976" s="3" t="s">
        <v>14907</v>
      </c>
      <c r="B3976" s="3">
        <v>10814</v>
      </c>
      <c r="C3976" s="3" t="s">
        <v>14603</v>
      </c>
      <c r="D3976" s="3" t="s">
        <v>32</v>
      </c>
      <c r="E3976" s="4" t="s">
        <v>14904</v>
      </c>
      <c r="F3976" s="6" t="s">
        <v>14905</v>
      </c>
      <c r="G3976" s="3">
        <v>142854</v>
      </c>
      <c r="H3976" s="4" t="s">
        <v>14908</v>
      </c>
      <c r="I3976" s="4" t="s">
        <v>20211</v>
      </c>
      <c r="J3976" s="4" t="s">
        <v>7821</v>
      </c>
      <c r="K3976" s="4" t="s">
        <v>17858</v>
      </c>
      <c r="L3976" s="12">
        <v>10365117</v>
      </c>
      <c r="M3976" s="12">
        <v>10365117</v>
      </c>
      <c r="N3976" s="12">
        <v>10365117</v>
      </c>
      <c r="O3976" s="12">
        <v>4551090.0599999996</v>
      </c>
      <c r="P3976" s="37"/>
      <c r="Q3976" s="42" t="s">
        <v>22961</v>
      </c>
      <c r="R3976" s="42" t="s">
        <v>22968</v>
      </c>
      <c r="S3976" s="46">
        <v>0.08</v>
      </c>
      <c r="T3976" s="49"/>
      <c r="U3976" s="49"/>
      <c r="V3976" s="49">
        <v>5550</v>
      </c>
      <c r="W3976" s="49"/>
    </row>
    <row r="3977" spans="1:23" ht="66" x14ac:dyDescent="0.25">
      <c r="A3977" s="3" t="s">
        <v>14909</v>
      </c>
      <c r="B3977" s="3">
        <v>2109</v>
      </c>
      <c r="C3977" s="3" t="s">
        <v>14603</v>
      </c>
      <c r="D3977" s="3" t="s">
        <v>32</v>
      </c>
      <c r="E3977" s="4" t="s">
        <v>14910</v>
      </c>
      <c r="F3977" s="6" t="s">
        <v>14911</v>
      </c>
      <c r="G3977" s="3">
        <v>142881</v>
      </c>
      <c r="H3977" s="4" t="s">
        <v>14912</v>
      </c>
      <c r="I3977" s="4" t="s">
        <v>20213</v>
      </c>
      <c r="J3977" s="4" t="s">
        <v>7828</v>
      </c>
      <c r="K3977" s="4" t="s">
        <v>17859</v>
      </c>
      <c r="L3977" s="12">
        <v>3382020.61</v>
      </c>
      <c r="M3977" s="12">
        <v>3382020.61</v>
      </c>
      <c r="N3977" s="12">
        <v>3382020.61</v>
      </c>
      <c r="O3977" s="12"/>
      <c r="P3977" s="37"/>
      <c r="Q3977" s="42" t="s">
        <v>22983</v>
      </c>
      <c r="R3977" s="42">
        <v>0</v>
      </c>
      <c r="S3977" s="47" t="s">
        <v>20373</v>
      </c>
      <c r="T3977" s="49"/>
      <c r="U3977" s="49">
        <v>2830</v>
      </c>
      <c r="V3977" s="49"/>
      <c r="W3977" s="49"/>
    </row>
    <row r="3978" spans="1:23" ht="66" x14ac:dyDescent="0.25">
      <c r="A3978" s="3" t="s">
        <v>14913</v>
      </c>
      <c r="B3978" s="3">
        <v>2115</v>
      </c>
      <c r="C3978" s="3" t="s">
        <v>14603</v>
      </c>
      <c r="D3978" s="3" t="s">
        <v>32</v>
      </c>
      <c r="E3978" s="4" t="s">
        <v>14910</v>
      </c>
      <c r="F3978" s="6" t="s">
        <v>14911</v>
      </c>
      <c r="G3978" s="3">
        <v>142881</v>
      </c>
      <c r="H3978" s="4" t="s">
        <v>14914</v>
      </c>
      <c r="I3978" s="4" t="s">
        <v>20214</v>
      </c>
      <c r="J3978" s="4" t="s">
        <v>7833</v>
      </c>
      <c r="K3978" s="4" t="s">
        <v>17860</v>
      </c>
      <c r="L3978" s="12">
        <v>1933192.51</v>
      </c>
      <c r="M3978" s="12">
        <v>1933192.51</v>
      </c>
      <c r="N3978" s="12">
        <v>1933192.51</v>
      </c>
      <c r="O3978" s="12"/>
      <c r="P3978" s="37"/>
      <c r="Q3978" s="42" t="s">
        <v>22983</v>
      </c>
      <c r="R3978" s="42">
        <v>0</v>
      </c>
      <c r="S3978" s="47" t="s">
        <v>20374</v>
      </c>
      <c r="T3978" s="49">
        <v>2740</v>
      </c>
      <c r="U3978" s="49"/>
      <c r="V3978" s="49"/>
      <c r="W3978" s="49"/>
    </row>
    <row r="3979" spans="1:23" ht="82.5" x14ac:dyDescent="0.25">
      <c r="A3979" s="3" t="s">
        <v>14915</v>
      </c>
      <c r="B3979" s="3">
        <v>10967</v>
      </c>
      <c r="C3979" s="3" t="s">
        <v>14603</v>
      </c>
      <c r="D3979" s="3" t="s">
        <v>32</v>
      </c>
      <c r="E3979" s="4" t="s">
        <v>14910</v>
      </c>
      <c r="F3979" s="6" t="s">
        <v>14911</v>
      </c>
      <c r="G3979" s="3">
        <v>142881</v>
      </c>
      <c r="H3979" s="4" t="s">
        <v>14916</v>
      </c>
      <c r="I3979" s="4" t="s">
        <v>20211</v>
      </c>
      <c r="J3979" s="4" t="s">
        <v>7821</v>
      </c>
      <c r="K3979" s="4" t="s">
        <v>7848</v>
      </c>
      <c r="L3979" s="12">
        <v>13650639.050000001</v>
      </c>
      <c r="M3979" s="12">
        <v>13650639.050000001</v>
      </c>
      <c r="N3979" s="12">
        <v>13650639.050000001</v>
      </c>
      <c r="O3979" s="12"/>
      <c r="P3979" s="37"/>
      <c r="Q3979" s="42" t="s">
        <v>22975</v>
      </c>
      <c r="R3979" s="42" t="s">
        <v>22984</v>
      </c>
      <c r="S3979" s="46">
        <v>0.1</v>
      </c>
      <c r="T3979" s="49"/>
      <c r="U3979" s="49"/>
      <c r="V3979" s="49">
        <v>7996</v>
      </c>
      <c r="W3979" s="49"/>
    </row>
    <row r="3980" spans="1:23" ht="66" x14ac:dyDescent="0.25">
      <c r="A3980" s="3" t="s">
        <v>14917</v>
      </c>
      <c r="B3980" s="3">
        <v>11387</v>
      </c>
      <c r="C3980" s="3" t="s">
        <v>14603</v>
      </c>
      <c r="D3980" s="3" t="s">
        <v>32</v>
      </c>
      <c r="E3980" s="4" t="s">
        <v>14918</v>
      </c>
      <c r="F3980" s="6" t="s">
        <v>14919</v>
      </c>
      <c r="G3980" s="3">
        <v>179695</v>
      </c>
      <c r="H3980" s="4" t="s">
        <v>14920</v>
      </c>
      <c r="I3980" s="4" t="s">
        <v>20213</v>
      </c>
      <c r="J3980" s="4" t="s">
        <v>7828</v>
      </c>
      <c r="K3980" s="4" t="s">
        <v>17861</v>
      </c>
      <c r="L3980" s="12">
        <v>13000000</v>
      </c>
      <c r="M3980" s="12">
        <v>13000000</v>
      </c>
      <c r="N3980" s="12"/>
      <c r="O3980" s="12"/>
      <c r="P3980" s="37"/>
      <c r="Q3980" s="42"/>
      <c r="R3980" s="42">
        <v>0</v>
      </c>
      <c r="S3980" s="43"/>
      <c r="T3980" s="49"/>
      <c r="U3980" s="49"/>
      <c r="V3980" s="49"/>
      <c r="W3980" s="49"/>
    </row>
    <row r="3981" spans="1:23" ht="66" x14ac:dyDescent="0.25">
      <c r="A3981" s="3" t="s">
        <v>14921</v>
      </c>
      <c r="B3981" s="3">
        <v>11500</v>
      </c>
      <c r="C3981" s="3" t="s">
        <v>14603</v>
      </c>
      <c r="D3981" s="3" t="s">
        <v>32</v>
      </c>
      <c r="E3981" s="4" t="s">
        <v>14918</v>
      </c>
      <c r="F3981" s="6" t="s">
        <v>14919</v>
      </c>
      <c r="G3981" s="3">
        <v>179695</v>
      </c>
      <c r="H3981" s="4" t="s">
        <v>14922</v>
      </c>
      <c r="I3981" s="4" t="s">
        <v>20214</v>
      </c>
      <c r="J3981" s="4" t="s">
        <v>7833</v>
      </c>
      <c r="K3981" s="4" t="s">
        <v>17862</v>
      </c>
      <c r="L3981" s="12">
        <v>2552229.7799999998</v>
      </c>
      <c r="M3981" s="12">
        <v>2552229.7799999998</v>
      </c>
      <c r="N3981" s="12"/>
      <c r="O3981" s="12"/>
      <c r="P3981" s="37"/>
      <c r="Q3981" s="42"/>
      <c r="R3981" s="42">
        <v>0</v>
      </c>
      <c r="S3981" s="43"/>
      <c r="T3981" s="49"/>
      <c r="U3981" s="49"/>
      <c r="V3981" s="49"/>
      <c r="W3981" s="49"/>
    </row>
    <row r="3982" spans="1:23" ht="82.5" x14ac:dyDescent="0.25">
      <c r="A3982" s="3" t="s">
        <v>14923</v>
      </c>
      <c r="B3982" s="3">
        <v>10023</v>
      </c>
      <c r="C3982" s="3" t="s">
        <v>14603</v>
      </c>
      <c r="D3982" s="3" t="s">
        <v>10</v>
      </c>
      <c r="E3982" s="4" t="s">
        <v>14924</v>
      </c>
      <c r="F3982" s="6" t="s">
        <v>14925</v>
      </c>
      <c r="G3982" s="3">
        <v>139884</v>
      </c>
      <c r="H3982" s="4" t="s">
        <v>14926</v>
      </c>
      <c r="I3982" s="4" t="s">
        <v>20211</v>
      </c>
      <c r="J3982" s="4" t="s">
        <v>7821</v>
      </c>
      <c r="K3982" s="4" t="s">
        <v>17863</v>
      </c>
      <c r="L3982" s="12">
        <v>25000000</v>
      </c>
      <c r="M3982" s="12">
        <v>25000000</v>
      </c>
      <c r="N3982" s="12">
        <v>25000000</v>
      </c>
      <c r="O3982" s="12">
        <v>18725266.849999998</v>
      </c>
      <c r="P3982" s="37"/>
      <c r="Q3982" s="42" t="s">
        <v>20886</v>
      </c>
      <c r="R3982" s="42" t="s">
        <v>22915</v>
      </c>
      <c r="S3982" s="44">
        <v>0.87660000000000005</v>
      </c>
      <c r="T3982" s="49"/>
      <c r="U3982" s="49"/>
      <c r="V3982" s="49">
        <v>11092</v>
      </c>
      <c r="W3982" s="49"/>
    </row>
    <row r="3983" spans="1:23" ht="99" x14ac:dyDescent="0.25">
      <c r="A3983" s="3" t="s">
        <v>14927</v>
      </c>
      <c r="B3983" s="3">
        <v>11079</v>
      </c>
      <c r="C3983" s="3" t="s">
        <v>14603</v>
      </c>
      <c r="D3983" s="3" t="s">
        <v>10</v>
      </c>
      <c r="E3983" s="4" t="s">
        <v>14924</v>
      </c>
      <c r="F3983" s="6" t="s">
        <v>14925</v>
      </c>
      <c r="G3983" s="3">
        <v>139884</v>
      </c>
      <c r="H3983" s="4" t="s">
        <v>14928</v>
      </c>
      <c r="I3983" s="4" t="s">
        <v>20212</v>
      </c>
      <c r="J3983" s="4" t="s">
        <v>7825</v>
      </c>
      <c r="K3983" s="4" t="s">
        <v>17864</v>
      </c>
      <c r="L3983" s="12">
        <v>6993828.4000000004</v>
      </c>
      <c r="M3983" s="12">
        <v>6993828.4000000004</v>
      </c>
      <c r="N3983" s="12"/>
      <c r="O3983" s="12"/>
      <c r="P3983" s="37"/>
      <c r="Q3983" s="42"/>
      <c r="R3983" s="42">
        <v>0</v>
      </c>
      <c r="S3983" s="43"/>
      <c r="T3983" s="49"/>
      <c r="U3983" s="49"/>
      <c r="V3983" s="49"/>
      <c r="W3983" s="49"/>
    </row>
    <row r="3984" spans="1:23" ht="66" x14ac:dyDescent="0.25">
      <c r="A3984" s="3" t="s">
        <v>14929</v>
      </c>
      <c r="B3984" s="3">
        <v>4467</v>
      </c>
      <c r="C3984" s="3" t="s">
        <v>14603</v>
      </c>
      <c r="D3984" s="3" t="s">
        <v>32</v>
      </c>
      <c r="E3984" s="4" t="s">
        <v>14930</v>
      </c>
      <c r="F3984" s="6" t="s">
        <v>14931</v>
      </c>
      <c r="G3984" s="3">
        <v>179631</v>
      </c>
      <c r="H3984" s="4" t="s">
        <v>14932</v>
      </c>
      <c r="I3984" s="4" t="s">
        <v>20213</v>
      </c>
      <c r="J3984" s="4" t="s">
        <v>7828</v>
      </c>
      <c r="K3984" s="4" t="s">
        <v>17865</v>
      </c>
      <c r="L3984" s="12">
        <v>11928295</v>
      </c>
      <c r="M3984" s="12">
        <v>11928295</v>
      </c>
      <c r="N3984" s="12"/>
      <c r="O3984" s="12"/>
      <c r="P3984" s="37"/>
      <c r="Q3984" s="42"/>
      <c r="R3984" s="42">
        <v>0</v>
      </c>
      <c r="S3984" s="43"/>
      <c r="T3984" s="49"/>
      <c r="U3984" s="49"/>
      <c r="V3984" s="49"/>
      <c r="W3984" s="49"/>
    </row>
    <row r="3985" spans="1:23" ht="66" x14ac:dyDescent="0.25">
      <c r="A3985" s="3" t="s">
        <v>14933</v>
      </c>
      <c r="B3985" s="3">
        <v>4478</v>
      </c>
      <c r="C3985" s="3" t="s">
        <v>14603</v>
      </c>
      <c r="D3985" s="3" t="s">
        <v>32</v>
      </c>
      <c r="E3985" s="4" t="s">
        <v>14930</v>
      </c>
      <c r="F3985" s="6" t="s">
        <v>14931</v>
      </c>
      <c r="G3985" s="3">
        <v>179631</v>
      </c>
      <c r="H3985" s="4" t="s">
        <v>14934</v>
      </c>
      <c r="I3985" s="4" t="s">
        <v>20213</v>
      </c>
      <c r="J3985" s="4" t="s">
        <v>7828</v>
      </c>
      <c r="K3985" s="4" t="s">
        <v>17866</v>
      </c>
      <c r="L3985" s="12">
        <v>2784093.75</v>
      </c>
      <c r="M3985" s="12">
        <v>2784093.75</v>
      </c>
      <c r="N3985" s="12"/>
      <c r="O3985" s="12"/>
      <c r="P3985" s="37"/>
      <c r="Q3985" s="42"/>
      <c r="R3985" s="42">
        <v>0</v>
      </c>
      <c r="S3985" s="43"/>
      <c r="T3985" s="49"/>
      <c r="U3985" s="49"/>
      <c r="V3985" s="49"/>
      <c r="W3985" s="49"/>
    </row>
    <row r="3986" spans="1:23" ht="66" x14ac:dyDescent="0.25">
      <c r="A3986" s="3" t="s">
        <v>14935</v>
      </c>
      <c r="B3986" s="3">
        <v>11292</v>
      </c>
      <c r="C3986" s="3" t="s">
        <v>14603</v>
      </c>
      <c r="D3986" s="3" t="s">
        <v>32</v>
      </c>
      <c r="E3986" s="4" t="s">
        <v>14936</v>
      </c>
      <c r="F3986" s="6" t="s">
        <v>14937</v>
      </c>
      <c r="G3986" s="3">
        <v>142952</v>
      </c>
      <c r="H3986" s="4" t="s">
        <v>14938</v>
      </c>
      <c r="I3986" s="4" t="s">
        <v>20211</v>
      </c>
      <c r="J3986" s="4" t="s">
        <v>7821</v>
      </c>
      <c r="K3986" s="4" t="s">
        <v>17867</v>
      </c>
      <c r="L3986" s="12">
        <v>18970000</v>
      </c>
      <c r="M3986" s="12">
        <v>18970000</v>
      </c>
      <c r="N3986" s="12">
        <v>18970000</v>
      </c>
      <c r="O3986" s="12"/>
      <c r="P3986" s="37"/>
      <c r="Q3986" s="42"/>
      <c r="R3986" s="42">
        <v>0</v>
      </c>
      <c r="S3986" s="43"/>
      <c r="T3986" s="49"/>
      <c r="U3986" s="49"/>
      <c r="V3986" s="49">
        <v>21150</v>
      </c>
      <c r="W3986" s="49"/>
    </row>
    <row r="3987" spans="1:23" ht="66" x14ac:dyDescent="0.25">
      <c r="A3987" s="3" t="s">
        <v>14939</v>
      </c>
      <c r="B3987" s="3">
        <v>13072</v>
      </c>
      <c r="C3987" s="3" t="s">
        <v>14603</v>
      </c>
      <c r="D3987" s="3" t="s">
        <v>32</v>
      </c>
      <c r="E3987" s="4" t="s">
        <v>14940</v>
      </c>
      <c r="F3987" s="6" t="s">
        <v>14941</v>
      </c>
      <c r="G3987" s="3">
        <v>143021</v>
      </c>
      <c r="H3987" s="4" t="s">
        <v>14942</v>
      </c>
      <c r="I3987" s="4" t="s">
        <v>20214</v>
      </c>
      <c r="J3987" s="4" t="s">
        <v>7833</v>
      </c>
      <c r="K3987" s="4" t="s">
        <v>17868</v>
      </c>
      <c r="L3987" s="12">
        <v>2318013.7200000002</v>
      </c>
      <c r="M3987" s="12">
        <v>2318013.7200000002</v>
      </c>
      <c r="N3987" s="12">
        <v>2318013.7200000002</v>
      </c>
      <c r="O3987" s="12"/>
      <c r="P3987" s="37"/>
      <c r="Q3987" s="42"/>
      <c r="R3987" s="42">
        <v>0</v>
      </c>
      <c r="S3987" s="43"/>
      <c r="T3987" s="49">
        <v>2050</v>
      </c>
      <c r="U3987" s="49"/>
      <c r="V3987" s="49"/>
      <c r="W3987" s="49"/>
    </row>
    <row r="3988" spans="1:23" ht="82.5" x14ac:dyDescent="0.25">
      <c r="A3988" s="3" t="s">
        <v>14943</v>
      </c>
      <c r="B3988" s="3">
        <v>13192</v>
      </c>
      <c r="C3988" s="3" t="s">
        <v>14603</v>
      </c>
      <c r="D3988" s="3" t="s">
        <v>32</v>
      </c>
      <c r="E3988" s="4" t="s">
        <v>14940</v>
      </c>
      <c r="F3988" s="6" t="s">
        <v>14941</v>
      </c>
      <c r="G3988" s="3">
        <v>143021</v>
      </c>
      <c r="H3988" s="4" t="s">
        <v>14944</v>
      </c>
      <c r="I3988" s="4" t="s">
        <v>20211</v>
      </c>
      <c r="J3988" s="4" t="s">
        <v>7821</v>
      </c>
      <c r="K3988" s="4" t="s">
        <v>17869</v>
      </c>
      <c r="L3988" s="12">
        <v>15000000</v>
      </c>
      <c r="M3988" s="12">
        <v>15000000</v>
      </c>
      <c r="N3988" s="12">
        <v>15000000</v>
      </c>
      <c r="O3988" s="12"/>
      <c r="P3988" s="37"/>
      <c r="Q3988" s="42" t="s">
        <v>20469</v>
      </c>
      <c r="R3988" s="42" t="s">
        <v>20907</v>
      </c>
      <c r="S3988" s="44">
        <v>9.5299999999999996E-2</v>
      </c>
      <c r="T3988" s="49"/>
      <c r="U3988" s="49"/>
      <c r="V3988" s="49">
        <v>8027</v>
      </c>
      <c r="W3988" s="49"/>
    </row>
    <row r="3989" spans="1:23" ht="66" x14ac:dyDescent="0.25">
      <c r="A3989" s="3" t="s">
        <v>14945</v>
      </c>
      <c r="B3989" s="3">
        <v>13210</v>
      </c>
      <c r="C3989" s="3" t="s">
        <v>14603</v>
      </c>
      <c r="D3989" s="3" t="s">
        <v>32</v>
      </c>
      <c r="E3989" s="4" t="s">
        <v>14940</v>
      </c>
      <c r="F3989" s="6" t="s">
        <v>14941</v>
      </c>
      <c r="G3989" s="3">
        <v>143021</v>
      </c>
      <c r="H3989" s="4" t="s">
        <v>14946</v>
      </c>
      <c r="I3989" s="4" t="s">
        <v>20213</v>
      </c>
      <c r="J3989" s="4" t="s">
        <v>7828</v>
      </c>
      <c r="K3989" s="4" t="s">
        <v>17870</v>
      </c>
      <c r="L3989" s="12">
        <v>17536741.140000001</v>
      </c>
      <c r="M3989" s="12">
        <v>17536741.140000001</v>
      </c>
      <c r="N3989" s="12">
        <v>17536741.140000001</v>
      </c>
      <c r="O3989" s="12">
        <v>3796958.14</v>
      </c>
      <c r="P3989" s="37"/>
      <c r="Q3989" s="42" t="s">
        <v>20886</v>
      </c>
      <c r="R3989" s="42" t="s">
        <v>22894</v>
      </c>
      <c r="S3989" s="44">
        <v>0.63749999999999996</v>
      </c>
      <c r="T3989" s="49"/>
      <c r="U3989" s="49">
        <v>13235</v>
      </c>
      <c r="V3989" s="49"/>
      <c r="W3989" s="49"/>
    </row>
    <row r="3990" spans="1:23" ht="66" x14ac:dyDescent="0.25">
      <c r="A3990" s="3" t="s">
        <v>14947</v>
      </c>
      <c r="B3990" s="3">
        <v>13211</v>
      </c>
      <c r="C3990" s="3" t="s">
        <v>14603</v>
      </c>
      <c r="D3990" s="3" t="s">
        <v>32</v>
      </c>
      <c r="E3990" s="4" t="s">
        <v>14940</v>
      </c>
      <c r="F3990" s="6" t="s">
        <v>14941</v>
      </c>
      <c r="G3990" s="3">
        <v>143021</v>
      </c>
      <c r="H3990" s="4" t="s">
        <v>14948</v>
      </c>
      <c r="I3990" s="4" t="s">
        <v>20213</v>
      </c>
      <c r="J3990" s="4" t="s">
        <v>7828</v>
      </c>
      <c r="K3990" s="4" t="s">
        <v>17871</v>
      </c>
      <c r="L3990" s="12">
        <v>1087341.1499999999</v>
      </c>
      <c r="M3990" s="12">
        <v>1087341.1499999999</v>
      </c>
      <c r="N3990" s="12">
        <v>1087341.1499999999</v>
      </c>
      <c r="O3990" s="12">
        <v>59500</v>
      </c>
      <c r="P3990" s="37"/>
      <c r="Q3990" s="42" t="s">
        <v>20469</v>
      </c>
      <c r="R3990" s="42" t="s">
        <v>22985</v>
      </c>
      <c r="S3990" s="44">
        <v>5.6099999999999997E-2</v>
      </c>
      <c r="T3990" s="49"/>
      <c r="U3990" s="49">
        <v>991</v>
      </c>
      <c r="V3990" s="49"/>
      <c r="W3990" s="49"/>
    </row>
    <row r="3991" spans="1:23" ht="66" x14ac:dyDescent="0.25">
      <c r="A3991" s="3" t="s">
        <v>14949</v>
      </c>
      <c r="B3991" s="3">
        <v>4527</v>
      </c>
      <c r="C3991" s="3" t="s">
        <v>14603</v>
      </c>
      <c r="D3991" s="3" t="s">
        <v>15</v>
      </c>
      <c r="E3991" s="4" t="s">
        <v>14950</v>
      </c>
      <c r="F3991" s="6" t="s">
        <v>14951</v>
      </c>
      <c r="G3991" s="3">
        <v>139704</v>
      </c>
      <c r="H3991" s="4" t="s">
        <v>14952</v>
      </c>
      <c r="I3991" s="4" t="s">
        <v>20211</v>
      </c>
      <c r="J3991" s="4" t="s">
        <v>7821</v>
      </c>
      <c r="K3991" s="4" t="s">
        <v>17872</v>
      </c>
      <c r="L3991" s="12">
        <v>37735324.409999996</v>
      </c>
      <c r="M3991" s="12">
        <v>37735324.409999996</v>
      </c>
      <c r="N3991" s="12">
        <v>37735324.409999996</v>
      </c>
      <c r="O3991" s="12"/>
      <c r="P3991" s="37"/>
      <c r="Q3991" s="42" t="s">
        <v>22986</v>
      </c>
      <c r="R3991" s="42" t="s">
        <v>22987</v>
      </c>
      <c r="S3991" s="44">
        <v>0.48</v>
      </c>
      <c r="T3991" s="49"/>
      <c r="U3991" s="49"/>
      <c r="V3991" s="49">
        <v>3084</v>
      </c>
      <c r="W3991" s="49"/>
    </row>
    <row r="3992" spans="1:23" ht="115.5" x14ac:dyDescent="0.25">
      <c r="A3992" s="3" t="s">
        <v>14953</v>
      </c>
      <c r="B3992" s="3">
        <v>10897</v>
      </c>
      <c r="C3992" s="3" t="s">
        <v>14603</v>
      </c>
      <c r="D3992" s="3" t="s">
        <v>15</v>
      </c>
      <c r="E3992" s="4" t="s">
        <v>14950</v>
      </c>
      <c r="F3992" s="6" t="s">
        <v>14951</v>
      </c>
      <c r="G3992" s="3">
        <v>139704</v>
      </c>
      <c r="H3992" s="4" t="s">
        <v>14954</v>
      </c>
      <c r="I3992" s="4" t="s">
        <v>20212</v>
      </c>
      <c r="J3992" s="4" t="s">
        <v>7825</v>
      </c>
      <c r="K3992" s="4" t="s">
        <v>17873</v>
      </c>
      <c r="L3992" s="12">
        <v>5264675.59</v>
      </c>
      <c r="M3992" s="12">
        <v>5264675.59</v>
      </c>
      <c r="N3992" s="12">
        <v>5264675.59</v>
      </c>
      <c r="O3992" s="12">
        <v>4033552.41</v>
      </c>
      <c r="P3992" s="37"/>
      <c r="Q3992" s="42" t="s">
        <v>22988</v>
      </c>
      <c r="R3992" s="42" t="s">
        <v>22989</v>
      </c>
      <c r="S3992" s="46">
        <v>0.78</v>
      </c>
      <c r="T3992" s="49">
        <v>1422</v>
      </c>
      <c r="U3992" s="49">
        <v>1324</v>
      </c>
      <c r="V3992" s="49"/>
      <c r="W3992" s="49"/>
    </row>
    <row r="3993" spans="1:23" ht="33" x14ac:dyDescent="0.25">
      <c r="A3993" s="3" t="s">
        <v>14955</v>
      </c>
      <c r="B3993" s="3">
        <v>10236</v>
      </c>
      <c r="C3993" s="3" t="s">
        <v>14603</v>
      </c>
      <c r="D3993" s="3" t="s">
        <v>32</v>
      </c>
      <c r="E3993" s="4" t="s">
        <v>14956</v>
      </c>
      <c r="F3993" s="6" t="s">
        <v>14957</v>
      </c>
      <c r="G3993" s="3">
        <v>143067</v>
      </c>
      <c r="H3993" s="4" t="s">
        <v>14958</v>
      </c>
      <c r="I3993" s="4" t="s">
        <v>20215</v>
      </c>
      <c r="J3993" s="4" t="s">
        <v>1659</v>
      </c>
      <c r="K3993" s="4" t="s">
        <v>17874</v>
      </c>
      <c r="L3993" s="12">
        <v>3646382.7</v>
      </c>
      <c r="M3993" s="12">
        <v>3646382.7</v>
      </c>
      <c r="N3993" s="12"/>
      <c r="O3993" s="12"/>
      <c r="P3993" s="37"/>
      <c r="Q3993" s="42"/>
      <c r="R3993" s="42">
        <v>0</v>
      </c>
      <c r="S3993" s="43"/>
      <c r="T3993" s="49"/>
      <c r="U3993" s="49"/>
      <c r="V3993" s="49"/>
      <c r="W3993" s="50">
        <v>3</v>
      </c>
    </row>
    <row r="3994" spans="1:23" ht="66" x14ac:dyDescent="0.25">
      <c r="A3994" s="3" t="s">
        <v>14959</v>
      </c>
      <c r="B3994" s="3">
        <v>10425</v>
      </c>
      <c r="C3994" s="3" t="s">
        <v>14603</v>
      </c>
      <c r="D3994" s="3" t="s">
        <v>32</v>
      </c>
      <c r="E3994" s="4" t="s">
        <v>14960</v>
      </c>
      <c r="F3994" s="6" t="s">
        <v>14961</v>
      </c>
      <c r="G3994" s="3">
        <v>143147</v>
      </c>
      <c r="H3994" s="4" t="s">
        <v>14962</v>
      </c>
      <c r="I3994" s="4" t="s">
        <v>20213</v>
      </c>
      <c r="J3994" s="4" t="s">
        <v>7828</v>
      </c>
      <c r="K3994" s="4" t="s">
        <v>17875</v>
      </c>
      <c r="L3994" s="12">
        <v>20000000</v>
      </c>
      <c r="M3994" s="12">
        <v>20000000</v>
      </c>
      <c r="N3994" s="12"/>
      <c r="O3994" s="12"/>
      <c r="P3994" s="37"/>
      <c r="Q3994" s="42"/>
      <c r="R3994" s="42">
        <v>0</v>
      </c>
      <c r="S3994" s="43"/>
      <c r="T3994" s="49"/>
      <c r="U3994" s="49"/>
      <c r="V3994" s="49"/>
      <c r="W3994" s="49"/>
    </row>
    <row r="3995" spans="1:23" ht="82.5" x14ac:dyDescent="0.25">
      <c r="A3995" s="3" t="s">
        <v>14963</v>
      </c>
      <c r="B3995" s="3">
        <v>11967</v>
      </c>
      <c r="C3995" s="3" t="s">
        <v>14964</v>
      </c>
      <c r="D3995" s="3" t="s">
        <v>32</v>
      </c>
      <c r="E3995" s="4" t="s">
        <v>14965</v>
      </c>
      <c r="F3995" s="6" t="s">
        <v>14966</v>
      </c>
      <c r="G3995" s="3">
        <v>143557</v>
      </c>
      <c r="H3995" s="4" t="s">
        <v>14967</v>
      </c>
      <c r="I3995" s="4" t="s">
        <v>20211</v>
      </c>
      <c r="J3995" s="4" t="s">
        <v>7821</v>
      </c>
      <c r="K3995" s="4" t="s">
        <v>17876</v>
      </c>
      <c r="L3995" s="12">
        <v>12662203.35</v>
      </c>
      <c r="M3995" s="12">
        <v>12662203.35</v>
      </c>
      <c r="N3995" s="12">
        <v>12662203.35</v>
      </c>
      <c r="O3995" s="12"/>
      <c r="P3995" s="37"/>
      <c r="Q3995" s="42" t="s">
        <v>22990</v>
      </c>
      <c r="R3995" s="42">
        <v>0</v>
      </c>
      <c r="S3995" s="44">
        <v>0.01</v>
      </c>
      <c r="T3995" s="49"/>
      <c r="U3995" s="49"/>
      <c r="V3995" s="49">
        <v>5500</v>
      </c>
      <c r="W3995" s="49"/>
    </row>
    <row r="3996" spans="1:23" ht="66" x14ac:dyDescent="0.25">
      <c r="A3996" s="3" t="s">
        <v>357</v>
      </c>
      <c r="B3996" s="3">
        <v>1874</v>
      </c>
      <c r="C3996" s="3" t="s">
        <v>14964</v>
      </c>
      <c r="D3996" s="3" t="s">
        <v>10</v>
      </c>
      <c r="E3996" s="4" t="s">
        <v>14968</v>
      </c>
      <c r="F3996" s="6" t="s">
        <v>14969</v>
      </c>
      <c r="G3996" s="3">
        <v>143682</v>
      </c>
      <c r="H3996" s="4" t="s">
        <v>14970</v>
      </c>
      <c r="I3996" s="4" t="s">
        <v>20213</v>
      </c>
      <c r="J3996" s="4" t="s">
        <v>7828</v>
      </c>
      <c r="K3996" s="4" t="s">
        <v>17877</v>
      </c>
      <c r="L3996" s="12">
        <v>4398957.1500000004</v>
      </c>
      <c r="M3996" s="12">
        <v>6494940.6299999999</v>
      </c>
      <c r="N3996" s="12">
        <v>6494940.6299999999</v>
      </c>
      <c r="O3996" s="12">
        <v>4398957.1500000004</v>
      </c>
      <c r="P3996" s="37"/>
      <c r="Q3996" s="42" t="s">
        <v>22991</v>
      </c>
      <c r="R3996" s="42" t="s">
        <v>22992</v>
      </c>
      <c r="S3996" s="44">
        <v>0.70120000000000005</v>
      </c>
      <c r="T3996" s="49"/>
      <c r="U3996" s="49">
        <v>7451</v>
      </c>
      <c r="V3996" s="49"/>
      <c r="W3996" s="49"/>
    </row>
    <row r="3997" spans="1:23" ht="66" x14ac:dyDescent="0.25">
      <c r="A3997" s="3" t="s">
        <v>14971</v>
      </c>
      <c r="B3997" s="3">
        <v>6505</v>
      </c>
      <c r="C3997" s="3" t="s">
        <v>14964</v>
      </c>
      <c r="D3997" s="3" t="s">
        <v>10</v>
      </c>
      <c r="E3997" s="4" t="s">
        <v>14968</v>
      </c>
      <c r="F3997" s="6" t="s">
        <v>14969</v>
      </c>
      <c r="G3997" s="3">
        <v>143682</v>
      </c>
      <c r="H3997" s="4" t="s">
        <v>14972</v>
      </c>
      <c r="I3997" s="4" t="s">
        <v>20213</v>
      </c>
      <c r="J3997" s="4" t="s">
        <v>7828</v>
      </c>
      <c r="K3997" s="4" t="s">
        <v>17878</v>
      </c>
      <c r="L3997" s="12">
        <v>2850278.04</v>
      </c>
      <c r="M3997" s="12">
        <v>2850278.04</v>
      </c>
      <c r="N3997" s="12">
        <v>2850278.04</v>
      </c>
      <c r="O3997" s="12">
        <v>584115.64</v>
      </c>
      <c r="P3997" s="37"/>
      <c r="Q3997" s="42" t="s">
        <v>22993</v>
      </c>
      <c r="R3997" s="42" t="s">
        <v>22994</v>
      </c>
      <c r="S3997" s="44">
        <v>0.19320000000000001</v>
      </c>
      <c r="T3997" s="49"/>
      <c r="U3997" s="49">
        <v>0</v>
      </c>
      <c r="V3997" s="49"/>
      <c r="W3997" s="49"/>
    </row>
    <row r="3998" spans="1:23" ht="82.5" x14ac:dyDescent="0.25">
      <c r="A3998" s="3" t="s">
        <v>14973</v>
      </c>
      <c r="B3998" s="3">
        <v>10495</v>
      </c>
      <c r="C3998" s="3" t="s">
        <v>14964</v>
      </c>
      <c r="D3998" s="3" t="s">
        <v>10</v>
      </c>
      <c r="E3998" s="4" t="s">
        <v>14968</v>
      </c>
      <c r="F3998" s="6" t="s">
        <v>14969</v>
      </c>
      <c r="G3998" s="3">
        <v>143682</v>
      </c>
      <c r="H3998" s="4" t="s">
        <v>14974</v>
      </c>
      <c r="I3998" s="4" t="s">
        <v>20211</v>
      </c>
      <c r="J3998" s="4" t="s">
        <v>7821</v>
      </c>
      <c r="K3998" s="4" t="s">
        <v>17879</v>
      </c>
      <c r="L3998" s="12">
        <v>4591907.3</v>
      </c>
      <c r="M3998" s="12">
        <v>4591907.3</v>
      </c>
      <c r="N3998" s="12">
        <v>4591907.3</v>
      </c>
      <c r="O3998" s="12">
        <v>853465.98</v>
      </c>
      <c r="P3998" s="37"/>
      <c r="Q3998" s="42" t="s">
        <v>22993</v>
      </c>
      <c r="R3998" s="42" t="s">
        <v>20556</v>
      </c>
      <c r="S3998" s="44">
        <v>0.59279999999999999</v>
      </c>
      <c r="T3998" s="49"/>
      <c r="U3998" s="49"/>
      <c r="V3998" s="49">
        <v>1910</v>
      </c>
      <c r="W3998" s="49"/>
    </row>
    <row r="3999" spans="1:23" ht="66" x14ac:dyDescent="0.25">
      <c r="A3999" s="3" t="s">
        <v>14975</v>
      </c>
      <c r="B3999" s="3">
        <v>4472</v>
      </c>
      <c r="C3999" s="3" t="s">
        <v>14964</v>
      </c>
      <c r="D3999" s="3" t="s">
        <v>32</v>
      </c>
      <c r="E3999" s="4" t="s">
        <v>14976</v>
      </c>
      <c r="F3999" s="6" t="s">
        <v>14977</v>
      </c>
      <c r="G3999" s="3">
        <v>146012</v>
      </c>
      <c r="H3999" s="4" t="s">
        <v>14978</v>
      </c>
      <c r="I3999" s="4" t="s">
        <v>20211</v>
      </c>
      <c r="J3999" s="4" t="s">
        <v>7821</v>
      </c>
      <c r="K3999" s="4" t="s">
        <v>17880</v>
      </c>
      <c r="L3999" s="12">
        <v>8000000</v>
      </c>
      <c r="M3999" s="12">
        <v>8000000</v>
      </c>
      <c r="N3999" s="12">
        <v>8000000</v>
      </c>
      <c r="O3999" s="12">
        <v>5453559.7199999997</v>
      </c>
      <c r="P3999" s="37"/>
      <c r="Q3999" s="42" t="s">
        <v>22995</v>
      </c>
      <c r="R3999" s="42" t="s">
        <v>22996</v>
      </c>
      <c r="S3999" s="44">
        <v>0.86439999999999995</v>
      </c>
      <c r="T3999" s="49"/>
      <c r="U3999" s="49"/>
      <c r="V3999" s="49">
        <v>6933</v>
      </c>
      <c r="W3999" s="49"/>
    </row>
    <row r="4000" spans="1:23" ht="66" x14ac:dyDescent="0.25">
      <c r="A4000" s="3" t="s">
        <v>14979</v>
      </c>
      <c r="B4000" s="3">
        <v>11785</v>
      </c>
      <c r="C4000" s="3" t="s">
        <v>14964</v>
      </c>
      <c r="D4000" s="3" t="s">
        <v>32</v>
      </c>
      <c r="E4000" s="4" t="s">
        <v>14980</v>
      </c>
      <c r="F4000" s="6" t="s">
        <v>14981</v>
      </c>
      <c r="G4000" s="3">
        <v>143888</v>
      </c>
      <c r="H4000" s="4" t="s">
        <v>14982</v>
      </c>
      <c r="I4000" s="4" t="s">
        <v>20213</v>
      </c>
      <c r="J4000" s="4" t="s">
        <v>7828</v>
      </c>
      <c r="K4000" s="4" t="s">
        <v>17881</v>
      </c>
      <c r="L4000" s="12">
        <v>7796782.3899999997</v>
      </c>
      <c r="M4000" s="12">
        <v>7796782.3899999997</v>
      </c>
      <c r="N4000" s="12">
        <v>7796782.3899999997</v>
      </c>
      <c r="O4000" s="12"/>
      <c r="P4000" s="37"/>
      <c r="Q4000" s="42" t="s">
        <v>22997</v>
      </c>
      <c r="R4000" s="42" t="s">
        <v>22998</v>
      </c>
      <c r="S4000" s="44">
        <v>0.35700000000000004</v>
      </c>
      <c r="T4000" s="49"/>
      <c r="U4000" s="49">
        <v>5330</v>
      </c>
      <c r="V4000" s="49"/>
      <c r="W4000" s="49"/>
    </row>
    <row r="4001" spans="1:23" ht="66" x14ac:dyDescent="0.25">
      <c r="A4001" s="3" t="s">
        <v>14983</v>
      </c>
      <c r="B4001" s="3">
        <v>6329</v>
      </c>
      <c r="C4001" s="3" t="s">
        <v>14964</v>
      </c>
      <c r="D4001" s="3" t="s">
        <v>32</v>
      </c>
      <c r="E4001" s="4" t="s">
        <v>14984</v>
      </c>
      <c r="F4001" s="6" t="s">
        <v>14985</v>
      </c>
      <c r="G4001" s="3">
        <v>143922</v>
      </c>
      <c r="H4001" s="4" t="s">
        <v>14986</v>
      </c>
      <c r="I4001" s="4" t="s">
        <v>20213</v>
      </c>
      <c r="J4001" s="4" t="s">
        <v>7828</v>
      </c>
      <c r="K4001" s="4" t="s">
        <v>8072</v>
      </c>
      <c r="L4001" s="12">
        <v>4192180.92</v>
      </c>
      <c r="M4001" s="12">
        <v>4192174.94</v>
      </c>
      <c r="N4001" s="12">
        <v>4192174.94</v>
      </c>
      <c r="O4001" s="12">
        <v>4192174.94</v>
      </c>
      <c r="P4001" s="37"/>
      <c r="Q4001" s="42" t="s">
        <v>22999</v>
      </c>
      <c r="R4001" s="42" t="s">
        <v>20436</v>
      </c>
      <c r="S4001" s="47" t="s">
        <v>20270</v>
      </c>
      <c r="T4001" s="49"/>
      <c r="U4001" s="49">
        <v>1251</v>
      </c>
      <c r="V4001" s="49"/>
      <c r="W4001" s="49"/>
    </row>
    <row r="4002" spans="1:23" ht="99" x14ac:dyDescent="0.25">
      <c r="A4002" s="3" t="s">
        <v>14987</v>
      </c>
      <c r="B4002" s="3">
        <v>12349</v>
      </c>
      <c r="C4002" s="3" t="s">
        <v>14964</v>
      </c>
      <c r="D4002" s="3" t="s">
        <v>32</v>
      </c>
      <c r="E4002" s="4" t="s">
        <v>14988</v>
      </c>
      <c r="F4002" s="6" t="s">
        <v>14989</v>
      </c>
      <c r="G4002" s="3">
        <v>143959</v>
      </c>
      <c r="H4002" s="4" t="s">
        <v>14990</v>
      </c>
      <c r="I4002" s="4" t="s">
        <v>20211</v>
      </c>
      <c r="J4002" s="4" t="s">
        <v>7821</v>
      </c>
      <c r="K4002" s="4" t="s">
        <v>17882</v>
      </c>
      <c r="L4002" s="12">
        <v>10500000</v>
      </c>
      <c r="M4002" s="12">
        <v>10500000</v>
      </c>
      <c r="N4002" s="12">
        <v>10500000</v>
      </c>
      <c r="O4002" s="12"/>
      <c r="P4002" s="37"/>
      <c r="Q4002" s="42"/>
      <c r="R4002" s="42">
        <v>0</v>
      </c>
      <c r="S4002" s="43"/>
      <c r="T4002" s="49"/>
      <c r="U4002" s="49"/>
      <c r="V4002" s="49">
        <v>5280</v>
      </c>
      <c r="W4002" s="49"/>
    </row>
    <row r="4003" spans="1:23" ht="49.5" x14ac:dyDescent="0.25">
      <c r="A4003" s="3" t="s">
        <v>14991</v>
      </c>
      <c r="B4003" s="3">
        <v>12351</v>
      </c>
      <c r="C4003" s="3" t="s">
        <v>14964</v>
      </c>
      <c r="D4003" s="3" t="s">
        <v>32</v>
      </c>
      <c r="E4003" s="4" t="s">
        <v>14992</v>
      </c>
      <c r="F4003" s="6" t="s">
        <v>14993</v>
      </c>
      <c r="G4003" s="3">
        <v>143995</v>
      </c>
      <c r="H4003" s="4" t="s">
        <v>14994</v>
      </c>
      <c r="I4003" s="4" t="s">
        <v>20211</v>
      </c>
      <c r="J4003" s="4" t="s">
        <v>7821</v>
      </c>
      <c r="K4003" s="4" t="s">
        <v>16829</v>
      </c>
      <c r="L4003" s="12">
        <v>8000000</v>
      </c>
      <c r="M4003" s="12">
        <v>8000000</v>
      </c>
      <c r="N4003" s="12"/>
      <c r="O4003" s="12"/>
      <c r="P4003" s="37"/>
      <c r="Q4003" s="42"/>
      <c r="R4003" s="42">
        <v>0</v>
      </c>
      <c r="S4003" s="43"/>
      <c r="T4003" s="49"/>
      <c r="U4003" s="49"/>
      <c r="V4003" s="49"/>
      <c r="W4003" s="49"/>
    </row>
    <row r="4004" spans="1:23" ht="66" x14ac:dyDescent="0.25">
      <c r="A4004" s="3" t="s">
        <v>14995</v>
      </c>
      <c r="B4004" s="3">
        <v>12949</v>
      </c>
      <c r="C4004" s="3" t="s">
        <v>14964</v>
      </c>
      <c r="D4004" s="3" t="s">
        <v>32</v>
      </c>
      <c r="E4004" s="4" t="s">
        <v>14992</v>
      </c>
      <c r="F4004" s="6" t="s">
        <v>14993</v>
      </c>
      <c r="G4004" s="3">
        <v>143995</v>
      </c>
      <c r="H4004" s="4" t="s">
        <v>14996</v>
      </c>
      <c r="I4004" s="4" t="s">
        <v>20213</v>
      </c>
      <c r="J4004" s="4" t="s">
        <v>7828</v>
      </c>
      <c r="K4004" s="4" t="s">
        <v>17883</v>
      </c>
      <c r="L4004" s="12">
        <v>3133126.69</v>
      </c>
      <c r="M4004" s="12">
        <v>3133126.69</v>
      </c>
      <c r="N4004" s="12"/>
      <c r="O4004" s="12"/>
      <c r="P4004" s="37"/>
      <c r="Q4004" s="42"/>
      <c r="R4004" s="42">
        <v>0</v>
      </c>
      <c r="S4004" s="43"/>
      <c r="T4004" s="49"/>
      <c r="U4004" s="49"/>
      <c r="V4004" s="49"/>
      <c r="W4004" s="49"/>
    </row>
    <row r="4005" spans="1:23" ht="82.5" x14ac:dyDescent="0.25">
      <c r="A4005" s="3" t="s">
        <v>14997</v>
      </c>
      <c r="B4005" s="3">
        <v>3503</v>
      </c>
      <c r="C4005" s="3" t="s">
        <v>14964</v>
      </c>
      <c r="D4005" s="3" t="s">
        <v>10</v>
      </c>
      <c r="E4005" s="4" t="s">
        <v>14998</v>
      </c>
      <c r="F4005" s="6" t="s">
        <v>14999</v>
      </c>
      <c r="G4005" s="3">
        <v>144054</v>
      </c>
      <c r="H4005" s="4" t="s">
        <v>15000</v>
      </c>
      <c r="I4005" s="4" t="s">
        <v>20211</v>
      </c>
      <c r="J4005" s="4" t="s">
        <v>7821</v>
      </c>
      <c r="K4005" s="4" t="s">
        <v>17884</v>
      </c>
      <c r="L4005" s="12">
        <v>3641350</v>
      </c>
      <c r="M4005" s="12">
        <v>3858012.57</v>
      </c>
      <c r="N4005" s="12">
        <v>3858012.57</v>
      </c>
      <c r="O4005" s="12">
        <v>3858012.57</v>
      </c>
      <c r="P4005" s="37"/>
      <c r="Q4005" s="42" t="s">
        <v>23000</v>
      </c>
      <c r="R4005" s="42" t="s">
        <v>23001</v>
      </c>
      <c r="S4005" s="46">
        <v>0.04</v>
      </c>
      <c r="T4005" s="49"/>
      <c r="U4005" s="49"/>
      <c r="V4005" s="49">
        <v>2658</v>
      </c>
      <c r="W4005" s="49"/>
    </row>
    <row r="4006" spans="1:23" ht="82.5" x14ac:dyDescent="0.25">
      <c r="A4006" s="3" t="s">
        <v>15001</v>
      </c>
      <c r="B4006" s="3">
        <v>3809</v>
      </c>
      <c r="C4006" s="3" t="s">
        <v>14964</v>
      </c>
      <c r="D4006" s="3" t="s">
        <v>10</v>
      </c>
      <c r="E4006" s="4" t="s">
        <v>14998</v>
      </c>
      <c r="F4006" s="6" t="s">
        <v>14999</v>
      </c>
      <c r="G4006" s="3">
        <v>144054</v>
      </c>
      <c r="H4006" s="4" t="s">
        <v>15002</v>
      </c>
      <c r="I4006" s="4" t="s">
        <v>20211</v>
      </c>
      <c r="J4006" s="4" t="s">
        <v>7821</v>
      </c>
      <c r="K4006" s="4" t="s">
        <v>17885</v>
      </c>
      <c r="L4006" s="12">
        <v>16358650</v>
      </c>
      <c r="M4006" s="12">
        <v>14032038.02</v>
      </c>
      <c r="N4006" s="12">
        <v>14032038.02</v>
      </c>
      <c r="O4006" s="12">
        <v>9516933.3900000006</v>
      </c>
      <c r="P4006" s="37"/>
      <c r="Q4006" s="42" t="s">
        <v>23000</v>
      </c>
      <c r="R4006" s="42" t="s">
        <v>23002</v>
      </c>
      <c r="S4006" s="44">
        <v>0.94</v>
      </c>
      <c r="T4006" s="49"/>
      <c r="U4006" s="49"/>
      <c r="V4006" s="49">
        <v>2250</v>
      </c>
      <c r="W4006" s="49"/>
    </row>
    <row r="4007" spans="1:23" ht="82.5" x14ac:dyDescent="0.25">
      <c r="A4007" s="3" t="s">
        <v>15003</v>
      </c>
      <c r="B4007" s="3">
        <v>3522</v>
      </c>
      <c r="C4007" s="3" t="s">
        <v>14964</v>
      </c>
      <c r="D4007" s="3" t="s">
        <v>32</v>
      </c>
      <c r="E4007" s="4" t="s">
        <v>15004</v>
      </c>
      <c r="F4007" s="6" t="s">
        <v>15005</v>
      </c>
      <c r="G4007" s="3">
        <v>144116</v>
      </c>
      <c r="H4007" s="4" t="s">
        <v>15006</v>
      </c>
      <c r="I4007" s="4" t="s">
        <v>20211</v>
      </c>
      <c r="J4007" s="4" t="s">
        <v>7821</v>
      </c>
      <c r="K4007" s="4" t="s">
        <v>17886</v>
      </c>
      <c r="L4007" s="12">
        <v>7559440</v>
      </c>
      <c r="M4007" s="12">
        <v>7559440</v>
      </c>
      <c r="N4007" s="12">
        <v>7559440</v>
      </c>
      <c r="O4007" s="12">
        <v>7559440</v>
      </c>
      <c r="P4007" s="37"/>
      <c r="Q4007" s="42" t="s">
        <v>23003</v>
      </c>
      <c r="R4007" s="42" t="s">
        <v>23004</v>
      </c>
      <c r="S4007" s="46">
        <v>0.99</v>
      </c>
      <c r="T4007" s="49"/>
      <c r="U4007" s="49"/>
      <c r="V4007" s="49">
        <v>5388</v>
      </c>
      <c r="W4007" s="49"/>
    </row>
    <row r="4008" spans="1:23" ht="49.5" x14ac:dyDescent="0.25">
      <c r="A4008" s="3" t="s">
        <v>15007</v>
      </c>
      <c r="B4008" s="3">
        <v>8174</v>
      </c>
      <c r="C4008" s="3" t="s">
        <v>14964</v>
      </c>
      <c r="D4008" s="3" t="s">
        <v>32</v>
      </c>
      <c r="E4008" s="4" t="s">
        <v>15004</v>
      </c>
      <c r="F4008" s="6" t="s">
        <v>15005</v>
      </c>
      <c r="G4008" s="3">
        <v>144116</v>
      </c>
      <c r="H4008" s="4" t="s">
        <v>15008</v>
      </c>
      <c r="I4008" s="4" t="s">
        <v>20215</v>
      </c>
      <c r="J4008" s="4" t="s">
        <v>1659</v>
      </c>
      <c r="K4008" s="4" t="s">
        <v>17887</v>
      </c>
      <c r="L4008" s="12">
        <v>2089735.5</v>
      </c>
      <c r="M4008" s="12">
        <v>2089735.5</v>
      </c>
      <c r="N4008" s="12"/>
      <c r="O4008" s="12"/>
      <c r="P4008" s="37"/>
      <c r="Q4008" s="42"/>
      <c r="R4008" s="42"/>
      <c r="S4008" s="43"/>
      <c r="T4008" s="49"/>
      <c r="U4008" s="49"/>
      <c r="V4008" s="49"/>
      <c r="W4008" s="50"/>
    </row>
    <row r="4009" spans="1:23" ht="66" x14ac:dyDescent="0.25">
      <c r="A4009" s="3" t="s">
        <v>15009</v>
      </c>
      <c r="B4009" s="3">
        <v>7828</v>
      </c>
      <c r="C4009" s="3" t="s">
        <v>14964</v>
      </c>
      <c r="D4009" s="3" t="s">
        <v>32</v>
      </c>
      <c r="E4009" s="4" t="s">
        <v>15010</v>
      </c>
      <c r="F4009" s="6" t="s">
        <v>15011</v>
      </c>
      <c r="G4009" s="3">
        <v>144152</v>
      </c>
      <c r="H4009" s="4" t="s">
        <v>15012</v>
      </c>
      <c r="I4009" s="4" t="s">
        <v>20211</v>
      </c>
      <c r="J4009" s="4" t="s">
        <v>7821</v>
      </c>
      <c r="K4009" s="4" t="s">
        <v>17888</v>
      </c>
      <c r="L4009" s="12">
        <v>5056847.5</v>
      </c>
      <c r="M4009" s="12">
        <v>5056847.5</v>
      </c>
      <c r="N4009" s="12">
        <v>5056847.5</v>
      </c>
      <c r="O4009" s="12"/>
      <c r="P4009" s="37"/>
      <c r="Q4009" s="42"/>
      <c r="R4009" s="42">
        <v>0</v>
      </c>
      <c r="S4009" s="43"/>
      <c r="T4009" s="49"/>
      <c r="U4009" s="49"/>
      <c r="V4009" s="49">
        <v>2477.34</v>
      </c>
      <c r="W4009" s="49"/>
    </row>
    <row r="4010" spans="1:23" ht="66" x14ac:dyDescent="0.25">
      <c r="A4010" s="3" t="s">
        <v>15013</v>
      </c>
      <c r="B4010" s="3">
        <v>9159</v>
      </c>
      <c r="C4010" s="3" t="s">
        <v>14964</v>
      </c>
      <c r="D4010" s="3" t="s">
        <v>32</v>
      </c>
      <c r="E4010" s="4" t="s">
        <v>15010</v>
      </c>
      <c r="F4010" s="6" t="s">
        <v>15011</v>
      </c>
      <c r="G4010" s="3">
        <v>144152</v>
      </c>
      <c r="H4010" s="4" t="s">
        <v>15014</v>
      </c>
      <c r="I4010" s="4" t="s">
        <v>20211</v>
      </c>
      <c r="J4010" s="4" t="s">
        <v>7821</v>
      </c>
      <c r="K4010" s="4" t="s">
        <v>17889</v>
      </c>
      <c r="L4010" s="12">
        <v>5443152.5</v>
      </c>
      <c r="M4010" s="12">
        <v>5243152.5</v>
      </c>
      <c r="N4010" s="12">
        <v>5243152.5</v>
      </c>
      <c r="O4010" s="12"/>
      <c r="P4010" s="37"/>
      <c r="Q4010" s="42"/>
      <c r="R4010" s="42">
        <v>0</v>
      </c>
      <c r="S4010" s="43"/>
      <c r="T4010" s="49"/>
      <c r="U4010" s="49"/>
      <c r="V4010" s="49">
        <v>2257.1</v>
      </c>
      <c r="W4010" s="49"/>
    </row>
    <row r="4011" spans="1:23" ht="49.5" x14ac:dyDescent="0.25">
      <c r="A4011" s="3" t="s">
        <v>15015</v>
      </c>
      <c r="B4011" s="3">
        <v>8115</v>
      </c>
      <c r="C4011" s="3" t="s">
        <v>14964</v>
      </c>
      <c r="D4011" s="3" t="s">
        <v>32</v>
      </c>
      <c r="E4011" s="4" t="s">
        <v>15016</v>
      </c>
      <c r="F4011" s="6" t="s">
        <v>15017</v>
      </c>
      <c r="G4011" s="3">
        <v>144232</v>
      </c>
      <c r="H4011" s="4" t="s">
        <v>15018</v>
      </c>
      <c r="I4011" s="4" t="s">
        <v>20214</v>
      </c>
      <c r="J4011" s="4" t="s">
        <v>7833</v>
      </c>
      <c r="K4011" s="4" t="s">
        <v>17890</v>
      </c>
      <c r="L4011" s="12">
        <v>15000000</v>
      </c>
      <c r="M4011" s="12">
        <v>15000000</v>
      </c>
      <c r="N4011" s="12">
        <v>15000000</v>
      </c>
      <c r="O4011" s="12">
        <v>1271043.55</v>
      </c>
      <c r="P4011" s="37"/>
      <c r="Q4011" s="42" t="s">
        <v>23005</v>
      </c>
      <c r="R4011" s="42" t="s">
        <v>23006</v>
      </c>
      <c r="S4011" s="44">
        <v>0.01</v>
      </c>
      <c r="T4011" s="49">
        <v>13223</v>
      </c>
      <c r="U4011" s="49"/>
      <c r="V4011" s="49"/>
      <c r="W4011" s="49"/>
    </row>
    <row r="4012" spans="1:23" ht="66" x14ac:dyDescent="0.25">
      <c r="A4012" s="3" t="s">
        <v>15019</v>
      </c>
      <c r="B4012" s="3">
        <v>11059</v>
      </c>
      <c r="C4012" s="3" t="s">
        <v>14964</v>
      </c>
      <c r="D4012" s="3" t="s">
        <v>32</v>
      </c>
      <c r="E4012" s="4" t="s">
        <v>15016</v>
      </c>
      <c r="F4012" s="6" t="s">
        <v>15017</v>
      </c>
      <c r="G4012" s="3">
        <v>144232</v>
      </c>
      <c r="H4012" s="4" t="s">
        <v>15020</v>
      </c>
      <c r="I4012" s="4" t="s">
        <v>20213</v>
      </c>
      <c r="J4012" s="4" t="s">
        <v>7828</v>
      </c>
      <c r="K4012" s="4" t="s">
        <v>17891</v>
      </c>
      <c r="L4012" s="12">
        <v>14200000</v>
      </c>
      <c r="M4012" s="12">
        <v>14200000</v>
      </c>
      <c r="N4012" s="12">
        <v>14200000</v>
      </c>
      <c r="O4012" s="12">
        <v>1387279.05</v>
      </c>
      <c r="P4012" s="37"/>
      <c r="Q4012" s="42" t="s">
        <v>23005</v>
      </c>
      <c r="R4012" s="42" t="s">
        <v>23006</v>
      </c>
      <c r="S4012" s="44">
        <v>0.01</v>
      </c>
      <c r="T4012" s="49"/>
      <c r="U4012" s="49">
        <v>9391</v>
      </c>
      <c r="V4012" s="49"/>
      <c r="W4012" s="49"/>
    </row>
    <row r="4013" spans="1:23" ht="82.5" x14ac:dyDescent="0.25">
      <c r="A4013" s="3" t="s">
        <v>15021</v>
      </c>
      <c r="B4013" s="3">
        <v>2518</v>
      </c>
      <c r="C4013" s="3" t="s">
        <v>14964</v>
      </c>
      <c r="D4013" s="3" t="s">
        <v>32</v>
      </c>
      <c r="E4013" s="4" t="s">
        <v>15022</v>
      </c>
      <c r="F4013" s="6" t="s">
        <v>15023</v>
      </c>
      <c r="G4013" s="3">
        <v>144198</v>
      </c>
      <c r="H4013" s="4" t="s">
        <v>15024</v>
      </c>
      <c r="I4013" s="4" t="s">
        <v>20213</v>
      </c>
      <c r="J4013" s="4" t="s">
        <v>7828</v>
      </c>
      <c r="K4013" s="4" t="s">
        <v>17892</v>
      </c>
      <c r="L4013" s="12">
        <v>10707705.84</v>
      </c>
      <c r="M4013" s="12">
        <v>10707705.84</v>
      </c>
      <c r="N4013" s="12">
        <v>10707705.84</v>
      </c>
      <c r="O4013" s="12">
        <v>1267602.1800000002</v>
      </c>
      <c r="P4013" s="37"/>
      <c r="Q4013" s="42" t="s">
        <v>22581</v>
      </c>
      <c r="R4013" s="42" t="s">
        <v>20498</v>
      </c>
      <c r="S4013" s="44">
        <v>2.3E-2</v>
      </c>
      <c r="T4013" s="49"/>
      <c r="U4013" s="49">
        <v>3667</v>
      </c>
      <c r="V4013" s="49"/>
      <c r="W4013" s="49"/>
    </row>
    <row r="4014" spans="1:23" ht="66" x14ac:dyDescent="0.25">
      <c r="A4014" s="3" t="s">
        <v>15025</v>
      </c>
      <c r="B4014" s="3">
        <v>1374</v>
      </c>
      <c r="C4014" s="3" t="s">
        <v>14964</v>
      </c>
      <c r="D4014" s="3" t="s">
        <v>32</v>
      </c>
      <c r="E4014" s="4" t="s">
        <v>15026</v>
      </c>
      <c r="F4014" s="6" t="s">
        <v>15027</v>
      </c>
      <c r="G4014" s="3">
        <v>144303</v>
      </c>
      <c r="H4014" s="4" t="s">
        <v>15028</v>
      </c>
      <c r="I4014" s="4" t="s">
        <v>20211</v>
      </c>
      <c r="J4014" s="4" t="s">
        <v>7821</v>
      </c>
      <c r="K4014" s="4" t="s">
        <v>17893</v>
      </c>
      <c r="L4014" s="12">
        <v>10500000</v>
      </c>
      <c r="M4014" s="12">
        <v>10500000</v>
      </c>
      <c r="N4014" s="12">
        <v>10500000</v>
      </c>
      <c r="O4014" s="12">
        <v>10500000</v>
      </c>
      <c r="P4014" s="37"/>
      <c r="Q4014" s="42" t="s">
        <v>22569</v>
      </c>
      <c r="R4014" s="42" t="s">
        <v>23007</v>
      </c>
      <c r="S4014" s="44">
        <v>0.85499999999999998</v>
      </c>
      <c r="T4014" s="49"/>
      <c r="U4014" s="49"/>
      <c r="V4014" s="49">
        <v>7809</v>
      </c>
      <c r="W4014" s="49"/>
    </row>
    <row r="4015" spans="1:23" ht="99" x14ac:dyDescent="0.25">
      <c r="A4015" s="3" t="s">
        <v>15029</v>
      </c>
      <c r="B4015" s="3">
        <v>1419</v>
      </c>
      <c r="C4015" s="3" t="s">
        <v>14964</v>
      </c>
      <c r="D4015" s="3" t="s">
        <v>32</v>
      </c>
      <c r="E4015" s="4" t="s">
        <v>15026</v>
      </c>
      <c r="F4015" s="6" t="s">
        <v>15027</v>
      </c>
      <c r="G4015" s="3">
        <v>144303</v>
      </c>
      <c r="H4015" s="4" t="s">
        <v>15030</v>
      </c>
      <c r="I4015" s="4" t="s">
        <v>20212</v>
      </c>
      <c r="J4015" s="4" t="s">
        <v>7825</v>
      </c>
      <c r="K4015" s="4" t="s">
        <v>17894</v>
      </c>
      <c r="L4015" s="12">
        <v>1410607.5</v>
      </c>
      <c r="M4015" s="12">
        <v>1410607.5</v>
      </c>
      <c r="N4015" s="12"/>
      <c r="O4015" s="12"/>
      <c r="P4015" s="37"/>
      <c r="Q4015" s="42"/>
      <c r="R4015" s="42">
        <v>0</v>
      </c>
      <c r="S4015" s="43"/>
      <c r="T4015" s="49"/>
      <c r="U4015" s="49"/>
      <c r="V4015" s="49"/>
      <c r="W4015" s="49"/>
    </row>
    <row r="4016" spans="1:23" ht="66" x14ac:dyDescent="0.25">
      <c r="A4016" s="3" t="s">
        <v>15031</v>
      </c>
      <c r="B4016" s="3">
        <v>12036</v>
      </c>
      <c r="C4016" s="3" t="s">
        <v>14964</v>
      </c>
      <c r="D4016" s="3" t="s">
        <v>32</v>
      </c>
      <c r="E4016" s="4" t="s">
        <v>15032</v>
      </c>
      <c r="F4016" s="6" t="s">
        <v>15033</v>
      </c>
      <c r="G4016" s="3">
        <v>146021</v>
      </c>
      <c r="H4016" s="4" t="s">
        <v>15034</v>
      </c>
      <c r="I4016" s="4" t="s">
        <v>20211</v>
      </c>
      <c r="J4016" s="4" t="s">
        <v>7821</v>
      </c>
      <c r="K4016" s="4" t="s">
        <v>17895</v>
      </c>
      <c r="L4016" s="12">
        <v>8000000</v>
      </c>
      <c r="M4016" s="12">
        <v>8000000</v>
      </c>
      <c r="N4016" s="12">
        <v>8000000</v>
      </c>
      <c r="O4016" s="12">
        <v>2093864.27</v>
      </c>
      <c r="P4016" s="37"/>
      <c r="Q4016" s="42" t="s">
        <v>23008</v>
      </c>
      <c r="R4016" s="42" t="s">
        <v>23009</v>
      </c>
      <c r="S4016" s="44">
        <v>9.0999999999999998E-2</v>
      </c>
      <c r="T4016" s="49"/>
      <c r="U4016" s="49"/>
      <c r="V4016" s="49">
        <v>5685</v>
      </c>
      <c r="W4016" s="49"/>
    </row>
    <row r="4017" spans="1:23" ht="49.5" x14ac:dyDescent="0.25">
      <c r="A4017" s="3" t="s">
        <v>15035</v>
      </c>
      <c r="B4017" s="3">
        <v>257</v>
      </c>
      <c r="C4017" s="3" t="s">
        <v>14964</v>
      </c>
      <c r="D4017" s="3" t="s">
        <v>32</v>
      </c>
      <c r="E4017" s="4" t="s">
        <v>15036</v>
      </c>
      <c r="F4017" s="6" t="s">
        <v>15037</v>
      </c>
      <c r="G4017" s="3">
        <v>144349</v>
      </c>
      <c r="H4017" s="4" t="s">
        <v>15038</v>
      </c>
      <c r="I4017" s="4" t="s">
        <v>20211</v>
      </c>
      <c r="J4017" s="4" t="s">
        <v>7821</v>
      </c>
      <c r="K4017" s="4" t="s">
        <v>17896</v>
      </c>
      <c r="L4017" s="12">
        <v>10500000</v>
      </c>
      <c r="M4017" s="12">
        <v>10500000</v>
      </c>
      <c r="N4017" s="12">
        <v>10500000</v>
      </c>
      <c r="O4017" s="12">
        <v>6825882.1600000001</v>
      </c>
      <c r="P4017" s="37"/>
      <c r="Q4017" s="42" t="s">
        <v>23010</v>
      </c>
      <c r="R4017" s="42" t="s">
        <v>20427</v>
      </c>
      <c r="S4017" s="44">
        <v>0.92</v>
      </c>
      <c r="T4017" s="49"/>
      <c r="U4017" s="49"/>
      <c r="V4017" s="49">
        <v>4052</v>
      </c>
      <c r="W4017" s="49"/>
    </row>
    <row r="4018" spans="1:23" ht="66" x14ac:dyDescent="0.25">
      <c r="A4018" s="3" t="s">
        <v>15039</v>
      </c>
      <c r="B4018" s="3">
        <v>3230</v>
      </c>
      <c r="C4018" s="3" t="s">
        <v>14964</v>
      </c>
      <c r="D4018" s="3" t="s">
        <v>32</v>
      </c>
      <c r="E4018" s="4" t="s">
        <v>15040</v>
      </c>
      <c r="F4018" s="6" t="s">
        <v>15041</v>
      </c>
      <c r="G4018" s="3">
        <v>144376</v>
      </c>
      <c r="H4018" s="4" t="s">
        <v>15042</v>
      </c>
      <c r="I4018" s="4" t="s">
        <v>20211</v>
      </c>
      <c r="J4018" s="4" t="s">
        <v>7821</v>
      </c>
      <c r="K4018" s="4" t="s">
        <v>17897</v>
      </c>
      <c r="L4018" s="12">
        <v>8000000</v>
      </c>
      <c r="M4018" s="12">
        <v>8000000</v>
      </c>
      <c r="N4018" s="12">
        <v>8000000</v>
      </c>
      <c r="O4018" s="12">
        <v>7835201.4399999995</v>
      </c>
      <c r="P4018" s="37"/>
      <c r="Q4018" s="42" t="s">
        <v>23011</v>
      </c>
      <c r="R4018" s="42" t="s">
        <v>20712</v>
      </c>
      <c r="S4018" s="44">
        <v>0.54659999999999997</v>
      </c>
      <c r="T4018" s="49"/>
      <c r="U4018" s="49"/>
      <c r="V4018" s="49">
        <v>6952</v>
      </c>
      <c r="W4018" s="49"/>
    </row>
    <row r="4019" spans="1:23" ht="66" x14ac:dyDescent="0.25">
      <c r="A4019" s="3" t="s">
        <v>15043</v>
      </c>
      <c r="B4019" s="3">
        <v>6983</v>
      </c>
      <c r="C4019" s="3" t="s">
        <v>14964</v>
      </c>
      <c r="D4019" s="3" t="s">
        <v>32</v>
      </c>
      <c r="E4019" s="4" t="s">
        <v>15044</v>
      </c>
      <c r="F4019" s="6" t="s">
        <v>15045</v>
      </c>
      <c r="G4019" s="3">
        <v>144410</v>
      </c>
      <c r="H4019" s="4" t="s">
        <v>15046</v>
      </c>
      <c r="I4019" s="4" t="s">
        <v>20213</v>
      </c>
      <c r="J4019" s="4" t="s">
        <v>7828</v>
      </c>
      <c r="K4019" s="4" t="s">
        <v>17898</v>
      </c>
      <c r="L4019" s="12">
        <v>16157754.52</v>
      </c>
      <c r="M4019" s="12">
        <v>16157754.52</v>
      </c>
      <c r="N4019" s="12"/>
      <c r="O4019" s="12"/>
      <c r="P4019" s="37"/>
      <c r="Q4019" s="42"/>
      <c r="R4019" s="42">
        <v>0</v>
      </c>
      <c r="S4019" s="43"/>
      <c r="T4019" s="49"/>
      <c r="U4019" s="49"/>
      <c r="V4019" s="49"/>
      <c r="W4019" s="49"/>
    </row>
    <row r="4020" spans="1:23" ht="49.5" x14ac:dyDescent="0.25">
      <c r="A4020" s="3" t="s">
        <v>15047</v>
      </c>
      <c r="B4020" s="3">
        <v>6993</v>
      </c>
      <c r="C4020" s="3" t="s">
        <v>14964</v>
      </c>
      <c r="D4020" s="3" t="s">
        <v>32</v>
      </c>
      <c r="E4020" s="4" t="s">
        <v>15044</v>
      </c>
      <c r="F4020" s="6" t="s">
        <v>15045</v>
      </c>
      <c r="G4020" s="3">
        <v>144410</v>
      </c>
      <c r="H4020" s="4" t="s">
        <v>15048</v>
      </c>
      <c r="I4020" s="4" t="s">
        <v>20214</v>
      </c>
      <c r="J4020" s="4" t="s">
        <v>7833</v>
      </c>
      <c r="K4020" s="4" t="s">
        <v>17899</v>
      </c>
      <c r="L4020" s="12">
        <v>3110261.98</v>
      </c>
      <c r="M4020" s="12">
        <v>3110261.98</v>
      </c>
      <c r="N4020" s="12"/>
      <c r="O4020" s="12"/>
      <c r="P4020" s="37"/>
      <c r="Q4020" s="42"/>
      <c r="R4020" s="42">
        <v>0</v>
      </c>
      <c r="S4020" s="43"/>
      <c r="T4020" s="49"/>
      <c r="U4020" s="49"/>
      <c r="V4020" s="49"/>
      <c r="W4020" s="49"/>
    </row>
    <row r="4021" spans="1:23" ht="49.5" x14ac:dyDescent="0.25">
      <c r="A4021" s="3" t="s">
        <v>15049</v>
      </c>
      <c r="B4021" s="3">
        <v>11864</v>
      </c>
      <c r="C4021" s="3" t="s">
        <v>14964</v>
      </c>
      <c r="D4021" s="3" t="s">
        <v>32</v>
      </c>
      <c r="E4021" s="4" t="s">
        <v>15050</v>
      </c>
      <c r="F4021" s="6" t="s">
        <v>15051</v>
      </c>
      <c r="G4021" s="3">
        <v>144535</v>
      </c>
      <c r="H4021" s="4" t="s">
        <v>15052</v>
      </c>
      <c r="I4021" s="4" t="s">
        <v>20211</v>
      </c>
      <c r="J4021" s="4" t="s">
        <v>7821</v>
      </c>
      <c r="K4021" s="4" t="s">
        <v>17900</v>
      </c>
      <c r="L4021" s="12">
        <v>8000000</v>
      </c>
      <c r="M4021" s="12">
        <v>8000000</v>
      </c>
      <c r="N4021" s="12">
        <v>8000000</v>
      </c>
      <c r="O4021" s="12"/>
      <c r="P4021" s="37"/>
      <c r="Q4021" s="42" t="s">
        <v>22997</v>
      </c>
      <c r="R4021" s="42" t="s">
        <v>22623</v>
      </c>
      <c r="S4021" s="44">
        <v>0.95450000000000002</v>
      </c>
      <c r="T4021" s="49"/>
      <c r="U4021" s="49"/>
      <c r="V4021" s="49">
        <v>3450</v>
      </c>
      <c r="W4021" s="49"/>
    </row>
    <row r="4022" spans="1:23" ht="66" x14ac:dyDescent="0.25">
      <c r="A4022" s="3" t="s">
        <v>15053</v>
      </c>
      <c r="B4022" s="3">
        <v>5538</v>
      </c>
      <c r="C4022" s="3" t="s">
        <v>14964</v>
      </c>
      <c r="D4022" s="3" t="s">
        <v>32</v>
      </c>
      <c r="E4022" s="4" t="s">
        <v>15054</v>
      </c>
      <c r="F4022" s="6" t="s">
        <v>15055</v>
      </c>
      <c r="G4022" s="3">
        <v>144456</v>
      </c>
      <c r="H4022" s="4" t="s">
        <v>15056</v>
      </c>
      <c r="I4022" s="4" t="s">
        <v>20211</v>
      </c>
      <c r="J4022" s="4" t="s">
        <v>7821</v>
      </c>
      <c r="K4022" s="4" t="s">
        <v>17901</v>
      </c>
      <c r="L4022" s="12">
        <v>8000000</v>
      </c>
      <c r="M4022" s="12">
        <v>8000000</v>
      </c>
      <c r="N4022" s="12">
        <v>8000000</v>
      </c>
      <c r="O4022" s="12">
        <v>255799.35</v>
      </c>
      <c r="P4022" s="37"/>
      <c r="Q4022" s="42" t="s">
        <v>22993</v>
      </c>
      <c r="R4022" s="42" t="s">
        <v>21187</v>
      </c>
      <c r="S4022" s="44">
        <v>9.1899999999999996E-2</v>
      </c>
      <c r="T4022" s="49"/>
      <c r="U4022" s="49"/>
      <c r="V4022" s="49">
        <v>2309</v>
      </c>
      <c r="W4022" s="49"/>
    </row>
    <row r="4023" spans="1:23" ht="82.5" x14ac:dyDescent="0.25">
      <c r="A4023" s="3" t="s">
        <v>15057</v>
      </c>
      <c r="B4023" s="3">
        <v>13008</v>
      </c>
      <c r="C4023" s="3" t="s">
        <v>14964</v>
      </c>
      <c r="D4023" s="3" t="s">
        <v>10</v>
      </c>
      <c r="E4023" s="4" t="s">
        <v>15058</v>
      </c>
      <c r="F4023" s="6" t="s">
        <v>15059</v>
      </c>
      <c r="G4023" s="3">
        <v>143735</v>
      </c>
      <c r="H4023" s="4" t="s">
        <v>15060</v>
      </c>
      <c r="I4023" s="4" t="s">
        <v>20211</v>
      </c>
      <c r="J4023" s="4" t="s">
        <v>7821</v>
      </c>
      <c r="K4023" s="4" t="s">
        <v>17902</v>
      </c>
      <c r="L4023" s="12">
        <v>2605551.56</v>
      </c>
      <c r="M4023" s="12">
        <v>2605551.56</v>
      </c>
      <c r="N4023" s="12"/>
      <c r="O4023" s="12"/>
      <c r="P4023" s="37"/>
      <c r="Q4023" s="42"/>
      <c r="R4023" s="42">
        <v>0</v>
      </c>
      <c r="S4023" s="43"/>
      <c r="T4023" s="49"/>
      <c r="U4023" s="49"/>
      <c r="V4023" s="49"/>
      <c r="W4023" s="49"/>
    </row>
    <row r="4024" spans="1:23" ht="82.5" x14ac:dyDescent="0.25">
      <c r="A4024" s="3" t="s">
        <v>15061</v>
      </c>
      <c r="B4024" s="3">
        <v>13017</v>
      </c>
      <c r="C4024" s="3" t="s">
        <v>14964</v>
      </c>
      <c r="D4024" s="3" t="s">
        <v>10</v>
      </c>
      <c r="E4024" s="4" t="s">
        <v>15058</v>
      </c>
      <c r="F4024" s="6" t="s">
        <v>15059</v>
      </c>
      <c r="G4024" s="3">
        <v>143735</v>
      </c>
      <c r="H4024" s="4" t="s">
        <v>15062</v>
      </c>
      <c r="I4024" s="4" t="s">
        <v>20211</v>
      </c>
      <c r="J4024" s="4" t="s">
        <v>7821</v>
      </c>
      <c r="K4024" s="4" t="s">
        <v>17903</v>
      </c>
      <c r="L4024" s="12">
        <v>17394448.440000001</v>
      </c>
      <c r="M4024" s="12">
        <v>17394448.440000001</v>
      </c>
      <c r="N4024" s="12">
        <v>17394448.440000001</v>
      </c>
      <c r="O4024" s="12">
        <v>8522649.4600000009</v>
      </c>
      <c r="P4024" s="37"/>
      <c r="Q4024" s="42" t="s">
        <v>23012</v>
      </c>
      <c r="R4024" s="42" t="s">
        <v>23013</v>
      </c>
      <c r="S4024" s="44">
        <v>8.6300000000000002E-2</v>
      </c>
      <c r="T4024" s="49"/>
      <c r="U4024" s="49"/>
      <c r="V4024" s="49">
        <v>12500</v>
      </c>
      <c r="W4024" s="49"/>
    </row>
    <row r="4025" spans="1:23" ht="82.5" x14ac:dyDescent="0.25">
      <c r="A4025" s="3" t="s">
        <v>15063</v>
      </c>
      <c r="B4025" s="3">
        <v>4272</v>
      </c>
      <c r="C4025" s="3" t="s">
        <v>14964</v>
      </c>
      <c r="D4025" s="3" t="s">
        <v>137</v>
      </c>
      <c r="E4025" s="4" t="s">
        <v>15064</v>
      </c>
      <c r="F4025" s="6" t="s">
        <v>5782</v>
      </c>
      <c r="G4025" s="3">
        <v>323</v>
      </c>
      <c r="H4025" s="4" t="s">
        <v>15065</v>
      </c>
      <c r="I4025" s="4" t="s">
        <v>20211</v>
      </c>
      <c r="J4025" s="4" t="s">
        <v>7821</v>
      </c>
      <c r="K4025" s="4" t="s">
        <v>17904</v>
      </c>
      <c r="L4025" s="12">
        <v>37108198.920000002</v>
      </c>
      <c r="M4025" s="12">
        <v>40429804.490000002</v>
      </c>
      <c r="N4025" s="12">
        <v>40429804.490000002</v>
      </c>
      <c r="O4025" s="12">
        <v>37108198.919999994</v>
      </c>
      <c r="P4025" s="37"/>
      <c r="Q4025" s="42" t="s">
        <v>21304</v>
      </c>
      <c r="R4025" s="42" t="s">
        <v>20427</v>
      </c>
      <c r="S4025" s="44">
        <v>0.99170000000000003</v>
      </c>
      <c r="T4025" s="49"/>
      <c r="U4025" s="49"/>
      <c r="V4025" s="49">
        <v>10130</v>
      </c>
      <c r="W4025" s="49"/>
    </row>
    <row r="4026" spans="1:23" ht="49.5" x14ac:dyDescent="0.25">
      <c r="A4026" s="3" t="s">
        <v>15066</v>
      </c>
      <c r="B4026" s="3">
        <v>4263</v>
      </c>
      <c r="C4026" s="3" t="s">
        <v>14964</v>
      </c>
      <c r="D4026" s="3" t="s">
        <v>137</v>
      </c>
      <c r="E4026" s="4" t="s">
        <v>15064</v>
      </c>
      <c r="F4026" s="6" t="s">
        <v>5782</v>
      </c>
      <c r="G4026" s="3">
        <v>323</v>
      </c>
      <c r="H4026" s="4" t="s">
        <v>15067</v>
      </c>
      <c r="I4026" s="4" t="s">
        <v>20215</v>
      </c>
      <c r="J4026" s="4" t="s">
        <v>1659</v>
      </c>
      <c r="K4026" s="4" t="s">
        <v>17905</v>
      </c>
      <c r="L4026" s="12">
        <v>6617398.8799999999</v>
      </c>
      <c r="M4026" s="12">
        <v>6617398.8799999999</v>
      </c>
      <c r="N4026" s="12">
        <v>6617398.8799999999</v>
      </c>
      <c r="O4026" s="12">
        <v>4306507.8099999996</v>
      </c>
      <c r="P4026" s="37"/>
      <c r="Q4026" s="42" t="s">
        <v>23014</v>
      </c>
      <c r="R4026" s="42" t="s">
        <v>23015</v>
      </c>
      <c r="S4026" s="46">
        <v>0.91</v>
      </c>
      <c r="T4026" s="49"/>
      <c r="U4026" s="49"/>
      <c r="V4026" s="49"/>
      <c r="W4026" s="50">
        <v>1</v>
      </c>
    </row>
    <row r="4027" spans="1:23" ht="33" x14ac:dyDescent="0.25">
      <c r="A4027" s="3" t="s">
        <v>15068</v>
      </c>
      <c r="B4027" s="3">
        <v>4246</v>
      </c>
      <c r="C4027" s="3" t="s">
        <v>14964</v>
      </c>
      <c r="D4027" s="3" t="s">
        <v>137</v>
      </c>
      <c r="E4027" s="4" t="s">
        <v>15064</v>
      </c>
      <c r="F4027" s="6" t="s">
        <v>5782</v>
      </c>
      <c r="G4027" s="3">
        <v>323</v>
      </c>
      <c r="H4027" s="4" t="s">
        <v>15069</v>
      </c>
      <c r="I4027" s="4" t="s">
        <v>20215</v>
      </c>
      <c r="J4027" s="4" t="s">
        <v>1659</v>
      </c>
      <c r="K4027" s="4" t="s">
        <v>17906</v>
      </c>
      <c r="L4027" s="12">
        <v>8866471.3300000001</v>
      </c>
      <c r="M4027" s="12">
        <v>8866471.3300000001</v>
      </c>
      <c r="N4027" s="12">
        <v>8866471.3300000001</v>
      </c>
      <c r="O4027" s="12">
        <v>6564495.2400000002</v>
      </c>
      <c r="P4027" s="37"/>
      <c r="Q4027" s="42" t="s">
        <v>20523</v>
      </c>
      <c r="R4027" s="42" t="s">
        <v>23016</v>
      </c>
      <c r="S4027" s="44">
        <v>0.96970000000000001</v>
      </c>
      <c r="T4027" s="49"/>
      <c r="U4027" s="49"/>
      <c r="V4027" s="49"/>
      <c r="W4027" s="50">
        <v>1</v>
      </c>
    </row>
    <row r="4028" spans="1:23" ht="33" x14ac:dyDescent="0.25">
      <c r="A4028" s="3" t="s">
        <v>15070</v>
      </c>
      <c r="B4028" s="3">
        <v>4165</v>
      </c>
      <c r="C4028" s="3" t="s">
        <v>14964</v>
      </c>
      <c r="D4028" s="3" t="s">
        <v>137</v>
      </c>
      <c r="E4028" s="4" t="s">
        <v>15064</v>
      </c>
      <c r="F4028" s="6" t="s">
        <v>5782</v>
      </c>
      <c r="G4028" s="3">
        <v>323</v>
      </c>
      <c r="H4028" s="4" t="s">
        <v>15071</v>
      </c>
      <c r="I4028" s="4" t="s">
        <v>20215</v>
      </c>
      <c r="J4028" s="4" t="s">
        <v>1659</v>
      </c>
      <c r="K4028" s="4" t="s">
        <v>17907</v>
      </c>
      <c r="L4028" s="12">
        <v>5185936.76</v>
      </c>
      <c r="M4028" s="12">
        <v>5185936.76</v>
      </c>
      <c r="N4028" s="12">
        <v>5185936.76</v>
      </c>
      <c r="O4028" s="12">
        <v>2003098.08</v>
      </c>
      <c r="P4028" s="37"/>
      <c r="Q4028" s="42" t="s">
        <v>23014</v>
      </c>
      <c r="R4028" s="42" t="s">
        <v>23015</v>
      </c>
      <c r="S4028" s="46">
        <v>0.7</v>
      </c>
      <c r="T4028" s="49"/>
      <c r="U4028" s="49"/>
      <c r="V4028" s="49"/>
      <c r="W4028" s="50">
        <v>1</v>
      </c>
    </row>
    <row r="4029" spans="1:23" ht="33" x14ac:dyDescent="0.25">
      <c r="A4029" s="3" t="s">
        <v>15072</v>
      </c>
      <c r="B4029" s="3">
        <v>4195</v>
      </c>
      <c r="C4029" s="3" t="s">
        <v>14964</v>
      </c>
      <c r="D4029" s="3" t="s">
        <v>137</v>
      </c>
      <c r="E4029" s="4" t="s">
        <v>15064</v>
      </c>
      <c r="F4029" s="6" t="s">
        <v>5782</v>
      </c>
      <c r="G4029" s="3">
        <v>323</v>
      </c>
      <c r="H4029" s="4" t="s">
        <v>15073</v>
      </c>
      <c r="I4029" s="4" t="s">
        <v>20215</v>
      </c>
      <c r="J4029" s="4" t="s">
        <v>1659</v>
      </c>
      <c r="K4029" s="4" t="s">
        <v>17908</v>
      </c>
      <c r="L4029" s="12">
        <v>1575716.04</v>
      </c>
      <c r="M4029" s="12">
        <v>1575716.04</v>
      </c>
      <c r="N4029" s="12">
        <v>1575716.04</v>
      </c>
      <c r="O4029" s="12">
        <v>1310836.0900000001</v>
      </c>
      <c r="P4029" s="37"/>
      <c r="Q4029" s="42" t="s">
        <v>20523</v>
      </c>
      <c r="R4029" s="42" t="s">
        <v>23016</v>
      </c>
      <c r="S4029" s="44">
        <v>0.93540000000000001</v>
      </c>
      <c r="T4029" s="49"/>
      <c r="U4029" s="49"/>
      <c r="V4029" s="49"/>
      <c r="W4029" s="50">
        <v>1</v>
      </c>
    </row>
    <row r="4030" spans="1:23" ht="33" x14ac:dyDescent="0.25">
      <c r="A4030" s="3" t="s">
        <v>15074</v>
      </c>
      <c r="B4030" s="3">
        <v>4234</v>
      </c>
      <c r="C4030" s="3" t="s">
        <v>14964</v>
      </c>
      <c r="D4030" s="3" t="s">
        <v>137</v>
      </c>
      <c r="E4030" s="4" t="s">
        <v>15064</v>
      </c>
      <c r="F4030" s="6" t="s">
        <v>5782</v>
      </c>
      <c r="G4030" s="3">
        <v>323</v>
      </c>
      <c r="H4030" s="4" t="s">
        <v>15075</v>
      </c>
      <c r="I4030" s="4" t="s">
        <v>20215</v>
      </c>
      <c r="J4030" s="4" t="s">
        <v>1659</v>
      </c>
      <c r="K4030" s="4" t="s">
        <v>17909</v>
      </c>
      <c r="L4030" s="12">
        <v>6200837.5899999999</v>
      </c>
      <c r="M4030" s="12">
        <v>6200837.5899999999</v>
      </c>
      <c r="N4030" s="12">
        <v>6200837.5899999999</v>
      </c>
      <c r="O4030" s="12">
        <v>1754239.75</v>
      </c>
      <c r="P4030" s="37"/>
      <c r="Q4030" s="42" t="s">
        <v>23014</v>
      </c>
      <c r="R4030" s="42" t="s">
        <v>23015</v>
      </c>
      <c r="S4030" s="46">
        <v>0.56999999999999995</v>
      </c>
      <c r="T4030" s="49"/>
      <c r="U4030" s="49"/>
      <c r="V4030" s="49"/>
      <c r="W4030" s="50">
        <v>1</v>
      </c>
    </row>
    <row r="4031" spans="1:23" ht="99" x14ac:dyDescent="0.25">
      <c r="A4031" s="3" t="s">
        <v>15076</v>
      </c>
      <c r="B4031" s="3">
        <v>4333</v>
      </c>
      <c r="C4031" s="3" t="s">
        <v>14964</v>
      </c>
      <c r="D4031" s="3" t="s">
        <v>137</v>
      </c>
      <c r="E4031" s="4" t="s">
        <v>15064</v>
      </c>
      <c r="F4031" s="6" t="s">
        <v>5782</v>
      </c>
      <c r="G4031" s="3">
        <v>323</v>
      </c>
      <c r="H4031" s="4" t="s">
        <v>15077</v>
      </c>
      <c r="I4031" s="4" t="s">
        <v>20211</v>
      </c>
      <c r="J4031" s="4" t="s">
        <v>7821</v>
      </c>
      <c r="K4031" s="4" t="s">
        <v>17910</v>
      </c>
      <c r="L4031" s="12">
        <v>74445440.480000004</v>
      </c>
      <c r="M4031" s="12">
        <v>74445440.480000004</v>
      </c>
      <c r="N4031" s="12">
        <v>74445440.480000004</v>
      </c>
      <c r="O4031" s="12"/>
      <c r="P4031" s="37"/>
      <c r="Q4031" s="42"/>
      <c r="R4031" s="42">
        <v>0</v>
      </c>
      <c r="S4031" s="43"/>
      <c r="T4031" s="49"/>
      <c r="U4031" s="49"/>
      <c r="V4031" s="49">
        <v>13534</v>
      </c>
      <c r="W4031" s="49"/>
    </row>
    <row r="4032" spans="1:23" ht="66" x14ac:dyDescent="0.25">
      <c r="A4032" s="3" t="s">
        <v>15078</v>
      </c>
      <c r="B4032" s="3">
        <v>5447</v>
      </c>
      <c r="C4032" s="3" t="s">
        <v>14964</v>
      </c>
      <c r="D4032" s="3" t="s">
        <v>10</v>
      </c>
      <c r="E4032" s="4" t="s">
        <v>15079</v>
      </c>
      <c r="F4032" s="6" t="s">
        <v>15080</v>
      </c>
      <c r="G4032" s="3">
        <v>143771</v>
      </c>
      <c r="H4032" s="4" t="s">
        <v>15081</v>
      </c>
      <c r="I4032" s="4" t="s">
        <v>20211</v>
      </c>
      <c r="J4032" s="4" t="s">
        <v>7821</v>
      </c>
      <c r="K4032" s="4" t="s">
        <v>17911</v>
      </c>
      <c r="L4032" s="12">
        <v>7912377.9100000001</v>
      </c>
      <c r="M4032" s="12">
        <v>7635068.1900000004</v>
      </c>
      <c r="N4032" s="12">
        <v>7635068.1900000004</v>
      </c>
      <c r="O4032" s="12"/>
      <c r="P4032" s="37"/>
      <c r="Q4032" s="42"/>
      <c r="R4032" s="42">
        <v>0</v>
      </c>
      <c r="S4032" s="43"/>
      <c r="T4032" s="49"/>
      <c r="U4032" s="49"/>
      <c r="V4032" s="49">
        <v>0</v>
      </c>
      <c r="W4032" s="49"/>
    </row>
    <row r="4033" spans="1:23" ht="66" x14ac:dyDescent="0.25">
      <c r="A4033" s="3" t="s">
        <v>15082</v>
      </c>
      <c r="B4033" s="3">
        <v>10307</v>
      </c>
      <c r="C4033" s="3" t="s">
        <v>14964</v>
      </c>
      <c r="D4033" s="3" t="s">
        <v>10</v>
      </c>
      <c r="E4033" s="4" t="s">
        <v>15079</v>
      </c>
      <c r="F4033" s="6" t="s">
        <v>15080</v>
      </c>
      <c r="G4033" s="3">
        <v>143771</v>
      </c>
      <c r="H4033" s="4" t="s">
        <v>15083</v>
      </c>
      <c r="I4033" s="4" t="s">
        <v>20211</v>
      </c>
      <c r="J4033" s="4" t="s">
        <v>7821</v>
      </c>
      <c r="K4033" s="4" t="s">
        <v>17912</v>
      </c>
      <c r="L4033" s="12">
        <v>4087622.09</v>
      </c>
      <c r="M4033" s="12">
        <v>3932080.1</v>
      </c>
      <c r="N4033" s="12"/>
      <c r="O4033" s="12"/>
      <c r="P4033" s="37"/>
      <c r="Q4033" s="42"/>
      <c r="R4033" s="42">
        <v>0</v>
      </c>
      <c r="S4033" s="43"/>
      <c r="T4033" s="49"/>
      <c r="U4033" s="49"/>
      <c r="V4033" s="49">
        <v>1354</v>
      </c>
      <c r="W4033" s="49"/>
    </row>
    <row r="4034" spans="1:23" ht="49.5" x14ac:dyDescent="0.25">
      <c r="A4034" s="3" t="s">
        <v>15084</v>
      </c>
      <c r="B4034" s="3">
        <v>12404</v>
      </c>
      <c r="C4034" s="3" t="s">
        <v>14964</v>
      </c>
      <c r="D4034" s="3" t="s">
        <v>32</v>
      </c>
      <c r="E4034" s="4" t="s">
        <v>3029</v>
      </c>
      <c r="F4034" s="6" t="s">
        <v>15085</v>
      </c>
      <c r="G4034" s="3">
        <v>143487</v>
      </c>
      <c r="H4034" s="4" t="s">
        <v>15086</v>
      </c>
      <c r="I4034" s="4" t="s">
        <v>20215</v>
      </c>
      <c r="J4034" s="4" t="s">
        <v>1659</v>
      </c>
      <c r="K4034" s="4" t="s">
        <v>17913</v>
      </c>
      <c r="L4034" s="12">
        <v>2269102.0800000001</v>
      </c>
      <c r="M4034" s="12">
        <v>2269102.0800000001</v>
      </c>
      <c r="N4034" s="12">
        <v>2269102.0800000001</v>
      </c>
      <c r="O4034" s="12">
        <v>1704502.98</v>
      </c>
      <c r="P4034" s="37"/>
      <c r="Q4034" s="42" t="s">
        <v>23008</v>
      </c>
      <c r="R4034" s="42" t="s">
        <v>23017</v>
      </c>
      <c r="S4034" s="44">
        <v>0.75119999999999998</v>
      </c>
      <c r="T4034" s="49"/>
      <c r="U4034" s="49"/>
      <c r="V4034" s="49"/>
      <c r="W4034" s="50">
        <v>1</v>
      </c>
    </row>
    <row r="4035" spans="1:23" ht="99" x14ac:dyDescent="0.25">
      <c r="A4035" s="3" t="s">
        <v>15087</v>
      </c>
      <c r="B4035" s="3">
        <v>12441</v>
      </c>
      <c r="C4035" s="3" t="s">
        <v>14964</v>
      </c>
      <c r="D4035" s="3" t="s">
        <v>32</v>
      </c>
      <c r="E4035" s="4" t="s">
        <v>3029</v>
      </c>
      <c r="F4035" s="6" t="s">
        <v>15085</v>
      </c>
      <c r="G4035" s="3">
        <v>143487</v>
      </c>
      <c r="H4035" s="4" t="s">
        <v>15088</v>
      </c>
      <c r="I4035" s="4" t="s">
        <v>20212</v>
      </c>
      <c r="J4035" s="4" t="s">
        <v>7825</v>
      </c>
      <c r="K4035" s="4" t="s">
        <v>17914</v>
      </c>
      <c r="L4035" s="12">
        <v>3062503.12</v>
      </c>
      <c r="M4035" s="12">
        <v>3062503.12</v>
      </c>
      <c r="N4035" s="12">
        <v>3062503.12</v>
      </c>
      <c r="O4035" s="12">
        <v>2722865.93</v>
      </c>
      <c r="P4035" s="37"/>
      <c r="Q4035" s="42" t="s">
        <v>23018</v>
      </c>
      <c r="R4035" s="42" t="s">
        <v>23019</v>
      </c>
      <c r="S4035" s="44">
        <v>0.85250000000000004</v>
      </c>
      <c r="T4035" s="49">
        <v>755</v>
      </c>
      <c r="U4035" s="49">
        <v>700</v>
      </c>
      <c r="V4035" s="49"/>
      <c r="W4035" s="49"/>
    </row>
    <row r="4036" spans="1:23" ht="49.5" x14ac:dyDescent="0.25">
      <c r="A4036" s="3" t="s">
        <v>15089</v>
      </c>
      <c r="B4036" s="3">
        <v>1045</v>
      </c>
      <c r="C4036" s="3" t="s">
        <v>14964</v>
      </c>
      <c r="D4036" s="3" t="s">
        <v>32</v>
      </c>
      <c r="E4036" s="4" t="s">
        <v>15090</v>
      </c>
      <c r="F4036" s="6" t="s">
        <v>15091</v>
      </c>
      <c r="G4036" s="3">
        <v>144553</v>
      </c>
      <c r="H4036" s="4" t="s">
        <v>15092</v>
      </c>
      <c r="I4036" s="4" t="s">
        <v>20211</v>
      </c>
      <c r="J4036" s="4" t="s">
        <v>7821</v>
      </c>
      <c r="K4036" s="4" t="s">
        <v>16741</v>
      </c>
      <c r="L4036" s="12">
        <v>10500000</v>
      </c>
      <c r="M4036" s="12">
        <v>10500000</v>
      </c>
      <c r="N4036" s="12">
        <v>10500000</v>
      </c>
      <c r="O4036" s="12">
        <v>7714078.4100000001</v>
      </c>
      <c r="P4036" s="37"/>
      <c r="Q4036" s="42" t="s">
        <v>23010</v>
      </c>
      <c r="R4036" s="42" t="s">
        <v>23020</v>
      </c>
      <c r="S4036" s="44">
        <v>0.75800000000000001</v>
      </c>
      <c r="T4036" s="49"/>
      <c r="U4036" s="49"/>
      <c r="V4036" s="49">
        <v>4634</v>
      </c>
      <c r="W4036" s="49"/>
    </row>
    <row r="4037" spans="1:23" ht="66" x14ac:dyDescent="0.25">
      <c r="A4037" s="3" t="s">
        <v>15093</v>
      </c>
      <c r="B4037" s="3">
        <v>10249</v>
      </c>
      <c r="C4037" s="3" t="s">
        <v>14964</v>
      </c>
      <c r="D4037" s="3" t="s">
        <v>32</v>
      </c>
      <c r="E4037" s="4" t="s">
        <v>15090</v>
      </c>
      <c r="F4037" s="6" t="s">
        <v>15091</v>
      </c>
      <c r="G4037" s="3">
        <v>144553</v>
      </c>
      <c r="H4037" s="4" t="s">
        <v>15094</v>
      </c>
      <c r="I4037" s="4" t="s">
        <v>20213</v>
      </c>
      <c r="J4037" s="4" t="s">
        <v>7828</v>
      </c>
      <c r="K4037" s="4" t="s">
        <v>17915</v>
      </c>
      <c r="L4037" s="12">
        <v>3030478.24</v>
      </c>
      <c r="M4037" s="12">
        <v>3030478.24</v>
      </c>
      <c r="N4037" s="12">
        <v>3030478.24</v>
      </c>
      <c r="O4037" s="12">
        <v>640611.22</v>
      </c>
      <c r="P4037" s="37"/>
      <c r="Q4037" s="42" t="s">
        <v>23021</v>
      </c>
      <c r="R4037" s="42" t="s">
        <v>23022</v>
      </c>
      <c r="S4037" s="44">
        <v>0.36649999999999999</v>
      </c>
      <c r="T4037" s="49"/>
      <c r="U4037" s="49">
        <v>3111</v>
      </c>
      <c r="V4037" s="49"/>
      <c r="W4037" s="49"/>
    </row>
    <row r="4038" spans="1:23" ht="33" x14ac:dyDescent="0.25">
      <c r="A4038" s="3" t="s">
        <v>15095</v>
      </c>
      <c r="B4038" s="3">
        <v>13185</v>
      </c>
      <c r="C4038" s="3" t="s">
        <v>14964</v>
      </c>
      <c r="D4038" s="3" t="s">
        <v>10</v>
      </c>
      <c r="E4038" s="4" t="s">
        <v>5114</v>
      </c>
      <c r="F4038" s="6" t="s">
        <v>15096</v>
      </c>
      <c r="G4038" s="3">
        <v>143806</v>
      </c>
      <c r="H4038" s="4" t="s">
        <v>15097</v>
      </c>
      <c r="I4038" s="4" t="s">
        <v>20211</v>
      </c>
      <c r="J4038" s="4" t="s">
        <v>7821</v>
      </c>
      <c r="K4038" s="4" t="s">
        <v>17719</v>
      </c>
      <c r="L4038" s="12">
        <v>1494465</v>
      </c>
      <c r="M4038" s="12">
        <v>1494465</v>
      </c>
      <c r="N4038" s="12"/>
      <c r="O4038" s="12"/>
      <c r="P4038" s="37"/>
      <c r="Q4038" s="42"/>
      <c r="R4038" s="42">
        <v>0</v>
      </c>
      <c r="S4038" s="43"/>
      <c r="T4038" s="49"/>
      <c r="U4038" s="49"/>
      <c r="V4038" s="49"/>
      <c r="W4038" s="49"/>
    </row>
    <row r="4039" spans="1:23" ht="66" x14ac:dyDescent="0.25">
      <c r="A4039" s="3" t="s">
        <v>15098</v>
      </c>
      <c r="B4039" s="3">
        <v>13186</v>
      </c>
      <c r="C4039" s="3" t="s">
        <v>14964</v>
      </c>
      <c r="D4039" s="3" t="s">
        <v>10</v>
      </c>
      <c r="E4039" s="4" t="s">
        <v>5114</v>
      </c>
      <c r="F4039" s="6" t="s">
        <v>15096</v>
      </c>
      <c r="G4039" s="3">
        <v>143806</v>
      </c>
      <c r="H4039" s="4" t="s">
        <v>15099</v>
      </c>
      <c r="I4039" s="4" t="s">
        <v>20213</v>
      </c>
      <c r="J4039" s="4" t="s">
        <v>7828</v>
      </c>
      <c r="K4039" s="4" t="s">
        <v>17916</v>
      </c>
      <c r="L4039" s="12">
        <v>5472810</v>
      </c>
      <c r="M4039" s="12">
        <v>5472810</v>
      </c>
      <c r="N4039" s="12">
        <v>5472810</v>
      </c>
      <c r="O4039" s="12"/>
      <c r="P4039" s="37"/>
      <c r="Q4039" s="42"/>
      <c r="R4039" s="42">
        <v>0</v>
      </c>
      <c r="S4039" s="43"/>
      <c r="T4039" s="49"/>
      <c r="U4039" s="49">
        <v>7395</v>
      </c>
      <c r="V4039" s="49"/>
      <c r="W4039" s="49"/>
    </row>
    <row r="4040" spans="1:23" ht="115.5" x14ac:dyDescent="0.25">
      <c r="A4040" s="3" t="s">
        <v>15100</v>
      </c>
      <c r="B4040" s="3">
        <v>4471</v>
      </c>
      <c r="C4040" s="3" t="s">
        <v>14964</v>
      </c>
      <c r="D4040" s="3" t="s">
        <v>32</v>
      </c>
      <c r="E4040" s="4" t="s">
        <v>15101</v>
      </c>
      <c r="F4040" s="6" t="s">
        <v>15102</v>
      </c>
      <c r="G4040" s="3">
        <v>144599</v>
      </c>
      <c r="H4040" s="4" t="s">
        <v>15103</v>
      </c>
      <c r="I4040" s="4" t="s">
        <v>20212</v>
      </c>
      <c r="J4040" s="4" t="s">
        <v>7825</v>
      </c>
      <c r="K4040" s="4" t="s">
        <v>17917</v>
      </c>
      <c r="L4040" s="12">
        <v>7409269.6100000003</v>
      </c>
      <c r="M4040" s="12">
        <v>7409269.6100000003</v>
      </c>
      <c r="N4040" s="12">
        <v>7409269.6100000003</v>
      </c>
      <c r="O4040" s="12">
        <v>5396764.4500000002</v>
      </c>
      <c r="P4040" s="37"/>
      <c r="Q4040" s="42" t="s">
        <v>23023</v>
      </c>
      <c r="R4040" s="42" t="s">
        <v>23024</v>
      </c>
      <c r="S4040" s="44">
        <v>0.9</v>
      </c>
      <c r="T4040" s="49">
        <v>2980</v>
      </c>
      <c r="U4040" s="49">
        <v>3190</v>
      </c>
      <c r="V4040" s="49"/>
      <c r="W4040" s="49"/>
    </row>
    <row r="4041" spans="1:23" ht="66" x14ac:dyDescent="0.25">
      <c r="A4041" s="3" t="s">
        <v>15104</v>
      </c>
      <c r="B4041" s="3">
        <v>6305</v>
      </c>
      <c r="C4041" s="3" t="s">
        <v>14964</v>
      </c>
      <c r="D4041" s="3" t="s">
        <v>32</v>
      </c>
      <c r="E4041" s="4" t="s">
        <v>15105</v>
      </c>
      <c r="F4041" s="6" t="s">
        <v>15106</v>
      </c>
      <c r="G4041" s="3">
        <v>144615</v>
      </c>
      <c r="H4041" s="4" t="s">
        <v>15107</v>
      </c>
      <c r="I4041" s="4" t="s">
        <v>20211</v>
      </c>
      <c r="J4041" s="4" t="s">
        <v>7821</v>
      </c>
      <c r="K4041" s="4" t="s">
        <v>17918</v>
      </c>
      <c r="L4041" s="12">
        <v>13197044.23198</v>
      </c>
      <c r="M4041" s="12">
        <v>13197044.23</v>
      </c>
      <c r="N4041" s="12">
        <v>13197044.23</v>
      </c>
      <c r="O4041" s="12">
        <v>10319691.050000001</v>
      </c>
      <c r="P4041" s="37"/>
      <c r="Q4041" s="42" t="s">
        <v>22626</v>
      </c>
      <c r="R4041" s="42" t="s">
        <v>22626</v>
      </c>
      <c r="S4041" s="44">
        <v>9.3799999999999994E-2</v>
      </c>
      <c r="T4041" s="49"/>
      <c r="U4041" s="49"/>
      <c r="V4041" s="49">
        <v>7590</v>
      </c>
      <c r="W4041" s="49"/>
    </row>
    <row r="4042" spans="1:23" ht="82.5" x14ac:dyDescent="0.25">
      <c r="A4042" s="3" t="s">
        <v>15108</v>
      </c>
      <c r="B4042" s="3">
        <v>10405</v>
      </c>
      <c r="C4042" s="3" t="s">
        <v>14964</v>
      </c>
      <c r="D4042" s="3" t="s">
        <v>32</v>
      </c>
      <c r="E4042" s="4" t="s">
        <v>15109</v>
      </c>
      <c r="F4042" s="6" t="s">
        <v>15110</v>
      </c>
      <c r="G4042" s="3">
        <v>144651</v>
      </c>
      <c r="H4042" s="4" t="s">
        <v>15111</v>
      </c>
      <c r="I4042" s="4" t="s">
        <v>20211</v>
      </c>
      <c r="J4042" s="4" t="s">
        <v>7821</v>
      </c>
      <c r="K4042" s="4" t="s">
        <v>17919</v>
      </c>
      <c r="L4042" s="12">
        <v>10500000</v>
      </c>
      <c r="M4042" s="12">
        <v>10500000</v>
      </c>
      <c r="N4042" s="12">
        <v>10500000</v>
      </c>
      <c r="O4042" s="12">
        <v>1852388.76</v>
      </c>
      <c r="P4042" s="37"/>
      <c r="Q4042" s="42" t="s">
        <v>23025</v>
      </c>
      <c r="R4042" s="42" t="s">
        <v>21738</v>
      </c>
      <c r="S4042" s="44">
        <v>0.33889999999999998</v>
      </c>
      <c r="T4042" s="49"/>
      <c r="U4042" s="49"/>
      <c r="V4042" s="49">
        <v>5081</v>
      </c>
      <c r="W4042" s="49"/>
    </row>
    <row r="4043" spans="1:23" ht="99" x14ac:dyDescent="0.25">
      <c r="A4043" s="3" t="s">
        <v>15112</v>
      </c>
      <c r="B4043" s="3">
        <v>12020</v>
      </c>
      <c r="C4043" s="3" t="s">
        <v>14964</v>
      </c>
      <c r="D4043" s="3" t="s">
        <v>32</v>
      </c>
      <c r="E4043" s="4" t="s">
        <v>15113</v>
      </c>
      <c r="F4043" s="6" t="s">
        <v>15114</v>
      </c>
      <c r="G4043" s="3">
        <v>144713</v>
      </c>
      <c r="H4043" s="4" t="s">
        <v>15115</v>
      </c>
      <c r="I4043" s="4" t="s">
        <v>20212</v>
      </c>
      <c r="J4043" s="4" t="s">
        <v>7825</v>
      </c>
      <c r="K4043" s="4" t="s">
        <v>17920</v>
      </c>
      <c r="L4043" s="12">
        <v>29200000</v>
      </c>
      <c r="M4043" s="12">
        <v>29200000</v>
      </c>
      <c r="N4043" s="12"/>
      <c r="O4043" s="12"/>
      <c r="P4043" s="37"/>
      <c r="Q4043" s="42"/>
      <c r="R4043" s="42">
        <v>0</v>
      </c>
      <c r="S4043" s="43"/>
      <c r="T4043" s="49">
        <v>6300</v>
      </c>
      <c r="U4043" s="49">
        <v>9180</v>
      </c>
      <c r="V4043" s="49"/>
      <c r="W4043" s="49"/>
    </row>
    <row r="4044" spans="1:23" ht="82.5" x14ac:dyDescent="0.25">
      <c r="A4044" s="3" t="s">
        <v>15116</v>
      </c>
      <c r="B4044" s="3">
        <v>12698</v>
      </c>
      <c r="C4044" s="3" t="s">
        <v>14964</v>
      </c>
      <c r="D4044" s="3" t="s">
        <v>32</v>
      </c>
      <c r="E4044" s="4" t="s">
        <v>15117</v>
      </c>
      <c r="F4044" s="6" t="s">
        <v>15118</v>
      </c>
      <c r="G4044" s="3">
        <v>144731</v>
      </c>
      <c r="H4044" s="4" t="s">
        <v>15119</v>
      </c>
      <c r="I4044" s="4" t="s">
        <v>20216</v>
      </c>
      <c r="J4044" s="4" t="s">
        <v>7958</v>
      </c>
      <c r="K4044" s="4" t="s">
        <v>17921</v>
      </c>
      <c r="L4044" s="12">
        <v>9378246.1300000008</v>
      </c>
      <c r="M4044" s="12">
        <v>9378246.1300000008</v>
      </c>
      <c r="N4044" s="12">
        <v>9378246.1300000008</v>
      </c>
      <c r="O4044" s="12">
        <v>3456728.29</v>
      </c>
      <c r="P4044" s="37"/>
      <c r="Q4044" s="42" t="s">
        <v>23026</v>
      </c>
      <c r="R4044" s="42" t="s">
        <v>23027</v>
      </c>
      <c r="S4044" s="44">
        <v>8.2400000000000001E-2</v>
      </c>
      <c r="T4044" s="49"/>
      <c r="U4044" s="49"/>
      <c r="V4044" s="49">
        <v>3994</v>
      </c>
      <c r="W4044" s="49">
        <v>0</v>
      </c>
    </row>
    <row r="4045" spans="1:23" ht="66" x14ac:dyDescent="0.25">
      <c r="A4045" s="3" t="s">
        <v>15120</v>
      </c>
      <c r="B4045" s="3">
        <v>7339</v>
      </c>
      <c r="C4045" s="3" t="s">
        <v>14964</v>
      </c>
      <c r="D4045" s="3" t="s">
        <v>32</v>
      </c>
      <c r="E4045" s="4" t="s">
        <v>15121</v>
      </c>
      <c r="F4045" s="6" t="s">
        <v>15122</v>
      </c>
      <c r="G4045" s="3">
        <v>144795</v>
      </c>
      <c r="H4045" s="4" t="s">
        <v>15123</v>
      </c>
      <c r="I4045" s="4" t="s">
        <v>20211</v>
      </c>
      <c r="J4045" s="4" t="s">
        <v>7821</v>
      </c>
      <c r="K4045" s="4" t="s">
        <v>17922</v>
      </c>
      <c r="L4045" s="12">
        <v>10500000</v>
      </c>
      <c r="M4045" s="12">
        <v>10500000</v>
      </c>
      <c r="N4045" s="12">
        <v>10500000</v>
      </c>
      <c r="O4045" s="12">
        <v>10500000</v>
      </c>
      <c r="P4045" s="37"/>
      <c r="Q4045" s="42" t="s">
        <v>23028</v>
      </c>
      <c r="R4045" s="42" t="s">
        <v>23004</v>
      </c>
      <c r="S4045" s="47" t="s">
        <v>20375</v>
      </c>
      <c r="T4045" s="49"/>
      <c r="U4045" s="49"/>
      <c r="V4045" s="49">
        <v>7865</v>
      </c>
      <c r="W4045" s="49"/>
    </row>
    <row r="4046" spans="1:23" ht="66" x14ac:dyDescent="0.25">
      <c r="A4046" s="3" t="s">
        <v>15124</v>
      </c>
      <c r="B4046" s="3">
        <v>4694</v>
      </c>
      <c r="C4046" s="3" t="s">
        <v>14964</v>
      </c>
      <c r="D4046" s="3" t="s">
        <v>32</v>
      </c>
      <c r="E4046" s="4" t="s">
        <v>15125</v>
      </c>
      <c r="F4046" s="6" t="s">
        <v>15126</v>
      </c>
      <c r="G4046" s="3">
        <v>144893</v>
      </c>
      <c r="H4046" s="4" t="s">
        <v>15127</v>
      </c>
      <c r="I4046" s="4" t="s">
        <v>20211</v>
      </c>
      <c r="J4046" s="4" t="s">
        <v>7821</v>
      </c>
      <c r="K4046" s="4" t="s">
        <v>9167</v>
      </c>
      <c r="L4046" s="12">
        <v>5934108.7199999997</v>
      </c>
      <c r="M4046" s="12">
        <v>5934108.7199999997</v>
      </c>
      <c r="N4046" s="12">
        <v>5934108.7199999997</v>
      </c>
      <c r="O4046" s="12"/>
      <c r="P4046" s="37"/>
      <c r="Q4046" s="42"/>
      <c r="R4046" s="42">
        <v>0</v>
      </c>
      <c r="S4046" s="43"/>
      <c r="T4046" s="49"/>
      <c r="U4046" s="49"/>
      <c r="V4046" s="49">
        <v>0</v>
      </c>
      <c r="W4046" s="49"/>
    </row>
    <row r="4047" spans="1:23" ht="66" x14ac:dyDescent="0.25">
      <c r="A4047" s="3" t="s">
        <v>15128</v>
      </c>
      <c r="B4047" s="3">
        <v>4536</v>
      </c>
      <c r="C4047" s="3" t="s">
        <v>14964</v>
      </c>
      <c r="D4047" s="3" t="s">
        <v>15</v>
      </c>
      <c r="E4047" s="4" t="s">
        <v>15129</v>
      </c>
      <c r="F4047" s="6" t="s">
        <v>15130</v>
      </c>
      <c r="G4047" s="3">
        <v>143619</v>
      </c>
      <c r="H4047" s="4" t="s">
        <v>15131</v>
      </c>
      <c r="I4047" s="4" t="s">
        <v>20213</v>
      </c>
      <c r="J4047" s="4" t="s">
        <v>7828</v>
      </c>
      <c r="K4047" s="4" t="s">
        <v>17923</v>
      </c>
      <c r="L4047" s="12">
        <v>1607631.92</v>
      </c>
      <c r="M4047" s="12">
        <v>1607631.86</v>
      </c>
      <c r="N4047" s="12">
        <v>1607631.86</v>
      </c>
      <c r="O4047" s="12">
        <v>1607631.86</v>
      </c>
      <c r="P4047" s="37"/>
      <c r="Q4047" s="42" t="s">
        <v>23029</v>
      </c>
      <c r="R4047" s="42" t="s">
        <v>22994</v>
      </c>
      <c r="S4047" s="44">
        <v>0.81850000000000001</v>
      </c>
      <c r="T4047" s="49"/>
      <c r="U4047" s="49">
        <v>0</v>
      </c>
      <c r="V4047" s="49"/>
      <c r="W4047" s="49"/>
    </row>
    <row r="4048" spans="1:23" ht="99" x14ac:dyDescent="0.25">
      <c r="A4048" s="3" t="s">
        <v>15132</v>
      </c>
      <c r="B4048" s="3">
        <v>4582</v>
      </c>
      <c r="C4048" s="3" t="s">
        <v>14964</v>
      </c>
      <c r="D4048" s="3" t="s">
        <v>15</v>
      </c>
      <c r="E4048" s="4" t="s">
        <v>15129</v>
      </c>
      <c r="F4048" s="6" t="s">
        <v>15130</v>
      </c>
      <c r="G4048" s="3">
        <v>143619</v>
      </c>
      <c r="H4048" s="4" t="s">
        <v>15133</v>
      </c>
      <c r="I4048" s="4" t="s">
        <v>20212</v>
      </c>
      <c r="J4048" s="4" t="s">
        <v>7825</v>
      </c>
      <c r="K4048" s="4" t="s">
        <v>17924</v>
      </c>
      <c r="L4048" s="12">
        <v>1923705.45</v>
      </c>
      <c r="M4048" s="12">
        <v>1923705.45</v>
      </c>
      <c r="N4048" s="12">
        <v>1923705.45</v>
      </c>
      <c r="O4048" s="12">
        <v>1762694.72</v>
      </c>
      <c r="P4048" s="37"/>
      <c r="Q4048" s="42" t="s">
        <v>23030</v>
      </c>
      <c r="R4048" s="42" t="s">
        <v>22141</v>
      </c>
      <c r="S4048" s="44">
        <v>0.99160000000000004</v>
      </c>
      <c r="T4048" s="49">
        <v>1100</v>
      </c>
      <c r="U4048" s="49">
        <v>1080</v>
      </c>
      <c r="V4048" s="49"/>
      <c r="W4048" s="49"/>
    </row>
    <row r="4049" spans="1:23" ht="66" x14ac:dyDescent="0.25">
      <c r="A4049" s="3" t="s">
        <v>15134</v>
      </c>
      <c r="B4049" s="3">
        <v>4672</v>
      </c>
      <c r="C4049" s="3" t="s">
        <v>14964</v>
      </c>
      <c r="D4049" s="3" t="s">
        <v>15</v>
      </c>
      <c r="E4049" s="4" t="s">
        <v>15129</v>
      </c>
      <c r="F4049" s="6" t="s">
        <v>15130</v>
      </c>
      <c r="G4049" s="3">
        <v>143619</v>
      </c>
      <c r="H4049" s="4" t="s">
        <v>15135</v>
      </c>
      <c r="I4049" s="4" t="s">
        <v>20213</v>
      </c>
      <c r="J4049" s="4" t="s">
        <v>7828</v>
      </c>
      <c r="K4049" s="4" t="s">
        <v>17925</v>
      </c>
      <c r="L4049" s="12">
        <v>5838418.9800000004</v>
      </c>
      <c r="M4049" s="12">
        <v>5838418.9800000004</v>
      </c>
      <c r="N4049" s="12">
        <v>5838418.9800000004</v>
      </c>
      <c r="O4049" s="12">
        <v>5838418.9699999997</v>
      </c>
      <c r="P4049" s="37"/>
      <c r="Q4049" s="42" t="s">
        <v>22993</v>
      </c>
      <c r="R4049" s="42" t="s">
        <v>23031</v>
      </c>
      <c r="S4049" s="44">
        <v>0.91400000000000003</v>
      </c>
      <c r="T4049" s="49"/>
      <c r="U4049" s="49">
        <v>0</v>
      </c>
      <c r="V4049" s="49"/>
      <c r="W4049" s="49"/>
    </row>
    <row r="4050" spans="1:23" ht="66" x14ac:dyDescent="0.25">
      <c r="A4050" s="3" t="s">
        <v>15136</v>
      </c>
      <c r="B4050" s="3">
        <v>4690</v>
      </c>
      <c r="C4050" s="3" t="s">
        <v>14964</v>
      </c>
      <c r="D4050" s="3" t="s">
        <v>15</v>
      </c>
      <c r="E4050" s="4" t="s">
        <v>15129</v>
      </c>
      <c r="F4050" s="6" t="s">
        <v>15130</v>
      </c>
      <c r="G4050" s="3">
        <v>143619</v>
      </c>
      <c r="H4050" s="4" t="s">
        <v>15137</v>
      </c>
      <c r="I4050" s="4" t="s">
        <v>20213</v>
      </c>
      <c r="J4050" s="4" t="s">
        <v>7828</v>
      </c>
      <c r="K4050" s="4" t="s">
        <v>17926</v>
      </c>
      <c r="L4050" s="12">
        <v>5521161.4400000004</v>
      </c>
      <c r="M4050" s="12">
        <v>5521161.4400000004</v>
      </c>
      <c r="N4050" s="12">
        <v>5521161.4400000004</v>
      </c>
      <c r="O4050" s="12">
        <v>3765631.56</v>
      </c>
      <c r="P4050" s="37"/>
      <c r="Q4050" s="42" t="s">
        <v>23021</v>
      </c>
      <c r="R4050" s="42" t="s">
        <v>23032</v>
      </c>
      <c r="S4050" s="44">
        <v>0.77159999999999995</v>
      </c>
      <c r="T4050" s="49"/>
      <c r="U4050" s="49">
        <v>0</v>
      </c>
      <c r="V4050" s="49"/>
      <c r="W4050" s="49"/>
    </row>
    <row r="4051" spans="1:23" ht="66" x14ac:dyDescent="0.25">
      <c r="A4051" s="3" t="s">
        <v>15138</v>
      </c>
      <c r="B4051" s="3">
        <v>10323</v>
      </c>
      <c r="C4051" s="3" t="s">
        <v>14964</v>
      </c>
      <c r="D4051" s="3" t="s">
        <v>15</v>
      </c>
      <c r="E4051" s="4" t="s">
        <v>15129</v>
      </c>
      <c r="F4051" s="6" t="s">
        <v>15130</v>
      </c>
      <c r="G4051" s="3">
        <v>143619</v>
      </c>
      <c r="H4051" s="4" t="s">
        <v>15139</v>
      </c>
      <c r="I4051" s="4" t="s">
        <v>20213</v>
      </c>
      <c r="J4051" s="4" t="s">
        <v>7828</v>
      </c>
      <c r="K4051" s="4" t="s">
        <v>17927</v>
      </c>
      <c r="L4051" s="12">
        <v>6029325.9500000002</v>
      </c>
      <c r="M4051" s="12">
        <v>6029325.9500000002</v>
      </c>
      <c r="N4051" s="12">
        <v>6029325.9500000002</v>
      </c>
      <c r="O4051" s="12">
        <v>4072904.2</v>
      </c>
      <c r="P4051" s="37"/>
      <c r="Q4051" s="42" t="s">
        <v>23033</v>
      </c>
      <c r="R4051" s="42" t="s">
        <v>23034</v>
      </c>
      <c r="S4051" s="44">
        <v>0.58050000000000002</v>
      </c>
      <c r="T4051" s="49"/>
      <c r="U4051" s="49">
        <v>0</v>
      </c>
      <c r="V4051" s="49"/>
      <c r="W4051" s="49"/>
    </row>
    <row r="4052" spans="1:23" ht="66" x14ac:dyDescent="0.25">
      <c r="A4052" s="3" t="s">
        <v>15140</v>
      </c>
      <c r="B4052" s="3">
        <v>11284</v>
      </c>
      <c r="C4052" s="3" t="s">
        <v>14964</v>
      </c>
      <c r="D4052" s="3" t="s">
        <v>32</v>
      </c>
      <c r="E4052" s="4" t="s">
        <v>15141</v>
      </c>
      <c r="F4052" s="6" t="s">
        <v>15142</v>
      </c>
      <c r="G4052" s="3">
        <v>144964</v>
      </c>
      <c r="H4052" s="4" t="s">
        <v>15143</v>
      </c>
      <c r="I4052" s="4" t="s">
        <v>20213</v>
      </c>
      <c r="J4052" s="4" t="s">
        <v>7828</v>
      </c>
      <c r="K4052" s="4" t="s">
        <v>17928</v>
      </c>
      <c r="L4052" s="12">
        <v>17005036.609999999</v>
      </c>
      <c r="M4052" s="12">
        <v>17005036.609999999</v>
      </c>
      <c r="N4052" s="12">
        <v>17005036.609999999</v>
      </c>
      <c r="O4052" s="12">
        <v>10966662.370000001</v>
      </c>
      <c r="P4052" s="37"/>
      <c r="Q4052" s="42" t="s">
        <v>23035</v>
      </c>
      <c r="R4052" s="42" t="s">
        <v>23036</v>
      </c>
      <c r="S4052" s="44">
        <v>8.8700000000000001E-2</v>
      </c>
      <c r="T4052" s="49"/>
      <c r="U4052" s="49">
        <v>11756</v>
      </c>
      <c r="V4052" s="49"/>
      <c r="W4052" s="49"/>
    </row>
    <row r="4053" spans="1:23" ht="66" x14ac:dyDescent="0.25">
      <c r="A4053" s="3" t="s">
        <v>15144</v>
      </c>
      <c r="B4053" s="3">
        <v>6170</v>
      </c>
      <c r="C4053" s="3" t="s">
        <v>14964</v>
      </c>
      <c r="D4053" s="3" t="s">
        <v>32</v>
      </c>
      <c r="E4053" s="4" t="s">
        <v>15145</v>
      </c>
      <c r="F4053" s="6" t="s">
        <v>15146</v>
      </c>
      <c r="G4053" s="3">
        <v>144991</v>
      </c>
      <c r="H4053" s="4" t="s">
        <v>15147</v>
      </c>
      <c r="I4053" s="4" t="s">
        <v>20214</v>
      </c>
      <c r="J4053" s="4" t="s">
        <v>7833</v>
      </c>
      <c r="K4053" s="4" t="s">
        <v>17929</v>
      </c>
      <c r="L4053" s="12">
        <v>9866594.4399999995</v>
      </c>
      <c r="M4053" s="12">
        <v>9866594.4399999995</v>
      </c>
      <c r="N4053" s="12"/>
      <c r="O4053" s="12"/>
      <c r="P4053" s="37"/>
      <c r="Q4053" s="42"/>
      <c r="R4053" s="42">
        <v>0</v>
      </c>
      <c r="S4053" s="43"/>
      <c r="T4053" s="49"/>
      <c r="U4053" s="49"/>
      <c r="V4053" s="49"/>
      <c r="W4053" s="49"/>
    </row>
    <row r="4054" spans="1:23" ht="82.5" x14ac:dyDescent="0.25">
      <c r="A4054" s="3" t="s">
        <v>15148</v>
      </c>
      <c r="B4054" s="3">
        <v>6356</v>
      </c>
      <c r="C4054" s="3" t="s">
        <v>14964</v>
      </c>
      <c r="D4054" s="3" t="s">
        <v>10</v>
      </c>
      <c r="E4054" s="4" t="s">
        <v>15149</v>
      </c>
      <c r="F4054" s="6" t="s">
        <v>15150</v>
      </c>
      <c r="G4054" s="3">
        <v>144928</v>
      </c>
      <c r="H4054" s="4" t="s">
        <v>15151</v>
      </c>
      <c r="I4054" s="4" t="s">
        <v>20211</v>
      </c>
      <c r="J4054" s="4" t="s">
        <v>7821</v>
      </c>
      <c r="K4054" s="4" t="s">
        <v>17930</v>
      </c>
      <c r="L4054" s="12">
        <v>10500000</v>
      </c>
      <c r="M4054" s="12">
        <v>10500000</v>
      </c>
      <c r="N4054" s="12">
        <v>10500000</v>
      </c>
      <c r="O4054" s="12"/>
      <c r="P4054" s="37"/>
      <c r="Q4054" s="42"/>
      <c r="R4054" s="42">
        <v>0</v>
      </c>
      <c r="S4054" s="43"/>
      <c r="T4054" s="49"/>
      <c r="U4054" s="49"/>
      <c r="V4054" s="49">
        <v>3497.28</v>
      </c>
      <c r="W4054" s="49"/>
    </row>
    <row r="4055" spans="1:23" ht="115.5" x14ac:dyDescent="0.25">
      <c r="A4055" s="3" t="s">
        <v>15152</v>
      </c>
      <c r="B4055" s="3">
        <v>11376</v>
      </c>
      <c r="C4055" s="3" t="s">
        <v>14964</v>
      </c>
      <c r="D4055" s="3" t="s">
        <v>32</v>
      </c>
      <c r="E4055" s="4" t="s">
        <v>2811</v>
      </c>
      <c r="F4055" s="6" t="s">
        <v>15153</v>
      </c>
      <c r="G4055" s="3">
        <v>145042</v>
      </c>
      <c r="H4055" s="4" t="s">
        <v>15154</v>
      </c>
      <c r="I4055" s="4" t="s">
        <v>20212</v>
      </c>
      <c r="J4055" s="4" t="s">
        <v>7825</v>
      </c>
      <c r="K4055" s="4" t="s">
        <v>17931</v>
      </c>
      <c r="L4055" s="12">
        <v>8394823.0399999991</v>
      </c>
      <c r="M4055" s="12">
        <v>8394823.0399999991</v>
      </c>
      <c r="N4055" s="12"/>
      <c r="O4055" s="12"/>
      <c r="P4055" s="37"/>
      <c r="Q4055" s="42"/>
      <c r="R4055" s="42">
        <v>0</v>
      </c>
      <c r="S4055" s="43"/>
      <c r="T4055" s="49"/>
      <c r="U4055" s="49"/>
      <c r="V4055" s="49"/>
      <c r="W4055" s="49"/>
    </row>
    <row r="4056" spans="1:23" ht="82.5" x14ac:dyDescent="0.25">
      <c r="A4056" s="3" t="s">
        <v>15155</v>
      </c>
      <c r="B4056" s="3">
        <v>2220</v>
      </c>
      <c r="C4056" s="3" t="s">
        <v>14964</v>
      </c>
      <c r="D4056" s="3" t="s">
        <v>32</v>
      </c>
      <c r="E4056" s="4" t="s">
        <v>11280</v>
      </c>
      <c r="F4056" s="6" t="s">
        <v>15156</v>
      </c>
      <c r="G4056" s="3">
        <v>145104</v>
      </c>
      <c r="H4056" s="4" t="s">
        <v>15157</v>
      </c>
      <c r="I4056" s="4" t="s">
        <v>20216</v>
      </c>
      <c r="J4056" s="4" t="s">
        <v>7958</v>
      </c>
      <c r="K4056" s="4" t="s">
        <v>17932</v>
      </c>
      <c r="L4056" s="12">
        <v>10500000</v>
      </c>
      <c r="M4056" s="12">
        <v>10500000</v>
      </c>
      <c r="N4056" s="12">
        <v>10500000</v>
      </c>
      <c r="O4056" s="12">
        <v>6853950.9500000002</v>
      </c>
      <c r="P4056" s="37"/>
      <c r="Q4056" s="42" t="s">
        <v>22569</v>
      </c>
      <c r="R4056" s="42" t="s">
        <v>22594</v>
      </c>
      <c r="S4056" s="44">
        <v>0.92710000000000004</v>
      </c>
      <c r="T4056" s="49"/>
      <c r="U4056" s="49"/>
      <c r="V4056" s="49">
        <v>5516</v>
      </c>
      <c r="W4056" s="49">
        <v>1</v>
      </c>
    </row>
    <row r="4057" spans="1:23" ht="75" x14ac:dyDescent="0.25">
      <c r="A4057" s="3" t="s">
        <v>15158</v>
      </c>
      <c r="B4057" s="3">
        <v>3145</v>
      </c>
      <c r="C4057" s="3" t="s">
        <v>14964</v>
      </c>
      <c r="D4057" s="3" t="s">
        <v>10</v>
      </c>
      <c r="E4057" s="4" t="s">
        <v>15159</v>
      </c>
      <c r="F4057" s="6" t="s">
        <v>15160</v>
      </c>
      <c r="G4057" s="3">
        <v>143851</v>
      </c>
      <c r="H4057" s="4" t="s">
        <v>15161</v>
      </c>
      <c r="I4057" s="4" t="s">
        <v>20211</v>
      </c>
      <c r="J4057" s="4" t="s">
        <v>7821</v>
      </c>
      <c r="K4057" s="4" t="s">
        <v>17933</v>
      </c>
      <c r="L4057" s="12">
        <v>5681465.9500000002</v>
      </c>
      <c r="M4057" s="12">
        <v>5410727.9400000004</v>
      </c>
      <c r="N4057" s="12">
        <v>5410727.9400000004</v>
      </c>
      <c r="O4057" s="12">
        <v>5410727.9400000004</v>
      </c>
      <c r="P4057" s="37"/>
      <c r="Q4057" s="42" t="s">
        <v>20450</v>
      </c>
      <c r="R4057" s="42" t="s">
        <v>23037</v>
      </c>
      <c r="S4057" s="46">
        <v>0.85</v>
      </c>
      <c r="T4057" s="49"/>
      <c r="U4057" s="49"/>
      <c r="V4057" s="49">
        <v>2666.5</v>
      </c>
      <c r="W4057" s="49"/>
    </row>
    <row r="4058" spans="1:23" ht="82.5" x14ac:dyDescent="0.25">
      <c r="A4058" s="3" t="s">
        <v>15162</v>
      </c>
      <c r="B4058" s="3">
        <v>3215</v>
      </c>
      <c r="C4058" s="3" t="s">
        <v>14964</v>
      </c>
      <c r="D4058" s="3" t="s">
        <v>32</v>
      </c>
      <c r="E4058" s="4" t="s">
        <v>15163</v>
      </c>
      <c r="F4058" s="6" t="s">
        <v>15164</v>
      </c>
      <c r="G4058" s="3">
        <v>145202</v>
      </c>
      <c r="H4058" s="4" t="s">
        <v>15165</v>
      </c>
      <c r="I4058" s="4" t="s">
        <v>20211</v>
      </c>
      <c r="J4058" s="4" t="s">
        <v>7821</v>
      </c>
      <c r="K4058" s="4" t="s">
        <v>17934</v>
      </c>
      <c r="L4058" s="12">
        <v>2521499.61</v>
      </c>
      <c r="M4058" s="12">
        <v>2521499.61</v>
      </c>
      <c r="N4058" s="12">
        <v>2521499.61</v>
      </c>
      <c r="O4058" s="12"/>
      <c r="P4058" s="37"/>
      <c r="Q4058" s="42" t="s">
        <v>23038</v>
      </c>
      <c r="R4058" s="42" t="s">
        <v>23038</v>
      </c>
      <c r="S4058" s="46">
        <v>0.01</v>
      </c>
      <c r="T4058" s="49"/>
      <c r="U4058" s="49"/>
      <c r="V4058" s="49">
        <v>1000</v>
      </c>
      <c r="W4058" s="49"/>
    </row>
    <row r="4059" spans="1:23" ht="66" x14ac:dyDescent="0.25">
      <c r="A4059" s="3" t="s">
        <v>15166</v>
      </c>
      <c r="B4059" s="3">
        <v>3224</v>
      </c>
      <c r="C4059" s="3" t="s">
        <v>14964</v>
      </c>
      <c r="D4059" s="3" t="s">
        <v>32</v>
      </c>
      <c r="E4059" s="4" t="s">
        <v>15163</v>
      </c>
      <c r="F4059" s="6" t="s">
        <v>15164</v>
      </c>
      <c r="G4059" s="3">
        <v>145202</v>
      </c>
      <c r="H4059" s="4" t="s">
        <v>15167</v>
      </c>
      <c r="I4059" s="4" t="s">
        <v>20213</v>
      </c>
      <c r="J4059" s="4" t="s">
        <v>7828</v>
      </c>
      <c r="K4059" s="4" t="s">
        <v>17935</v>
      </c>
      <c r="L4059" s="12">
        <v>1999331.31</v>
      </c>
      <c r="M4059" s="12">
        <v>1999331.31</v>
      </c>
      <c r="N4059" s="12">
        <v>1999331.31</v>
      </c>
      <c r="O4059" s="12">
        <v>1005290.39</v>
      </c>
      <c r="P4059" s="37"/>
      <c r="Q4059" s="42" t="s">
        <v>23024</v>
      </c>
      <c r="R4059" s="42" t="s">
        <v>23024</v>
      </c>
      <c r="S4059" s="46">
        <v>0.98</v>
      </c>
      <c r="T4059" s="49"/>
      <c r="U4059" s="49">
        <v>0</v>
      </c>
      <c r="V4059" s="49"/>
      <c r="W4059" s="49"/>
    </row>
    <row r="4060" spans="1:23" ht="49.5" x14ac:dyDescent="0.25">
      <c r="A4060" s="3" t="s">
        <v>15168</v>
      </c>
      <c r="B4060" s="3">
        <v>3328</v>
      </c>
      <c r="C4060" s="3" t="s">
        <v>14964</v>
      </c>
      <c r="D4060" s="3" t="s">
        <v>32</v>
      </c>
      <c r="E4060" s="4" t="s">
        <v>15163</v>
      </c>
      <c r="F4060" s="6" t="s">
        <v>15164</v>
      </c>
      <c r="G4060" s="3">
        <v>145202</v>
      </c>
      <c r="H4060" s="4" t="s">
        <v>15169</v>
      </c>
      <c r="I4060" s="4" t="s">
        <v>20215</v>
      </c>
      <c r="J4060" s="4" t="s">
        <v>1659</v>
      </c>
      <c r="K4060" s="4" t="s">
        <v>17936</v>
      </c>
      <c r="L4060" s="12">
        <v>3528174.83</v>
      </c>
      <c r="M4060" s="12">
        <v>3528174.83</v>
      </c>
      <c r="N4060" s="12">
        <v>3528174.83</v>
      </c>
      <c r="O4060" s="12">
        <v>604730.9</v>
      </c>
      <c r="P4060" s="37"/>
      <c r="Q4060" s="42" t="s">
        <v>20504</v>
      </c>
      <c r="R4060" s="42" t="s">
        <v>20504</v>
      </c>
      <c r="S4060" s="46">
        <v>0.99</v>
      </c>
      <c r="T4060" s="49"/>
      <c r="U4060" s="49"/>
      <c r="V4060" s="49"/>
      <c r="W4060" s="50">
        <v>1</v>
      </c>
    </row>
    <row r="4061" spans="1:23" ht="66" x14ac:dyDescent="0.25">
      <c r="A4061" s="3" t="s">
        <v>15170</v>
      </c>
      <c r="B4061" s="3">
        <v>6695</v>
      </c>
      <c r="C4061" s="3" t="s">
        <v>14964</v>
      </c>
      <c r="D4061" s="3" t="s">
        <v>32</v>
      </c>
      <c r="E4061" s="4" t="s">
        <v>15171</v>
      </c>
      <c r="F4061" s="6" t="s">
        <v>15172</v>
      </c>
      <c r="G4061" s="3">
        <v>145220</v>
      </c>
      <c r="H4061" s="4" t="s">
        <v>15173</v>
      </c>
      <c r="I4061" s="4" t="s">
        <v>20211</v>
      </c>
      <c r="J4061" s="4" t="s">
        <v>7821</v>
      </c>
      <c r="K4061" s="4" t="s">
        <v>17937</v>
      </c>
      <c r="L4061" s="12">
        <v>8000000</v>
      </c>
      <c r="M4061" s="12">
        <v>8000000</v>
      </c>
      <c r="N4061" s="12">
        <v>8000000</v>
      </c>
      <c r="O4061" s="12">
        <v>8000000</v>
      </c>
      <c r="P4061" s="37"/>
      <c r="Q4061" s="42" t="s">
        <v>22178</v>
      </c>
      <c r="R4061" s="42" t="s">
        <v>23004</v>
      </c>
      <c r="S4061" s="44">
        <v>0.99450000000000005</v>
      </c>
      <c r="T4061" s="49"/>
      <c r="U4061" s="49"/>
      <c r="V4061" s="49">
        <v>7560</v>
      </c>
      <c r="W4061" s="49"/>
    </row>
    <row r="4062" spans="1:23" ht="99" x14ac:dyDescent="0.25">
      <c r="A4062" s="3" t="s">
        <v>15174</v>
      </c>
      <c r="B4062" s="3">
        <v>10084</v>
      </c>
      <c r="C4062" s="3" t="s">
        <v>14964</v>
      </c>
      <c r="D4062" s="3" t="s">
        <v>32</v>
      </c>
      <c r="E4062" s="4" t="s">
        <v>15175</v>
      </c>
      <c r="F4062" s="6" t="s">
        <v>15176</v>
      </c>
      <c r="G4062" s="3">
        <v>145275</v>
      </c>
      <c r="H4062" s="4" t="s">
        <v>15177</v>
      </c>
      <c r="I4062" s="4" t="s">
        <v>20212</v>
      </c>
      <c r="J4062" s="4" t="s">
        <v>7825</v>
      </c>
      <c r="K4062" s="4" t="s">
        <v>17938</v>
      </c>
      <c r="L4062" s="12">
        <v>29200000</v>
      </c>
      <c r="M4062" s="12">
        <v>29200000</v>
      </c>
      <c r="N4062" s="12">
        <v>29200000</v>
      </c>
      <c r="O4062" s="12">
        <v>5742149.5300000003</v>
      </c>
      <c r="P4062" s="37"/>
      <c r="Q4062" s="42" t="s">
        <v>20468</v>
      </c>
      <c r="R4062" s="42" t="s">
        <v>20468</v>
      </c>
      <c r="S4062" s="44">
        <v>9.7799999999999984E-2</v>
      </c>
      <c r="T4062" s="49">
        <v>22219</v>
      </c>
      <c r="U4062" s="49">
        <v>21250</v>
      </c>
      <c r="V4062" s="49"/>
      <c r="W4062" s="49"/>
    </row>
    <row r="4063" spans="1:23" ht="99" x14ac:dyDescent="0.25">
      <c r="A4063" s="3" t="s">
        <v>15178</v>
      </c>
      <c r="B4063" s="3">
        <v>12547</v>
      </c>
      <c r="C4063" s="3" t="s">
        <v>14964</v>
      </c>
      <c r="D4063" s="3" t="s">
        <v>32</v>
      </c>
      <c r="E4063" s="4" t="s">
        <v>15179</v>
      </c>
      <c r="F4063" s="6" t="s">
        <v>15180</v>
      </c>
      <c r="G4063" s="3">
        <v>143502</v>
      </c>
      <c r="H4063" s="4" t="s">
        <v>15181</v>
      </c>
      <c r="I4063" s="4" t="s">
        <v>20212</v>
      </c>
      <c r="J4063" s="4" t="s">
        <v>7825</v>
      </c>
      <c r="K4063" s="4" t="s">
        <v>17939</v>
      </c>
      <c r="L4063" s="12">
        <v>15529554.060000001</v>
      </c>
      <c r="M4063" s="12">
        <v>15529554.060000001</v>
      </c>
      <c r="N4063" s="12">
        <v>15529554.060000001</v>
      </c>
      <c r="O4063" s="12"/>
      <c r="P4063" s="37"/>
      <c r="Q4063" s="42"/>
      <c r="R4063" s="42">
        <v>0</v>
      </c>
      <c r="S4063" s="43"/>
      <c r="T4063" s="49">
        <v>3490</v>
      </c>
      <c r="U4063" s="49">
        <v>5620</v>
      </c>
      <c r="V4063" s="49"/>
      <c r="W4063" s="49"/>
    </row>
    <row r="4064" spans="1:23" ht="49.5" x14ac:dyDescent="0.25">
      <c r="A4064" s="3" t="s">
        <v>15182</v>
      </c>
      <c r="B4064" s="3">
        <v>7642</v>
      </c>
      <c r="C4064" s="3" t="s">
        <v>14964</v>
      </c>
      <c r="D4064" s="3" t="s">
        <v>32</v>
      </c>
      <c r="E4064" s="4" t="s">
        <v>15183</v>
      </c>
      <c r="F4064" s="6" t="s">
        <v>15184</v>
      </c>
      <c r="G4064" s="3">
        <v>145293</v>
      </c>
      <c r="H4064" s="4" t="s">
        <v>15185</v>
      </c>
      <c r="I4064" s="4" t="s">
        <v>20214</v>
      </c>
      <c r="J4064" s="4" t="s">
        <v>7833</v>
      </c>
      <c r="K4064" s="4" t="s">
        <v>17940</v>
      </c>
      <c r="L4064" s="12">
        <v>8446000.2300000004</v>
      </c>
      <c r="M4064" s="12">
        <v>7425583.4199999999</v>
      </c>
      <c r="N4064" s="12">
        <v>7425583.4199999999</v>
      </c>
      <c r="O4064" s="12">
        <v>3506390.93</v>
      </c>
      <c r="P4064" s="37"/>
      <c r="Q4064" s="42" t="s">
        <v>23039</v>
      </c>
      <c r="R4064" s="42" t="s">
        <v>23039</v>
      </c>
      <c r="S4064" s="44">
        <v>0.75539999999999996</v>
      </c>
      <c r="T4064" s="49">
        <v>6043</v>
      </c>
      <c r="U4064" s="49"/>
      <c r="V4064" s="49"/>
      <c r="W4064" s="49"/>
    </row>
    <row r="4065" spans="1:23" ht="66" x14ac:dyDescent="0.25">
      <c r="A4065" s="3" t="s">
        <v>15186</v>
      </c>
      <c r="B4065" s="3">
        <v>7722</v>
      </c>
      <c r="C4065" s="3" t="s">
        <v>14964</v>
      </c>
      <c r="D4065" s="3" t="s">
        <v>32</v>
      </c>
      <c r="E4065" s="4" t="s">
        <v>15183</v>
      </c>
      <c r="F4065" s="6" t="s">
        <v>15184</v>
      </c>
      <c r="G4065" s="3">
        <v>145293</v>
      </c>
      <c r="H4065" s="4" t="s">
        <v>15187</v>
      </c>
      <c r="I4065" s="4" t="s">
        <v>20214</v>
      </c>
      <c r="J4065" s="4" t="s">
        <v>7833</v>
      </c>
      <c r="K4065" s="4" t="s">
        <v>17941</v>
      </c>
      <c r="L4065" s="12">
        <v>7289705.5499999998</v>
      </c>
      <c r="M4065" s="12">
        <v>7289705.5499999998</v>
      </c>
      <c r="N4065" s="12">
        <v>7289705.5499999998</v>
      </c>
      <c r="O4065" s="12">
        <v>1998236.3699999999</v>
      </c>
      <c r="P4065" s="37"/>
      <c r="Q4065" s="42" t="s">
        <v>23040</v>
      </c>
      <c r="R4065" s="42" t="s">
        <v>23041</v>
      </c>
      <c r="S4065" s="44">
        <v>0.2576</v>
      </c>
      <c r="T4065" s="49">
        <v>8672</v>
      </c>
      <c r="U4065" s="49"/>
      <c r="V4065" s="49"/>
      <c r="W4065" s="49"/>
    </row>
    <row r="4066" spans="1:23" ht="66" x14ac:dyDescent="0.25">
      <c r="A4066" s="3" t="s">
        <v>15188</v>
      </c>
      <c r="B4066" s="3">
        <v>11532</v>
      </c>
      <c r="C4066" s="3" t="s">
        <v>14964</v>
      </c>
      <c r="D4066" s="3" t="s">
        <v>32</v>
      </c>
      <c r="E4066" s="4" t="s">
        <v>15183</v>
      </c>
      <c r="F4066" s="6" t="s">
        <v>15184</v>
      </c>
      <c r="G4066" s="3">
        <v>145293</v>
      </c>
      <c r="H4066" s="4" t="s">
        <v>15189</v>
      </c>
      <c r="I4066" s="4" t="s">
        <v>20214</v>
      </c>
      <c r="J4066" s="4" t="s">
        <v>7833</v>
      </c>
      <c r="K4066" s="4" t="s">
        <v>17942</v>
      </c>
      <c r="L4066" s="12">
        <v>4885729.91</v>
      </c>
      <c r="M4066" s="12">
        <v>4885729.91</v>
      </c>
      <c r="N4066" s="12">
        <v>4885729.91</v>
      </c>
      <c r="O4066" s="12"/>
      <c r="P4066" s="37"/>
      <c r="Q4066" s="42"/>
      <c r="R4066" s="42">
        <v>0</v>
      </c>
      <c r="S4066" s="43"/>
      <c r="T4066" s="49">
        <v>2915</v>
      </c>
      <c r="U4066" s="49"/>
      <c r="V4066" s="49"/>
      <c r="W4066" s="49"/>
    </row>
    <row r="4067" spans="1:23" ht="99" x14ac:dyDescent="0.25">
      <c r="A4067" s="3" t="s">
        <v>15190</v>
      </c>
      <c r="B4067" s="3">
        <v>384</v>
      </c>
      <c r="C4067" s="3" t="s">
        <v>14964</v>
      </c>
      <c r="D4067" s="3" t="s">
        <v>32</v>
      </c>
      <c r="E4067" s="4" t="s">
        <v>3387</v>
      </c>
      <c r="F4067" s="6" t="s">
        <v>15191</v>
      </c>
      <c r="G4067" s="3">
        <v>145355</v>
      </c>
      <c r="H4067" s="4" t="s">
        <v>15192</v>
      </c>
      <c r="I4067" s="4" t="s">
        <v>20211</v>
      </c>
      <c r="J4067" s="4" t="s">
        <v>7821</v>
      </c>
      <c r="K4067" s="4" t="s">
        <v>17943</v>
      </c>
      <c r="L4067" s="12">
        <v>10500000</v>
      </c>
      <c r="M4067" s="12">
        <v>10500000</v>
      </c>
      <c r="N4067" s="12">
        <v>10500000</v>
      </c>
      <c r="O4067" s="12">
        <v>10500000</v>
      </c>
      <c r="P4067" s="37"/>
      <c r="Q4067" s="42" t="s">
        <v>22590</v>
      </c>
      <c r="R4067" s="42" t="s">
        <v>23002</v>
      </c>
      <c r="S4067" s="44">
        <v>0.90890000000000004</v>
      </c>
      <c r="T4067" s="49"/>
      <c r="U4067" s="49"/>
      <c r="V4067" s="49">
        <v>4832</v>
      </c>
      <c r="W4067" s="49"/>
    </row>
    <row r="4068" spans="1:23" ht="66" x14ac:dyDescent="0.25">
      <c r="A4068" s="3" t="s">
        <v>15193</v>
      </c>
      <c r="B4068" s="3">
        <v>11688</v>
      </c>
      <c r="C4068" s="3" t="s">
        <v>14964</v>
      </c>
      <c r="D4068" s="3" t="s">
        <v>32</v>
      </c>
      <c r="E4068" s="4" t="s">
        <v>15194</v>
      </c>
      <c r="F4068" s="6" t="s">
        <v>15195</v>
      </c>
      <c r="G4068" s="3">
        <v>143520</v>
      </c>
      <c r="H4068" s="4" t="s">
        <v>15196</v>
      </c>
      <c r="I4068" s="4" t="s">
        <v>20213</v>
      </c>
      <c r="J4068" s="4" t="s">
        <v>7828</v>
      </c>
      <c r="K4068" s="4" t="s">
        <v>17944</v>
      </c>
      <c r="L4068" s="12">
        <v>1723534.09</v>
      </c>
      <c r="M4068" s="12">
        <v>1723534.09</v>
      </c>
      <c r="N4068" s="12">
        <v>1723534.09</v>
      </c>
      <c r="O4068" s="12"/>
      <c r="P4068" s="37"/>
      <c r="Q4068" s="42"/>
      <c r="R4068" s="42">
        <v>0</v>
      </c>
      <c r="S4068" s="43"/>
      <c r="T4068" s="49"/>
      <c r="U4068" s="49">
        <v>1562</v>
      </c>
      <c r="V4068" s="49"/>
      <c r="W4068" s="49"/>
    </row>
    <row r="4069" spans="1:23" ht="49.5" x14ac:dyDescent="0.25">
      <c r="A4069" s="3" t="s">
        <v>15197</v>
      </c>
      <c r="B4069" s="3">
        <v>11866</v>
      </c>
      <c r="C4069" s="3" t="s">
        <v>14964</v>
      </c>
      <c r="D4069" s="3" t="s">
        <v>32</v>
      </c>
      <c r="E4069" s="4" t="s">
        <v>15194</v>
      </c>
      <c r="F4069" s="6" t="s">
        <v>15195</v>
      </c>
      <c r="G4069" s="3">
        <v>143520</v>
      </c>
      <c r="H4069" s="4" t="s">
        <v>15198</v>
      </c>
      <c r="I4069" s="4" t="s">
        <v>20211</v>
      </c>
      <c r="J4069" s="4" t="s">
        <v>7821</v>
      </c>
      <c r="K4069" s="4" t="s">
        <v>17945</v>
      </c>
      <c r="L4069" s="12">
        <v>1958451.06</v>
      </c>
      <c r="M4069" s="12">
        <v>1958451.06</v>
      </c>
      <c r="N4069" s="12"/>
      <c r="O4069" s="12"/>
      <c r="P4069" s="37"/>
      <c r="Q4069" s="42"/>
      <c r="R4069" s="42">
        <v>0</v>
      </c>
      <c r="S4069" s="43"/>
      <c r="T4069" s="49"/>
      <c r="U4069" s="49"/>
      <c r="V4069" s="49"/>
      <c r="W4069" s="49"/>
    </row>
    <row r="4070" spans="1:23" ht="82.5" x14ac:dyDescent="0.25">
      <c r="A4070" s="3" t="s">
        <v>15199</v>
      </c>
      <c r="B4070" s="3">
        <v>12550</v>
      </c>
      <c r="C4070" s="3" t="s">
        <v>14964</v>
      </c>
      <c r="D4070" s="3" t="s">
        <v>32</v>
      </c>
      <c r="E4070" s="4" t="s">
        <v>15200</v>
      </c>
      <c r="F4070" s="6" t="s">
        <v>15201</v>
      </c>
      <c r="G4070" s="3">
        <v>145382</v>
      </c>
      <c r="H4070" s="4" t="s">
        <v>15202</v>
      </c>
      <c r="I4070" s="4" t="s">
        <v>20211</v>
      </c>
      <c r="J4070" s="4" t="s">
        <v>7821</v>
      </c>
      <c r="K4070" s="4" t="s">
        <v>17946</v>
      </c>
      <c r="L4070" s="12">
        <v>8000000</v>
      </c>
      <c r="M4070" s="12">
        <v>8000000</v>
      </c>
      <c r="N4070" s="12">
        <v>8000000</v>
      </c>
      <c r="O4070" s="12"/>
      <c r="P4070" s="37"/>
      <c r="Q4070" s="42"/>
      <c r="R4070" s="42">
        <v>0</v>
      </c>
      <c r="S4070" s="43"/>
      <c r="T4070" s="49"/>
      <c r="U4070" s="49"/>
      <c r="V4070" s="49">
        <v>3890</v>
      </c>
      <c r="W4070" s="49"/>
    </row>
    <row r="4071" spans="1:23" ht="99" x14ac:dyDescent="0.25">
      <c r="A4071" s="3" t="s">
        <v>15203</v>
      </c>
      <c r="B4071" s="3">
        <v>5344</v>
      </c>
      <c r="C4071" s="3" t="s">
        <v>14964</v>
      </c>
      <c r="D4071" s="3" t="s">
        <v>32</v>
      </c>
      <c r="E4071" s="4" t="s">
        <v>2054</v>
      </c>
      <c r="F4071" s="6" t="s">
        <v>15204</v>
      </c>
      <c r="G4071" s="3">
        <v>145408</v>
      </c>
      <c r="H4071" s="4" t="s">
        <v>15205</v>
      </c>
      <c r="I4071" s="4" t="s">
        <v>20216</v>
      </c>
      <c r="J4071" s="4" t="s">
        <v>7958</v>
      </c>
      <c r="K4071" s="4" t="s">
        <v>17947</v>
      </c>
      <c r="L4071" s="12">
        <v>12000000</v>
      </c>
      <c r="M4071" s="12">
        <v>12000000</v>
      </c>
      <c r="N4071" s="12">
        <v>12000000</v>
      </c>
      <c r="O4071" s="12">
        <v>8802337.0800000019</v>
      </c>
      <c r="P4071" s="37"/>
      <c r="Q4071" s="42" t="s">
        <v>22993</v>
      </c>
      <c r="R4071" s="42" t="s">
        <v>23007</v>
      </c>
      <c r="S4071" s="44">
        <v>0.97</v>
      </c>
      <c r="T4071" s="49"/>
      <c r="U4071" s="49"/>
      <c r="V4071" s="49">
        <v>3216</v>
      </c>
      <c r="W4071" s="49">
        <v>2</v>
      </c>
    </row>
    <row r="4072" spans="1:23" ht="66" x14ac:dyDescent="0.25">
      <c r="A4072" s="3" t="s">
        <v>15206</v>
      </c>
      <c r="B4072" s="3">
        <v>4332</v>
      </c>
      <c r="C4072" s="3" t="s">
        <v>14964</v>
      </c>
      <c r="D4072" s="3" t="s">
        <v>32</v>
      </c>
      <c r="E4072" s="4" t="s">
        <v>15207</v>
      </c>
      <c r="F4072" s="6" t="s">
        <v>15208</v>
      </c>
      <c r="G4072" s="3">
        <v>145471</v>
      </c>
      <c r="H4072" s="4" t="s">
        <v>15209</v>
      </c>
      <c r="I4072" s="4" t="s">
        <v>20213</v>
      </c>
      <c r="J4072" s="4" t="s">
        <v>7828</v>
      </c>
      <c r="K4072" s="4" t="s">
        <v>17948</v>
      </c>
      <c r="L4072" s="12">
        <v>28000000</v>
      </c>
      <c r="M4072" s="12">
        <v>28000000</v>
      </c>
      <c r="N4072" s="12">
        <v>28000000</v>
      </c>
      <c r="O4072" s="12">
        <v>1343174.6</v>
      </c>
      <c r="P4072" s="37"/>
      <c r="Q4072" s="42" t="s">
        <v>20468</v>
      </c>
      <c r="R4072" s="42" t="s">
        <v>20468</v>
      </c>
      <c r="S4072" s="44">
        <v>0.01</v>
      </c>
      <c r="T4072" s="49"/>
      <c r="U4072" s="49">
        <v>22314</v>
      </c>
      <c r="V4072" s="49"/>
      <c r="W4072" s="49"/>
    </row>
    <row r="4073" spans="1:23" ht="99" x14ac:dyDescent="0.25">
      <c r="A4073" s="3" t="s">
        <v>15210</v>
      </c>
      <c r="B4073" s="3">
        <v>8605</v>
      </c>
      <c r="C4073" s="3" t="s">
        <v>14964</v>
      </c>
      <c r="D4073" s="3" t="s">
        <v>10</v>
      </c>
      <c r="E4073" s="4" t="s">
        <v>15211</v>
      </c>
      <c r="F4073" s="6" t="s">
        <v>15212</v>
      </c>
      <c r="G4073" s="3">
        <v>145499</v>
      </c>
      <c r="H4073" s="4" t="s">
        <v>15213</v>
      </c>
      <c r="I4073" s="4" t="s">
        <v>20214</v>
      </c>
      <c r="J4073" s="4" t="s">
        <v>7833</v>
      </c>
      <c r="K4073" s="4" t="s">
        <v>17949</v>
      </c>
      <c r="L4073" s="12">
        <v>8298149.29</v>
      </c>
      <c r="M4073" s="12">
        <v>8298149.29</v>
      </c>
      <c r="N4073" s="12"/>
      <c r="O4073" s="12"/>
      <c r="P4073" s="37"/>
      <c r="Q4073" s="42"/>
      <c r="R4073" s="42">
        <v>0</v>
      </c>
      <c r="S4073" s="43"/>
      <c r="T4073" s="49"/>
      <c r="U4073" s="49"/>
      <c r="V4073" s="49"/>
      <c r="W4073" s="49"/>
    </row>
    <row r="4074" spans="1:23" ht="66" x14ac:dyDescent="0.25">
      <c r="A4074" s="3" t="s">
        <v>15214</v>
      </c>
      <c r="B4074" s="3">
        <v>8634</v>
      </c>
      <c r="C4074" s="3" t="s">
        <v>14964</v>
      </c>
      <c r="D4074" s="3" t="s">
        <v>10</v>
      </c>
      <c r="E4074" s="4" t="s">
        <v>15211</v>
      </c>
      <c r="F4074" s="6" t="s">
        <v>15212</v>
      </c>
      <c r="G4074" s="3">
        <v>145499</v>
      </c>
      <c r="H4074" s="4" t="s">
        <v>15215</v>
      </c>
      <c r="I4074" s="4" t="s">
        <v>20213</v>
      </c>
      <c r="J4074" s="4" t="s">
        <v>7828</v>
      </c>
      <c r="K4074" s="4" t="s">
        <v>17950</v>
      </c>
      <c r="L4074" s="12">
        <v>5002764.91</v>
      </c>
      <c r="M4074" s="12">
        <v>5002764.91</v>
      </c>
      <c r="N4074" s="12"/>
      <c r="O4074" s="12"/>
      <c r="P4074" s="37"/>
      <c r="Q4074" s="42"/>
      <c r="R4074" s="42">
        <v>0</v>
      </c>
      <c r="S4074" s="43"/>
      <c r="T4074" s="49"/>
      <c r="U4074" s="49"/>
      <c r="V4074" s="49"/>
      <c r="W4074" s="49"/>
    </row>
    <row r="4075" spans="1:23" ht="49.5" x14ac:dyDescent="0.25">
      <c r="A4075" s="3" t="s">
        <v>15216</v>
      </c>
      <c r="B4075" s="3">
        <v>10689</v>
      </c>
      <c r="C4075" s="3" t="s">
        <v>14964</v>
      </c>
      <c r="D4075" s="3" t="s">
        <v>10</v>
      </c>
      <c r="E4075" s="4" t="s">
        <v>15211</v>
      </c>
      <c r="F4075" s="6" t="s">
        <v>15212</v>
      </c>
      <c r="G4075" s="3">
        <v>145499</v>
      </c>
      <c r="H4075" s="4" t="s">
        <v>15217</v>
      </c>
      <c r="I4075" s="4" t="s">
        <v>20211</v>
      </c>
      <c r="J4075" s="4" t="s">
        <v>7821</v>
      </c>
      <c r="K4075" s="4" t="s">
        <v>17951</v>
      </c>
      <c r="L4075" s="12">
        <v>2441886.02</v>
      </c>
      <c r="M4075" s="12">
        <v>1666040.32</v>
      </c>
      <c r="N4075" s="12">
        <v>1666040.32</v>
      </c>
      <c r="O4075" s="12"/>
      <c r="P4075" s="37"/>
      <c r="Q4075" s="42"/>
      <c r="R4075" s="42">
        <v>0</v>
      </c>
      <c r="S4075" s="43"/>
      <c r="T4075" s="49"/>
      <c r="U4075" s="49"/>
      <c r="V4075" s="49">
        <v>856.8</v>
      </c>
      <c r="W4075" s="49"/>
    </row>
    <row r="4076" spans="1:23" ht="33" x14ac:dyDescent="0.25">
      <c r="A4076" s="3" t="s">
        <v>15218</v>
      </c>
      <c r="B4076" s="3">
        <v>11374</v>
      </c>
      <c r="C4076" s="3" t="s">
        <v>14964</v>
      </c>
      <c r="D4076" s="3" t="s">
        <v>15</v>
      </c>
      <c r="E4076" s="4" t="s">
        <v>14964</v>
      </c>
      <c r="F4076" s="6" t="s">
        <v>15219</v>
      </c>
      <c r="G4076" s="3">
        <v>143450</v>
      </c>
      <c r="H4076" s="4" t="s">
        <v>15220</v>
      </c>
      <c r="I4076" s="4" t="s">
        <v>20215</v>
      </c>
      <c r="J4076" s="4" t="s">
        <v>1659</v>
      </c>
      <c r="K4076" s="4" t="s">
        <v>17952</v>
      </c>
      <c r="L4076" s="12">
        <v>25681732.460000001</v>
      </c>
      <c r="M4076" s="12">
        <v>25681732.460000001</v>
      </c>
      <c r="N4076" s="12">
        <v>25681732.460000001</v>
      </c>
      <c r="O4076" s="12">
        <v>16875866.84</v>
      </c>
      <c r="P4076" s="37"/>
      <c r="Q4076" s="42" t="s">
        <v>23042</v>
      </c>
      <c r="R4076" s="42" t="s">
        <v>22623</v>
      </c>
      <c r="S4076" s="44">
        <v>0.76319999999999999</v>
      </c>
      <c r="T4076" s="49"/>
      <c r="U4076" s="49"/>
      <c r="V4076" s="49"/>
      <c r="W4076" s="50">
        <v>2</v>
      </c>
    </row>
    <row r="4077" spans="1:23" ht="66" x14ac:dyDescent="0.25">
      <c r="A4077" s="3" t="s">
        <v>15221</v>
      </c>
      <c r="B4077" s="3">
        <v>11939</v>
      </c>
      <c r="C4077" s="3" t="s">
        <v>14964</v>
      </c>
      <c r="D4077" s="3" t="s">
        <v>15</v>
      </c>
      <c r="E4077" s="4" t="s">
        <v>14964</v>
      </c>
      <c r="F4077" s="6" t="s">
        <v>15219</v>
      </c>
      <c r="G4077" s="3">
        <v>143450</v>
      </c>
      <c r="H4077" s="4" t="s">
        <v>15222</v>
      </c>
      <c r="I4077" s="4" t="s">
        <v>20211</v>
      </c>
      <c r="J4077" s="4" t="s">
        <v>7821</v>
      </c>
      <c r="K4077" s="4" t="s">
        <v>17953</v>
      </c>
      <c r="L4077" s="12">
        <v>14807687.810000001</v>
      </c>
      <c r="M4077" s="12">
        <v>14807687.810000001</v>
      </c>
      <c r="N4077" s="12">
        <v>14807687.810000001</v>
      </c>
      <c r="O4077" s="12"/>
      <c r="P4077" s="37"/>
      <c r="Q4077" s="42" t="s">
        <v>22623</v>
      </c>
      <c r="R4077" s="42" t="s">
        <v>22623</v>
      </c>
      <c r="S4077" s="44">
        <v>1</v>
      </c>
      <c r="T4077" s="49"/>
      <c r="U4077" s="49"/>
      <c r="V4077" s="49">
        <v>435</v>
      </c>
      <c r="W4077" s="49"/>
    </row>
    <row r="4078" spans="1:23" ht="82.5" x14ac:dyDescent="0.25">
      <c r="A4078" s="3" t="s">
        <v>15223</v>
      </c>
      <c r="B4078" s="3">
        <v>13140</v>
      </c>
      <c r="C4078" s="3" t="s">
        <v>14964</v>
      </c>
      <c r="D4078" s="3" t="s">
        <v>15</v>
      </c>
      <c r="E4078" s="4" t="s">
        <v>14964</v>
      </c>
      <c r="F4078" s="6" t="s">
        <v>15219</v>
      </c>
      <c r="G4078" s="3">
        <v>143450</v>
      </c>
      <c r="H4078" s="4" t="s">
        <v>15224</v>
      </c>
      <c r="I4078" s="4" t="s">
        <v>20211</v>
      </c>
      <c r="J4078" s="4" t="s">
        <v>7821</v>
      </c>
      <c r="K4078" s="4" t="s">
        <v>17954</v>
      </c>
      <c r="L4078" s="12">
        <v>2510579.73</v>
      </c>
      <c r="M4078" s="12">
        <v>3477629.1</v>
      </c>
      <c r="N4078" s="12">
        <v>3477629.1</v>
      </c>
      <c r="O4078" s="12">
        <v>3477629.1</v>
      </c>
      <c r="P4078" s="37"/>
      <c r="Q4078" s="42" t="s">
        <v>23043</v>
      </c>
      <c r="R4078" s="42" t="s">
        <v>23044</v>
      </c>
      <c r="S4078" s="44">
        <v>0.80500000000000005</v>
      </c>
      <c r="T4078" s="49"/>
      <c r="U4078" s="49"/>
      <c r="V4078" s="49">
        <v>2899</v>
      </c>
      <c r="W4078" s="49"/>
    </row>
    <row r="4079" spans="1:23" ht="115.5" x14ac:dyDescent="0.25">
      <c r="A4079" s="3" t="s">
        <v>15225</v>
      </c>
      <c r="B4079" s="3">
        <v>12312</v>
      </c>
      <c r="C4079" s="3" t="s">
        <v>14964</v>
      </c>
      <c r="D4079" s="3" t="s">
        <v>32</v>
      </c>
      <c r="E4079" s="4" t="s">
        <v>15226</v>
      </c>
      <c r="F4079" s="6" t="s">
        <v>15227</v>
      </c>
      <c r="G4079" s="3">
        <v>145603</v>
      </c>
      <c r="H4079" s="4" t="s">
        <v>15228</v>
      </c>
      <c r="I4079" s="4" t="s">
        <v>20216</v>
      </c>
      <c r="J4079" s="4" t="s">
        <v>7958</v>
      </c>
      <c r="K4079" s="4" t="s">
        <v>17955</v>
      </c>
      <c r="L4079" s="12">
        <v>5013894.93</v>
      </c>
      <c r="M4079" s="12">
        <v>5013894.93</v>
      </c>
      <c r="N4079" s="12">
        <v>5013894.93</v>
      </c>
      <c r="O4079" s="12">
        <v>4051718.3400000003</v>
      </c>
      <c r="P4079" s="37"/>
      <c r="Q4079" s="42" t="s">
        <v>23008</v>
      </c>
      <c r="R4079" s="42" t="s">
        <v>23007</v>
      </c>
      <c r="S4079" s="44">
        <v>0.70430000000000004</v>
      </c>
      <c r="T4079" s="49"/>
      <c r="U4079" s="49"/>
      <c r="V4079" s="49">
        <v>2014</v>
      </c>
      <c r="W4079" s="49">
        <v>0</v>
      </c>
    </row>
    <row r="4080" spans="1:23" ht="115.5" x14ac:dyDescent="0.25">
      <c r="A4080" s="3" t="s">
        <v>15229</v>
      </c>
      <c r="B4080" s="3">
        <v>12864</v>
      </c>
      <c r="C4080" s="3" t="s">
        <v>14964</v>
      </c>
      <c r="D4080" s="3" t="s">
        <v>32</v>
      </c>
      <c r="E4080" s="4" t="s">
        <v>15226</v>
      </c>
      <c r="F4080" s="6" t="s">
        <v>15227</v>
      </c>
      <c r="G4080" s="3">
        <v>145603</v>
      </c>
      <c r="H4080" s="4" t="s">
        <v>15230</v>
      </c>
      <c r="I4080" s="4" t="s">
        <v>20212</v>
      </c>
      <c r="J4080" s="4" t="s">
        <v>7825</v>
      </c>
      <c r="K4080" s="4" t="s">
        <v>17956</v>
      </c>
      <c r="L4080" s="12">
        <v>6250560.2999999998</v>
      </c>
      <c r="M4080" s="12">
        <v>6250560.2999999998</v>
      </c>
      <c r="N4080" s="12"/>
      <c r="O4080" s="12"/>
      <c r="P4080" s="37"/>
      <c r="Q4080" s="42"/>
      <c r="R4080" s="42">
        <v>0</v>
      </c>
      <c r="S4080" s="43"/>
      <c r="T4080" s="49">
        <v>919</v>
      </c>
      <c r="U4080" s="49">
        <v>2130</v>
      </c>
      <c r="V4080" s="49"/>
      <c r="W4080" s="49"/>
    </row>
    <row r="4081" spans="1:23" ht="99" x14ac:dyDescent="0.25">
      <c r="A4081" s="3" t="s">
        <v>15231</v>
      </c>
      <c r="B4081" s="3">
        <v>12519</v>
      </c>
      <c r="C4081" s="3" t="s">
        <v>14964</v>
      </c>
      <c r="D4081" s="3" t="s">
        <v>32</v>
      </c>
      <c r="E4081" s="4" t="s">
        <v>15232</v>
      </c>
      <c r="F4081" s="6" t="s">
        <v>15233</v>
      </c>
      <c r="G4081" s="3">
        <v>145667</v>
      </c>
      <c r="H4081" s="4" t="s">
        <v>15234</v>
      </c>
      <c r="I4081" s="4" t="s">
        <v>20212</v>
      </c>
      <c r="J4081" s="4" t="s">
        <v>7825</v>
      </c>
      <c r="K4081" s="4" t="s">
        <v>17957</v>
      </c>
      <c r="L4081" s="12">
        <v>29200000</v>
      </c>
      <c r="M4081" s="12">
        <v>29200000</v>
      </c>
      <c r="N4081" s="12">
        <v>29200000</v>
      </c>
      <c r="O4081" s="12"/>
      <c r="P4081" s="37"/>
      <c r="Q4081" s="42"/>
      <c r="R4081" s="42">
        <v>0</v>
      </c>
      <c r="S4081" s="43"/>
      <c r="T4081" s="49">
        <v>3435</v>
      </c>
      <c r="U4081" s="49">
        <v>25190</v>
      </c>
      <c r="V4081" s="49"/>
      <c r="W4081" s="49"/>
    </row>
    <row r="4082" spans="1:23" ht="115.5" x14ac:dyDescent="0.25">
      <c r="A4082" s="3" t="s">
        <v>15235</v>
      </c>
      <c r="B4082" s="3">
        <v>12793</v>
      </c>
      <c r="C4082" s="3" t="s">
        <v>14964</v>
      </c>
      <c r="D4082" s="3" t="s">
        <v>32</v>
      </c>
      <c r="E4082" s="4" t="s">
        <v>15236</v>
      </c>
      <c r="F4082" s="6" t="s">
        <v>15237</v>
      </c>
      <c r="G4082" s="3">
        <v>145738</v>
      </c>
      <c r="H4082" s="4" t="s">
        <v>15238</v>
      </c>
      <c r="I4082" s="4" t="s">
        <v>20216</v>
      </c>
      <c r="J4082" s="4" t="s">
        <v>7958</v>
      </c>
      <c r="K4082" s="4" t="s">
        <v>17958</v>
      </c>
      <c r="L4082" s="12">
        <v>8000000</v>
      </c>
      <c r="M4082" s="12">
        <v>8000000</v>
      </c>
      <c r="N4082" s="12">
        <v>8000000</v>
      </c>
      <c r="O4082" s="12"/>
      <c r="P4082" s="37"/>
      <c r="Q4082" s="42"/>
      <c r="R4082" s="42">
        <v>0</v>
      </c>
      <c r="S4082" s="43"/>
      <c r="T4082" s="49"/>
      <c r="U4082" s="49"/>
      <c r="V4082" s="49">
        <v>0</v>
      </c>
      <c r="W4082" s="49">
        <v>0</v>
      </c>
    </row>
    <row r="4083" spans="1:23" ht="115.5" x14ac:dyDescent="0.25">
      <c r="A4083" s="3" t="s">
        <v>15239</v>
      </c>
      <c r="B4083" s="3">
        <v>12755</v>
      </c>
      <c r="C4083" s="3" t="s">
        <v>14964</v>
      </c>
      <c r="D4083" s="3" t="s">
        <v>32</v>
      </c>
      <c r="E4083" s="4" t="s">
        <v>15240</v>
      </c>
      <c r="F4083" s="6" t="s">
        <v>15241</v>
      </c>
      <c r="G4083" s="3">
        <v>145765</v>
      </c>
      <c r="H4083" s="4" t="s">
        <v>15242</v>
      </c>
      <c r="I4083" s="4" t="s">
        <v>20212</v>
      </c>
      <c r="J4083" s="4" t="s">
        <v>7825</v>
      </c>
      <c r="K4083" s="4" t="s">
        <v>17959</v>
      </c>
      <c r="L4083" s="12">
        <v>9744328.1300000008</v>
      </c>
      <c r="M4083" s="12">
        <v>9744328.1300000008</v>
      </c>
      <c r="N4083" s="12">
        <v>9744328.1300000008</v>
      </c>
      <c r="O4083" s="12">
        <v>316540</v>
      </c>
      <c r="P4083" s="37"/>
      <c r="Q4083" s="42" t="s">
        <v>23045</v>
      </c>
      <c r="R4083" s="42" t="s">
        <v>20440</v>
      </c>
      <c r="S4083" s="44">
        <v>2.9700000000000001E-2</v>
      </c>
      <c r="T4083" s="49">
        <v>4554</v>
      </c>
      <c r="U4083" s="49">
        <v>3956</v>
      </c>
      <c r="V4083" s="49"/>
      <c r="W4083" s="49"/>
    </row>
    <row r="4084" spans="1:23" ht="75" x14ac:dyDescent="0.25">
      <c r="A4084" s="3" t="s">
        <v>15243</v>
      </c>
      <c r="B4084" s="3">
        <v>12816</v>
      </c>
      <c r="C4084" s="3" t="s">
        <v>14964</v>
      </c>
      <c r="D4084" s="3" t="s">
        <v>32</v>
      </c>
      <c r="E4084" s="4" t="s">
        <v>15240</v>
      </c>
      <c r="F4084" s="6" t="s">
        <v>15241</v>
      </c>
      <c r="G4084" s="3">
        <v>145765</v>
      </c>
      <c r="H4084" s="4" t="s">
        <v>15244</v>
      </c>
      <c r="I4084" s="4" t="s">
        <v>20213</v>
      </c>
      <c r="J4084" s="4" t="s">
        <v>7828</v>
      </c>
      <c r="K4084" s="4" t="s">
        <v>17960</v>
      </c>
      <c r="L4084" s="12">
        <v>2651118.11</v>
      </c>
      <c r="M4084" s="12">
        <v>2651118.11</v>
      </c>
      <c r="N4084" s="12">
        <v>2651118.11</v>
      </c>
      <c r="O4084" s="12">
        <v>2262241.2400000002</v>
      </c>
      <c r="P4084" s="37"/>
      <c r="Q4084" s="42" t="s">
        <v>23023</v>
      </c>
      <c r="R4084" s="42" t="s">
        <v>23046</v>
      </c>
      <c r="S4084" s="44">
        <v>0.93479999999999996</v>
      </c>
      <c r="T4084" s="49"/>
      <c r="U4084" s="49">
        <v>0</v>
      </c>
      <c r="V4084" s="49"/>
      <c r="W4084" s="49"/>
    </row>
    <row r="4085" spans="1:23" ht="99" x14ac:dyDescent="0.25">
      <c r="A4085" s="3" t="s">
        <v>15245</v>
      </c>
      <c r="B4085" s="3">
        <v>4060</v>
      </c>
      <c r="C4085" s="3" t="s">
        <v>14964</v>
      </c>
      <c r="D4085" s="3" t="s">
        <v>32</v>
      </c>
      <c r="E4085" s="4" t="s">
        <v>15246</v>
      </c>
      <c r="F4085" s="6" t="s">
        <v>15247</v>
      </c>
      <c r="G4085" s="3">
        <v>145792</v>
      </c>
      <c r="H4085" s="4" t="s">
        <v>15248</v>
      </c>
      <c r="I4085" s="4" t="s">
        <v>20212</v>
      </c>
      <c r="J4085" s="4" t="s">
        <v>7825</v>
      </c>
      <c r="K4085" s="4" t="s">
        <v>17961</v>
      </c>
      <c r="L4085" s="12">
        <v>3478284.22</v>
      </c>
      <c r="M4085" s="12">
        <v>3478284.22</v>
      </c>
      <c r="N4085" s="12">
        <v>3478284.22</v>
      </c>
      <c r="O4085" s="12">
        <v>2578239.2400000002</v>
      </c>
      <c r="P4085" s="37"/>
      <c r="Q4085" s="42" t="s">
        <v>23023</v>
      </c>
      <c r="R4085" s="42" t="s">
        <v>23036</v>
      </c>
      <c r="S4085" s="44">
        <v>0.53349999999999997</v>
      </c>
      <c r="T4085" s="49">
        <v>672</v>
      </c>
      <c r="U4085" s="49">
        <v>675</v>
      </c>
      <c r="V4085" s="49"/>
      <c r="W4085" s="49"/>
    </row>
    <row r="4086" spans="1:23" ht="99" x14ac:dyDescent="0.25">
      <c r="A4086" s="3" t="s">
        <v>15249</v>
      </c>
      <c r="B4086" s="3">
        <v>4111</v>
      </c>
      <c r="C4086" s="3" t="s">
        <v>14964</v>
      </c>
      <c r="D4086" s="3" t="s">
        <v>32</v>
      </c>
      <c r="E4086" s="4" t="s">
        <v>15246</v>
      </c>
      <c r="F4086" s="6" t="s">
        <v>15247</v>
      </c>
      <c r="G4086" s="3">
        <v>145792</v>
      </c>
      <c r="H4086" s="4" t="s">
        <v>15250</v>
      </c>
      <c r="I4086" s="4" t="s">
        <v>20212</v>
      </c>
      <c r="J4086" s="4" t="s">
        <v>7825</v>
      </c>
      <c r="K4086" s="4" t="s">
        <v>17962</v>
      </c>
      <c r="L4086" s="12">
        <v>2491313.2599999998</v>
      </c>
      <c r="M4086" s="12">
        <v>2491313.2599999998</v>
      </c>
      <c r="N4086" s="12">
        <v>2491313.2599999998</v>
      </c>
      <c r="O4086" s="12"/>
      <c r="P4086" s="37"/>
      <c r="Q4086" s="42" t="s">
        <v>23047</v>
      </c>
      <c r="R4086" s="42" t="s">
        <v>23048</v>
      </c>
      <c r="S4086" s="44">
        <v>0.64</v>
      </c>
      <c r="T4086" s="49">
        <v>700</v>
      </c>
      <c r="U4086" s="49">
        <v>710</v>
      </c>
      <c r="V4086" s="49"/>
      <c r="W4086" s="49"/>
    </row>
    <row r="4087" spans="1:23" ht="66" x14ac:dyDescent="0.25">
      <c r="A4087" s="3" t="s">
        <v>15251</v>
      </c>
      <c r="B4087" s="3">
        <v>4180</v>
      </c>
      <c r="C4087" s="3" t="s">
        <v>14964</v>
      </c>
      <c r="D4087" s="3" t="s">
        <v>32</v>
      </c>
      <c r="E4087" s="4" t="s">
        <v>15246</v>
      </c>
      <c r="F4087" s="6" t="s">
        <v>15247</v>
      </c>
      <c r="G4087" s="3">
        <v>145792</v>
      </c>
      <c r="H4087" s="4" t="s">
        <v>15252</v>
      </c>
      <c r="I4087" s="4" t="s">
        <v>20213</v>
      </c>
      <c r="J4087" s="4" t="s">
        <v>7828</v>
      </c>
      <c r="K4087" s="4" t="s">
        <v>17963</v>
      </c>
      <c r="L4087" s="12">
        <v>10473360</v>
      </c>
      <c r="M4087" s="12">
        <v>10473360</v>
      </c>
      <c r="N4087" s="12">
        <v>10473360</v>
      </c>
      <c r="O4087" s="12">
        <v>2644734.7799999998</v>
      </c>
      <c r="P4087" s="37"/>
      <c r="Q4087" s="42" t="s">
        <v>23049</v>
      </c>
      <c r="R4087" s="42" t="s">
        <v>23007</v>
      </c>
      <c r="S4087" s="44">
        <v>3.6110000000000003E-2</v>
      </c>
      <c r="T4087" s="49"/>
      <c r="U4087" s="49">
        <v>0</v>
      </c>
      <c r="V4087" s="49"/>
      <c r="W4087" s="49"/>
    </row>
    <row r="4088" spans="1:23" ht="99" x14ac:dyDescent="0.25">
      <c r="A4088" s="3" t="s">
        <v>15253</v>
      </c>
      <c r="B4088" s="3">
        <v>9591</v>
      </c>
      <c r="C4088" s="3" t="s">
        <v>14964</v>
      </c>
      <c r="D4088" s="3" t="s">
        <v>10</v>
      </c>
      <c r="E4088" s="4" t="s">
        <v>15254</v>
      </c>
      <c r="F4088" s="6" t="s">
        <v>15255</v>
      </c>
      <c r="G4088" s="3">
        <v>145827</v>
      </c>
      <c r="H4088" s="4" t="s">
        <v>15256</v>
      </c>
      <c r="I4088" s="4" t="s">
        <v>20211</v>
      </c>
      <c r="J4088" s="4" t="s">
        <v>7821</v>
      </c>
      <c r="K4088" s="4" t="s">
        <v>17964</v>
      </c>
      <c r="L4088" s="12">
        <v>12000000</v>
      </c>
      <c r="M4088" s="12">
        <v>12000000</v>
      </c>
      <c r="N4088" s="12">
        <v>12000000</v>
      </c>
      <c r="O4088" s="12">
        <v>3265277.81</v>
      </c>
      <c r="P4088" s="37"/>
      <c r="Q4088" s="42" t="s">
        <v>21480</v>
      </c>
      <c r="R4088" s="42" t="s">
        <v>23007</v>
      </c>
      <c r="S4088" s="44">
        <v>8.5500000000000007E-2</v>
      </c>
      <c r="T4088" s="49"/>
      <c r="U4088" s="49"/>
      <c r="V4088" s="49">
        <v>2654</v>
      </c>
      <c r="W4088" s="49"/>
    </row>
    <row r="4089" spans="1:23" ht="33" x14ac:dyDescent="0.25">
      <c r="A4089" s="3" t="s">
        <v>15257</v>
      </c>
      <c r="B4089" s="3">
        <v>4958</v>
      </c>
      <c r="C4089" s="3" t="s">
        <v>14964</v>
      </c>
      <c r="D4089" s="3" t="s">
        <v>32</v>
      </c>
      <c r="E4089" s="4" t="s">
        <v>15258</v>
      </c>
      <c r="F4089" s="6" t="s">
        <v>15259</v>
      </c>
      <c r="G4089" s="3">
        <v>145907</v>
      </c>
      <c r="H4089" s="4" t="s">
        <v>15260</v>
      </c>
      <c r="I4089" s="4" t="s">
        <v>20215</v>
      </c>
      <c r="J4089" s="4" t="s">
        <v>1659</v>
      </c>
      <c r="K4089" s="4" t="s">
        <v>17965</v>
      </c>
      <c r="L4089" s="12">
        <v>5024657.28</v>
      </c>
      <c r="M4089" s="12">
        <v>5024657.28</v>
      </c>
      <c r="N4089" s="12">
        <v>5024657.28</v>
      </c>
      <c r="O4089" s="12">
        <v>2512258.2200000002</v>
      </c>
      <c r="P4089" s="37"/>
      <c r="Q4089" s="42" t="s">
        <v>23050</v>
      </c>
      <c r="R4089" s="42" t="s">
        <v>23007</v>
      </c>
      <c r="S4089" s="44">
        <v>0.7409</v>
      </c>
      <c r="T4089" s="49"/>
      <c r="U4089" s="49"/>
      <c r="V4089" s="49"/>
      <c r="W4089" s="50">
        <v>3</v>
      </c>
    </row>
    <row r="4090" spans="1:23" ht="66" x14ac:dyDescent="0.25">
      <c r="A4090" s="3" t="s">
        <v>15261</v>
      </c>
      <c r="B4090" s="3">
        <v>432</v>
      </c>
      <c r="C4090" s="3" t="s">
        <v>14964</v>
      </c>
      <c r="D4090" s="3" t="s">
        <v>32</v>
      </c>
      <c r="E4090" s="4" t="s">
        <v>15262</v>
      </c>
      <c r="F4090" s="6" t="s">
        <v>15263</v>
      </c>
      <c r="G4090" s="3">
        <v>145934</v>
      </c>
      <c r="H4090" s="4" t="s">
        <v>15264</v>
      </c>
      <c r="I4090" s="4" t="s">
        <v>20211</v>
      </c>
      <c r="J4090" s="4" t="s">
        <v>7821</v>
      </c>
      <c r="K4090" s="4" t="s">
        <v>17966</v>
      </c>
      <c r="L4090" s="12">
        <v>10500000</v>
      </c>
      <c r="M4090" s="12">
        <v>10387256.32</v>
      </c>
      <c r="N4090" s="12">
        <v>10387256.32</v>
      </c>
      <c r="O4090" s="12">
        <v>3870951.3</v>
      </c>
      <c r="P4090" s="37"/>
      <c r="Q4090" s="42" t="s">
        <v>23051</v>
      </c>
      <c r="R4090" s="42" t="s">
        <v>23024</v>
      </c>
      <c r="S4090" s="44">
        <v>0.61580000000000001</v>
      </c>
      <c r="T4090" s="49"/>
      <c r="U4090" s="49"/>
      <c r="V4090" s="49">
        <v>4100</v>
      </c>
      <c r="W4090" s="49"/>
    </row>
    <row r="4091" spans="1:23" ht="66" x14ac:dyDescent="0.25">
      <c r="A4091" s="3" t="s">
        <v>15265</v>
      </c>
      <c r="B4091" s="3">
        <v>13174</v>
      </c>
      <c r="C4091" s="3" t="s">
        <v>14964</v>
      </c>
      <c r="D4091" s="3" t="s">
        <v>32</v>
      </c>
      <c r="E4091" s="4" t="s">
        <v>15266</v>
      </c>
      <c r="F4091" s="6" t="s">
        <v>15267</v>
      </c>
      <c r="G4091" s="3">
        <v>145961</v>
      </c>
      <c r="H4091" s="4" t="s">
        <v>15268</v>
      </c>
      <c r="I4091" s="4" t="s">
        <v>20213</v>
      </c>
      <c r="J4091" s="4" t="s">
        <v>7828</v>
      </c>
      <c r="K4091" s="4" t="s">
        <v>17967</v>
      </c>
      <c r="L4091" s="12">
        <v>7663728.5499999998</v>
      </c>
      <c r="M4091" s="12">
        <v>7663728.5499999998</v>
      </c>
      <c r="N4091" s="12">
        <v>7663728.5499999998</v>
      </c>
      <c r="O4091" s="12"/>
      <c r="P4091" s="37"/>
      <c r="Q4091" s="42"/>
      <c r="R4091" s="42">
        <v>0</v>
      </c>
      <c r="S4091" s="43"/>
      <c r="T4091" s="49"/>
      <c r="U4091" s="49">
        <v>940</v>
      </c>
      <c r="V4091" s="49"/>
      <c r="W4091" s="49"/>
    </row>
    <row r="4092" spans="1:23" ht="99" x14ac:dyDescent="0.25">
      <c r="A4092" s="3" t="s">
        <v>15269</v>
      </c>
      <c r="B4092" s="3">
        <v>10371</v>
      </c>
      <c r="C4092" s="3" t="s">
        <v>14964</v>
      </c>
      <c r="D4092" s="3" t="s">
        <v>32</v>
      </c>
      <c r="E4092" s="4" t="s">
        <v>15270</v>
      </c>
      <c r="F4092" s="6" t="s">
        <v>15271</v>
      </c>
      <c r="G4092" s="3">
        <v>145998</v>
      </c>
      <c r="H4092" s="4" t="s">
        <v>15272</v>
      </c>
      <c r="I4092" s="4" t="s">
        <v>20212</v>
      </c>
      <c r="J4092" s="4" t="s">
        <v>7825</v>
      </c>
      <c r="K4092" s="4" t="s">
        <v>17968</v>
      </c>
      <c r="L4092" s="12">
        <v>29200000</v>
      </c>
      <c r="M4092" s="12">
        <v>29200000</v>
      </c>
      <c r="N4092" s="12"/>
      <c r="O4092" s="12"/>
      <c r="P4092" s="37"/>
      <c r="Q4092" s="42"/>
      <c r="R4092" s="42">
        <v>0</v>
      </c>
      <c r="S4092" s="43"/>
      <c r="T4092" s="49">
        <v>14150</v>
      </c>
      <c r="U4092" s="49">
        <v>285</v>
      </c>
      <c r="V4092" s="49"/>
      <c r="W4092" s="49"/>
    </row>
    <row r="4093" spans="1:23" ht="99" x14ac:dyDescent="0.25">
      <c r="A4093" s="3" t="s">
        <v>15273</v>
      </c>
      <c r="B4093" s="3">
        <v>1302</v>
      </c>
      <c r="C4093" s="3" t="s">
        <v>15274</v>
      </c>
      <c r="D4093" s="3" t="s">
        <v>32</v>
      </c>
      <c r="E4093" s="4" t="s">
        <v>10711</v>
      </c>
      <c r="F4093" s="6" t="s">
        <v>15275</v>
      </c>
      <c r="G4093" s="3">
        <v>146799</v>
      </c>
      <c r="H4093" s="4" t="s">
        <v>15276</v>
      </c>
      <c r="I4093" s="4" t="s">
        <v>20212</v>
      </c>
      <c r="J4093" s="4" t="s">
        <v>7825</v>
      </c>
      <c r="K4093" s="4" t="s">
        <v>17969</v>
      </c>
      <c r="L4093" s="12">
        <v>16500000</v>
      </c>
      <c r="M4093" s="12">
        <v>16500000</v>
      </c>
      <c r="N4093" s="12">
        <v>16500000</v>
      </c>
      <c r="O4093" s="12">
        <v>4721758.38</v>
      </c>
      <c r="P4093" s="37"/>
      <c r="Q4093" s="42" t="s">
        <v>23052</v>
      </c>
      <c r="R4093" s="42" t="s">
        <v>23053</v>
      </c>
      <c r="S4093" s="44">
        <v>0.54659999999999997</v>
      </c>
      <c r="T4093" s="49">
        <v>15600</v>
      </c>
      <c r="U4093" s="49">
        <v>4270</v>
      </c>
      <c r="V4093" s="49"/>
      <c r="W4093" s="49"/>
    </row>
    <row r="4094" spans="1:23" ht="115.5" x14ac:dyDescent="0.25">
      <c r="A4094" s="3" t="s">
        <v>15277</v>
      </c>
      <c r="B4094" s="3">
        <v>9713</v>
      </c>
      <c r="C4094" s="3" t="s">
        <v>15274</v>
      </c>
      <c r="D4094" s="3" t="s">
        <v>32</v>
      </c>
      <c r="E4094" s="4" t="s">
        <v>15278</v>
      </c>
      <c r="F4094" s="6" t="s">
        <v>15279</v>
      </c>
      <c r="G4094" s="3">
        <v>146860</v>
      </c>
      <c r="H4094" s="4" t="s">
        <v>15280</v>
      </c>
      <c r="I4094" s="4" t="s">
        <v>20212</v>
      </c>
      <c r="J4094" s="4" t="s">
        <v>7825</v>
      </c>
      <c r="K4094" s="4" t="s">
        <v>17970</v>
      </c>
      <c r="L4094" s="12">
        <v>18000000</v>
      </c>
      <c r="M4094" s="12">
        <v>18000000</v>
      </c>
      <c r="N4094" s="12">
        <v>18000000</v>
      </c>
      <c r="O4094" s="12">
        <v>11547247.689999999</v>
      </c>
      <c r="P4094" s="37"/>
      <c r="Q4094" s="42" t="s">
        <v>23054</v>
      </c>
      <c r="R4094" s="42" t="s">
        <v>22286</v>
      </c>
      <c r="S4094" s="44">
        <v>0.60360000000000003</v>
      </c>
      <c r="T4094" s="49">
        <v>9141</v>
      </c>
      <c r="U4094" s="49">
        <v>10246</v>
      </c>
      <c r="V4094" s="49"/>
      <c r="W4094" s="49"/>
    </row>
    <row r="4095" spans="1:23" ht="66" x14ac:dyDescent="0.25">
      <c r="A4095" s="3" t="s">
        <v>15281</v>
      </c>
      <c r="B4095" s="3">
        <v>10056</v>
      </c>
      <c r="C4095" s="3" t="s">
        <v>15274</v>
      </c>
      <c r="D4095" s="3" t="s">
        <v>32</v>
      </c>
      <c r="E4095" s="4" t="s">
        <v>15278</v>
      </c>
      <c r="F4095" s="6" t="s">
        <v>15279</v>
      </c>
      <c r="G4095" s="3">
        <v>146860</v>
      </c>
      <c r="H4095" s="4" t="s">
        <v>15282</v>
      </c>
      <c r="I4095" s="4" t="s">
        <v>20211</v>
      </c>
      <c r="J4095" s="4" t="s">
        <v>7821</v>
      </c>
      <c r="K4095" s="4" t="s">
        <v>7860</v>
      </c>
      <c r="L4095" s="12">
        <v>6714185.4500000002</v>
      </c>
      <c r="M4095" s="12">
        <v>6714185.4500000002</v>
      </c>
      <c r="N4095" s="12">
        <v>6714185.4500000002</v>
      </c>
      <c r="O4095" s="12">
        <v>2703987.01</v>
      </c>
      <c r="P4095" s="37"/>
      <c r="Q4095" s="42" t="s">
        <v>23055</v>
      </c>
      <c r="R4095" s="42" t="s">
        <v>23056</v>
      </c>
      <c r="S4095" s="44">
        <v>8.2500000000000004E-2</v>
      </c>
      <c r="T4095" s="49"/>
      <c r="U4095" s="49"/>
      <c r="V4095" s="49">
        <v>3200</v>
      </c>
      <c r="W4095" s="49"/>
    </row>
    <row r="4096" spans="1:23" ht="99" x14ac:dyDescent="0.25">
      <c r="A4096" s="3" t="s">
        <v>15283</v>
      </c>
      <c r="B4096" s="3">
        <v>12421</v>
      </c>
      <c r="C4096" s="3" t="s">
        <v>15274</v>
      </c>
      <c r="D4096" s="3" t="s">
        <v>32</v>
      </c>
      <c r="E4096" s="4" t="s">
        <v>15284</v>
      </c>
      <c r="F4096" s="6" t="s">
        <v>15285</v>
      </c>
      <c r="G4096" s="3">
        <v>146904</v>
      </c>
      <c r="H4096" s="4" t="s">
        <v>15286</v>
      </c>
      <c r="I4096" s="4" t="s">
        <v>20216</v>
      </c>
      <c r="J4096" s="4" t="s">
        <v>7958</v>
      </c>
      <c r="K4096" s="4" t="s">
        <v>17971</v>
      </c>
      <c r="L4096" s="12">
        <v>10951379.77</v>
      </c>
      <c r="M4096" s="12">
        <v>10951379.77</v>
      </c>
      <c r="N4096" s="12">
        <v>10951379.77</v>
      </c>
      <c r="O4096" s="12">
        <v>9076122.1999999993</v>
      </c>
      <c r="P4096" s="37"/>
      <c r="Q4096" s="42" t="s">
        <v>23057</v>
      </c>
      <c r="R4096" s="42" t="s">
        <v>23058</v>
      </c>
      <c r="S4096" s="46">
        <v>0.85</v>
      </c>
      <c r="T4096" s="49"/>
      <c r="U4096" s="49"/>
      <c r="V4096" s="49">
        <v>4505</v>
      </c>
      <c r="W4096" s="49">
        <v>0</v>
      </c>
    </row>
    <row r="4097" spans="1:23" ht="82.5" x14ac:dyDescent="0.25">
      <c r="A4097" s="3" t="s">
        <v>15287</v>
      </c>
      <c r="B4097" s="3">
        <v>362</v>
      </c>
      <c r="C4097" s="3" t="s">
        <v>15274</v>
      </c>
      <c r="D4097" s="3" t="s">
        <v>32</v>
      </c>
      <c r="E4097" s="4" t="s">
        <v>15288</v>
      </c>
      <c r="F4097" s="6" t="s">
        <v>15289</v>
      </c>
      <c r="G4097" s="3">
        <v>151530</v>
      </c>
      <c r="H4097" s="4" t="s">
        <v>15290</v>
      </c>
      <c r="I4097" s="4" t="s">
        <v>20216</v>
      </c>
      <c r="J4097" s="4" t="s">
        <v>7958</v>
      </c>
      <c r="K4097" s="4" t="s">
        <v>17972</v>
      </c>
      <c r="L4097" s="12">
        <v>7000000</v>
      </c>
      <c r="M4097" s="12">
        <v>7000000</v>
      </c>
      <c r="N4097" s="12">
        <v>7000000</v>
      </c>
      <c r="O4097" s="12">
        <v>4826245.51</v>
      </c>
      <c r="P4097" s="37"/>
      <c r="Q4097" s="42" t="s">
        <v>23059</v>
      </c>
      <c r="R4097" s="42" t="s">
        <v>23060</v>
      </c>
      <c r="S4097" s="44">
        <v>0.78</v>
      </c>
      <c r="T4097" s="49"/>
      <c r="U4097" s="49"/>
      <c r="V4097" s="49">
        <v>4846</v>
      </c>
      <c r="W4097" s="49">
        <v>0</v>
      </c>
    </row>
    <row r="4098" spans="1:23" ht="99" x14ac:dyDescent="0.25">
      <c r="A4098" s="3" t="s">
        <v>15291</v>
      </c>
      <c r="B4098" s="3">
        <v>1444</v>
      </c>
      <c r="C4098" s="3" t="s">
        <v>15274</v>
      </c>
      <c r="D4098" s="3" t="s">
        <v>32</v>
      </c>
      <c r="E4098" s="4" t="s">
        <v>15292</v>
      </c>
      <c r="F4098" s="6" t="s">
        <v>15293</v>
      </c>
      <c r="G4098" s="3">
        <v>146995</v>
      </c>
      <c r="H4098" s="4" t="s">
        <v>15294</v>
      </c>
      <c r="I4098" s="4" t="s">
        <v>20212</v>
      </c>
      <c r="J4098" s="4" t="s">
        <v>7825</v>
      </c>
      <c r="K4098" s="4" t="s">
        <v>17973</v>
      </c>
      <c r="L4098" s="12">
        <v>16500000</v>
      </c>
      <c r="M4098" s="12">
        <v>16500000</v>
      </c>
      <c r="N4098" s="12">
        <v>16500000</v>
      </c>
      <c r="O4098" s="12">
        <v>298220</v>
      </c>
      <c r="P4098" s="37"/>
      <c r="Q4098" s="42" t="s">
        <v>23061</v>
      </c>
      <c r="R4098" s="42" t="s">
        <v>20440</v>
      </c>
      <c r="S4098" s="44">
        <v>1.8700000000000001E-2</v>
      </c>
      <c r="T4098" s="49">
        <v>21797</v>
      </c>
      <c r="U4098" s="49">
        <v>18349</v>
      </c>
      <c r="V4098" s="49"/>
      <c r="W4098" s="49"/>
    </row>
    <row r="4099" spans="1:23" ht="66" x14ac:dyDescent="0.25">
      <c r="A4099" s="3" t="s">
        <v>15295</v>
      </c>
      <c r="B4099" s="3">
        <v>9970</v>
      </c>
      <c r="C4099" s="3" t="s">
        <v>15274</v>
      </c>
      <c r="D4099" s="3" t="s">
        <v>32</v>
      </c>
      <c r="E4099" s="4" t="s">
        <v>15296</v>
      </c>
      <c r="F4099" s="6" t="s">
        <v>15297</v>
      </c>
      <c r="G4099" s="3">
        <v>151576</v>
      </c>
      <c r="H4099" s="4" t="s">
        <v>15298</v>
      </c>
      <c r="I4099" s="4" t="s">
        <v>20213</v>
      </c>
      <c r="J4099" s="4" t="s">
        <v>7828</v>
      </c>
      <c r="K4099" s="4" t="s">
        <v>17974</v>
      </c>
      <c r="L4099" s="12">
        <v>4000000.55</v>
      </c>
      <c r="M4099" s="12">
        <v>4000000.55</v>
      </c>
      <c r="N4099" s="12">
        <v>4000000.55</v>
      </c>
      <c r="O4099" s="12">
        <v>3716919.45</v>
      </c>
      <c r="P4099" s="37"/>
      <c r="Q4099" s="42" t="s">
        <v>23062</v>
      </c>
      <c r="R4099" s="42" t="s">
        <v>23063</v>
      </c>
      <c r="S4099" s="44">
        <v>0.87560000000000004</v>
      </c>
      <c r="T4099" s="49"/>
      <c r="U4099" s="49">
        <v>3000</v>
      </c>
      <c r="V4099" s="49"/>
      <c r="W4099" s="49"/>
    </row>
    <row r="4100" spans="1:23" ht="66" x14ac:dyDescent="0.25">
      <c r="A4100" s="3" t="s">
        <v>15299</v>
      </c>
      <c r="B4100" s="3">
        <v>9979</v>
      </c>
      <c r="C4100" s="3" t="s">
        <v>15274</v>
      </c>
      <c r="D4100" s="3" t="s">
        <v>32</v>
      </c>
      <c r="E4100" s="4" t="s">
        <v>15296</v>
      </c>
      <c r="F4100" s="6" t="s">
        <v>15297</v>
      </c>
      <c r="G4100" s="3">
        <v>151576</v>
      </c>
      <c r="H4100" s="4" t="s">
        <v>15300</v>
      </c>
      <c r="I4100" s="4" t="s">
        <v>20213</v>
      </c>
      <c r="J4100" s="4" t="s">
        <v>7828</v>
      </c>
      <c r="K4100" s="4" t="s">
        <v>17975</v>
      </c>
      <c r="L4100" s="12">
        <v>3889390.32</v>
      </c>
      <c r="M4100" s="12">
        <v>3889390.32</v>
      </c>
      <c r="N4100" s="12">
        <v>3889390.32</v>
      </c>
      <c r="O4100" s="12">
        <v>139230</v>
      </c>
      <c r="P4100" s="37"/>
      <c r="Q4100" s="42" t="s">
        <v>23064</v>
      </c>
      <c r="R4100" s="42" t="s">
        <v>20440</v>
      </c>
      <c r="S4100" s="44">
        <v>3.3599999999999998E-2</v>
      </c>
      <c r="T4100" s="49"/>
      <c r="U4100" s="49">
        <v>0</v>
      </c>
      <c r="V4100" s="49"/>
      <c r="W4100" s="49"/>
    </row>
    <row r="4101" spans="1:23" ht="66" x14ac:dyDescent="0.25">
      <c r="A4101" s="3" t="s">
        <v>15301</v>
      </c>
      <c r="B4101" s="3">
        <v>9986</v>
      </c>
      <c r="C4101" s="3" t="s">
        <v>15274</v>
      </c>
      <c r="D4101" s="3" t="s">
        <v>32</v>
      </c>
      <c r="E4101" s="4" t="s">
        <v>15296</v>
      </c>
      <c r="F4101" s="6" t="s">
        <v>15297</v>
      </c>
      <c r="G4101" s="3">
        <v>151576</v>
      </c>
      <c r="H4101" s="4" t="s">
        <v>15302</v>
      </c>
      <c r="I4101" s="4" t="s">
        <v>20213</v>
      </c>
      <c r="J4101" s="4" t="s">
        <v>7828</v>
      </c>
      <c r="K4101" s="4" t="s">
        <v>17976</v>
      </c>
      <c r="L4101" s="12">
        <v>12000000</v>
      </c>
      <c r="M4101" s="12">
        <v>12000000</v>
      </c>
      <c r="N4101" s="12">
        <v>12000000</v>
      </c>
      <c r="O4101" s="12">
        <v>5331792.3499999996</v>
      </c>
      <c r="P4101" s="37"/>
      <c r="Q4101" s="42" t="s">
        <v>23062</v>
      </c>
      <c r="R4101" s="42" t="s">
        <v>23063</v>
      </c>
      <c r="S4101" s="44">
        <v>0.42709999999999998</v>
      </c>
      <c r="T4101" s="49"/>
      <c r="U4101" s="49">
        <v>5896.4</v>
      </c>
      <c r="V4101" s="49"/>
      <c r="W4101" s="49"/>
    </row>
    <row r="4102" spans="1:23" ht="66" x14ac:dyDescent="0.25">
      <c r="A4102" s="3" t="s">
        <v>15303</v>
      </c>
      <c r="B4102" s="3">
        <v>12835</v>
      </c>
      <c r="C4102" s="3" t="s">
        <v>15274</v>
      </c>
      <c r="D4102" s="3" t="s">
        <v>32</v>
      </c>
      <c r="E4102" s="4" t="s">
        <v>15304</v>
      </c>
      <c r="F4102" s="6" t="s">
        <v>15305</v>
      </c>
      <c r="G4102" s="3">
        <v>147036</v>
      </c>
      <c r="H4102" s="4" t="s">
        <v>15306</v>
      </c>
      <c r="I4102" s="4" t="s">
        <v>20211</v>
      </c>
      <c r="J4102" s="4" t="s">
        <v>7821</v>
      </c>
      <c r="K4102" s="4" t="s">
        <v>17977</v>
      </c>
      <c r="L4102" s="12">
        <v>10000000</v>
      </c>
      <c r="M4102" s="12">
        <v>10000000</v>
      </c>
      <c r="N4102" s="12">
        <v>10000000</v>
      </c>
      <c r="O4102" s="12">
        <v>660517.31000000006</v>
      </c>
      <c r="P4102" s="37"/>
      <c r="Q4102" s="42" t="s">
        <v>23065</v>
      </c>
      <c r="R4102" s="42" t="s">
        <v>23066</v>
      </c>
      <c r="S4102" s="44">
        <v>7.4700000000000003E-2</v>
      </c>
      <c r="T4102" s="49"/>
      <c r="U4102" s="49"/>
      <c r="V4102" s="49">
        <v>5661</v>
      </c>
      <c r="W4102" s="49"/>
    </row>
    <row r="4103" spans="1:23" ht="33" x14ac:dyDescent="0.25">
      <c r="A4103" s="3" t="s">
        <v>15307</v>
      </c>
      <c r="B4103" s="3">
        <v>1223</v>
      </c>
      <c r="C4103" s="3" t="s">
        <v>15274</v>
      </c>
      <c r="D4103" s="3" t="s">
        <v>32</v>
      </c>
      <c r="E4103" s="4" t="s">
        <v>15308</v>
      </c>
      <c r="F4103" s="6" t="s">
        <v>15309</v>
      </c>
      <c r="G4103" s="3">
        <v>147054</v>
      </c>
      <c r="H4103" s="4" t="s">
        <v>15310</v>
      </c>
      <c r="I4103" s="4" t="s">
        <v>20215</v>
      </c>
      <c r="J4103" s="4" t="s">
        <v>1659</v>
      </c>
      <c r="K4103" s="4" t="s">
        <v>17978</v>
      </c>
      <c r="L4103" s="12">
        <v>3024500</v>
      </c>
      <c r="M4103" s="12">
        <v>3024500</v>
      </c>
      <c r="N4103" s="12">
        <v>3024500</v>
      </c>
      <c r="O4103" s="12">
        <v>892024.55</v>
      </c>
      <c r="P4103" s="37"/>
      <c r="Q4103" s="42" t="s">
        <v>22377</v>
      </c>
      <c r="R4103" s="42" t="s">
        <v>23053</v>
      </c>
      <c r="S4103" s="44">
        <v>7.0800000000000002E-2</v>
      </c>
      <c r="T4103" s="49"/>
      <c r="U4103" s="49"/>
      <c r="V4103" s="49"/>
      <c r="W4103" s="50">
        <v>2</v>
      </c>
    </row>
    <row r="4104" spans="1:23" ht="66" x14ac:dyDescent="0.25">
      <c r="A4104" s="3" t="s">
        <v>15311</v>
      </c>
      <c r="B4104" s="3">
        <v>1245</v>
      </c>
      <c r="C4104" s="3" t="s">
        <v>15274</v>
      </c>
      <c r="D4104" s="3" t="s">
        <v>32</v>
      </c>
      <c r="E4104" s="4" t="s">
        <v>15308</v>
      </c>
      <c r="F4104" s="6" t="s">
        <v>15309</v>
      </c>
      <c r="G4104" s="3">
        <v>147054</v>
      </c>
      <c r="H4104" s="4" t="s">
        <v>15312</v>
      </c>
      <c r="I4104" s="4" t="s">
        <v>20213</v>
      </c>
      <c r="J4104" s="4" t="s">
        <v>7828</v>
      </c>
      <c r="K4104" s="4" t="s">
        <v>17979</v>
      </c>
      <c r="L4104" s="12">
        <v>12000000</v>
      </c>
      <c r="M4104" s="12">
        <v>12000000</v>
      </c>
      <c r="N4104" s="12">
        <v>12000000</v>
      </c>
      <c r="O4104" s="12">
        <v>7714286.3600000003</v>
      </c>
      <c r="P4104" s="37"/>
      <c r="Q4104" s="42" t="s">
        <v>22377</v>
      </c>
      <c r="R4104" s="42" t="s">
        <v>23053</v>
      </c>
      <c r="S4104" s="46">
        <v>0.78</v>
      </c>
      <c r="T4104" s="49"/>
      <c r="U4104" s="49">
        <v>9172</v>
      </c>
      <c r="V4104" s="49"/>
      <c r="W4104" s="49"/>
    </row>
    <row r="4105" spans="1:23" ht="82.5" x14ac:dyDescent="0.25">
      <c r="A4105" s="3" t="s">
        <v>15313</v>
      </c>
      <c r="B4105" s="3">
        <v>1637</v>
      </c>
      <c r="C4105" s="3" t="s">
        <v>15274</v>
      </c>
      <c r="D4105" s="3" t="s">
        <v>32</v>
      </c>
      <c r="E4105" s="4" t="s">
        <v>15314</v>
      </c>
      <c r="F4105" s="6" t="s">
        <v>15315</v>
      </c>
      <c r="G4105" s="3">
        <v>147072</v>
      </c>
      <c r="H4105" s="4" t="s">
        <v>15316</v>
      </c>
      <c r="I4105" s="4" t="s">
        <v>20211</v>
      </c>
      <c r="J4105" s="4" t="s">
        <v>7821</v>
      </c>
      <c r="K4105" s="4" t="s">
        <v>17980</v>
      </c>
      <c r="L4105" s="12">
        <v>14500000</v>
      </c>
      <c r="M4105" s="12">
        <v>14500000</v>
      </c>
      <c r="N4105" s="12">
        <v>14500000</v>
      </c>
      <c r="O4105" s="12">
        <v>14442617.65</v>
      </c>
      <c r="P4105" s="37"/>
      <c r="Q4105" s="42" t="s">
        <v>23067</v>
      </c>
      <c r="R4105" s="42" t="s">
        <v>23068</v>
      </c>
      <c r="S4105" s="44">
        <v>0.85509999999999997</v>
      </c>
      <c r="T4105" s="49"/>
      <c r="U4105" s="49"/>
      <c r="V4105" s="49">
        <v>8292</v>
      </c>
      <c r="W4105" s="49"/>
    </row>
    <row r="4106" spans="1:23" ht="115.5" x14ac:dyDescent="0.25">
      <c r="A4106" s="3" t="s">
        <v>15317</v>
      </c>
      <c r="B4106" s="3">
        <v>12495</v>
      </c>
      <c r="C4106" s="3" t="s">
        <v>15274</v>
      </c>
      <c r="D4106" s="3" t="s">
        <v>32</v>
      </c>
      <c r="E4106" s="4" t="s">
        <v>15318</v>
      </c>
      <c r="F4106" s="6" t="s">
        <v>15319</v>
      </c>
      <c r="G4106" s="3">
        <v>147134</v>
      </c>
      <c r="H4106" s="4" t="s">
        <v>15320</v>
      </c>
      <c r="I4106" s="4" t="s">
        <v>20212</v>
      </c>
      <c r="J4106" s="4" t="s">
        <v>7825</v>
      </c>
      <c r="K4106" s="4" t="s">
        <v>17981</v>
      </c>
      <c r="L4106" s="12">
        <v>10518213.58</v>
      </c>
      <c r="M4106" s="12">
        <v>10518213.58</v>
      </c>
      <c r="N4106" s="12"/>
      <c r="O4106" s="12"/>
      <c r="P4106" s="37"/>
      <c r="Q4106" s="42"/>
      <c r="R4106" s="42">
        <v>0</v>
      </c>
      <c r="S4106" s="43"/>
      <c r="T4106" s="49"/>
      <c r="U4106" s="49"/>
      <c r="V4106" s="49"/>
      <c r="W4106" s="49"/>
    </row>
    <row r="4107" spans="1:23" ht="66" x14ac:dyDescent="0.25">
      <c r="A4107" s="3" t="s">
        <v>15321</v>
      </c>
      <c r="B4107" s="3">
        <v>9870</v>
      </c>
      <c r="C4107" s="3" t="s">
        <v>15274</v>
      </c>
      <c r="D4107" s="3" t="s">
        <v>32</v>
      </c>
      <c r="E4107" s="4" t="s">
        <v>15322</v>
      </c>
      <c r="F4107" s="6" t="s">
        <v>15323</v>
      </c>
      <c r="G4107" s="3">
        <v>147161</v>
      </c>
      <c r="H4107" s="4" t="s">
        <v>15324</v>
      </c>
      <c r="I4107" s="4" t="s">
        <v>20211</v>
      </c>
      <c r="J4107" s="4" t="s">
        <v>7821</v>
      </c>
      <c r="K4107" s="4" t="s">
        <v>9779</v>
      </c>
      <c r="L4107" s="12">
        <v>6897131.9500000002</v>
      </c>
      <c r="M4107" s="12">
        <v>6897131.9500000002</v>
      </c>
      <c r="N4107" s="12">
        <v>6897131.9500000002</v>
      </c>
      <c r="O4107" s="12">
        <v>1014848.18</v>
      </c>
      <c r="P4107" s="37"/>
      <c r="Q4107" s="42" t="s">
        <v>23069</v>
      </c>
      <c r="R4107" s="42" t="s">
        <v>23070</v>
      </c>
      <c r="S4107" s="44">
        <v>0.14419999999999999</v>
      </c>
      <c r="T4107" s="49"/>
      <c r="U4107" s="49"/>
      <c r="V4107" s="49">
        <v>4064.99</v>
      </c>
      <c r="W4107" s="49"/>
    </row>
    <row r="4108" spans="1:23" ht="66" x14ac:dyDescent="0.25">
      <c r="A4108" s="3" t="s">
        <v>15325</v>
      </c>
      <c r="B4108" s="3">
        <v>1582</v>
      </c>
      <c r="C4108" s="3" t="s">
        <v>15274</v>
      </c>
      <c r="D4108" s="3" t="s">
        <v>32</v>
      </c>
      <c r="E4108" s="4" t="s">
        <v>3601</v>
      </c>
      <c r="F4108" s="6" t="s">
        <v>15326</v>
      </c>
      <c r="G4108" s="3">
        <v>147205</v>
      </c>
      <c r="H4108" s="4" t="s">
        <v>15327</v>
      </c>
      <c r="I4108" s="4" t="s">
        <v>20211</v>
      </c>
      <c r="J4108" s="4" t="s">
        <v>7821</v>
      </c>
      <c r="K4108" s="4" t="s">
        <v>17982</v>
      </c>
      <c r="L4108" s="12">
        <v>7000000</v>
      </c>
      <c r="M4108" s="12">
        <v>7000000</v>
      </c>
      <c r="N4108" s="12">
        <v>7000000</v>
      </c>
      <c r="O4108" s="12">
        <v>238000</v>
      </c>
      <c r="P4108" s="37"/>
      <c r="Q4108" s="42" t="s">
        <v>23071</v>
      </c>
      <c r="R4108" s="42" t="s">
        <v>23072</v>
      </c>
      <c r="S4108" s="44">
        <v>0.52959999999999996</v>
      </c>
      <c r="T4108" s="49"/>
      <c r="U4108" s="49"/>
      <c r="V4108" s="49">
        <v>4210</v>
      </c>
      <c r="W4108" s="49"/>
    </row>
    <row r="4109" spans="1:23" ht="49.5" x14ac:dyDescent="0.25">
      <c r="A4109" s="3" t="s">
        <v>15328</v>
      </c>
      <c r="B4109" s="3">
        <v>1044</v>
      </c>
      <c r="C4109" s="3" t="s">
        <v>15274</v>
      </c>
      <c r="D4109" s="3" t="s">
        <v>32</v>
      </c>
      <c r="E4109" s="4" t="s">
        <v>15329</v>
      </c>
      <c r="F4109" s="6" t="s">
        <v>15330</v>
      </c>
      <c r="G4109" s="3">
        <v>147241</v>
      </c>
      <c r="H4109" s="4" t="s">
        <v>15331</v>
      </c>
      <c r="I4109" s="4" t="s">
        <v>20211</v>
      </c>
      <c r="J4109" s="4" t="s">
        <v>7821</v>
      </c>
      <c r="K4109" s="4" t="s">
        <v>17983</v>
      </c>
      <c r="L4109" s="12">
        <v>9256784.4499999993</v>
      </c>
      <c r="M4109" s="12">
        <v>9256784.4499999993</v>
      </c>
      <c r="N4109" s="12">
        <v>9256784.4499999993</v>
      </c>
      <c r="O4109" s="12">
        <v>157080</v>
      </c>
      <c r="P4109" s="37"/>
      <c r="Q4109" s="42" t="s">
        <v>23073</v>
      </c>
      <c r="R4109" s="42">
        <v>0</v>
      </c>
      <c r="S4109" s="44">
        <v>1.4999999999999999E-2</v>
      </c>
      <c r="T4109" s="49"/>
      <c r="U4109" s="49"/>
      <c r="V4109" s="49">
        <v>6001</v>
      </c>
      <c r="W4109" s="49"/>
    </row>
    <row r="4110" spans="1:23" ht="66" x14ac:dyDescent="0.25">
      <c r="A4110" s="3" t="s">
        <v>15332</v>
      </c>
      <c r="B4110" s="3">
        <v>12699</v>
      </c>
      <c r="C4110" s="3" t="s">
        <v>15274</v>
      </c>
      <c r="D4110" s="3" t="s">
        <v>10</v>
      </c>
      <c r="E4110" s="4" t="s">
        <v>12099</v>
      </c>
      <c r="F4110" s="6" t="s">
        <v>15333</v>
      </c>
      <c r="G4110" s="3">
        <v>147358</v>
      </c>
      <c r="H4110" s="4" t="s">
        <v>15334</v>
      </c>
      <c r="I4110" s="4" t="s">
        <v>20211</v>
      </c>
      <c r="J4110" s="4" t="s">
        <v>7821</v>
      </c>
      <c r="K4110" s="4" t="s">
        <v>17984</v>
      </c>
      <c r="L4110" s="12">
        <v>14500000</v>
      </c>
      <c r="M4110" s="12">
        <v>14500000</v>
      </c>
      <c r="N4110" s="12">
        <v>14500000</v>
      </c>
      <c r="O4110" s="12">
        <v>1172150</v>
      </c>
      <c r="P4110" s="37"/>
      <c r="Q4110" s="42" t="s">
        <v>20469</v>
      </c>
      <c r="R4110" s="42" t="s">
        <v>23074</v>
      </c>
      <c r="S4110" s="44">
        <v>8.2500000000000004E-2</v>
      </c>
      <c r="T4110" s="49"/>
      <c r="U4110" s="49"/>
      <c r="V4110" s="49">
        <v>13502</v>
      </c>
      <c r="W4110" s="49"/>
    </row>
    <row r="4111" spans="1:23" ht="49.5" x14ac:dyDescent="0.25">
      <c r="A4111" s="3" t="s">
        <v>15335</v>
      </c>
      <c r="B4111" s="3">
        <v>2180</v>
      </c>
      <c r="C4111" s="3" t="s">
        <v>15274</v>
      </c>
      <c r="D4111" s="3" t="s">
        <v>32</v>
      </c>
      <c r="E4111" s="4" t="s">
        <v>3000</v>
      </c>
      <c r="F4111" s="6" t="s">
        <v>15336</v>
      </c>
      <c r="G4111" s="3">
        <v>147465</v>
      </c>
      <c r="H4111" s="4" t="s">
        <v>15337</v>
      </c>
      <c r="I4111" s="4" t="s">
        <v>20214</v>
      </c>
      <c r="J4111" s="4" t="s">
        <v>7833</v>
      </c>
      <c r="K4111" s="4" t="s">
        <v>17985</v>
      </c>
      <c r="L4111" s="12">
        <v>8475770</v>
      </c>
      <c r="M4111" s="12">
        <v>8475770</v>
      </c>
      <c r="N4111" s="12">
        <v>8475770</v>
      </c>
      <c r="O4111" s="12">
        <v>328805</v>
      </c>
      <c r="P4111" s="37"/>
      <c r="Q4111" s="42" t="s">
        <v>23061</v>
      </c>
      <c r="R4111" s="42" t="s">
        <v>20440</v>
      </c>
      <c r="S4111" s="44">
        <v>3.7100000000000001E-2</v>
      </c>
      <c r="T4111" s="49">
        <v>14139</v>
      </c>
      <c r="U4111" s="49"/>
      <c r="V4111" s="49"/>
      <c r="W4111" s="49"/>
    </row>
    <row r="4112" spans="1:23" ht="49.5" x14ac:dyDescent="0.25">
      <c r="A4112" s="3" t="s">
        <v>15338</v>
      </c>
      <c r="B4112" s="3">
        <v>599</v>
      </c>
      <c r="C4112" s="3" t="s">
        <v>15274</v>
      </c>
      <c r="D4112" s="3" t="s">
        <v>32</v>
      </c>
      <c r="E4112" s="4" t="s">
        <v>15339</v>
      </c>
      <c r="F4112" s="6" t="s">
        <v>15340</v>
      </c>
      <c r="G4112" s="3">
        <v>151521</v>
      </c>
      <c r="H4112" s="4" t="s">
        <v>15341</v>
      </c>
      <c r="I4112" s="4" t="s">
        <v>20211</v>
      </c>
      <c r="J4112" s="4" t="s">
        <v>7821</v>
      </c>
      <c r="K4112" s="4" t="s">
        <v>17986</v>
      </c>
      <c r="L4112" s="12">
        <v>10000000</v>
      </c>
      <c r="M4112" s="12">
        <v>10000000</v>
      </c>
      <c r="N4112" s="12">
        <v>10000000</v>
      </c>
      <c r="O4112" s="12">
        <v>10000000</v>
      </c>
      <c r="P4112" s="37"/>
      <c r="Q4112" s="42" t="s">
        <v>23059</v>
      </c>
      <c r="R4112" s="42" t="s">
        <v>23075</v>
      </c>
      <c r="S4112" s="44">
        <v>0.93</v>
      </c>
      <c r="T4112" s="49"/>
      <c r="U4112" s="49"/>
      <c r="V4112" s="49">
        <v>4672</v>
      </c>
      <c r="W4112" s="49"/>
    </row>
    <row r="4113" spans="1:23" ht="99" x14ac:dyDescent="0.25">
      <c r="A4113" s="3" t="s">
        <v>15342</v>
      </c>
      <c r="B4113" s="3">
        <v>9900</v>
      </c>
      <c r="C4113" s="3" t="s">
        <v>15274</v>
      </c>
      <c r="D4113" s="3" t="s">
        <v>32</v>
      </c>
      <c r="E4113" s="4" t="s">
        <v>15343</v>
      </c>
      <c r="F4113" s="6" t="s">
        <v>15344</v>
      </c>
      <c r="G4113" s="3">
        <v>147526</v>
      </c>
      <c r="H4113" s="4" t="s">
        <v>15345</v>
      </c>
      <c r="I4113" s="4" t="s">
        <v>20212</v>
      </c>
      <c r="J4113" s="4" t="s">
        <v>7825</v>
      </c>
      <c r="K4113" s="4" t="s">
        <v>17987</v>
      </c>
      <c r="L4113" s="12">
        <v>16500000</v>
      </c>
      <c r="M4113" s="12">
        <v>16500000</v>
      </c>
      <c r="N4113" s="12">
        <v>16500000</v>
      </c>
      <c r="O4113" s="12">
        <v>8163919.0199999996</v>
      </c>
      <c r="P4113" s="37"/>
      <c r="Q4113" s="42" t="s">
        <v>23076</v>
      </c>
      <c r="R4113" s="42" t="s">
        <v>23053</v>
      </c>
      <c r="S4113" s="44">
        <v>0.5796</v>
      </c>
      <c r="T4113" s="49">
        <v>10369</v>
      </c>
      <c r="U4113" s="49">
        <v>10094</v>
      </c>
      <c r="V4113" s="49"/>
      <c r="W4113" s="49"/>
    </row>
    <row r="4114" spans="1:23" ht="45" x14ac:dyDescent="0.25">
      <c r="A4114" s="3" t="s">
        <v>15346</v>
      </c>
      <c r="B4114" s="3">
        <v>3640</v>
      </c>
      <c r="C4114" s="3" t="s">
        <v>15274</v>
      </c>
      <c r="D4114" s="3" t="s">
        <v>10</v>
      </c>
      <c r="E4114" s="4" t="s">
        <v>15347</v>
      </c>
      <c r="F4114" s="6" t="s">
        <v>15348</v>
      </c>
      <c r="G4114" s="3">
        <v>147633</v>
      </c>
      <c r="H4114" s="4" t="s">
        <v>15349</v>
      </c>
      <c r="I4114" s="4" t="s">
        <v>20215</v>
      </c>
      <c r="J4114" s="4" t="s">
        <v>1659</v>
      </c>
      <c r="K4114" s="4" t="s">
        <v>9516</v>
      </c>
      <c r="L4114" s="12">
        <v>11138622.5</v>
      </c>
      <c r="M4114" s="12">
        <v>11138622.5</v>
      </c>
      <c r="N4114" s="12">
        <v>11138622.5</v>
      </c>
      <c r="O4114" s="12">
        <v>220150</v>
      </c>
      <c r="P4114" s="37"/>
      <c r="Q4114" s="42" t="s">
        <v>22318</v>
      </c>
      <c r="R4114" s="42">
        <v>0</v>
      </c>
      <c r="S4114" s="44">
        <v>3.5000000000000003E-2</v>
      </c>
      <c r="T4114" s="49"/>
      <c r="U4114" s="49"/>
      <c r="V4114" s="49"/>
      <c r="W4114" s="50">
        <v>1</v>
      </c>
    </row>
    <row r="4115" spans="1:23" ht="49.5" x14ac:dyDescent="0.25">
      <c r="A4115" s="3" t="s">
        <v>15350</v>
      </c>
      <c r="B4115" s="3">
        <v>4387</v>
      </c>
      <c r="C4115" s="3" t="s">
        <v>15274</v>
      </c>
      <c r="D4115" s="3" t="s">
        <v>10</v>
      </c>
      <c r="E4115" s="4" t="s">
        <v>15347</v>
      </c>
      <c r="F4115" s="6" t="s">
        <v>15348</v>
      </c>
      <c r="G4115" s="3">
        <v>147633</v>
      </c>
      <c r="H4115" s="4" t="s">
        <v>15351</v>
      </c>
      <c r="I4115" s="4" t="s">
        <v>20211</v>
      </c>
      <c r="J4115" s="4" t="s">
        <v>7821</v>
      </c>
      <c r="K4115" s="4" t="s">
        <v>17469</v>
      </c>
      <c r="L4115" s="12">
        <v>3361377.5</v>
      </c>
      <c r="M4115" s="12">
        <v>3361377.5</v>
      </c>
      <c r="N4115" s="12">
        <v>3361377.5</v>
      </c>
      <c r="O4115" s="12">
        <v>3361377.5</v>
      </c>
      <c r="P4115" s="37"/>
      <c r="Q4115" s="42" t="s">
        <v>23077</v>
      </c>
      <c r="R4115" s="42" t="s">
        <v>23078</v>
      </c>
      <c r="S4115" s="44">
        <v>0.34880000000000005</v>
      </c>
      <c r="T4115" s="49"/>
      <c r="U4115" s="49"/>
      <c r="V4115" s="49">
        <v>5760</v>
      </c>
      <c r="W4115" s="49"/>
    </row>
    <row r="4116" spans="1:23" ht="99" x14ac:dyDescent="0.25">
      <c r="A4116" s="3" t="s">
        <v>15352</v>
      </c>
      <c r="B4116" s="3">
        <v>6644</v>
      </c>
      <c r="C4116" s="3" t="s">
        <v>15274</v>
      </c>
      <c r="D4116" s="3" t="s">
        <v>32</v>
      </c>
      <c r="E4116" s="4" t="s">
        <v>15353</v>
      </c>
      <c r="F4116" s="6" t="s">
        <v>15354</v>
      </c>
      <c r="G4116" s="3">
        <v>147580</v>
      </c>
      <c r="H4116" s="4" t="s">
        <v>15355</v>
      </c>
      <c r="I4116" s="4" t="s">
        <v>20212</v>
      </c>
      <c r="J4116" s="4" t="s">
        <v>7825</v>
      </c>
      <c r="K4116" s="4" t="s">
        <v>17988</v>
      </c>
      <c r="L4116" s="12">
        <v>16500000</v>
      </c>
      <c r="M4116" s="12">
        <v>16500000</v>
      </c>
      <c r="N4116" s="12">
        <v>16500000</v>
      </c>
      <c r="O4116" s="12">
        <v>303450</v>
      </c>
      <c r="P4116" s="37"/>
      <c r="Q4116" s="42"/>
      <c r="R4116" s="42"/>
      <c r="S4116" s="44">
        <v>1.7600000000000001E-2</v>
      </c>
      <c r="T4116" s="49">
        <v>7960</v>
      </c>
      <c r="U4116" s="49">
        <v>7650</v>
      </c>
      <c r="V4116" s="49"/>
      <c r="W4116" s="49"/>
    </row>
    <row r="4117" spans="1:23" ht="66" x14ac:dyDescent="0.25">
      <c r="A4117" s="3" t="s">
        <v>15356</v>
      </c>
      <c r="B4117" s="3">
        <v>1428</v>
      </c>
      <c r="C4117" s="3" t="s">
        <v>15274</v>
      </c>
      <c r="D4117" s="3" t="s">
        <v>32</v>
      </c>
      <c r="E4117" s="4" t="s">
        <v>15357</v>
      </c>
      <c r="F4117" s="6" t="s">
        <v>15358</v>
      </c>
      <c r="G4117" s="3">
        <v>151503</v>
      </c>
      <c r="H4117" s="4" t="s">
        <v>15359</v>
      </c>
      <c r="I4117" s="4" t="s">
        <v>20211</v>
      </c>
      <c r="J4117" s="4" t="s">
        <v>7821</v>
      </c>
      <c r="K4117" s="4" t="s">
        <v>17989</v>
      </c>
      <c r="L4117" s="12">
        <v>10000000</v>
      </c>
      <c r="M4117" s="12">
        <v>10000000</v>
      </c>
      <c r="N4117" s="12">
        <v>10000000</v>
      </c>
      <c r="O4117" s="12">
        <v>2811343.2</v>
      </c>
      <c r="P4117" s="37"/>
      <c r="Q4117" s="42" t="s">
        <v>23061</v>
      </c>
      <c r="R4117" s="42" t="s">
        <v>23079</v>
      </c>
      <c r="S4117" s="44">
        <v>0.38950000000000001</v>
      </c>
      <c r="T4117" s="49"/>
      <c r="U4117" s="49"/>
      <c r="V4117" s="49">
        <v>5500</v>
      </c>
      <c r="W4117" s="49"/>
    </row>
    <row r="4118" spans="1:23" ht="66" x14ac:dyDescent="0.25">
      <c r="A4118" s="3" t="s">
        <v>15360</v>
      </c>
      <c r="B4118" s="3">
        <v>3563</v>
      </c>
      <c r="C4118" s="3" t="s">
        <v>15274</v>
      </c>
      <c r="D4118" s="3" t="s">
        <v>15</v>
      </c>
      <c r="E4118" s="4" t="s">
        <v>15361</v>
      </c>
      <c r="F4118" s="6" t="s">
        <v>15362</v>
      </c>
      <c r="G4118" s="3">
        <v>146502</v>
      </c>
      <c r="H4118" s="4" t="s">
        <v>15363</v>
      </c>
      <c r="I4118" s="4" t="s">
        <v>20213</v>
      </c>
      <c r="J4118" s="4" t="s">
        <v>7828</v>
      </c>
      <c r="K4118" s="4" t="s">
        <v>17990</v>
      </c>
      <c r="L4118" s="12">
        <v>20000000</v>
      </c>
      <c r="M4118" s="12">
        <v>20000000</v>
      </c>
      <c r="N4118" s="12">
        <v>20000000</v>
      </c>
      <c r="O4118" s="12">
        <v>333200</v>
      </c>
      <c r="P4118" s="37"/>
      <c r="Q4118" s="42" t="s">
        <v>23080</v>
      </c>
      <c r="R4118" s="42">
        <v>0</v>
      </c>
      <c r="S4118" s="44">
        <v>1.6400000000000001E-2</v>
      </c>
      <c r="T4118" s="49"/>
      <c r="U4118" s="49">
        <v>14756</v>
      </c>
      <c r="V4118" s="49"/>
      <c r="W4118" s="49"/>
    </row>
    <row r="4119" spans="1:23" ht="66" x14ac:dyDescent="0.25">
      <c r="A4119" s="3" t="s">
        <v>15364</v>
      </c>
      <c r="B4119" s="3">
        <v>3598</v>
      </c>
      <c r="C4119" s="3" t="s">
        <v>15274</v>
      </c>
      <c r="D4119" s="3" t="s">
        <v>15</v>
      </c>
      <c r="E4119" s="4" t="s">
        <v>15361</v>
      </c>
      <c r="F4119" s="6" t="s">
        <v>15362</v>
      </c>
      <c r="G4119" s="3">
        <v>146502</v>
      </c>
      <c r="H4119" s="4" t="s">
        <v>15365</v>
      </c>
      <c r="I4119" s="4" t="s">
        <v>20211</v>
      </c>
      <c r="J4119" s="4" t="s">
        <v>7821</v>
      </c>
      <c r="K4119" s="4" t="s">
        <v>17991</v>
      </c>
      <c r="L4119" s="12">
        <v>8000000</v>
      </c>
      <c r="M4119" s="12">
        <v>8000000</v>
      </c>
      <c r="N4119" s="12">
        <v>8000000</v>
      </c>
      <c r="O4119" s="12">
        <v>1693068.78</v>
      </c>
      <c r="P4119" s="37"/>
      <c r="Q4119" s="42" t="s">
        <v>23080</v>
      </c>
      <c r="R4119" s="42" t="s">
        <v>23081</v>
      </c>
      <c r="S4119" s="44">
        <v>1.7299999999999999E-2</v>
      </c>
      <c r="T4119" s="49"/>
      <c r="U4119" s="49"/>
      <c r="V4119" s="49">
        <v>5666.54</v>
      </c>
      <c r="W4119" s="49"/>
    </row>
    <row r="4120" spans="1:23" ht="66" x14ac:dyDescent="0.25">
      <c r="A4120" s="3" t="s">
        <v>15366</v>
      </c>
      <c r="B4120" s="3">
        <v>3613</v>
      </c>
      <c r="C4120" s="3" t="s">
        <v>15274</v>
      </c>
      <c r="D4120" s="3" t="s">
        <v>15</v>
      </c>
      <c r="E4120" s="4" t="s">
        <v>15361</v>
      </c>
      <c r="F4120" s="6" t="s">
        <v>15362</v>
      </c>
      <c r="G4120" s="3">
        <v>146502</v>
      </c>
      <c r="H4120" s="4" t="s">
        <v>15367</v>
      </c>
      <c r="I4120" s="4" t="s">
        <v>20214</v>
      </c>
      <c r="J4120" s="4" t="s">
        <v>7833</v>
      </c>
      <c r="K4120" s="4" t="s">
        <v>17992</v>
      </c>
      <c r="L4120" s="12">
        <v>7757294.4800000004</v>
      </c>
      <c r="M4120" s="12">
        <v>7757294.4800000004</v>
      </c>
      <c r="N4120" s="12">
        <v>7757294.4800000004</v>
      </c>
      <c r="O4120" s="12">
        <v>298690</v>
      </c>
      <c r="P4120" s="37"/>
      <c r="Q4120" s="42" t="s">
        <v>23080</v>
      </c>
      <c r="R4120" s="42">
        <v>0</v>
      </c>
      <c r="S4120" s="44">
        <v>3.7400000000000003E-2</v>
      </c>
      <c r="T4120" s="49">
        <v>10304</v>
      </c>
      <c r="U4120" s="49"/>
      <c r="V4120" s="49"/>
      <c r="W4120" s="49"/>
    </row>
    <row r="4121" spans="1:23" ht="66" x14ac:dyDescent="0.25">
      <c r="A4121" s="3" t="s">
        <v>15368</v>
      </c>
      <c r="B4121" s="3">
        <v>3221</v>
      </c>
      <c r="C4121" s="3" t="s">
        <v>15274</v>
      </c>
      <c r="D4121" s="3" t="s">
        <v>32</v>
      </c>
      <c r="E4121" s="4" t="s">
        <v>15369</v>
      </c>
      <c r="F4121" s="6" t="s">
        <v>15370</v>
      </c>
      <c r="G4121" s="3">
        <v>147713</v>
      </c>
      <c r="H4121" s="4" t="s">
        <v>15371</v>
      </c>
      <c r="I4121" s="4" t="s">
        <v>20211</v>
      </c>
      <c r="J4121" s="4" t="s">
        <v>7821</v>
      </c>
      <c r="K4121" s="4" t="s">
        <v>17993</v>
      </c>
      <c r="L4121" s="12">
        <v>7000000</v>
      </c>
      <c r="M4121" s="12">
        <v>7000000</v>
      </c>
      <c r="N4121" s="12">
        <v>7000000</v>
      </c>
      <c r="O4121" s="12">
        <v>817573.34</v>
      </c>
      <c r="P4121" s="37"/>
      <c r="Q4121" s="42" t="s">
        <v>23082</v>
      </c>
      <c r="R4121" s="42" t="s">
        <v>23083</v>
      </c>
      <c r="S4121" s="44">
        <v>3.9100000000000003E-2</v>
      </c>
      <c r="T4121" s="49"/>
      <c r="U4121" s="49"/>
      <c r="V4121" s="49">
        <v>2600</v>
      </c>
      <c r="W4121" s="49"/>
    </row>
    <row r="4122" spans="1:23" ht="49.5" x14ac:dyDescent="0.25">
      <c r="A4122" s="3" t="s">
        <v>15372</v>
      </c>
      <c r="B4122" s="3">
        <v>1951</v>
      </c>
      <c r="C4122" s="3" t="s">
        <v>15274</v>
      </c>
      <c r="D4122" s="3" t="s">
        <v>32</v>
      </c>
      <c r="E4122" s="4" t="s">
        <v>4385</v>
      </c>
      <c r="F4122" s="6" t="s">
        <v>15373</v>
      </c>
      <c r="G4122" s="3">
        <v>151451</v>
      </c>
      <c r="H4122" s="4" t="s">
        <v>15374</v>
      </c>
      <c r="I4122" s="4" t="s">
        <v>20211</v>
      </c>
      <c r="J4122" s="4" t="s">
        <v>7821</v>
      </c>
      <c r="K4122" s="4" t="s">
        <v>17994</v>
      </c>
      <c r="L4122" s="12">
        <v>7000000</v>
      </c>
      <c r="M4122" s="12">
        <v>7000000</v>
      </c>
      <c r="N4122" s="12">
        <v>7000000</v>
      </c>
      <c r="O4122" s="12">
        <v>2741685.03</v>
      </c>
      <c r="P4122" s="37"/>
      <c r="Q4122" s="42" t="s">
        <v>23071</v>
      </c>
      <c r="R4122" s="42" t="s">
        <v>22284</v>
      </c>
      <c r="S4122" s="44">
        <v>0.3453</v>
      </c>
      <c r="T4122" s="49"/>
      <c r="U4122" s="49"/>
      <c r="V4122" s="49">
        <v>3073</v>
      </c>
      <c r="W4122" s="49"/>
    </row>
    <row r="4123" spans="1:23" ht="99" x14ac:dyDescent="0.25">
      <c r="A4123" s="3" t="s">
        <v>15375</v>
      </c>
      <c r="B4123" s="3">
        <v>2987</v>
      </c>
      <c r="C4123" s="3" t="s">
        <v>15274</v>
      </c>
      <c r="D4123" s="3" t="s">
        <v>32</v>
      </c>
      <c r="E4123" s="4" t="s">
        <v>15376</v>
      </c>
      <c r="F4123" s="6" t="s">
        <v>15377</v>
      </c>
      <c r="G4123" s="3">
        <v>151567</v>
      </c>
      <c r="H4123" s="4" t="s">
        <v>15378</v>
      </c>
      <c r="I4123" s="4" t="s">
        <v>20216</v>
      </c>
      <c r="J4123" s="4" t="s">
        <v>7958</v>
      </c>
      <c r="K4123" s="4" t="s">
        <v>17995</v>
      </c>
      <c r="L4123" s="12">
        <v>3754613.5</v>
      </c>
      <c r="M4123" s="12">
        <v>3754613.5</v>
      </c>
      <c r="N4123" s="12">
        <v>3754613.5</v>
      </c>
      <c r="O4123" s="12">
        <v>1552080.89</v>
      </c>
      <c r="P4123" s="37"/>
      <c r="Q4123" s="42" t="s">
        <v>22369</v>
      </c>
      <c r="R4123" s="42" t="s">
        <v>23084</v>
      </c>
      <c r="S4123" s="44">
        <v>0.45</v>
      </c>
      <c r="T4123" s="49"/>
      <c r="U4123" s="49"/>
      <c r="V4123" s="49">
        <v>373</v>
      </c>
      <c r="W4123" s="49">
        <v>2</v>
      </c>
    </row>
    <row r="4124" spans="1:23" ht="82.5" x14ac:dyDescent="0.25">
      <c r="A4124" s="3" t="s">
        <v>15379</v>
      </c>
      <c r="B4124" s="3">
        <v>4024</v>
      </c>
      <c r="C4124" s="3" t="s">
        <v>15274</v>
      </c>
      <c r="D4124" s="3" t="s">
        <v>32</v>
      </c>
      <c r="E4124" s="4" t="s">
        <v>15376</v>
      </c>
      <c r="F4124" s="6" t="s">
        <v>15377</v>
      </c>
      <c r="G4124" s="3">
        <v>151567</v>
      </c>
      <c r="H4124" s="4" t="s">
        <v>15380</v>
      </c>
      <c r="I4124" s="4" t="s">
        <v>20211</v>
      </c>
      <c r="J4124" s="4" t="s">
        <v>7821</v>
      </c>
      <c r="K4124" s="4" t="s">
        <v>17996</v>
      </c>
      <c r="L4124" s="12">
        <v>6245386.5</v>
      </c>
      <c r="M4124" s="12">
        <v>6245386.5</v>
      </c>
      <c r="N4124" s="12">
        <v>6245386.5</v>
      </c>
      <c r="O4124" s="12">
        <v>3460518.9699999997</v>
      </c>
      <c r="P4124" s="37"/>
      <c r="Q4124" s="42" t="s">
        <v>23085</v>
      </c>
      <c r="R4124" s="42" t="s">
        <v>23086</v>
      </c>
      <c r="S4124" s="46">
        <v>0.4</v>
      </c>
      <c r="T4124" s="49"/>
      <c r="U4124" s="49"/>
      <c r="V4124" s="49">
        <v>4339</v>
      </c>
      <c r="W4124" s="49"/>
    </row>
    <row r="4125" spans="1:23" ht="66" x14ac:dyDescent="0.25">
      <c r="A4125" s="3" t="s">
        <v>15381</v>
      </c>
      <c r="B4125" s="3">
        <v>4039</v>
      </c>
      <c r="C4125" s="3" t="s">
        <v>15274</v>
      </c>
      <c r="D4125" s="3" t="s">
        <v>32</v>
      </c>
      <c r="E4125" s="4" t="s">
        <v>1430</v>
      </c>
      <c r="F4125" s="6" t="s">
        <v>15382</v>
      </c>
      <c r="G4125" s="3">
        <v>151433</v>
      </c>
      <c r="H4125" s="4" t="s">
        <v>15383</v>
      </c>
      <c r="I4125" s="4" t="s">
        <v>20213</v>
      </c>
      <c r="J4125" s="4" t="s">
        <v>7828</v>
      </c>
      <c r="K4125" s="4" t="s">
        <v>17997</v>
      </c>
      <c r="L4125" s="12">
        <v>12000000</v>
      </c>
      <c r="M4125" s="12">
        <v>12000000</v>
      </c>
      <c r="N4125" s="12">
        <v>12000000</v>
      </c>
      <c r="O4125" s="12">
        <v>869491.95</v>
      </c>
      <c r="P4125" s="37"/>
      <c r="Q4125" s="42" t="s">
        <v>23087</v>
      </c>
      <c r="R4125" s="42" t="s">
        <v>23053</v>
      </c>
      <c r="S4125" s="46">
        <v>7.0000000000000007E-2</v>
      </c>
      <c r="T4125" s="49"/>
      <c r="U4125" s="49">
        <v>10480</v>
      </c>
      <c r="V4125" s="49"/>
      <c r="W4125" s="49"/>
    </row>
    <row r="4126" spans="1:23" ht="66" x14ac:dyDescent="0.25">
      <c r="A4126" s="3" t="s">
        <v>15384</v>
      </c>
      <c r="B4126" s="3">
        <v>4727</v>
      </c>
      <c r="C4126" s="3" t="s">
        <v>15274</v>
      </c>
      <c r="D4126" s="3" t="s">
        <v>137</v>
      </c>
      <c r="E4126" s="4" t="s">
        <v>15385</v>
      </c>
      <c r="F4126" s="6" t="s">
        <v>15386</v>
      </c>
      <c r="G4126" s="3">
        <v>332</v>
      </c>
      <c r="H4126" s="4" t="s">
        <v>15387</v>
      </c>
      <c r="I4126" s="4" t="s">
        <v>20211</v>
      </c>
      <c r="J4126" s="4" t="s">
        <v>7821</v>
      </c>
      <c r="K4126" s="4" t="s">
        <v>17998</v>
      </c>
      <c r="L4126" s="12">
        <v>26126237.559999999</v>
      </c>
      <c r="M4126" s="12">
        <v>26126237.559999999</v>
      </c>
      <c r="N4126" s="12">
        <v>26126237.559999999</v>
      </c>
      <c r="O4126" s="12">
        <v>6660392.1799999997</v>
      </c>
      <c r="P4126" s="37"/>
      <c r="Q4126" s="42" t="s">
        <v>22284</v>
      </c>
      <c r="R4126" s="42" t="s">
        <v>22284</v>
      </c>
      <c r="S4126" s="44">
        <v>0.39770000000000005</v>
      </c>
      <c r="T4126" s="49"/>
      <c r="U4126" s="49"/>
      <c r="V4126" s="49">
        <v>6817</v>
      </c>
      <c r="W4126" s="49"/>
    </row>
    <row r="4127" spans="1:23" ht="66" x14ac:dyDescent="0.25">
      <c r="A4127" s="3" t="s">
        <v>15388</v>
      </c>
      <c r="B4127" s="3">
        <v>4762</v>
      </c>
      <c r="C4127" s="3" t="s">
        <v>15274</v>
      </c>
      <c r="D4127" s="3" t="s">
        <v>137</v>
      </c>
      <c r="E4127" s="4" t="s">
        <v>15385</v>
      </c>
      <c r="F4127" s="6" t="s">
        <v>15386</v>
      </c>
      <c r="G4127" s="3">
        <v>332</v>
      </c>
      <c r="H4127" s="4" t="s">
        <v>15389</v>
      </c>
      <c r="I4127" s="4" t="s">
        <v>20211</v>
      </c>
      <c r="J4127" s="4" t="s">
        <v>7821</v>
      </c>
      <c r="K4127" s="4" t="s">
        <v>17999</v>
      </c>
      <c r="L4127" s="12">
        <v>24104878.41</v>
      </c>
      <c r="M4127" s="12">
        <v>24104878.41</v>
      </c>
      <c r="N4127" s="12">
        <v>24104878.41</v>
      </c>
      <c r="O4127" s="12">
        <v>8658217.5600000005</v>
      </c>
      <c r="P4127" s="37"/>
      <c r="Q4127" s="42" t="s">
        <v>23088</v>
      </c>
      <c r="R4127" s="42" t="s">
        <v>23088</v>
      </c>
      <c r="S4127" s="44">
        <v>0.66049999999999998</v>
      </c>
      <c r="T4127" s="49"/>
      <c r="U4127" s="49"/>
      <c r="V4127" s="49">
        <v>5935</v>
      </c>
      <c r="W4127" s="49"/>
    </row>
    <row r="4128" spans="1:23" ht="66" x14ac:dyDescent="0.25">
      <c r="A4128" s="3" t="s">
        <v>15390</v>
      </c>
      <c r="B4128" s="3">
        <v>4833</v>
      </c>
      <c r="C4128" s="3" t="s">
        <v>15274</v>
      </c>
      <c r="D4128" s="3" t="s">
        <v>137</v>
      </c>
      <c r="E4128" s="4" t="s">
        <v>15385</v>
      </c>
      <c r="F4128" s="6" t="s">
        <v>15386</v>
      </c>
      <c r="G4128" s="3">
        <v>332</v>
      </c>
      <c r="H4128" s="4" t="s">
        <v>15391</v>
      </c>
      <c r="I4128" s="4" t="s">
        <v>20211</v>
      </c>
      <c r="J4128" s="4" t="s">
        <v>7821</v>
      </c>
      <c r="K4128" s="4" t="s">
        <v>18000</v>
      </c>
      <c r="L4128" s="12">
        <v>45286445.960000001</v>
      </c>
      <c r="M4128" s="12">
        <v>45286445.960000001</v>
      </c>
      <c r="N4128" s="12">
        <v>45286445.960000001</v>
      </c>
      <c r="O4128" s="12"/>
      <c r="P4128" s="37"/>
      <c r="Q4128" s="42" t="s">
        <v>21537</v>
      </c>
      <c r="R4128" s="42" t="s">
        <v>23074</v>
      </c>
      <c r="S4128" s="44">
        <v>1.8800000000000001E-2</v>
      </c>
      <c r="T4128" s="49"/>
      <c r="U4128" s="49"/>
      <c r="V4128" s="49">
        <v>36765</v>
      </c>
      <c r="W4128" s="49"/>
    </row>
    <row r="4129" spans="1:23" ht="66" x14ac:dyDescent="0.25">
      <c r="A4129" s="3" t="s">
        <v>15392</v>
      </c>
      <c r="B4129" s="3">
        <v>4988</v>
      </c>
      <c r="C4129" s="3" t="s">
        <v>15274</v>
      </c>
      <c r="D4129" s="3" t="s">
        <v>137</v>
      </c>
      <c r="E4129" s="4" t="s">
        <v>15385</v>
      </c>
      <c r="F4129" s="6" t="s">
        <v>15386</v>
      </c>
      <c r="G4129" s="3">
        <v>332</v>
      </c>
      <c r="H4129" s="4" t="s">
        <v>15393</v>
      </c>
      <c r="I4129" s="4" t="s">
        <v>20211</v>
      </c>
      <c r="J4129" s="4" t="s">
        <v>7821</v>
      </c>
      <c r="K4129" s="4" t="s">
        <v>18001</v>
      </c>
      <c r="L4129" s="12">
        <v>5473100.2000000002</v>
      </c>
      <c r="M4129" s="12">
        <v>5473100.2000000002</v>
      </c>
      <c r="N4129" s="12">
        <v>5473100.2000000002</v>
      </c>
      <c r="O4129" s="12">
        <v>3216741.2800000003</v>
      </c>
      <c r="P4129" s="37"/>
      <c r="Q4129" s="42" t="s">
        <v>23066</v>
      </c>
      <c r="R4129" s="42" t="s">
        <v>23066</v>
      </c>
      <c r="S4129" s="44">
        <v>0.68779999999999997</v>
      </c>
      <c r="T4129" s="49"/>
      <c r="U4129" s="49"/>
      <c r="V4129" s="49">
        <v>1340</v>
      </c>
      <c r="W4129" s="49"/>
    </row>
    <row r="4130" spans="1:23" ht="49.5" x14ac:dyDescent="0.25">
      <c r="A4130" s="3" t="s">
        <v>15394</v>
      </c>
      <c r="B4130" s="3">
        <v>5017</v>
      </c>
      <c r="C4130" s="3" t="s">
        <v>15274</v>
      </c>
      <c r="D4130" s="3" t="s">
        <v>137</v>
      </c>
      <c r="E4130" s="4" t="s">
        <v>15385</v>
      </c>
      <c r="F4130" s="6" t="s">
        <v>15386</v>
      </c>
      <c r="G4130" s="3">
        <v>332</v>
      </c>
      <c r="H4130" s="4" t="s">
        <v>15395</v>
      </c>
      <c r="I4130" s="4" t="s">
        <v>20211</v>
      </c>
      <c r="J4130" s="4" t="s">
        <v>7821</v>
      </c>
      <c r="K4130" s="4" t="s">
        <v>18002</v>
      </c>
      <c r="L4130" s="12">
        <v>15082526.02</v>
      </c>
      <c r="M4130" s="12">
        <v>15082526.02</v>
      </c>
      <c r="N4130" s="12">
        <v>15082526.02</v>
      </c>
      <c r="O4130" s="12">
        <v>3916586.4000000004</v>
      </c>
      <c r="P4130" s="37"/>
      <c r="Q4130" s="42" t="s">
        <v>21064</v>
      </c>
      <c r="R4130" s="42" t="s">
        <v>21064</v>
      </c>
      <c r="S4130" s="44">
        <v>0.41920000000000002</v>
      </c>
      <c r="T4130" s="49"/>
      <c r="U4130" s="49"/>
      <c r="V4130" s="49">
        <v>3180</v>
      </c>
      <c r="W4130" s="49"/>
    </row>
    <row r="4131" spans="1:23" ht="99" x14ac:dyDescent="0.25">
      <c r="A4131" s="3" t="s">
        <v>15396</v>
      </c>
      <c r="B4131" s="3">
        <v>8610</v>
      </c>
      <c r="C4131" s="3" t="s">
        <v>15274</v>
      </c>
      <c r="D4131" s="3" t="s">
        <v>137</v>
      </c>
      <c r="E4131" s="4" t="s">
        <v>15397</v>
      </c>
      <c r="F4131" s="6" t="s">
        <v>15386</v>
      </c>
      <c r="G4131" s="3">
        <v>332</v>
      </c>
      <c r="H4131" s="4" t="s">
        <v>15398</v>
      </c>
      <c r="I4131" s="4" t="s">
        <v>20212</v>
      </c>
      <c r="J4131" s="4" t="s">
        <v>7825</v>
      </c>
      <c r="K4131" s="4" t="s">
        <v>18003</v>
      </c>
      <c r="L4131" s="12">
        <v>23926811.850000001</v>
      </c>
      <c r="M4131" s="12">
        <v>23926811.850000001</v>
      </c>
      <c r="N4131" s="12">
        <v>23926811.850000001</v>
      </c>
      <c r="O4131" s="12"/>
      <c r="P4131" s="37"/>
      <c r="Q4131" s="42"/>
      <c r="R4131" s="42">
        <v>0</v>
      </c>
      <c r="S4131" s="43"/>
      <c r="T4131" s="49">
        <v>0</v>
      </c>
      <c r="U4131" s="49">
        <v>2578</v>
      </c>
      <c r="V4131" s="49"/>
      <c r="W4131" s="49"/>
    </row>
    <row r="4132" spans="1:23" ht="66" x14ac:dyDescent="0.25">
      <c r="A4132" s="3" t="s">
        <v>15399</v>
      </c>
      <c r="B4132" s="3">
        <v>1110</v>
      </c>
      <c r="C4132" s="3" t="s">
        <v>15274</v>
      </c>
      <c r="D4132" s="3" t="s">
        <v>32</v>
      </c>
      <c r="E4132" s="4" t="s">
        <v>15400</v>
      </c>
      <c r="F4132" s="6" t="s">
        <v>15401</v>
      </c>
      <c r="G4132" s="3">
        <v>147786</v>
      </c>
      <c r="H4132" s="4" t="s">
        <v>15402</v>
      </c>
      <c r="I4132" s="4" t="s">
        <v>20214</v>
      </c>
      <c r="J4132" s="4" t="s">
        <v>7833</v>
      </c>
      <c r="K4132" s="4" t="s">
        <v>18004</v>
      </c>
      <c r="L4132" s="12">
        <v>14000000</v>
      </c>
      <c r="M4132" s="12">
        <v>14000000</v>
      </c>
      <c r="N4132" s="12">
        <v>14000000</v>
      </c>
      <c r="O4132" s="12">
        <v>362950</v>
      </c>
      <c r="P4132" s="37"/>
      <c r="Q4132" s="42" t="s">
        <v>23089</v>
      </c>
      <c r="R4132" s="42">
        <v>0</v>
      </c>
      <c r="S4132" s="44">
        <v>2.5000000000000001E-2</v>
      </c>
      <c r="T4132" s="49">
        <v>20570</v>
      </c>
      <c r="U4132" s="49"/>
      <c r="V4132" s="49"/>
      <c r="W4132" s="49"/>
    </row>
    <row r="4133" spans="1:23" ht="66" x14ac:dyDescent="0.25">
      <c r="A4133" s="3" t="s">
        <v>15403</v>
      </c>
      <c r="B4133" s="3">
        <v>1111</v>
      </c>
      <c r="C4133" s="3" t="s">
        <v>15274</v>
      </c>
      <c r="D4133" s="3" t="s">
        <v>32</v>
      </c>
      <c r="E4133" s="4" t="s">
        <v>15400</v>
      </c>
      <c r="F4133" s="6" t="s">
        <v>15401</v>
      </c>
      <c r="G4133" s="3">
        <v>147786</v>
      </c>
      <c r="H4133" s="4" t="s">
        <v>15404</v>
      </c>
      <c r="I4133" s="4" t="s">
        <v>20214</v>
      </c>
      <c r="J4133" s="4" t="s">
        <v>7833</v>
      </c>
      <c r="K4133" s="4" t="s">
        <v>18005</v>
      </c>
      <c r="L4133" s="12">
        <v>5490620</v>
      </c>
      <c r="M4133" s="12">
        <v>5490620</v>
      </c>
      <c r="N4133" s="12">
        <v>5490620</v>
      </c>
      <c r="O4133" s="12">
        <v>315350</v>
      </c>
      <c r="P4133" s="37"/>
      <c r="Q4133" s="42" t="s">
        <v>23090</v>
      </c>
      <c r="R4133" s="42" t="s">
        <v>20440</v>
      </c>
      <c r="S4133" s="44">
        <v>5.3900000000000003E-2</v>
      </c>
      <c r="T4133" s="49">
        <v>5450</v>
      </c>
      <c r="U4133" s="49"/>
      <c r="V4133" s="49"/>
      <c r="W4133" s="49"/>
    </row>
    <row r="4134" spans="1:23" ht="66" x14ac:dyDescent="0.25">
      <c r="A4134" s="3" t="s">
        <v>15405</v>
      </c>
      <c r="B4134" s="3">
        <v>1115</v>
      </c>
      <c r="C4134" s="3" t="s">
        <v>15274</v>
      </c>
      <c r="D4134" s="3" t="s">
        <v>32</v>
      </c>
      <c r="E4134" s="4" t="s">
        <v>15400</v>
      </c>
      <c r="F4134" s="6" t="s">
        <v>15401</v>
      </c>
      <c r="G4134" s="3">
        <v>147786</v>
      </c>
      <c r="H4134" s="4" t="s">
        <v>15406</v>
      </c>
      <c r="I4134" s="4" t="s">
        <v>20213</v>
      </c>
      <c r="J4134" s="4" t="s">
        <v>7828</v>
      </c>
      <c r="K4134" s="4" t="s">
        <v>18006</v>
      </c>
      <c r="L4134" s="12">
        <v>9099311.1500000004</v>
      </c>
      <c r="M4134" s="12">
        <v>9099311.1500000004</v>
      </c>
      <c r="N4134" s="12">
        <v>9099311.1500000004</v>
      </c>
      <c r="O4134" s="12">
        <v>333200</v>
      </c>
      <c r="P4134" s="37"/>
      <c r="Q4134" s="42" t="s">
        <v>23090</v>
      </c>
      <c r="R4134" s="42">
        <v>0</v>
      </c>
      <c r="S4134" s="44">
        <v>3.5000000000000003E-2</v>
      </c>
      <c r="T4134" s="49"/>
      <c r="U4134" s="49">
        <v>6114</v>
      </c>
      <c r="V4134" s="49"/>
      <c r="W4134" s="49"/>
    </row>
    <row r="4135" spans="1:23" ht="66" x14ac:dyDescent="0.25">
      <c r="A4135" s="3" t="s">
        <v>15407</v>
      </c>
      <c r="B4135" s="3">
        <v>1655</v>
      </c>
      <c r="C4135" s="3" t="s">
        <v>15274</v>
      </c>
      <c r="D4135" s="3" t="s">
        <v>32</v>
      </c>
      <c r="E4135" s="4" t="s">
        <v>15408</v>
      </c>
      <c r="F4135" s="6" t="s">
        <v>15409</v>
      </c>
      <c r="G4135" s="3">
        <v>151497</v>
      </c>
      <c r="H4135" s="4" t="s">
        <v>15410</v>
      </c>
      <c r="I4135" s="4" t="s">
        <v>20213</v>
      </c>
      <c r="J4135" s="4" t="s">
        <v>7828</v>
      </c>
      <c r="K4135" s="4" t="s">
        <v>18007</v>
      </c>
      <c r="L4135" s="12">
        <v>8000000</v>
      </c>
      <c r="M4135" s="12">
        <v>8000000</v>
      </c>
      <c r="N4135" s="12">
        <v>8000000</v>
      </c>
      <c r="O4135" s="12">
        <v>4748539.7</v>
      </c>
      <c r="P4135" s="37"/>
      <c r="Q4135" s="42" t="s">
        <v>23091</v>
      </c>
      <c r="R4135" s="42" t="s">
        <v>23091</v>
      </c>
      <c r="S4135" s="44">
        <v>0.55279999999999996</v>
      </c>
      <c r="T4135" s="49"/>
      <c r="U4135" s="49">
        <v>4827</v>
      </c>
      <c r="V4135" s="49"/>
      <c r="W4135" s="49"/>
    </row>
    <row r="4136" spans="1:23" ht="82.5" x14ac:dyDescent="0.25">
      <c r="A4136" s="3" t="s">
        <v>15411</v>
      </c>
      <c r="B4136" s="3">
        <v>1184</v>
      </c>
      <c r="C4136" s="3" t="s">
        <v>15274</v>
      </c>
      <c r="D4136" s="3" t="s">
        <v>32</v>
      </c>
      <c r="E4136" s="4" t="s">
        <v>5085</v>
      </c>
      <c r="F4136" s="6" t="s">
        <v>15412</v>
      </c>
      <c r="G4136" s="3">
        <v>147884</v>
      </c>
      <c r="H4136" s="4" t="s">
        <v>15413</v>
      </c>
      <c r="I4136" s="4" t="s">
        <v>20211</v>
      </c>
      <c r="J4136" s="4" t="s">
        <v>7821</v>
      </c>
      <c r="K4136" s="4" t="s">
        <v>18008</v>
      </c>
      <c r="L4136" s="12">
        <v>2241620</v>
      </c>
      <c r="M4136" s="12">
        <v>2241620</v>
      </c>
      <c r="N4136" s="12">
        <v>2241620</v>
      </c>
      <c r="O4136" s="12">
        <v>2241273.34</v>
      </c>
      <c r="P4136" s="37"/>
      <c r="Q4136" s="42" t="s">
        <v>23092</v>
      </c>
      <c r="R4136" s="42" t="s">
        <v>23074</v>
      </c>
      <c r="S4136" s="44">
        <v>0.99</v>
      </c>
      <c r="T4136" s="49"/>
      <c r="U4136" s="49"/>
      <c r="V4136" s="49">
        <v>1090</v>
      </c>
      <c r="W4136" s="49"/>
    </row>
    <row r="4137" spans="1:23" ht="66" x14ac:dyDescent="0.25">
      <c r="A4137" s="3" t="s">
        <v>15414</v>
      </c>
      <c r="B4137" s="3">
        <v>3101</v>
      </c>
      <c r="C4137" s="3" t="s">
        <v>15274</v>
      </c>
      <c r="D4137" s="3" t="s">
        <v>32</v>
      </c>
      <c r="E4137" s="4" t="s">
        <v>1458</v>
      </c>
      <c r="F4137" s="6" t="s">
        <v>15415</v>
      </c>
      <c r="G4137" s="3">
        <v>147937</v>
      </c>
      <c r="H4137" s="4" t="s">
        <v>15416</v>
      </c>
      <c r="I4137" s="4" t="s">
        <v>20211</v>
      </c>
      <c r="J4137" s="4" t="s">
        <v>7821</v>
      </c>
      <c r="K4137" s="4" t="s">
        <v>17440</v>
      </c>
      <c r="L4137" s="12">
        <v>9819364.3800000008</v>
      </c>
      <c r="M4137" s="12">
        <v>9819364.3800000008</v>
      </c>
      <c r="N4137" s="12">
        <v>9819364.3800000008</v>
      </c>
      <c r="O4137" s="12">
        <v>291550</v>
      </c>
      <c r="P4137" s="37"/>
      <c r="Q4137" s="42" t="s">
        <v>23082</v>
      </c>
      <c r="R4137" s="42">
        <v>0</v>
      </c>
      <c r="S4137" s="44">
        <v>2.5700000000000001E-2</v>
      </c>
      <c r="T4137" s="49"/>
      <c r="U4137" s="49"/>
      <c r="V4137" s="49">
        <v>5197</v>
      </c>
      <c r="W4137" s="49"/>
    </row>
    <row r="4138" spans="1:23" ht="49.5" x14ac:dyDescent="0.25">
      <c r="A4138" s="3" t="s">
        <v>15417</v>
      </c>
      <c r="B4138" s="3">
        <v>1880</v>
      </c>
      <c r="C4138" s="3" t="s">
        <v>15274</v>
      </c>
      <c r="D4138" s="3" t="s">
        <v>10</v>
      </c>
      <c r="E4138" s="4" t="s">
        <v>15418</v>
      </c>
      <c r="F4138" s="6" t="s">
        <v>15419</v>
      </c>
      <c r="G4138" s="3">
        <v>148006</v>
      </c>
      <c r="H4138" s="4" t="s">
        <v>15420</v>
      </c>
      <c r="I4138" s="4" t="s">
        <v>20214</v>
      </c>
      <c r="J4138" s="4" t="s">
        <v>7833</v>
      </c>
      <c r="K4138" s="4" t="s">
        <v>18009</v>
      </c>
      <c r="L4138" s="12">
        <v>13414596.91</v>
      </c>
      <c r="M4138" s="12">
        <v>13414596.91</v>
      </c>
      <c r="N4138" s="12">
        <v>13414596.91</v>
      </c>
      <c r="O4138" s="12"/>
      <c r="P4138" s="37"/>
      <c r="Q4138" s="42"/>
      <c r="R4138" s="42">
        <v>0</v>
      </c>
      <c r="S4138" s="43"/>
      <c r="T4138" s="49">
        <v>15536</v>
      </c>
      <c r="U4138" s="49"/>
      <c r="V4138" s="49"/>
      <c r="W4138" s="49"/>
    </row>
    <row r="4139" spans="1:23" ht="66" x14ac:dyDescent="0.25">
      <c r="A4139" s="3" t="s">
        <v>15421</v>
      </c>
      <c r="B4139" s="3">
        <v>1895</v>
      </c>
      <c r="C4139" s="3" t="s">
        <v>15274</v>
      </c>
      <c r="D4139" s="3" t="s">
        <v>10</v>
      </c>
      <c r="E4139" s="4" t="s">
        <v>15418</v>
      </c>
      <c r="F4139" s="6" t="s">
        <v>15419</v>
      </c>
      <c r="G4139" s="3">
        <v>148006</v>
      </c>
      <c r="H4139" s="4" t="s">
        <v>15422</v>
      </c>
      <c r="I4139" s="4" t="s">
        <v>20213</v>
      </c>
      <c r="J4139" s="4" t="s">
        <v>7828</v>
      </c>
      <c r="K4139" s="4" t="s">
        <v>18010</v>
      </c>
      <c r="L4139" s="12">
        <v>14196429.699999999</v>
      </c>
      <c r="M4139" s="12">
        <v>14196429.699999999</v>
      </c>
      <c r="N4139" s="12">
        <v>14196429.699999999</v>
      </c>
      <c r="O4139" s="12"/>
      <c r="P4139" s="37"/>
      <c r="Q4139" s="42"/>
      <c r="R4139" s="42">
        <v>0</v>
      </c>
      <c r="S4139" s="43"/>
      <c r="T4139" s="49"/>
      <c r="U4139" s="49">
        <v>12952</v>
      </c>
      <c r="V4139" s="49"/>
      <c r="W4139" s="49"/>
    </row>
    <row r="4140" spans="1:23" ht="99" x14ac:dyDescent="0.25">
      <c r="A4140" s="3" t="s">
        <v>15423</v>
      </c>
      <c r="B4140" s="3">
        <v>6574</v>
      </c>
      <c r="C4140" s="3" t="s">
        <v>15274</v>
      </c>
      <c r="D4140" s="3" t="s">
        <v>32</v>
      </c>
      <c r="E4140" s="4" t="s">
        <v>11156</v>
      </c>
      <c r="F4140" s="6" t="s">
        <v>15424</v>
      </c>
      <c r="G4140" s="3">
        <v>148097</v>
      </c>
      <c r="H4140" s="4" t="s">
        <v>15425</v>
      </c>
      <c r="I4140" s="4" t="s">
        <v>20212</v>
      </c>
      <c r="J4140" s="4" t="s">
        <v>7825</v>
      </c>
      <c r="K4140" s="4" t="s">
        <v>18011</v>
      </c>
      <c r="L4140" s="12">
        <v>16500000</v>
      </c>
      <c r="M4140" s="12">
        <v>16500000</v>
      </c>
      <c r="N4140" s="12">
        <v>16500000</v>
      </c>
      <c r="O4140" s="12"/>
      <c r="P4140" s="37"/>
      <c r="Q4140" s="42"/>
      <c r="R4140" s="42">
        <v>0</v>
      </c>
      <c r="S4140" s="43"/>
      <c r="T4140" s="49">
        <v>5178.5</v>
      </c>
      <c r="U4140" s="49">
        <v>7291</v>
      </c>
      <c r="V4140" s="49"/>
      <c r="W4140" s="49"/>
    </row>
    <row r="4141" spans="1:23" ht="49.5" x14ac:dyDescent="0.25">
      <c r="A4141" s="3" t="s">
        <v>15426</v>
      </c>
      <c r="B4141" s="3">
        <v>12711</v>
      </c>
      <c r="C4141" s="3" t="s">
        <v>15274</v>
      </c>
      <c r="D4141" s="3" t="s">
        <v>32</v>
      </c>
      <c r="E4141" s="4" t="s">
        <v>11156</v>
      </c>
      <c r="F4141" s="6" t="s">
        <v>15424</v>
      </c>
      <c r="G4141" s="3">
        <v>148097</v>
      </c>
      <c r="H4141" s="4" t="s">
        <v>15427</v>
      </c>
      <c r="I4141" s="4" t="s">
        <v>20215</v>
      </c>
      <c r="J4141" s="4" t="s">
        <v>1659</v>
      </c>
      <c r="K4141" s="4" t="s">
        <v>18012</v>
      </c>
      <c r="L4141" s="12">
        <v>6406031.3499999996</v>
      </c>
      <c r="M4141" s="12">
        <v>6406031.3499999996</v>
      </c>
      <c r="N4141" s="12">
        <v>6406031.3499999996</v>
      </c>
      <c r="O4141" s="12">
        <v>297500</v>
      </c>
      <c r="P4141" s="37"/>
      <c r="Q4141" s="42" t="s">
        <v>23071</v>
      </c>
      <c r="R4141" s="42">
        <v>0</v>
      </c>
      <c r="S4141" s="44">
        <v>4.3099999999999992E-2</v>
      </c>
      <c r="T4141" s="49"/>
      <c r="U4141" s="49"/>
      <c r="V4141" s="49"/>
      <c r="W4141" s="50">
        <v>7</v>
      </c>
    </row>
    <row r="4142" spans="1:23" ht="115.5" x14ac:dyDescent="0.25">
      <c r="A4142" s="3" t="s">
        <v>15428</v>
      </c>
      <c r="B4142" s="3">
        <v>2983</v>
      </c>
      <c r="C4142" s="3" t="s">
        <v>15274</v>
      </c>
      <c r="D4142" s="3" t="s">
        <v>32</v>
      </c>
      <c r="E4142" s="4" t="s">
        <v>15429</v>
      </c>
      <c r="F4142" s="6" t="s">
        <v>15430</v>
      </c>
      <c r="G4142" s="3">
        <v>148202</v>
      </c>
      <c r="H4142" s="4" t="s">
        <v>15431</v>
      </c>
      <c r="I4142" s="4" t="s">
        <v>20212</v>
      </c>
      <c r="J4142" s="4" t="s">
        <v>7825</v>
      </c>
      <c r="K4142" s="4" t="s">
        <v>18013</v>
      </c>
      <c r="L4142" s="12">
        <v>16500000</v>
      </c>
      <c r="M4142" s="12">
        <v>16500000</v>
      </c>
      <c r="N4142" s="12">
        <v>16500000</v>
      </c>
      <c r="O4142" s="12">
        <v>357000</v>
      </c>
      <c r="P4142" s="37"/>
      <c r="Q4142" s="42" t="s">
        <v>23093</v>
      </c>
      <c r="R4142" s="42" t="s">
        <v>23094</v>
      </c>
      <c r="S4142" s="44">
        <v>9.6299999999999997E-2</v>
      </c>
      <c r="T4142" s="49">
        <v>6377</v>
      </c>
      <c r="U4142" s="49">
        <v>18629</v>
      </c>
      <c r="V4142" s="49"/>
      <c r="W4142" s="49"/>
    </row>
    <row r="4143" spans="1:23" ht="49.5" x14ac:dyDescent="0.25">
      <c r="A4143" s="3" t="s">
        <v>15432</v>
      </c>
      <c r="B4143" s="3">
        <v>2792</v>
      </c>
      <c r="C4143" s="3" t="s">
        <v>15274</v>
      </c>
      <c r="D4143" s="3" t="s">
        <v>32</v>
      </c>
      <c r="E4143" s="4" t="s">
        <v>15433</v>
      </c>
      <c r="F4143" s="6" t="s">
        <v>15434</v>
      </c>
      <c r="G4143" s="3">
        <v>148131</v>
      </c>
      <c r="H4143" s="4" t="s">
        <v>15435</v>
      </c>
      <c r="I4143" s="4" t="s">
        <v>20211</v>
      </c>
      <c r="J4143" s="4" t="s">
        <v>7821</v>
      </c>
      <c r="K4143" s="4" t="s">
        <v>9350</v>
      </c>
      <c r="L4143" s="12">
        <v>7461311.4299999997</v>
      </c>
      <c r="M4143" s="12">
        <v>7461311.4299999997</v>
      </c>
      <c r="N4143" s="12">
        <v>7461311.4299999997</v>
      </c>
      <c r="O4143" s="12">
        <v>5504000.4900000002</v>
      </c>
      <c r="P4143" s="37"/>
      <c r="Q4143" s="42" t="s">
        <v>23095</v>
      </c>
      <c r="R4143" s="42" t="s">
        <v>23074</v>
      </c>
      <c r="S4143" s="44">
        <v>0.88549999999999995</v>
      </c>
      <c r="T4143" s="49"/>
      <c r="U4143" s="49"/>
      <c r="V4143" s="49">
        <v>3900</v>
      </c>
      <c r="W4143" s="49"/>
    </row>
    <row r="4144" spans="1:23" ht="49.5" x14ac:dyDescent="0.25">
      <c r="A4144" s="3" t="s">
        <v>15436</v>
      </c>
      <c r="B4144" s="3">
        <v>1621</v>
      </c>
      <c r="C4144" s="3" t="s">
        <v>15274</v>
      </c>
      <c r="D4144" s="3" t="s">
        <v>32</v>
      </c>
      <c r="E4144" s="4" t="s">
        <v>15437</v>
      </c>
      <c r="F4144" s="6" t="s">
        <v>15438</v>
      </c>
      <c r="G4144" s="3">
        <v>148293</v>
      </c>
      <c r="H4144" s="4" t="s">
        <v>15439</v>
      </c>
      <c r="I4144" s="4" t="s">
        <v>20214</v>
      </c>
      <c r="J4144" s="4" t="s">
        <v>7833</v>
      </c>
      <c r="K4144" s="4" t="s">
        <v>18014</v>
      </c>
      <c r="L4144" s="12">
        <v>7746119.3600000003</v>
      </c>
      <c r="M4144" s="12">
        <v>7746119.3600000003</v>
      </c>
      <c r="N4144" s="12">
        <v>7746119.3600000003</v>
      </c>
      <c r="O4144" s="12">
        <v>277600</v>
      </c>
      <c r="P4144" s="37"/>
      <c r="Q4144" s="42" t="s">
        <v>23096</v>
      </c>
      <c r="R4144" s="42" t="s">
        <v>23097</v>
      </c>
      <c r="S4144" s="44">
        <v>3.2399999999999998E-2</v>
      </c>
      <c r="T4144" s="49">
        <v>11095</v>
      </c>
      <c r="U4144" s="49"/>
      <c r="V4144" s="49"/>
      <c r="W4144" s="49"/>
    </row>
    <row r="4145" spans="1:23" ht="115.5" x14ac:dyDescent="0.25">
      <c r="A4145" s="3" t="s">
        <v>15440</v>
      </c>
      <c r="B4145" s="3">
        <v>12268</v>
      </c>
      <c r="C4145" s="3" t="s">
        <v>15274</v>
      </c>
      <c r="D4145" s="3" t="s">
        <v>32</v>
      </c>
      <c r="E4145" s="4" t="s">
        <v>15437</v>
      </c>
      <c r="F4145" s="6" t="s">
        <v>15438</v>
      </c>
      <c r="G4145" s="3">
        <v>148293</v>
      </c>
      <c r="H4145" s="4" t="s">
        <v>15441</v>
      </c>
      <c r="I4145" s="4" t="s">
        <v>20212</v>
      </c>
      <c r="J4145" s="4" t="s">
        <v>7825</v>
      </c>
      <c r="K4145" s="4" t="s">
        <v>18015</v>
      </c>
      <c r="L4145" s="12">
        <v>3468677.45</v>
      </c>
      <c r="M4145" s="12">
        <v>3468677.45</v>
      </c>
      <c r="N4145" s="12">
        <v>3468677.45</v>
      </c>
      <c r="O4145" s="12">
        <v>2999637.44</v>
      </c>
      <c r="P4145" s="37"/>
      <c r="Q4145" s="42" t="s">
        <v>23082</v>
      </c>
      <c r="R4145" s="42" t="s">
        <v>23098</v>
      </c>
      <c r="S4145" s="44">
        <v>0.82969999999999999</v>
      </c>
      <c r="T4145" s="49">
        <v>3700</v>
      </c>
      <c r="U4145" s="49">
        <v>1600</v>
      </c>
      <c r="V4145" s="49"/>
      <c r="W4145" s="49"/>
    </row>
    <row r="4146" spans="1:23" ht="66" x14ac:dyDescent="0.25">
      <c r="A4146" s="3" t="s">
        <v>15442</v>
      </c>
      <c r="B4146" s="3">
        <v>3912</v>
      </c>
      <c r="C4146" s="3" t="s">
        <v>15274</v>
      </c>
      <c r="D4146" s="3" t="s">
        <v>32</v>
      </c>
      <c r="E4146" s="4" t="s">
        <v>15443</v>
      </c>
      <c r="F4146" s="6" t="s">
        <v>15444</v>
      </c>
      <c r="G4146" s="3">
        <v>148328</v>
      </c>
      <c r="H4146" s="4" t="s">
        <v>15445</v>
      </c>
      <c r="I4146" s="4" t="s">
        <v>20211</v>
      </c>
      <c r="J4146" s="4" t="s">
        <v>7821</v>
      </c>
      <c r="K4146" s="4" t="s">
        <v>18016</v>
      </c>
      <c r="L4146" s="12">
        <v>10000000</v>
      </c>
      <c r="M4146" s="12">
        <v>10000000</v>
      </c>
      <c r="N4146" s="12">
        <v>10000000</v>
      </c>
      <c r="O4146" s="12">
        <v>4398042.2699999996</v>
      </c>
      <c r="P4146" s="37"/>
      <c r="Q4146" s="42" t="s">
        <v>21052</v>
      </c>
      <c r="R4146" s="42" t="s">
        <v>23099</v>
      </c>
      <c r="S4146" s="46">
        <v>0.44</v>
      </c>
      <c r="T4146" s="49"/>
      <c r="U4146" s="49"/>
      <c r="V4146" s="49">
        <v>5547</v>
      </c>
      <c r="W4146" s="49"/>
    </row>
    <row r="4147" spans="1:23" ht="33" x14ac:dyDescent="0.25">
      <c r="A4147" s="3" t="s">
        <v>15446</v>
      </c>
      <c r="B4147" s="3">
        <v>3302</v>
      </c>
      <c r="C4147" s="3" t="s">
        <v>15274</v>
      </c>
      <c r="D4147" s="3" t="s">
        <v>32</v>
      </c>
      <c r="E4147" s="4" t="s">
        <v>2730</v>
      </c>
      <c r="F4147" s="6" t="s">
        <v>15447</v>
      </c>
      <c r="G4147" s="3">
        <v>148382</v>
      </c>
      <c r="H4147" s="4" t="s">
        <v>15448</v>
      </c>
      <c r="I4147" s="4" t="s">
        <v>20211</v>
      </c>
      <c r="J4147" s="4" t="s">
        <v>7821</v>
      </c>
      <c r="K4147" s="4" t="s">
        <v>18017</v>
      </c>
      <c r="L4147" s="12">
        <v>10000000</v>
      </c>
      <c r="M4147" s="12">
        <v>9999999.9299999997</v>
      </c>
      <c r="N4147" s="12">
        <v>9999999.9299999997</v>
      </c>
      <c r="O4147" s="12">
        <v>3369439.53</v>
      </c>
      <c r="P4147" s="37"/>
      <c r="Q4147" s="42" t="s">
        <v>23100</v>
      </c>
      <c r="R4147" s="42" t="s">
        <v>22284</v>
      </c>
      <c r="S4147" s="44">
        <v>0.6</v>
      </c>
      <c r="T4147" s="49"/>
      <c r="U4147" s="49"/>
      <c r="V4147" s="49">
        <v>9000</v>
      </c>
      <c r="W4147" s="49"/>
    </row>
    <row r="4148" spans="1:23" ht="49.5" x14ac:dyDescent="0.25">
      <c r="A4148" s="3" t="s">
        <v>15449</v>
      </c>
      <c r="B4148" s="3">
        <v>809</v>
      </c>
      <c r="C4148" s="3" t="s">
        <v>15274</v>
      </c>
      <c r="D4148" s="3" t="s">
        <v>32</v>
      </c>
      <c r="E4148" s="4" t="s">
        <v>5114</v>
      </c>
      <c r="F4148" s="6" t="s">
        <v>15450</v>
      </c>
      <c r="G4148" s="3">
        <v>148426</v>
      </c>
      <c r="H4148" s="4" t="s">
        <v>15451</v>
      </c>
      <c r="I4148" s="4" t="s">
        <v>20211</v>
      </c>
      <c r="J4148" s="4" t="s">
        <v>7821</v>
      </c>
      <c r="K4148" s="4" t="s">
        <v>18018</v>
      </c>
      <c r="L4148" s="12">
        <v>16000000</v>
      </c>
      <c r="M4148" s="12">
        <v>16000000</v>
      </c>
      <c r="N4148" s="12">
        <v>16000000</v>
      </c>
      <c r="O4148" s="12">
        <v>940100</v>
      </c>
      <c r="P4148" s="37"/>
      <c r="Q4148" s="42" t="s">
        <v>23101</v>
      </c>
      <c r="R4148" s="42" t="s">
        <v>23101</v>
      </c>
      <c r="S4148" s="44">
        <v>0.43</v>
      </c>
      <c r="T4148" s="49"/>
      <c r="U4148" s="49"/>
      <c r="V4148" s="49">
        <v>14945</v>
      </c>
      <c r="W4148" s="49"/>
    </row>
    <row r="4149" spans="1:23" ht="49.5" x14ac:dyDescent="0.25">
      <c r="A4149" s="3" t="s">
        <v>15452</v>
      </c>
      <c r="B4149" s="3">
        <v>6821</v>
      </c>
      <c r="C4149" s="3" t="s">
        <v>15274</v>
      </c>
      <c r="D4149" s="3" t="s">
        <v>15</v>
      </c>
      <c r="E4149" s="4" t="s">
        <v>15453</v>
      </c>
      <c r="F4149" s="6" t="s">
        <v>15454</v>
      </c>
      <c r="G4149" s="3">
        <v>146539</v>
      </c>
      <c r="H4149" s="4" t="s">
        <v>15455</v>
      </c>
      <c r="I4149" s="4" t="s">
        <v>20214</v>
      </c>
      <c r="J4149" s="4" t="s">
        <v>7833</v>
      </c>
      <c r="K4149" s="4" t="s">
        <v>18019</v>
      </c>
      <c r="L4149" s="12">
        <v>1566281.04</v>
      </c>
      <c r="M4149" s="12">
        <v>1566281.04</v>
      </c>
      <c r="N4149" s="12">
        <v>1566281.04</v>
      </c>
      <c r="O4149" s="12">
        <v>1010291.46</v>
      </c>
      <c r="P4149" s="37"/>
      <c r="Q4149" s="42" t="s">
        <v>21138</v>
      </c>
      <c r="R4149" s="42" t="s">
        <v>23102</v>
      </c>
      <c r="S4149" s="44">
        <v>0.91449999999999998</v>
      </c>
      <c r="T4149" s="49">
        <v>955</v>
      </c>
      <c r="U4149" s="49"/>
      <c r="V4149" s="49"/>
      <c r="W4149" s="49"/>
    </row>
    <row r="4150" spans="1:23" ht="66" x14ac:dyDescent="0.25">
      <c r="A4150" s="3" t="s">
        <v>15456</v>
      </c>
      <c r="B4150" s="3">
        <v>12633</v>
      </c>
      <c r="C4150" s="3" t="s">
        <v>15274</v>
      </c>
      <c r="D4150" s="3" t="s">
        <v>15</v>
      </c>
      <c r="E4150" s="4" t="s">
        <v>15453</v>
      </c>
      <c r="F4150" s="6" t="s">
        <v>15454</v>
      </c>
      <c r="G4150" s="3">
        <v>146539</v>
      </c>
      <c r="H4150" s="4" t="s">
        <v>15457</v>
      </c>
      <c r="I4150" s="4" t="s">
        <v>20214</v>
      </c>
      <c r="J4150" s="4" t="s">
        <v>7833</v>
      </c>
      <c r="K4150" s="4" t="s">
        <v>18020</v>
      </c>
      <c r="L4150" s="12">
        <v>1385570.68</v>
      </c>
      <c r="M4150" s="12">
        <v>1382705.31</v>
      </c>
      <c r="N4150" s="12">
        <v>1382705.31</v>
      </c>
      <c r="O4150" s="12"/>
      <c r="P4150" s="37"/>
      <c r="Q4150" s="42"/>
      <c r="R4150" s="42">
        <v>0</v>
      </c>
      <c r="S4150" s="43"/>
      <c r="T4150" s="49">
        <v>885</v>
      </c>
      <c r="U4150" s="49"/>
      <c r="V4150" s="49"/>
      <c r="W4150" s="49"/>
    </row>
    <row r="4151" spans="1:23" ht="99" x14ac:dyDescent="0.25">
      <c r="A4151" s="3" t="s">
        <v>15458</v>
      </c>
      <c r="B4151" s="3">
        <v>12637</v>
      </c>
      <c r="C4151" s="3" t="s">
        <v>15274</v>
      </c>
      <c r="D4151" s="3" t="s">
        <v>15</v>
      </c>
      <c r="E4151" s="4" t="s">
        <v>15453</v>
      </c>
      <c r="F4151" s="6" t="s">
        <v>15454</v>
      </c>
      <c r="G4151" s="3">
        <v>146539</v>
      </c>
      <c r="H4151" s="4" t="s">
        <v>15459</v>
      </c>
      <c r="I4151" s="4" t="s">
        <v>20211</v>
      </c>
      <c r="J4151" s="4" t="s">
        <v>7821</v>
      </c>
      <c r="K4151" s="4" t="s">
        <v>18021</v>
      </c>
      <c r="L4151" s="12">
        <v>20000000</v>
      </c>
      <c r="M4151" s="12">
        <v>20000000</v>
      </c>
      <c r="N4151" s="12">
        <v>20000000</v>
      </c>
      <c r="O4151" s="12">
        <v>6187385.75</v>
      </c>
      <c r="P4151" s="37"/>
      <c r="Q4151" s="42" t="s">
        <v>23103</v>
      </c>
      <c r="R4151" s="42" t="s">
        <v>23104</v>
      </c>
      <c r="S4151" s="44">
        <v>0.41</v>
      </c>
      <c r="T4151" s="49"/>
      <c r="U4151" s="49"/>
      <c r="V4151" s="49">
        <v>6385</v>
      </c>
      <c r="W4151" s="49"/>
    </row>
    <row r="4152" spans="1:23" ht="66" x14ac:dyDescent="0.25">
      <c r="A4152" s="3" t="s">
        <v>15460</v>
      </c>
      <c r="B4152" s="3">
        <v>1088</v>
      </c>
      <c r="C4152" s="3" t="s">
        <v>15274</v>
      </c>
      <c r="D4152" s="3" t="s">
        <v>32</v>
      </c>
      <c r="E4152" s="4" t="s">
        <v>15461</v>
      </c>
      <c r="F4152" s="6" t="s">
        <v>15462</v>
      </c>
      <c r="G4152" s="3">
        <v>151488</v>
      </c>
      <c r="H4152" s="4" t="s">
        <v>15463</v>
      </c>
      <c r="I4152" s="4" t="s">
        <v>20214</v>
      </c>
      <c r="J4152" s="4" t="s">
        <v>7833</v>
      </c>
      <c r="K4152" s="4" t="s">
        <v>18022</v>
      </c>
      <c r="L4152" s="12">
        <v>8473918.1400000006</v>
      </c>
      <c r="M4152" s="12">
        <v>8473918.1400000006</v>
      </c>
      <c r="N4152" s="12">
        <v>8473918.1400000006</v>
      </c>
      <c r="O4152" s="12">
        <v>4065528.39</v>
      </c>
      <c r="P4152" s="37"/>
      <c r="Q4152" s="42" t="s">
        <v>23105</v>
      </c>
      <c r="R4152" s="42" t="s">
        <v>23106</v>
      </c>
      <c r="S4152" s="44">
        <v>0.4798</v>
      </c>
      <c r="T4152" s="49">
        <v>20569</v>
      </c>
      <c r="U4152" s="49"/>
      <c r="V4152" s="49"/>
      <c r="W4152" s="49"/>
    </row>
    <row r="4153" spans="1:23" ht="49.5" x14ac:dyDescent="0.25">
      <c r="A4153" s="3" t="s">
        <v>15464</v>
      </c>
      <c r="B4153" s="3">
        <v>3580</v>
      </c>
      <c r="C4153" s="3" t="s">
        <v>15274</v>
      </c>
      <c r="D4153" s="3" t="s">
        <v>32</v>
      </c>
      <c r="E4153" s="4" t="s">
        <v>549</v>
      </c>
      <c r="F4153" s="6" t="s">
        <v>15465</v>
      </c>
      <c r="G4153" s="3">
        <v>148453</v>
      </c>
      <c r="H4153" s="4" t="s">
        <v>15466</v>
      </c>
      <c r="I4153" s="4" t="s">
        <v>20211</v>
      </c>
      <c r="J4153" s="4" t="s">
        <v>7821</v>
      </c>
      <c r="K4153" s="4" t="s">
        <v>16573</v>
      </c>
      <c r="L4153" s="12">
        <v>12915342.050000001</v>
      </c>
      <c r="M4153" s="12">
        <v>12915342.050000001</v>
      </c>
      <c r="N4153" s="12">
        <v>12915342.050000001</v>
      </c>
      <c r="O4153" s="12">
        <v>282625</v>
      </c>
      <c r="P4153" s="37"/>
      <c r="Q4153" s="42" t="s">
        <v>21011</v>
      </c>
      <c r="R4153" s="42" t="s">
        <v>21057</v>
      </c>
      <c r="S4153" s="44">
        <v>0.44</v>
      </c>
      <c r="T4153" s="49"/>
      <c r="U4153" s="49"/>
      <c r="V4153" s="49">
        <v>6845</v>
      </c>
      <c r="W4153" s="49"/>
    </row>
    <row r="4154" spans="1:23" ht="66" x14ac:dyDescent="0.25">
      <c r="A4154" s="3" t="s">
        <v>15467</v>
      </c>
      <c r="B4154" s="3">
        <v>1918</v>
      </c>
      <c r="C4154" s="3" t="s">
        <v>15274</v>
      </c>
      <c r="D4154" s="3" t="s">
        <v>32</v>
      </c>
      <c r="E4154" s="4" t="s">
        <v>15468</v>
      </c>
      <c r="F4154" s="6" t="s">
        <v>15469</v>
      </c>
      <c r="G4154" s="3">
        <v>148514</v>
      </c>
      <c r="H4154" s="4" t="s">
        <v>15470</v>
      </c>
      <c r="I4154" s="4" t="s">
        <v>20213</v>
      </c>
      <c r="J4154" s="4" t="s">
        <v>7828</v>
      </c>
      <c r="K4154" s="4" t="s">
        <v>18023</v>
      </c>
      <c r="L4154" s="12">
        <v>12000000</v>
      </c>
      <c r="M4154" s="12">
        <v>12000000</v>
      </c>
      <c r="N4154" s="12">
        <v>12000000</v>
      </c>
      <c r="O4154" s="12">
        <v>9344811.3699999992</v>
      </c>
      <c r="P4154" s="37"/>
      <c r="Q4154" s="42" t="s">
        <v>22377</v>
      </c>
      <c r="R4154" s="42" t="s">
        <v>23053</v>
      </c>
      <c r="S4154" s="44">
        <v>0.9375</v>
      </c>
      <c r="T4154" s="49"/>
      <c r="U4154" s="49">
        <v>13347</v>
      </c>
      <c r="V4154" s="49"/>
      <c r="W4154" s="49"/>
    </row>
    <row r="4155" spans="1:23" ht="49.5" x14ac:dyDescent="0.25">
      <c r="A4155" s="3" t="s">
        <v>15471</v>
      </c>
      <c r="B4155" s="3">
        <v>1954</v>
      </c>
      <c r="C4155" s="3" t="s">
        <v>15274</v>
      </c>
      <c r="D4155" s="3" t="s">
        <v>32</v>
      </c>
      <c r="E4155" s="4" t="s">
        <v>15468</v>
      </c>
      <c r="F4155" s="6" t="s">
        <v>15469</v>
      </c>
      <c r="G4155" s="3">
        <v>148514</v>
      </c>
      <c r="H4155" s="4" t="s">
        <v>15472</v>
      </c>
      <c r="I4155" s="4" t="s">
        <v>20215</v>
      </c>
      <c r="J4155" s="4" t="s">
        <v>1659</v>
      </c>
      <c r="K4155" s="4" t="s">
        <v>18024</v>
      </c>
      <c r="L4155" s="12">
        <v>3622860</v>
      </c>
      <c r="M4155" s="12">
        <v>3622860</v>
      </c>
      <c r="N4155" s="12">
        <v>3622860</v>
      </c>
      <c r="O4155" s="12">
        <v>913775.44</v>
      </c>
      <c r="P4155" s="37"/>
      <c r="Q4155" s="42" t="s">
        <v>22377</v>
      </c>
      <c r="R4155" s="42" t="s">
        <v>23107</v>
      </c>
      <c r="S4155" s="44">
        <v>0.46560000000000001</v>
      </c>
      <c r="T4155" s="49"/>
      <c r="U4155" s="49"/>
      <c r="V4155" s="49"/>
      <c r="W4155" s="50">
        <v>3</v>
      </c>
    </row>
    <row r="4156" spans="1:23" ht="66" x14ac:dyDescent="0.25">
      <c r="A4156" s="3" t="s">
        <v>15473</v>
      </c>
      <c r="B4156" s="3">
        <v>2284</v>
      </c>
      <c r="C4156" s="3" t="s">
        <v>15274</v>
      </c>
      <c r="D4156" s="3" t="s">
        <v>10</v>
      </c>
      <c r="E4156" s="4" t="s">
        <v>15474</v>
      </c>
      <c r="F4156" s="6" t="s">
        <v>15475</v>
      </c>
      <c r="G4156" s="3">
        <v>148612</v>
      </c>
      <c r="H4156" s="4" t="s">
        <v>15476</v>
      </c>
      <c r="I4156" s="4" t="s">
        <v>20211</v>
      </c>
      <c r="J4156" s="4" t="s">
        <v>7821</v>
      </c>
      <c r="K4156" s="4" t="s">
        <v>18025</v>
      </c>
      <c r="L4156" s="12">
        <v>14500000</v>
      </c>
      <c r="M4156" s="12">
        <v>13763967.609999999</v>
      </c>
      <c r="N4156" s="12">
        <v>13763967.609999999</v>
      </c>
      <c r="O4156" s="12">
        <v>8077540.9900000002</v>
      </c>
      <c r="P4156" s="37"/>
      <c r="Q4156" s="42" t="s">
        <v>23071</v>
      </c>
      <c r="R4156" s="42" t="s">
        <v>23108</v>
      </c>
      <c r="S4156" s="44">
        <v>0.5655</v>
      </c>
      <c r="T4156" s="49"/>
      <c r="U4156" s="49"/>
      <c r="V4156" s="49">
        <v>7191</v>
      </c>
      <c r="W4156" s="49"/>
    </row>
    <row r="4157" spans="1:23" ht="33" x14ac:dyDescent="0.25">
      <c r="A4157" s="3" t="s">
        <v>15477</v>
      </c>
      <c r="B4157" s="3">
        <v>7196</v>
      </c>
      <c r="C4157" s="3" t="s">
        <v>15274</v>
      </c>
      <c r="D4157" s="3" t="s">
        <v>32</v>
      </c>
      <c r="E4157" s="4" t="s">
        <v>15478</v>
      </c>
      <c r="F4157" s="6" t="s">
        <v>15479</v>
      </c>
      <c r="G4157" s="3">
        <v>148667</v>
      </c>
      <c r="H4157" s="4" t="s">
        <v>15480</v>
      </c>
      <c r="I4157" s="4" t="s">
        <v>20211</v>
      </c>
      <c r="J4157" s="4" t="s">
        <v>7821</v>
      </c>
      <c r="K4157" s="4" t="s">
        <v>18026</v>
      </c>
      <c r="L4157" s="12">
        <v>11505576.76</v>
      </c>
      <c r="M4157" s="12">
        <v>11505576.76</v>
      </c>
      <c r="N4157" s="12">
        <v>11505576.76</v>
      </c>
      <c r="O4157" s="12">
        <v>3972924.42</v>
      </c>
      <c r="P4157" s="37"/>
      <c r="Q4157" s="42" t="s">
        <v>23109</v>
      </c>
      <c r="R4157" s="42" t="s">
        <v>23110</v>
      </c>
      <c r="S4157" s="44">
        <v>0.32</v>
      </c>
      <c r="T4157" s="49"/>
      <c r="U4157" s="49"/>
      <c r="V4157" s="49">
        <v>5800</v>
      </c>
      <c r="W4157" s="49"/>
    </row>
    <row r="4158" spans="1:23" ht="115.5" x14ac:dyDescent="0.25">
      <c r="A4158" s="3" t="s">
        <v>15481</v>
      </c>
      <c r="B4158" s="3">
        <v>1185</v>
      </c>
      <c r="C4158" s="3" t="s">
        <v>15274</v>
      </c>
      <c r="D4158" s="3" t="s">
        <v>32</v>
      </c>
      <c r="E4158" s="4" t="s">
        <v>15482</v>
      </c>
      <c r="F4158" s="6" t="s">
        <v>15483</v>
      </c>
      <c r="G4158" s="3">
        <v>148694</v>
      </c>
      <c r="H4158" s="4" t="s">
        <v>15484</v>
      </c>
      <c r="I4158" s="4" t="s">
        <v>20212</v>
      </c>
      <c r="J4158" s="4" t="s">
        <v>7825</v>
      </c>
      <c r="K4158" s="4" t="s">
        <v>18027</v>
      </c>
      <c r="L4158" s="12">
        <v>18000000</v>
      </c>
      <c r="M4158" s="12">
        <v>18000000</v>
      </c>
      <c r="N4158" s="12">
        <v>18000000</v>
      </c>
      <c r="O4158" s="12">
        <v>922250</v>
      </c>
      <c r="P4158" s="37"/>
      <c r="Q4158" s="42" t="s">
        <v>20859</v>
      </c>
      <c r="R4158" s="42" t="s">
        <v>23111</v>
      </c>
      <c r="S4158" s="46">
        <v>0.2</v>
      </c>
      <c r="T4158" s="49">
        <v>10751</v>
      </c>
      <c r="U4158" s="49">
        <v>10502</v>
      </c>
      <c r="V4158" s="49"/>
      <c r="W4158" s="49"/>
    </row>
    <row r="4159" spans="1:23" ht="115.5" x14ac:dyDescent="0.25">
      <c r="A4159" s="3" t="s">
        <v>15485</v>
      </c>
      <c r="B4159" s="3">
        <v>6207</v>
      </c>
      <c r="C4159" s="3" t="s">
        <v>15274</v>
      </c>
      <c r="D4159" s="3" t="s">
        <v>32</v>
      </c>
      <c r="E4159" s="4" t="s">
        <v>15486</v>
      </c>
      <c r="F4159" s="6" t="s">
        <v>15487</v>
      </c>
      <c r="G4159" s="3">
        <v>148729</v>
      </c>
      <c r="H4159" s="4" t="s">
        <v>15488</v>
      </c>
      <c r="I4159" s="4" t="s">
        <v>20212</v>
      </c>
      <c r="J4159" s="4" t="s">
        <v>7825</v>
      </c>
      <c r="K4159" s="4" t="s">
        <v>18028</v>
      </c>
      <c r="L4159" s="12">
        <v>16500000</v>
      </c>
      <c r="M4159" s="12">
        <v>16500000</v>
      </c>
      <c r="N4159" s="12">
        <v>16500000</v>
      </c>
      <c r="O4159" s="12">
        <v>286790</v>
      </c>
      <c r="P4159" s="37"/>
      <c r="Q4159" s="42" t="s">
        <v>23112</v>
      </c>
      <c r="R4159" s="42">
        <v>0</v>
      </c>
      <c r="S4159" s="44">
        <v>1.66E-2</v>
      </c>
      <c r="T4159" s="49">
        <v>0</v>
      </c>
      <c r="U4159" s="49">
        <v>0</v>
      </c>
      <c r="V4159" s="49"/>
      <c r="W4159" s="49"/>
    </row>
    <row r="4160" spans="1:23" ht="66" x14ac:dyDescent="0.25">
      <c r="A4160" s="3" t="s">
        <v>15489</v>
      </c>
      <c r="B4160" s="3">
        <v>1727</v>
      </c>
      <c r="C4160" s="3" t="s">
        <v>15274</v>
      </c>
      <c r="D4160" s="3" t="s">
        <v>32</v>
      </c>
      <c r="E4160" s="4" t="s">
        <v>15490</v>
      </c>
      <c r="F4160" s="6" t="s">
        <v>15491</v>
      </c>
      <c r="G4160" s="3">
        <v>148765</v>
      </c>
      <c r="H4160" s="4" t="s">
        <v>15492</v>
      </c>
      <c r="I4160" s="4" t="s">
        <v>20211</v>
      </c>
      <c r="J4160" s="4" t="s">
        <v>7821</v>
      </c>
      <c r="K4160" s="4" t="s">
        <v>18029</v>
      </c>
      <c r="L4160" s="12">
        <v>10000000</v>
      </c>
      <c r="M4160" s="12">
        <v>10000000</v>
      </c>
      <c r="N4160" s="12">
        <v>10000000</v>
      </c>
      <c r="O4160" s="12">
        <v>694341.89</v>
      </c>
      <c r="P4160" s="37"/>
      <c r="Q4160" s="42" t="s">
        <v>23082</v>
      </c>
      <c r="R4160" s="42" t="s">
        <v>23081</v>
      </c>
      <c r="S4160" s="44">
        <v>9.7500000000000003E-2</v>
      </c>
      <c r="T4160" s="49"/>
      <c r="U4160" s="49"/>
      <c r="V4160" s="49">
        <v>8705</v>
      </c>
      <c r="W4160" s="49"/>
    </row>
    <row r="4161" spans="1:23" ht="75" x14ac:dyDescent="0.25">
      <c r="A4161" s="3" t="s">
        <v>15493</v>
      </c>
      <c r="B4161" s="3">
        <v>12249</v>
      </c>
      <c r="C4161" s="3" t="s">
        <v>15274</v>
      </c>
      <c r="D4161" s="3" t="s">
        <v>32</v>
      </c>
      <c r="E4161" s="4" t="s">
        <v>15494</v>
      </c>
      <c r="F4161" s="6" t="s">
        <v>15495</v>
      </c>
      <c r="G4161" s="3">
        <v>148872</v>
      </c>
      <c r="H4161" s="4" t="s">
        <v>15496</v>
      </c>
      <c r="I4161" s="4" t="s">
        <v>20211</v>
      </c>
      <c r="J4161" s="4" t="s">
        <v>7821</v>
      </c>
      <c r="K4161" s="4" t="s">
        <v>18030</v>
      </c>
      <c r="L4161" s="12">
        <v>9610967.1600000001</v>
      </c>
      <c r="M4161" s="12">
        <v>9610967.1600000001</v>
      </c>
      <c r="N4161" s="12">
        <v>9610967.1600000001</v>
      </c>
      <c r="O4161" s="12">
        <v>167271</v>
      </c>
      <c r="P4161" s="37"/>
      <c r="Q4161" s="42" t="s">
        <v>23113</v>
      </c>
      <c r="R4161" s="42" t="s">
        <v>23113</v>
      </c>
      <c r="S4161" s="44">
        <v>1.46E-2</v>
      </c>
      <c r="T4161" s="49"/>
      <c r="U4161" s="49"/>
      <c r="V4161" s="49">
        <v>4757.2</v>
      </c>
      <c r="W4161" s="49"/>
    </row>
    <row r="4162" spans="1:23" ht="66" x14ac:dyDescent="0.25">
      <c r="A4162" s="3" t="s">
        <v>15497</v>
      </c>
      <c r="B4162" s="3">
        <v>1395</v>
      </c>
      <c r="C4162" s="3" t="s">
        <v>15274</v>
      </c>
      <c r="D4162" s="3" t="s">
        <v>32</v>
      </c>
      <c r="E4162" s="4" t="s">
        <v>15498</v>
      </c>
      <c r="F4162" s="6" t="s">
        <v>15499</v>
      </c>
      <c r="G4162" s="3">
        <v>148916</v>
      </c>
      <c r="H4162" s="4" t="s">
        <v>15500</v>
      </c>
      <c r="I4162" s="4" t="s">
        <v>20211</v>
      </c>
      <c r="J4162" s="4" t="s">
        <v>7821</v>
      </c>
      <c r="K4162" s="4" t="s">
        <v>18031</v>
      </c>
      <c r="L4162" s="12">
        <v>6793835.0099999998</v>
      </c>
      <c r="M4162" s="12">
        <v>6793835.0099999998</v>
      </c>
      <c r="N4162" s="12">
        <v>6793835.0099999998</v>
      </c>
      <c r="O4162" s="12">
        <v>2916893.1500000004</v>
      </c>
      <c r="P4162" s="37"/>
      <c r="Q4162" s="42" t="s">
        <v>23059</v>
      </c>
      <c r="R4162" s="42" t="s">
        <v>23060</v>
      </c>
      <c r="S4162" s="44">
        <v>0.47</v>
      </c>
      <c r="T4162" s="49"/>
      <c r="U4162" s="49"/>
      <c r="V4162" s="49">
        <v>3337</v>
      </c>
      <c r="W4162" s="49"/>
    </row>
    <row r="4163" spans="1:23" ht="49.5" x14ac:dyDescent="0.25">
      <c r="A4163" s="3" t="s">
        <v>15501</v>
      </c>
      <c r="B4163" s="3">
        <v>624</v>
      </c>
      <c r="C4163" s="3" t="s">
        <v>15274</v>
      </c>
      <c r="D4163" s="3" t="s">
        <v>32</v>
      </c>
      <c r="E4163" s="4" t="s">
        <v>15502</v>
      </c>
      <c r="F4163" s="6" t="s">
        <v>15503</v>
      </c>
      <c r="G4163" s="3">
        <v>148970</v>
      </c>
      <c r="H4163" s="4" t="s">
        <v>15504</v>
      </c>
      <c r="I4163" s="4" t="s">
        <v>20211</v>
      </c>
      <c r="J4163" s="4" t="s">
        <v>7821</v>
      </c>
      <c r="K4163" s="4" t="s">
        <v>16810</v>
      </c>
      <c r="L4163" s="12">
        <v>14500000</v>
      </c>
      <c r="M4163" s="12">
        <v>14500000</v>
      </c>
      <c r="N4163" s="12">
        <v>14500000</v>
      </c>
      <c r="O4163" s="12">
        <v>345061.04</v>
      </c>
      <c r="P4163" s="37"/>
      <c r="Q4163" s="42" t="s">
        <v>23073</v>
      </c>
      <c r="R4163" s="42" t="s">
        <v>23066</v>
      </c>
      <c r="S4163" s="44">
        <v>2.2599999999999999E-2</v>
      </c>
      <c r="T4163" s="49"/>
      <c r="U4163" s="49"/>
      <c r="V4163" s="49">
        <v>10421</v>
      </c>
      <c r="W4163" s="49"/>
    </row>
    <row r="4164" spans="1:23" ht="49.5" x14ac:dyDescent="0.25">
      <c r="A4164" s="3" t="s">
        <v>15505</v>
      </c>
      <c r="B4164" s="3">
        <v>12303</v>
      </c>
      <c r="C4164" s="3" t="s">
        <v>15274</v>
      </c>
      <c r="D4164" s="3" t="s">
        <v>10</v>
      </c>
      <c r="E4164" s="4" t="s">
        <v>15506</v>
      </c>
      <c r="F4164" s="6" t="s">
        <v>15507</v>
      </c>
      <c r="G4164" s="3">
        <v>146584</v>
      </c>
      <c r="H4164" s="4" t="s">
        <v>15508</v>
      </c>
      <c r="I4164" s="4" t="s">
        <v>20215</v>
      </c>
      <c r="J4164" s="4" t="s">
        <v>1659</v>
      </c>
      <c r="K4164" s="4" t="s">
        <v>18032</v>
      </c>
      <c r="L4164" s="12">
        <v>8000000</v>
      </c>
      <c r="M4164" s="12">
        <v>8000000</v>
      </c>
      <c r="N4164" s="12">
        <v>8000000</v>
      </c>
      <c r="O4164" s="12"/>
      <c r="P4164" s="37"/>
      <c r="Q4164" s="42"/>
      <c r="R4164" s="42">
        <v>0</v>
      </c>
      <c r="S4164" s="43"/>
      <c r="T4164" s="49"/>
      <c r="U4164" s="49"/>
      <c r="V4164" s="49"/>
      <c r="W4164" s="50">
        <v>1</v>
      </c>
    </row>
    <row r="4165" spans="1:23" ht="82.5" x14ac:dyDescent="0.25">
      <c r="A4165" s="3" t="s">
        <v>15509</v>
      </c>
      <c r="B4165" s="3">
        <v>12307</v>
      </c>
      <c r="C4165" s="3" t="s">
        <v>15274</v>
      </c>
      <c r="D4165" s="3" t="s">
        <v>10</v>
      </c>
      <c r="E4165" s="4" t="s">
        <v>15506</v>
      </c>
      <c r="F4165" s="6" t="s">
        <v>15507</v>
      </c>
      <c r="G4165" s="3">
        <v>146584</v>
      </c>
      <c r="H4165" s="4" t="s">
        <v>15510</v>
      </c>
      <c r="I4165" s="4" t="s">
        <v>20211</v>
      </c>
      <c r="J4165" s="4" t="s">
        <v>7821</v>
      </c>
      <c r="K4165" s="4" t="s">
        <v>18033</v>
      </c>
      <c r="L4165" s="12">
        <v>7335803.1699999999</v>
      </c>
      <c r="M4165" s="12">
        <v>7335803.1699999999</v>
      </c>
      <c r="N4165" s="12"/>
      <c r="O4165" s="12"/>
      <c r="P4165" s="37"/>
      <c r="Q4165" s="42"/>
      <c r="R4165" s="42">
        <v>0</v>
      </c>
      <c r="S4165" s="43"/>
      <c r="T4165" s="49"/>
      <c r="U4165" s="49"/>
      <c r="V4165" s="49"/>
      <c r="W4165" s="49"/>
    </row>
    <row r="4166" spans="1:23" ht="99" x14ac:dyDescent="0.25">
      <c r="A4166" s="3" t="s">
        <v>15511</v>
      </c>
      <c r="B4166" s="3">
        <v>2473</v>
      </c>
      <c r="C4166" s="3" t="s">
        <v>15274</v>
      </c>
      <c r="D4166" s="3" t="s">
        <v>32</v>
      </c>
      <c r="E4166" s="4" t="s">
        <v>15512</v>
      </c>
      <c r="F4166" s="6" t="s">
        <v>15513</v>
      </c>
      <c r="G4166" s="3">
        <v>151512</v>
      </c>
      <c r="H4166" s="4" t="s">
        <v>15514</v>
      </c>
      <c r="I4166" s="4" t="s">
        <v>20212</v>
      </c>
      <c r="J4166" s="4" t="s">
        <v>7825</v>
      </c>
      <c r="K4166" s="4" t="s">
        <v>18034</v>
      </c>
      <c r="L4166" s="12">
        <v>7918714.5800000001</v>
      </c>
      <c r="M4166" s="12">
        <v>7918714.5800000001</v>
      </c>
      <c r="N4166" s="12">
        <v>7918714.5800000001</v>
      </c>
      <c r="O4166" s="12">
        <v>4980369.1399999997</v>
      </c>
      <c r="P4166" s="37"/>
      <c r="Q4166" s="42" t="s">
        <v>23114</v>
      </c>
      <c r="R4166" s="42" t="s">
        <v>23115</v>
      </c>
      <c r="S4166" s="44">
        <v>0.60560000000000003</v>
      </c>
      <c r="T4166" s="49">
        <v>7680</v>
      </c>
      <c r="U4166" s="49">
        <v>7200</v>
      </c>
      <c r="V4166" s="49"/>
      <c r="W4166" s="49"/>
    </row>
    <row r="4167" spans="1:23" ht="49.5" x14ac:dyDescent="0.25">
      <c r="A4167" s="3" t="s">
        <v>15515</v>
      </c>
      <c r="B4167" s="3">
        <v>13081</v>
      </c>
      <c r="C4167" s="3" t="s">
        <v>15274</v>
      </c>
      <c r="D4167" s="3" t="s">
        <v>32</v>
      </c>
      <c r="E4167" s="4" t="s">
        <v>15516</v>
      </c>
      <c r="F4167" s="6" t="s">
        <v>15517</v>
      </c>
      <c r="G4167" s="3">
        <v>151549</v>
      </c>
      <c r="H4167" s="4" t="s">
        <v>15518</v>
      </c>
      <c r="I4167" s="4" t="s">
        <v>20211</v>
      </c>
      <c r="J4167" s="4" t="s">
        <v>7821</v>
      </c>
      <c r="K4167" s="4" t="s">
        <v>18035</v>
      </c>
      <c r="L4167" s="12">
        <v>6854051.5499999998</v>
      </c>
      <c r="M4167" s="12">
        <v>6854051.5499999998</v>
      </c>
      <c r="N4167" s="12"/>
      <c r="O4167" s="12"/>
      <c r="P4167" s="37"/>
      <c r="Q4167" s="42"/>
      <c r="R4167" s="42">
        <v>0</v>
      </c>
      <c r="S4167" s="43"/>
      <c r="T4167" s="49"/>
      <c r="U4167" s="49"/>
      <c r="V4167" s="49"/>
      <c r="W4167" s="49"/>
    </row>
    <row r="4168" spans="1:23" ht="49.5" x14ac:dyDescent="0.25">
      <c r="A4168" s="3" t="s">
        <v>15519</v>
      </c>
      <c r="B4168" s="3">
        <v>8156</v>
      </c>
      <c r="C4168" s="3" t="s">
        <v>15274</v>
      </c>
      <c r="D4168" s="3" t="s">
        <v>32</v>
      </c>
      <c r="E4168" s="4" t="s">
        <v>15520</v>
      </c>
      <c r="F4168" s="6" t="s">
        <v>15521</v>
      </c>
      <c r="G4168" s="3">
        <v>149101</v>
      </c>
      <c r="H4168" s="4" t="s">
        <v>15522</v>
      </c>
      <c r="I4168" s="4" t="s">
        <v>20214</v>
      </c>
      <c r="J4168" s="4" t="s">
        <v>7833</v>
      </c>
      <c r="K4168" s="4" t="s">
        <v>18036</v>
      </c>
      <c r="L4168" s="12">
        <v>10500000</v>
      </c>
      <c r="M4168" s="12">
        <v>10500000</v>
      </c>
      <c r="N4168" s="12">
        <v>10500000</v>
      </c>
      <c r="O4168" s="12"/>
      <c r="P4168" s="37"/>
      <c r="Q4168" s="42"/>
      <c r="R4168" s="42">
        <v>0</v>
      </c>
      <c r="S4168" s="43"/>
      <c r="T4168" s="49">
        <v>20869</v>
      </c>
      <c r="U4168" s="49"/>
      <c r="V4168" s="49"/>
      <c r="W4168" s="49"/>
    </row>
    <row r="4169" spans="1:23" ht="49.5" x14ac:dyDescent="0.25">
      <c r="A4169" s="3" t="s">
        <v>15523</v>
      </c>
      <c r="B4169" s="3">
        <v>10763</v>
      </c>
      <c r="C4169" s="3" t="s">
        <v>15274</v>
      </c>
      <c r="D4169" s="3" t="s">
        <v>32</v>
      </c>
      <c r="E4169" s="4" t="s">
        <v>15524</v>
      </c>
      <c r="F4169" s="6" t="s">
        <v>15525</v>
      </c>
      <c r="G4169" s="3">
        <v>151479</v>
      </c>
      <c r="H4169" s="4" t="s">
        <v>15526</v>
      </c>
      <c r="I4169" s="4" t="s">
        <v>20211</v>
      </c>
      <c r="J4169" s="4" t="s">
        <v>7821</v>
      </c>
      <c r="K4169" s="4" t="s">
        <v>9257</v>
      </c>
      <c r="L4169" s="12">
        <v>14500000</v>
      </c>
      <c r="M4169" s="12">
        <v>14500000</v>
      </c>
      <c r="N4169" s="12">
        <v>14500000</v>
      </c>
      <c r="O4169" s="12">
        <v>4122501.4299999997</v>
      </c>
      <c r="P4169" s="37"/>
      <c r="Q4169" s="42" t="s">
        <v>23116</v>
      </c>
      <c r="R4169" s="42" t="s">
        <v>23117</v>
      </c>
      <c r="S4169" s="44">
        <v>0.27500000000000002</v>
      </c>
      <c r="T4169" s="49"/>
      <c r="U4169" s="49"/>
      <c r="V4169" s="49">
        <v>7835</v>
      </c>
      <c r="W4169" s="49"/>
    </row>
    <row r="4170" spans="1:23" ht="115.5" x14ac:dyDescent="0.25">
      <c r="A4170" s="3" t="s">
        <v>15527</v>
      </c>
      <c r="B4170" s="3">
        <v>2607</v>
      </c>
      <c r="C4170" s="3" t="s">
        <v>15274</v>
      </c>
      <c r="D4170" s="3" t="s">
        <v>32</v>
      </c>
      <c r="E4170" s="4" t="s">
        <v>15528</v>
      </c>
      <c r="F4170" s="6" t="s">
        <v>15529</v>
      </c>
      <c r="G4170" s="3">
        <v>149049</v>
      </c>
      <c r="H4170" s="4" t="s">
        <v>15530</v>
      </c>
      <c r="I4170" s="4" t="s">
        <v>20212</v>
      </c>
      <c r="J4170" s="4" t="s">
        <v>7825</v>
      </c>
      <c r="K4170" s="4" t="s">
        <v>18037</v>
      </c>
      <c r="L4170" s="12">
        <v>16500000</v>
      </c>
      <c r="M4170" s="12">
        <v>16500000</v>
      </c>
      <c r="N4170" s="12">
        <v>16500000</v>
      </c>
      <c r="O4170" s="12">
        <v>2254468.9</v>
      </c>
      <c r="P4170" s="37"/>
      <c r="Q4170" s="42" t="s">
        <v>23118</v>
      </c>
      <c r="R4170" s="42" t="s">
        <v>23119</v>
      </c>
      <c r="S4170" s="44">
        <v>0.15840000000000001</v>
      </c>
      <c r="T4170" s="49">
        <v>15580</v>
      </c>
      <c r="U4170" s="49">
        <v>13270</v>
      </c>
      <c r="V4170" s="49"/>
      <c r="W4170" s="49"/>
    </row>
    <row r="4171" spans="1:23" ht="66" x14ac:dyDescent="0.25">
      <c r="A4171" s="3" t="s">
        <v>15531</v>
      </c>
      <c r="B4171" s="3">
        <v>2692</v>
      </c>
      <c r="C4171" s="3" t="s">
        <v>15274</v>
      </c>
      <c r="D4171" s="3" t="s">
        <v>32</v>
      </c>
      <c r="E4171" s="4" t="s">
        <v>15528</v>
      </c>
      <c r="F4171" s="6" t="s">
        <v>15529</v>
      </c>
      <c r="G4171" s="3">
        <v>149049</v>
      </c>
      <c r="H4171" s="4" t="s">
        <v>15532</v>
      </c>
      <c r="I4171" s="4" t="s">
        <v>20211</v>
      </c>
      <c r="J4171" s="4" t="s">
        <v>7821</v>
      </c>
      <c r="K4171" s="4" t="s">
        <v>18038</v>
      </c>
      <c r="L4171" s="12">
        <v>6961959.0700000003</v>
      </c>
      <c r="M4171" s="12">
        <v>6961959.0700000003</v>
      </c>
      <c r="N4171" s="12">
        <v>6961959.0700000003</v>
      </c>
      <c r="O4171" s="12">
        <v>4115409.3699999996</v>
      </c>
      <c r="P4171" s="37"/>
      <c r="Q4171" s="42" t="s">
        <v>23120</v>
      </c>
      <c r="R4171" s="42" t="s">
        <v>23121</v>
      </c>
      <c r="S4171" s="44">
        <v>5.62E-2</v>
      </c>
      <c r="T4171" s="49"/>
      <c r="U4171" s="49"/>
      <c r="V4171" s="49">
        <v>3981</v>
      </c>
      <c r="W4171" s="49"/>
    </row>
    <row r="4172" spans="1:23" ht="49.5" x14ac:dyDescent="0.25">
      <c r="A4172" s="3" t="s">
        <v>15533</v>
      </c>
      <c r="B4172" s="3">
        <v>1224</v>
      </c>
      <c r="C4172" s="3" t="s">
        <v>15274</v>
      </c>
      <c r="D4172" s="3" t="s">
        <v>32</v>
      </c>
      <c r="E4172" s="4" t="s">
        <v>15109</v>
      </c>
      <c r="F4172" s="6" t="s">
        <v>15534</v>
      </c>
      <c r="G4172" s="3">
        <v>149138</v>
      </c>
      <c r="H4172" s="4" t="s">
        <v>15535</v>
      </c>
      <c r="I4172" s="4" t="s">
        <v>20211</v>
      </c>
      <c r="J4172" s="4" t="s">
        <v>7821</v>
      </c>
      <c r="K4172" s="4" t="s">
        <v>18039</v>
      </c>
      <c r="L4172" s="12">
        <v>10000000</v>
      </c>
      <c r="M4172" s="12">
        <v>10000000</v>
      </c>
      <c r="N4172" s="12">
        <v>10000000</v>
      </c>
      <c r="O4172" s="12">
        <v>9527749.9699999988</v>
      </c>
      <c r="P4172" s="37"/>
      <c r="Q4172" s="42" t="s">
        <v>23071</v>
      </c>
      <c r="R4172" s="42" t="s">
        <v>23122</v>
      </c>
      <c r="S4172" s="44">
        <v>0.91639999999999999</v>
      </c>
      <c r="T4172" s="49"/>
      <c r="U4172" s="49"/>
      <c r="V4172" s="49">
        <v>3772</v>
      </c>
      <c r="W4172" s="49"/>
    </row>
    <row r="4173" spans="1:23" ht="82.5" x14ac:dyDescent="0.25">
      <c r="A4173" s="3" t="s">
        <v>15536</v>
      </c>
      <c r="B4173" s="3">
        <v>5580</v>
      </c>
      <c r="C4173" s="3" t="s">
        <v>15274</v>
      </c>
      <c r="D4173" s="3" t="s">
        <v>32</v>
      </c>
      <c r="E4173" s="4" t="s">
        <v>15537</v>
      </c>
      <c r="F4173" s="6" t="s">
        <v>15538</v>
      </c>
      <c r="G4173" s="3">
        <v>151442</v>
      </c>
      <c r="H4173" s="4" t="s">
        <v>15539</v>
      </c>
      <c r="I4173" s="4" t="s">
        <v>20211</v>
      </c>
      <c r="J4173" s="4" t="s">
        <v>7821</v>
      </c>
      <c r="K4173" s="4" t="s">
        <v>18040</v>
      </c>
      <c r="L4173" s="12">
        <v>10666750.84</v>
      </c>
      <c r="M4173" s="12">
        <v>10666750.84</v>
      </c>
      <c r="N4173" s="12">
        <v>10666750.84</v>
      </c>
      <c r="O4173" s="12">
        <v>445432.75</v>
      </c>
      <c r="P4173" s="37"/>
      <c r="Q4173" s="42" t="s">
        <v>23123</v>
      </c>
      <c r="R4173" s="42" t="s">
        <v>23099</v>
      </c>
      <c r="S4173" s="44">
        <v>5.1299999999999998E-2</v>
      </c>
      <c r="T4173" s="49"/>
      <c r="U4173" s="49"/>
      <c r="V4173" s="49">
        <v>5611</v>
      </c>
      <c r="W4173" s="49"/>
    </row>
    <row r="4174" spans="1:23" ht="99" x14ac:dyDescent="0.25">
      <c r="A4174" s="3" t="s">
        <v>15540</v>
      </c>
      <c r="B4174" s="3">
        <v>10423</v>
      </c>
      <c r="C4174" s="3" t="s">
        <v>15274</v>
      </c>
      <c r="D4174" s="3" t="s">
        <v>32</v>
      </c>
      <c r="E4174" s="4" t="s">
        <v>15541</v>
      </c>
      <c r="F4174" s="6" t="s">
        <v>15542</v>
      </c>
      <c r="G4174" s="3">
        <v>147660</v>
      </c>
      <c r="H4174" s="4" t="s">
        <v>15543</v>
      </c>
      <c r="I4174" s="4" t="s">
        <v>20212</v>
      </c>
      <c r="J4174" s="4" t="s">
        <v>7825</v>
      </c>
      <c r="K4174" s="4" t="s">
        <v>18041</v>
      </c>
      <c r="L4174" s="12">
        <v>16500000</v>
      </c>
      <c r="M4174" s="12">
        <v>16500000</v>
      </c>
      <c r="N4174" s="12">
        <v>16500000</v>
      </c>
      <c r="O4174" s="12"/>
      <c r="P4174" s="37"/>
      <c r="Q4174" s="42"/>
      <c r="R4174" s="42">
        <v>0</v>
      </c>
      <c r="S4174" s="43"/>
      <c r="T4174" s="49">
        <v>9000</v>
      </c>
      <c r="U4174" s="49">
        <v>11500</v>
      </c>
      <c r="V4174" s="49"/>
      <c r="W4174" s="49"/>
    </row>
    <row r="4175" spans="1:23" ht="82.5" x14ac:dyDescent="0.25">
      <c r="A4175" s="3" t="s">
        <v>15544</v>
      </c>
      <c r="B4175" s="3">
        <v>1396</v>
      </c>
      <c r="C4175" s="3" t="s">
        <v>15274</v>
      </c>
      <c r="D4175" s="3" t="s">
        <v>32</v>
      </c>
      <c r="E4175" s="4" t="s">
        <v>15545</v>
      </c>
      <c r="F4175" s="6" t="s">
        <v>15546</v>
      </c>
      <c r="G4175" s="3">
        <v>146281</v>
      </c>
      <c r="H4175" s="4" t="s">
        <v>15547</v>
      </c>
      <c r="I4175" s="4" t="s">
        <v>20211</v>
      </c>
      <c r="J4175" s="4" t="s">
        <v>7821</v>
      </c>
      <c r="K4175" s="4" t="s">
        <v>18042</v>
      </c>
      <c r="L4175" s="12">
        <v>7609908.6600000001</v>
      </c>
      <c r="M4175" s="12">
        <v>7609908.6600000001</v>
      </c>
      <c r="N4175" s="12">
        <v>7609908.6600000001</v>
      </c>
      <c r="O4175" s="12">
        <v>4609660.3899999997</v>
      </c>
      <c r="P4175" s="37"/>
      <c r="Q4175" s="42" t="s">
        <v>21052</v>
      </c>
      <c r="R4175" s="42" t="s">
        <v>23099</v>
      </c>
      <c r="S4175" s="44">
        <v>9.5000000000000001E-2</v>
      </c>
      <c r="T4175" s="49"/>
      <c r="U4175" s="49"/>
      <c r="V4175" s="49">
        <v>3058</v>
      </c>
      <c r="W4175" s="49"/>
    </row>
    <row r="4176" spans="1:23" ht="66" x14ac:dyDescent="0.25">
      <c r="A4176" s="3" t="s">
        <v>15548</v>
      </c>
      <c r="B4176" s="3">
        <v>1208</v>
      </c>
      <c r="C4176" s="3" t="s">
        <v>15274</v>
      </c>
      <c r="D4176" s="3" t="s">
        <v>32</v>
      </c>
      <c r="E4176" s="4" t="s">
        <v>15549</v>
      </c>
      <c r="F4176" s="6" t="s">
        <v>15550</v>
      </c>
      <c r="G4176" s="3">
        <v>149183</v>
      </c>
      <c r="H4176" s="4" t="s">
        <v>15551</v>
      </c>
      <c r="I4176" s="4" t="s">
        <v>20211</v>
      </c>
      <c r="J4176" s="4" t="s">
        <v>7821</v>
      </c>
      <c r="K4176" s="4" t="s">
        <v>17444</v>
      </c>
      <c r="L4176" s="12">
        <v>10000000</v>
      </c>
      <c r="M4176" s="12">
        <v>10000000</v>
      </c>
      <c r="N4176" s="12">
        <v>10000000</v>
      </c>
      <c r="O4176" s="12">
        <v>333200</v>
      </c>
      <c r="P4176" s="37"/>
      <c r="Q4176" s="42" t="s">
        <v>23082</v>
      </c>
      <c r="R4176" s="42" t="s">
        <v>23081</v>
      </c>
      <c r="S4176" s="44">
        <v>3.3300000000000003E-2</v>
      </c>
      <c r="T4176" s="49"/>
      <c r="U4176" s="49"/>
      <c r="V4176" s="49">
        <v>4545</v>
      </c>
      <c r="W4176" s="49"/>
    </row>
    <row r="4177" spans="1:23" ht="99" x14ac:dyDescent="0.25">
      <c r="A4177" s="3" t="s">
        <v>15552</v>
      </c>
      <c r="B4177" s="3">
        <v>2140</v>
      </c>
      <c r="C4177" s="3" t="s">
        <v>15274</v>
      </c>
      <c r="D4177" s="3" t="s">
        <v>10</v>
      </c>
      <c r="E4177" s="4" t="s">
        <v>15553</v>
      </c>
      <c r="F4177" s="6" t="s">
        <v>15554</v>
      </c>
      <c r="G4177" s="3">
        <v>149227</v>
      </c>
      <c r="H4177" s="4" t="s">
        <v>15555</v>
      </c>
      <c r="I4177" s="4" t="s">
        <v>20212</v>
      </c>
      <c r="J4177" s="4" t="s">
        <v>7825</v>
      </c>
      <c r="K4177" s="4" t="s">
        <v>18043</v>
      </c>
      <c r="L4177" s="12">
        <v>18000000</v>
      </c>
      <c r="M4177" s="12">
        <v>18000000</v>
      </c>
      <c r="N4177" s="12"/>
      <c r="O4177" s="12"/>
      <c r="P4177" s="37"/>
      <c r="Q4177" s="42"/>
      <c r="R4177" s="42">
        <v>0</v>
      </c>
      <c r="S4177" s="43"/>
      <c r="T4177" s="49"/>
      <c r="U4177" s="49"/>
      <c r="V4177" s="49"/>
      <c r="W4177" s="49"/>
    </row>
    <row r="4178" spans="1:23" ht="75" x14ac:dyDescent="0.25">
      <c r="A4178" s="3" t="s">
        <v>15556</v>
      </c>
      <c r="B4178" s="3">
        <v>4587</v>
      </c>
      <c r="C4178" s="3" t="s">
        <v>15274</v>
      </c>
      <c r="D4178" s="3" t="s">
        <v>32</v>
      </c>
      <c r="E4178" s="4" t="s">
        <v>15557</v>
      </c>
      <c r="F4178" s="6" t="s">
        <v>15558</v>
      </c>
      <c r="G4178" s="3">
        <v>149290</v>
      </c>
      <c r="H4178" s="4" t="s">
        <v>15559</v>
      </c>
      <c r="I4178" s="4" t="s">
        <v>20215</v>
      </c>
      <c r="J4178" s="4" t="s">
        <v>1659</v>
      </c>
      <c r="K4178" s="4" t="s">
        <v>18044</v>
      </c>
      <c r="L4178" s="12">
        <v>9981776.4499999993</v>
      </c>
      <c r="M4178" s="12">
        <v>9981776.4499999993</v>
      </c>
      <c r="N4178" s="12">
        <v>9981776.4499999993</v>
      </c>
      <c r="O4178" s="12">
        <v>9335859.1099999994</v>
      </c>
      <c r="P4178" s="37"/>
      <c r="Q4178" s="42" t="s">
        <v>23109</v>
      </c>
      <c r="R4178" s="42" t="s">
        <v>23124</v>
      </c>
      <c r="S4178" s="47" t="s">
        <v>20376</v>
      </c>
      <c r="T4178" s="49"/>
      <c r="U4178" s="49"/>
      <c r="V4178" s="49"/>
      <c r="W4178" s="50">
        <v>1</v>
      </c>
    </row>
    <row r="4179" spans="1:23" ht="165" x14ac:dyDescent="0.25">
      <c r="A4179" s="3" t="s">
        <v>15560</v>
      </c>
      <c r="B4179" s="3">
        <v>398</v>
      </c>
      <c r="C4179" s="3" t="s">
        <v>15274</v>
      </c>
      <c r="D4179" s="3" t="s">
        <v>32</v>
      </c>
      <c r="E4179" s="4" t="s">
        <v>15561</v>
      </c>
      <c r="F4179" s="6" t="s">
        <v>15562</v>
      </c>
      <c r="G4179" s="3">
        <v>149316</v>
      </c>
      <c r="H4179" s="4" t="s">
        <v>15563</v>
      </c>
      <c r="I4179" s="4" t="s">
        <v>20211</v>
      </c>
      <c r="J4179" s="4" t="s">
        <v>7821</v>
      </c>
      <c r="K4179" s="4" t="s">
        <v>18045</v>
      </c>
      <c r="L4179" s="12">
        <v>10280223</v>
      </c>
      <c r="M4179" s="12">
        <v>10280223</v>
      </c>
      <c r="N4179" s="12">
        <v>10280223</v>
      </c>
      <c r="O4179" s="12">
        <v>9607655.9399999995</v>
      </c>
      <c r="P4179" s="37"/>
      <c r="Q4179" s="42" t="s">
        <v>23125</v>
      </c>
      <c r="R4179" s="42" t="s">
        <v>23126</v>
      </c>
      <c r="S4179" s="44">
        <v>0.90859999999999996</v>
      </c>
      <c r="T4179" s="49"/>
      <c r="U4179" s="49"/>
      <c r="V4179" s="49">
        <v>8148</v>
      </c>
      <c r="W4179" s="49"/>
    </row>
    <row r="4180" spans="1:23" ht="33" x14ac:dyDescent="0.25">
      <c r="A4180" s="3" t="s">
        <v>15564</v>
      </c>
      <c r="B4180" s="3">
        <v>9805</v>
      </c>
      <c r="C4180" s="3" t="s">
        <v>15274</v>
      </c>
      <c r="D4180" s="3" t="s">
        <v>32</v>
      </c>
      <c r="E4180" s="4" t="s">
        <v>15561</v>
      </c>
      <c r="F4180" s="6" t="s">
        <v>15562</v>
      </c>
      <c r="G4180" s="3">
        <v>149316</v>
      </c>
      <c r="H4180" s="4" t="s">
        <v>15565</v>
      </c>
      <c r="I4180" s="4" t="s">
        <v>20215</v>
      </c>
      <c r="J4180" s="4" t="s">
        <v>1659</v>
      </c>
      <c r="K4180" s="4" t="s">
        <v>18046</v>
      </c>
      <c r="L4180" s="12">
        <v>2388722.39</v>
      </c>
      <c r="M4180" s="12">
        <v>2388722.39</v>
      </c>
      <c r="N4180" s="12">
        <v>2388722.39</v>
      </c>
      <c r="O4180" s="12">
        <v>1469120.24</v>
      </c>
      <c r="P4180" s="37"/>
      <c r="Q4180" s="42" t="s">
        <v>23053</v>
      </c>
      <c r="R4180" s="42" t="s">
        <v>23053</v>
      </c>
      <c r="S4180" s="44">
        <v>0.61699999999999999</v>
      </c>
      <c r="T4180" s="49"/>
      <c r="U4180" s="49"/>
      <c r="V4180" s="49"/>
      <c r="W4180" s="50">
        <v>1</v>
      </c>
    </row>
    <row r="4181" spans="1:23" ht="99" x14ac:dyDescent="0.25">
      <c r="A4181" s="3" t="s">
        <v>15566</v>
      </c>
      <c r="B4181" s="3">
        <v>3193</v>
      </c>
      <c r="C4181" s="3" t="s">
        <v>15274</v>
      </c>
      <c r="D4181" s="3" t="s">
        <v>32</v>
      </c>
      <c r="E4181" s="4" t="s">
        <v>15567</v>
      </c>
      <c r="F4181" s="6" t="s">
        <v>15568</v>
      </c>
      <c r="G4181" s="3">
        <v>149370</v>
      </c>
      <c r="H4181" s="4" t="s">
        <v>15569</v>
      </c>
      <c r="I4181" s="4" t="s">
        <v>20212</v>
      </c>
      <c r="J4181" s="4" t="s">
        <v>7825</v>
      </c>
      <c r="K4181" s="4" t="s">
        <v>18047</v>
      </c>
      <c r="L4181" s="12">
        <v>16500000</v>
      </c>
      <c r="M4181" s="12">
        <v>16500000</v>
      </c>
      <c r="N4181" s="12">
        <v>16500000</v>
      </c>
      <c r="O4181" s="12"/>
      <c r="P4181" s="37"/>
      <c r="Q4181" s="42"/>
      <c r="R4181" s="42">
        <v>0</v>
      </c>
      <c r="S4181" s="43"/>
      <c r="T4181" s="49">
        <v>10325</v>
      </c>
      <c r="U4181" s="49">
        <v>913</v>
      </c>
      <c r="V4181" s="49"/>
      <c r="W4181" s="49"/>
    </row>
    <row r="4182" spans="1:23" ht="99" x14ac:dyDescent="0.25">
      <c r="A4182" s="3" t="s">
        <v>15570</v>
      </c>
      <c r="B4182" s="3">
        <v>11983</v>
      </c>
      <c r="C4182" s="3" t="s">
        <v>15274</v>
      </c>
      <c r="D4182" s="3" t="s">
        <v>10</v>
      </c>
      <c r="E4182" s="4" t="s">
        <v>15571</v>
      </c>
      <c r="F4182" s="6" t="s">
        <v>15572</v>
      </c>
      <c r="G4182" s="3">
        <v>146931</v>
      </c>
      <c r="H4182" s="4" t="s">
        <v>15573</v>
      </c>
      <c r="I4182" s="4" t="s">
        <v>20212</v>
      </c>
      <c r="J4182" s="4" t="s">
        <v>7825</v>
      </c>
      <c r="K4182" s="4" t="s">
        <v>18048</v>
      </c>
      <c r="L4182" s="12">
        <v>18000000</v>
      </c>
      <c r="M4182" s="12">
        <v>18000000</v>
      </c>
      <c r="N4182" s="12"/>
      <c r="O4182" s="12"/>
      <c r="P4182" s="37"/>
      <c r="Q4182" s="42"/>
      <c r="R4182" s="42">
        <v>0</v>
      </c>
      <c r="S4182" s="43"/>
      <c r="T4182" s="49"/>
      <c r="U4182" s="49"/>
      <c r="V4182" s="49"/>
      <c r="W4182" s="49"/>
    </row>
    <row r="4183" spans="1:23" ht="66" x14ac:dyDescent="0.25">
      <c r="A4183" s="3" t="s">
        <v>15574</v>
      </c>
      <c r="B4183" s="3">
        <v>12988</v>
      </c>
      <c r="C4183" s="3" t="s">
        <v>15274</v>
      </c>
      <c r="D4183" s="3" t="s">
        <v>32</v>
      </c>
      <c r="E4183" s="4" t="s">
        <v>15575</v>
      </c>
      <c r="F4183" s="6" t="s">
        <v>15576</v>
      </c>
      <c r="G4183" s="3">
        <v>146325</v>
      </c>
      <c r="H4183" s="4" t="s">
        <v>15577</v>
      </c>
      <c r="I4183" s="4" t="s">
        <v>20211</v>
      </c>
      <c r="J4183" s="4" t="s">
        <v>7821</v>
      </c>
      <c r="K4183" s="4" t="s">
        <v>17217</v>
      </c>
      <c r="L4183" s="12">
        <v>14500000</v>
      </c>
      <c r="M4183" s="12">
        <v>14500000</v>
      </c>
      <c r="N4183" s="12"/>
      <c r="O4183" s="12"/>
      <c r="P4183" s="37"/>
      <c r="Q4183" s="42"/>
      <c r="R4183" s="42">
        <v>0</v>
      </c>
      <c r="S4183" s="43"/>
      <c r="T4183" s="49"/>
      <c r="U4183" s="49"/>
      <c r="V4183" s="49">
        <v>10149</v>
      </c>
      <c r="W4183" s="49"/>
    </row>
    <row r="4184" spans="1:23" ht="75" x14ac:dyDescent="0.25">
      <c r="A4184" s="3" t="s">
        <v>15578</v>
      </c>
      <c r="B4184" s="3">
        <v>2555</v>
      </c>
      <c r="C4184" s="3" t="s">
        <v>15274</v>
      </c>
      <c r="D4184" s="3" t="s">
        <v>32</v>
      </c>
      <c r="E4184" s="4" t="s">
        <v>15579</v>
      </c>
      <c r="F4184" s="6" t="s">
        <v>15580</v>
      </c>
      <c r="G4184" s="3">
        <v>149414</v>
      </c>
      <c r="H4184" s="4" t="s">
        <v>15581</v>
      </c>
      <c r="I4184" s="4" t="s">
        <v>20211</v>
      </c>
      <c r="J4184" s="4" t="s">
        <v>7821</v>
      </c>
      <c r="K4184" s="4" t="s">
        <v>16981</v>
      </c>
      <c r="L4184" s="12">
        <v>3924375</v>
      </c>
      <c r="M4184" s="12">
        <v>3924375</v>
      </c>
      <c r="N4184" s="12">
        <v>3924375</v>
      </c>
      <c r="O4184" s="12">
        <v>3873548.16</v>
      </c>
      <c r="P4184" s="37"/>
      <c r="Q4184" s="42" t="s">
        <v>23071</v>
      </c>
      <c r="R4184" s="42" t="s">
        <v>23127</v>
      </c>
      <c r="S4184" s="44">
        <v>0.34</v>
      </c>
      <c r="T4184" s="49"/>
      <c r="U4184" s="49"/>
      <c r="V4184" s="49">
        <v>2121</v>
      </c>
      <c r="W4184" s="49"/>
    </row>
    <row r="4185" spans="1:23" ht="99" x14ac:dyDescent="0.25">
      <c r="A4185" s="3" t="s">
        <v>15582</v>
      </c>
      <c r="B4185" s="3">
        <v>2570</v>
      </c>
      <c r="C4185" s="3" t="s">
        <v>15274</v>
      </c>
      <c r="D4185" s="3" t="s">
        <v>32</v>
      </c>
      <c r="E4185" s="4" t="s">
        <v>15579</v>
      </c>
      <c r="F4185" s="6" t="s">
        <v>15580</v>
      </c>
      <c r="G4185" s="3">
        <v>149414</v>
      </c>
      <c r="H4185" s="4" t="s">
        <v>15583</v>
      </c>
      <c r="I4185" s="4" t="s">
        <v>20212</v>
      </c>
      <c r="J4185" s="4" t="s">
        <v>7825</v>
      </c>
      <c r="K4185" s="4" t="s">
        <v>18049</v>
      </c>
      <c r="L4185" s="12">
        <v>18000000</v>
      </c>
      <c r="M4185" s="12">
        <v>18000000</v>
      </c>
      <c r="N4185" s="12">
        <v>18000000</v>
      </c>
      <c r="O4185" s="12">
        <v>11797024.5</v>
      </c>
      <c r="P4185" s="37"/>
      <c r="Q4185" s="42" t="s">
        <v>21052</v>
      </c>
      <c r="R4185" s="42" t="s">
        <v>23053</v>
      </c>
      <c r="S4185" s="44">
        <v>0.73</v>
      </c>
      <c r="T4185" s="49">
        <v>19470</v>
      </c>
      <c r="U4185" s="49">
        <v>560</v>
      </c>
      <c r="V4185" s="49"/>
      <c r="W4185" s="49"/>
    </row>
    <row r="4186" spans="1:23" ht="99" x14ac:dyDescent="0.25">
      <c r="A4186" s="3" t="s">
        <v>15584</v>
      </c>
      <c r="B4186" s="3">
        <v>9356</v>
      </c>
      <c r="C4186" s="3" t="s">
        <v>15274</v>
      </c>
      <c r="D4186" s="3" t="s">
        <v>32</v>
      </c>
      <c r="E4186" s="4" t="s">
        <v>15585</v>
      </c>
      <c r="F4186" s="6" t="s">
        <v>15586</v>
      </c>
      <c r="G4186" s="3">
        <v>149502</v>
      </c>
      <c r="H4186" s="4" t="s">
        <v>15587</v>
      </c>
      <c r="I4186" s="4" t="s">
        <v>20211</v>
      </c>
      <c r="J4186" s="4" t="s">
        <v>7821</v>
      </c>
      <c r="K4186" s="4" t="s">
        <v>18050</v>
      </c>
      <c r="L4186" s="12">
        <v>7000000</v>
      </c>
      <c r="M4186" s="12">
        <v>7000000</v>
      </c>
      <c r="N4186" s="12">
        <v>7000000</v>
      </c>
      <c r="O4186" s="12">
        <v>171130</v>
      </c>
      <c r="P4186" s="37"/>
      <c r="Q4186" s="42" t="s">
        <v>23128</v>
      </c>
      <c r="R4186" s="42" t="s">
        <v>23072</v>
      </c>
      <c r="S4186" s="44">
        <v>0.30030000000000001</v>
      </c>
      <c r="T4186" s="49"/>
      <c r="U4186" s="49"/>
      <c r="V4186" s="49">
        <v>0</v>
      </c>
      <c r="W4186" s="49"/>
    </row>
    <row r="4187" spans="1:23" ht="99" x14ac:dyDescent="0.25">
      <c r="A4187" s="3" t="s">
        <v>15588</v>
      </c>
      <c r="B4187" s="3">
        <v>11612</v>
      </c>
      <c r="C4187" s="3" t="s">
        <v>15274</v>
      </c>
      <c r="D4187" s="3" t="s">
        <v>32</v>
      </c>
      <c r="E4187" s="4" t="s">
        <v>15589</v>
      </c>
      <c r="F4187" s="6" t="s">
        <v>15590</v>
      </c>
      <c r="G4187" s="3">
        <v>149539</v>
      </c>
      <c r="H4187" s="4" t="s">
        <v>15591</v>
      </c>
      <c r="I4187" s="4" t="s">
        <v>20212</v>
      </c>
      <c r="J4187" s="4" t="s">
        <v>7825</v>
      </c>
      <c r="K4187" s="4" t="s">
        <v>18051</v>
      </c>
      <c r="L4187" s="12">
        <v>18000000</v>
      </c>
      <c r="M4187" s="12">
        <v>18000000</v>
      </c>
      <c r="N4187" s="12">
        <v>18000000</v>
      </c>
      <c r="O4187" s="12">
        <v>5445293.1299999999</v>
      </c>
      <c r="P4187" s="37"/>
      <c r="Q4187" s="42" t="s">
        <v>23129</v>
      </c>
      <c r="R4187" s="42" t="s">
        <v>23130</v>
      </c>
      <c r="S4187" s="46">
        <v>0.5</v>
      </c>
      <c r="T4187" s="49">
        <v>7392</v>
      </c>
      <c r="U4187" s="49">
        <v>6509</v>
      </c>
      <c r="V4187" s="49"/>
      <c r="W4187" s="49"/>
    </row>
    <row r="4188" spans="1:23" ht="49.5" x14ac:dyDescent="0.25">
      <c r="A4188" s="3" t="s">
        <v>15592</v>
      </c>
      <c r="B4188" s="3">
        <v>9249</v>
      </c>
      <c r="C4188" s="3" t="s">
        <v>15274</v>
      </c>
      <c r="D4188" s="3" t="s">
        <v>32</v>
      </c>
      <c r="E4188" s="4" t="s">
        <v>15593</v>
      </c>
      <c r="F4188" s="6" t="s">
        <v>15594</v>
      </c>
      <c r="G4188" s="3">
        <v>149584</v>
      </c>
      <c r="H4188" s="4" t="s">
        <v>15595</v>
      </c>
      <c r="I4188" s="4" t="s">
        <v>20211</v>
      </c>
      <c r="J4188" s="4" t="s">
        <v>7821</v>
      </c>
      <c r="K4188" s="4" t="s">
        <v>18052</v>
      </c>
      <c r="L4188" s="12">
        <v>7000000</v>
      </c>
      <c r="M4188" s="12">
        <v>7000000</v>
      </c>
      <c r="N4188" s="12">
        <v>7000000</v>
      </c>
      <c r="O4188" s="12">
        <v>1163196.8799999999</v>
      </c>
      <c r="P4188" s="37"/>
      <c r="Q4188" s="42" t="s">
        <v>23082</v>
      </c>
      <c r="R4188" s="42" t="s">
        <v>23110</v>
      </c>
      <c r="S4188" s="44">
        <v>0.41959999999999997</v>
      </c>
      <c r="T4188" s="49"/>
      <c r="U4188" s="49"/>
      <c r="V4188" s="49">
        <v>3932</v>
      </c>
      <c r="W4188" s="49"/>
    </row>
    <row r="4189" spans="1:23" ht="82.5" x14ac:dyDescent="0.25">
      <c r="A4189" s="3" t="s">
        <v>15596</v>
      </c>
      <c r="B4189" s="3">
        <v>325</v>
      </c>
      <c r="C4189" s="3" t="s">
        <v>15274</v>
      </c>
      <c r="D4189" s="3" t="s">
        <v>32</v>
      </c>
      <c r="E4189" s="4" t="s">
        <v>15597</v>
      </c>
      <c r="F4189" s="6" t="s">
        <v>15598</v>
      </c>
      <c r="G4189" s="3">
        <v>149655</v>
      </c>
      <c r="H4189" s="4" t="s">
        <v>15599</v>
      </c>
      <c r="I4189" s="4" t="s">
        <v>20211</v>
      </c>
      <c r="J4189" s="4" t="s">
        <v>7821</v>
      </c>
      <c r="K4189" s="4" t="s">
        <v>18053</v>
      </c>
      <c r="L4189" s="12">
        <v>7891624.2800000003</v>
      </c>
      <c r="M4189" s="12">
        <v>7891624.2800000003</v>
      </c>
      <c r="N4189" s="12">
        <v>7891624.2800000003</v>
      </c>
      <c r="O4189" s="12">
        <v>5738480.6100000003</v>
      </c>
      <c r="P4189" s="37"/>
      <c r="Q4189" s="42" t="s">
        <v>23131</v>
      </c>
      <c r="R4189" s="42" t="s">
        <v>23074</v>
      </c>
      <c r="S4189" s="44">
        <v>0.89470000000000005</v>
      </c>
      <c r="T4189" s="49"/>
      <c r="U4189" s="49"/>
      <c r="V4189" s="49">
        <v>3689</v>
      </c>
      <c r="W4189" s="49"/>
    </row>
    <row r="4190" spans="1:23" ht="66" x14ac:dyDescent="0.25">
      <c r="A4190" s="3" t="s">
        <v>15600</v>
      </c>
      <c r="B4190" s="3">
        <v>1836</v>
      </c>
      <c r="C4190" s="3" t="s">
        <v>15274</v>
      </c>
      <c r="D4190" s="3" t="s">
        <v>32</v>
      </c>
      <c r="E4190" s="4" t="s">
        <v>15601</v>
      </c>
      <c r="F4190" s="6" t="s">
        <v>15602</v>
      </c>
      <c r="G4190" s="3">
        <v>149682</v>
      </c>
      <c r="H4190" s="4" t="s">
        <v>15603</v>
      </c>
      <c r="I4190" s="4" t="s">
        <v>20213</v>
      </c>
      <c r="J4190" s="4" t="s">
        <v>7828</v>
      </c>
      <c r="K4190" s="4" t="s">
        <v>18054</v>
      </c>
      <c r="L4190" s="12">
        <v>12000000</v>
      </c>
      <c r="M4190" s="12">
        <v>12000000</v>
      </c>
      <c r="N4190" s="12">
        <v>12000000</v>
      </c>
      <c r="O4190" s="12"/>
      <c r="P4190" s="37"/>
      <c r="Q4190" s="42" t="s">
        <v>23132</v>
      </c>
      <c r="R4190" s="42">
        <v>0</v>
      </c>
      <c r="S4190" s="44">
        <v>1.46E-2</v>
      </c>
      <c r="T4190" s="49"/>
      <c r="U4190" s="49">
        <v>23347</v>
      </c>
      <c r="V4190" s="49"/>
      <c r="W4190" s="49"/>
    </row>
    <row r="4191" spans="1:23" ht="99" x14ac:dyDescent="0.25">
      <c r="A4191" s="3" t="s">
        <v>15604</v>
      </c>
      <c r="B4191" s="3">
        <v>2139</v>
      </c>
      <c r="C4191" s="3" t="s">
        <v>15274</v>
      </c>
      <c r="D4191" s="3" t="s">
        <v>32</v>
      </c>
      <c r="E4191" s="4" t="s">
        <v>15605</v>
      </c>
      <c r="F4191" s="6" t="s">
        <v>15606</v>
      </c>
      <c r="G4191" s="3">
        <v>149753</v>
      </c>
      <c r="H4191" s="4" t="s">
        <v>15607</v>
      </c>
      <c r="I4191" s="4" t="s">
        <v>20216</v>
      </c>
      <c r="J4191" s="4" t="s">
        <v>7958</v>
      </c>
      <c r="K4191" s="4" t="s">
        <v>18055</v>
      </c>
      <c r="L4191" s="12">
        <v>14500000</v>
      </c>
      <c r="M4191" s="12">
        <v>14500000</v>
      </c>
      <c r="N4191" s="12">
        <v>14500000</v>
      </c>
      <c r="O4191" s="12"/>
      <c r="P4191" s="37"/>
      <c r="Q4191" s="42" t="s">
        <v>23133</v>
      </c>
      <c r="R4191" s="42">
        <v>0</v>
      </c>
      <c r="S4191" s="44"/>
      <c r="T4191" s="49"/>
      <c r="U4191" s="49"/>
      <c r="V4191" s="49">
        <v>6142</v>
      </c>
      <c r="W4191" s="49">
        <v>2</v>
      </c>
    </row>
    <row r="4192" spans="1:23" ht="49.5" x14ac:dyDescent="0.25">
      <c r="A4192" s="3" t="s">
        <v>15608</v>
      </c>
      <c r="B4192" s="3">
        <v>11782</v>
      </c>
      <c r="C4192" s="3" t="s">
        <v>15274</v>
      </c>
      <c r="D4192" s="3" t="s">
        <v>32</v>
      </c>
      <c r="E4192" s="4" t="s">
        <v>15609</v>
      </c>
      <c r="F4192" s="6" t="s">
        <v>15610</v>
      </c>
      <c r="G4192" s="3">
        <v>149833</v>
      </c>
      <c r="H4192" s="4" t="s">
        <v>15611</v>
      </c>
      <c r="I4192" s="4" t="s">
        <v>20211</v>
      </c>
      <c r="J4192" s="4" t="s">
        <v>7821</v>
      </c>
      <c r="K4192" s="4" t="s">
        <v>8263</v>
      </c>
      <c r="L4192" s="12">
        <v>14197786.029999999</v>
      </c>
      <c r="M4192" s="12">
        <v>14197786.029999999</v>
      </c>
      <c r="N4192" s="12">
        <v>14197786.029999999</v>
      </c>
      <c r="O4192" s="12">
        <v>9956999.0299999993</v>
      </c>
      <c r="P4192" s="37"/>
      <c r="Q4192" s="42" t="s">
        <v>23134</v>
      </c>
      <c r="R4192" s="42" t="s">
        <v>23099</v>
      </c>
      <c r="S4192" s="44">
        <v>0.73570000000000002</v>
      </c>
      <c r="T4192" s="49"/>
      <c r="U4192" s="49"/>
      <c r="V4192" s="49">
        <v>7924</v>
      </c>
      <c r="W4192" s="49"/>
    </row>
    <row r="4193" spans="1:23" ht="99" x14ac:dyDescent="0.25">
      <c r="A4193" s="3" t="s">
        <v>15612</v>
      </c>
      <c r="B4193" s="3">
        <v>864</v>
      </c>
      <c r="C4193" s="3" t="s">
        <v>15274</v>
      </c>
      <c r="D4193" s="3" t="s">
        <v>32</v>
      </c>
      <c r="E4193" s="4" t="s">
        <v>15613</v>
      </c>
      <c r="F4193" s="6" t="s">
        <v>15614</v>
      </c>
      <c r="G4193" s="3">
        <v>149851</v>
      </c>
      <c r="H4193" s="4" t="s">
        <v>15615</v>
      </c>
      <c r="I4193" s="4" t="s">
        <v>20216</v>
      </c>
      <c r="J4193" s="4" t="s">
        <v>7958</v>
      </c>
      <c r="K4193" s="4" t="s">
        <v>18056</v>
      </c>
      <c r="L4193" s="12">
        <v>10000000</v>
      </c>
      <c r="M4193" s="12">
        <v>10000000</v>
      </c>
      <c r="N4193" s="12">
        <v>10000000</v>
      </c>
      <c r="O4193" s="12">
        <v>9674901.6500000004</v>
      </c>
      <c r="P4193" s="37"/>
      <c r="Q4193" s="42" t="s">
        <v>23135</v>
      </c>
      <c r="R4193" s="42" t="s">
        <v>20989</v>
      </c>
      <c r="S4193" s="44">
        <v>0.95740000000000003</v>
      </c>
      <c r="T4193" s="49"/>
      <c r="U4193" s="49"/>
      <c r="V4193" s="49">
        <v>3450</v>
      </c>
      <c r="W4193" s="49">
        <v>0</v>
      </c>
    </row>
    <row r="4194" spans="1:23" ht="66" x14ac:dyDescent="0.25">
      <c r="A4194" s="3" t="s">
        <v>15616</v>
      </c>
      <c r="B4194" s="3">
        <v>11640</v>
      </c>
      <c r="C4194" s="3" t="s">
        <v>15274</v>
      </c>
      <c r="D4194" s="3" t="s">
        <v>32</v>
      </c>
      <c r="E4194" s="4" t="s">
        <v>15617</v>
      </c>
      <c r="F4194" s="6" t="s">
        <v>15618</v>
      </c>
      <c r="G4194" s="3">
        <v>151585</v>
      </c>
      <c r="H4194" s="4" t="s">
        <v>15619</v>
      </c>
      <c r="I4194" s="4" t="s">
        <v>20211</v>
      </c>
      <c r="J4194" s="4" t="s">
        <v>7821</v>
      </c>
      <c r="K4194" s="4" t="s">
        <v>18057</v>
      </c>
      <c r="L4194" s="12">
        <v>9779679.1600000001</v>
      </c>
      <c r="M4194" s="12">
        <v>9779679.1600000001</v>
      </c>
      <c r="N4194" s="12">
        <v>9779679.1600000001</v>
      </c>
      <c r="O4194" s="12">
        <v>6382829.0999999996</v>
      </c>
      <c r="P4194" s="37"/>
      <c r="Q4194" s="42" t="s">
        <v>21071</v>
      </c>
      <c r="R4194" s="42" t="s">
        <v>23136</v>
      </c>
      <c r="S4194" s="44">
        <v>9.1499999999999998E-2</v>
      </c>
      <c r="T4194" s="49"/>
      <c r="U4194" s="49"/>
      <c r="V4194" s="49">
        <v>4849</v>
      </c>
      <c r="W4194" s="49"/>
    </row>
    <row r="4195" spans="1:23" ht="66" x14ac:dyDescent="0.25">
      <c r="A4195" s="3" t="s">
        <v>15620</v>
      </c>
      <c r="B4195" s="3">
        <v>556</v>
      </c>
      <c r="C4195" s="3" t="s">
        <v>15274</v>
      </c>
      <c r="D4195" s="3" t="s">
        <v>32</v>
      </c>
      <c r="E4195" s="4" t="s">
        <v>15621</v>
      </c>
      <c r="F4195" s="6" t="s">
        <v>15622</v>
      </c>
      <c r="G4195" s="3">
        <v>149931</v>
      </c>
      <c r="H4195" s="4" t="s">
        <v>15623</v>
      </c>
      <c r="I4195" s="4" t="s">
        <v>20211</v>
      </c>
      <c r="J4195" s="4" t="s">
        <v>7821</v>
      </c>
      <c r="K4195" s="4" t="s">
        <v>18058</v>
      </c>
      <c r="L4195" s="12">
        <v>4384716.88</v>
      </c>
      <c r="M4195" s="12">
        <v>4384716.88</v>
      </c>
      <c r="N4195" s="12">
        <v>4384716.88</v>
      </c>
      <c r="O4195" s="12">
        <v>4384716.88</v>
      </c>
      <c r="P4195" s="37"/>
      <c r="Q4195" s="42" t="s">
        <v>23137</v>
      </c>
      <c r="R4195" s="42" t="s">
        <v>23083</v>
      </c>
      <c r="S4195" s="44">
        <v>0.47499999999999998</v>
      </c>
      <c r="T4195" s="49"/>
      <c r="U4195" s="49"/>
      <c r="V4195" s="49">
        <v>1875</v>
      </c>
      <c r="W4195" s="49"/>
    </row>
    <row r="4196" spans="1:23" ht="49.5" x14ac:dyDescent="0.25">
      <c r="A4196" s="3" t="s">
        <v>15624</v>
      </c>
      <c r="B4196" s="3">
        <v>2320</v>
      </c>
      <c r="C4196" s="3" t="s">
        <v>15274</v>
      </c>
      <c r="D4196" s="3" t="s">
        <v>32</v>
      </c>
      <c r="E4196" s="4" t="s">
        <v>15625</v>
      </c>
      <c r="F4196" s="6" t="s">
        <v>15626</v>
      </c>
      <c r="G4196" s="3">
        <v>149968</v>
      </c>
      <c r="H4196" s="4" t="s">
        <v>15627</v>
      </c>
      <c r="I4196" s="4" t="s">
        <v>20211</v>
      </c>
      <c r="J4196" s="4" t="s">
        <v>7821</v>
      </c>
      <c r="K4196" s="4" t="s">
        <v>18059</v>
      </c>
      <c r="L4196" s="12">
        <v>14500000</v>
      </c>
      <c r="M4196" s="12">
        <v>14500000</v>
      </c>
      <c r="N4196" s="12">
        <v>14500000</v>
      </c>
      <c r="O4196" s="12">
        <v>2415897.5299999998</v>
      </c>
      <c r="P4196" s="37"/>
      <c r="Q4196" s="42" t="s">
        <v>23138</v>
      </c>
      <c r="R4196" s="42" t="s">
        <v>23139</v>
      </c>
      <c r="S4196" s="44">
        <v>5.7000000000000002E-2</v>
      </c>
      <c r="T4196" s="49"/>
      <c r="U4196" s="49"/>
      <c r="V4196" s="49">
        <v>9572</v>
      </c>
      <c r="W4196" s="49"/>
    </row>
    <row r="4197" spans="1:23" ht="82.5" x14ac:dyDescent="0.25">
      <c r="A4197" s="3" t="s">
        <v>15628</v>
      </c>
      <c r="B4197" s="3">
        <v>9390</v>
      </c>
      <c r="C4197" s="3" t="s">
        <v>15274</v>
      </c>
      <c r="D4197" s="3" t="s">
        <v>32</v>
      </c>
      <c r="E4197" s="4" t="s">
        <v>15629</v>
      </c>
      <c r="F4197" s="6" t="s">
        <v>15630</v>
      </c>
      <c r="G4197" s="3">
        <v>150043</v>
      </c>
      <c r="H4197" s="4" t="s">
        <v>15631</v>
      </c>
      <c r="I4197" s="4" t="s">
        <v>20216</v>
      </c>
      <c r="J4197" s="4" t="s">
        <v>7958</v>
      </c>
      <c r="K4197" s="4" t="s">
        <v>18060</v>
      </c>
      <c r="L4197" s="12">
        <v>4146438.6</v>
      </c>
      <c r="M4197" s="12">
        <v>4146438.6</v>
      </c>
      <c r="N4197" s="12">
        <v>4146438.6</v>
      </c>
      <c r="O4197" s="12">
        <v>4002509.65</v>
      </c>
      <c r="P4197" s="37"/>
      <c r="Q4197" s="42" t="s">
        <v>23140</v>
      </c>
      <c r="R4197" s="42" t="s">
        <v>23141</v>
      </c>
      <c r="S4197" s="44">
        <v>0.93559999999999999</v>
      </c>
      <c r="T4197" s="49"/>
      <c r="U4197" s="49"/>
      <c r="V4197" s="49">
        <v>2210</v>
      </c>
      <c r="W4197" s="49">
        <v>0</v>
      </c>
    </row>
    <row r="4198" spans="1:23" ht="99" x14ac:dyDescent="0.25">
      <c r="A4198" s="3" t="s">
        <v>15632</v>
      </c>
      <c r="B4198" s="3">
        <v>1299</v>
      </c>
      <c r="C4198" s="3" t="s">
        <v>15274</v>
      </c>
      <c r="D4198" s="3" t="s">
        <v>32</v>
      </c>
      <c r="E4198" s="4" t="s">
        <v>15633</v>
      </c>
      <c r="F4198" s="6" t="s">
        <v>15634</v>
      </c>
      <c r="G4198" s="3">
        <v>150070</v>
      </c>
      <c r="H4198" s="4" t="s">
        <v>15635</v>
      </c>
      <c r="I4198" s="4" t="s">
        <v>20212</v>
      </c>
      <c r="J4198" s="4" t="s">
        <v>7825</v>
      </c>
      <c r="K4198" s="4" t="s">
        <v>18061</v>
      </c>
      <c r="L4198" s="12">
        <v>16500000</v>
      </c>
      <c r="M4198" s="12">
        <v>16500000</v>
      </c>
      <c r="N4198" s="12">
        <v>16500000</v>
      </c>
      <c r="O4198" s="12">
        <v>12733889.74</v>
      </c>
      <c r="P4198" s="37"/>
      <c r="Q4198" s="42" t="s">
        <v>23089</v>
      </c>
      <c r="R4198" s="42" t="s">
        <v>23142</v>
      </c>
      <c r="S4198" s="44">
        <v>0.77180000000000004</v>
      </c>
      <c r="T4198" s="49">
        <v>7195</v>
      </c>
      <c r="U4198" s="49">
        <v>7136</v>
      </c>
      <c r="V4198" s="49"/>
      <c r="W4198" s="49"/>
    </row>
    <row r="4199" spans="1:23" ht="60" x14ac:dyDescent="0.25">
      <c r="A4199" s="3" t="s">
        <v>15636</v>
      </c>
      <c r="B4199" s="3">
        <v>1303</v>
      </c>
      <c r="C4199" s="3" t="s">
        <v>15274</v>
      </c>
      <c r="D4199" s="3" t="s">
        <v>32</v>
      </c>
      <c r="E4199" s="4" t="s">
        <v>15633</v>
      </c>
      <c r="F4199" s="6" t="s">
        <v>15634</v>
      </c>
      <c r="G4199" s="3">
        <v>150070</v>
      </c>
      <c r="H4199" s="4" t="s">
        <v>15637</v>
      </c>
      <c r="I4199" s="4" t="s">
        <v>20215</v>
      </c>
      <c r="J4199" s="4" t="s">
        <v>1659</v>
      </c>
      <c r="K4199" s="4" t="s">
        <v>9648</v>
      </c>
      <c r="L4199" s="12">
        <v>1923550</v>
      </c>
      <c r="M4199" s="12">
        <v>1923550</v>
      </c>
      <c r="N4199" s="12">
        <v>1923550</v>
      </c>
      <c r="O4199" s="12">
        <v>1878262.73</v>
      </c>
      <c r="P4199" s="37"/>
      <c r="Q4199" s="42" t="s">
        <v>23089</v>
      </c>
      <c r="R4199" s="42" t="s">
        <v>23143</v>
      </c>
      <c r="S4199" s="44">
        <v>0.69310000000000005</v>
      </c>
      <c r="T4199" s="49"/>
      <c r="U4199" s="49"/>
      <c r="V4199" s="49"/>
      <c r="W4199" s="50">
        <v>1</v>
      </c>
    </row>
    <row r="4200" spans="1:23" ht="99" x14ac:dyDescent="0.25">
      <c r="A4200" s="3" t="s">
        <v>15638</v>
      </c>
      <c r="B4200" s="3">
        <v>10318</v>
      </c>
      <c r="C4200" s="3" t="s">
        <v>15274</v>
      </c>
      <c r="D4200" s="3" t="s">
        <v>15</v>
      </c>
      <c r="E4200" s="4" t="s">
        <v>15639</v>
      </c>
      <c r="F4200" s="6" t="s">
        <v>15640</v>
      </c>
      <c r="G4200" s="3">
        <v>146628</v>
      </c>
      <c r="H4200" s="4" t="s">
        <v>15641</v>
      </c>
      <c r="I4200" s="4" t="s">
        <v>20212</v>
      </c>
      <c r="J4200" s="4" t="s">
        <v>7825</v>
      </c>
      <c r="K4200" s="4" t="s">
        <v>18062</v>
      </c>
      <c r="L4200" s="12">
        <v>20500000</v>
      </c>
      <c r="M4200" s="12">
        <v>20500000</v>
      </c>
      <c r="N4200" s="12"/>
      <c r="O4200" s="12"/>
      <c r="P4200" s="37"/>
      <c r="Q4200" s="42"/>
      <c r="R4200" s="42">
        <v>0</v>
      </c>
      <c r="S4200" s="43"/>
      <c r="T4200" s="49"/>
      <c r="U4200" s="49"/>
      <c r="V4200" s="49"/>
      <c r="W4200" s="49"/>
    </row>
    <row r="4201" spans="1:23" ht="165" x14ac:dyDescent="0.25">
      <c r="A4201" s="3" t="s">
        <v>15642</v>
      </c>
      <c r="B4201" s="3">
        <v>10325</v>
      </c>
      <c r="C4201" s="3" t="s">
        <v>15274</v>
      </c>
      <c r="D4201" s="3" t="s">
        <v>15</v>
      </c>
      <c r="E4201" s="4" t="s">
        <v>15639</v>
      </c>
      <c r="F4201" s="6" t="s">
        <v>15640</v>
      </c>
      <c r="G4201" s="3">
        <v>146628</v>
      </c>
      <c r="H4201" s="4" t="s">
        <v>15643</v>
      </c>
      <c r="I4201" s="4" t="s">
        <v>20211</v>
      </c>
      <c r="J4201" s="4" t="s">
        <v>7821</v>
      </c>
      <c r="K4201" s="4" t="s">
        <v>18030</v>
      </c>
      <c r="L4201" s="12">
        <v>10000000</v>
      </c>
      <c r="M4201" s="12">
        <v>10000000</v>
      </c>
      <c r="N4201" s="12">
        <v>10000000</v>
      </c>
      <c r="O4201" s="12">
        <v>6984506.5800000001</v>
      </c>
      <c r="P4201" s="37"/>
      <c r="Q4201" s="42" t="s">
        <v>23059</v>
      </c>
      <c r="R4201" s="42" t="s">
        <v>23111</v>
      </c>
      <c r="S4201" s="44">
        <v>0.70699999999999996</v>
      </c>
      <c r="T4201" s="49"/>
      <c r="U4201" s="49"/>
      <c r="V4201" s="49">
        <v>4785</v>
      </c>
      <c r="W4201" s="49"/>
    </row>
    <row r="4202" spans="1:23" ht="49.5" x14ac:dyDescent="0.25">
      <c r="A4202" s="3" t="s">
        <v>15644</v>
      </c>
      <c r="B4202" s="3">
        <v>5029</v>
      </c>
      <c r="C4202" s="3" t="s">
        <v>15274</v>
      </c>
      <c r="D4202" s="3" t="s">
        <v>32</v>
      </c>
      <c r="E4202" s="4" t="s">
        <v>15645</v>
      </c>
      <c r="F4202" s="6" t="s">
        <v>15646</v>
      </c>
      <c r="G4202" s="3">
        <v>150114</v>
      </c>
      <c r="H4202" s="4" t="s">
        <v>15647</v>
      </c>
      <c r="I4202" s="4" t="s">
        <v>20214</v>
      </c>
      <c r="J4202" s="4" t="s">
        <v>7833</v>
      </c>
      <c r="K4202" s="4" t="s">
        <v>18063</v>
      </c>
      <c r="L4202" s="12">
        <v>14000000</v>
      </c>
      <c r="M4202" s="12">
        <v>14000000</v>
      </c>
      <c r="N4202" s="12">
        <v>14000000</v>
      </c>
      <c r="O4202" s="12">
        <v>252280</v>
      </c>
      <c r="P4202" s="37"/>
      <c r="Q4202" s="42" t="s">
        <v>23144</v>
      </c>
      <c r="R4202" s="42">
        <v>0</v>
      </c>
      <c r="S4202" s="44">
        <v>1.7500000000000002E-2</v>
      </c>
      <c r="T4202" s="49">
        <v>16115</v>
      </c>
      <c r="U4202" s="49"/>
      <c r="V4202" s="49"/>
      <c r="W4202" s="49"/>
    </row>
    <row r="4203" spans="1:23" ht="66" x14ac:dyDescent="0.25">
      <c r="A4203" s="3" t="s">
        <v>15648</v>
      </c>
      <c r="B4203" s="3">
        <v>9370</v>
      </c>
      <c r="C4203" s="3" t="s">
        <v>15274</v>
      </c>
      <c r="D4203" s="3" t="s">
        <v>32</v>
      </c>
      <c r="E4203" s="4" t="s">
        <v>6541</v>
      </c>
      <c r="F4203" s="6" t="s">
        <v>15649</v>
      </c>
      <c r="G4203" s="3">
        <v>150178</v>
      </c>
      <c r="H4203" s="4" t="s">
        <v>15650</v>
      </c>
      <c r="I4203" s="4" t="s">
        <v>20211</v>
      </c>
      <c r="J4203" s="4" t="s">
        <v>7821</v>
      </c>
      <c r="K4203" s="4" t="s">
        <v>18064</v>
      </c>
      <c r="L4203" s="12">
        <v>8882777.2799999993</v>
      </c>
      <c r="M4203" s="12">
        <v>8882777.2799999993</v>
      </c>
      <c r="N4203" s="12">
        <v>8882777.2799999993</v>
      </c>
      <c r="O4203" s="12">
        <v>5020140.05</v>
      </c>
      <c r="P4203" s="37"/>
      <c r="Q4203" s="42" t="s">
        <v>23145</v>
      </c>
      <c r="R4203" s="42" t="s">
        <v>23083</v>
      </c>
      <c r="S4203" s="44">
        <v>0.56520000000000004</v>
      </c>
      <c r="T4203" s="49"/>
      <c r="U4203" s="49"/>
      <c r="V4203" s="49">
        <v>3354</v>
      </c>
      <c r="W4203" s="49"/>
    </row>
    <row r="4204" spans="1:23" ht="82.5" x14ac:dyDescent="0.25">
      <c r="A4204" s="3" t="s">
        <v>15651</v>
      </c>
      <c r="B4204" s="3">
        <v>12395</v>
      </c>
      <c r="C4204" s="3" t="s">
        <v>15274</v>
      </c>
      <c r="D4204" s="3" t="s">
        <v>10</v>
      </c>
      <c r="E4204" s="4" t="s">
        <v>15652</v>
      </c>
      <c r="F4204" s="6" t="s">
        <v>15653</v>
      </c>
      <c r="G4204" s="3">
        <v>146370</v>
      </c>
      <c r="H4204" s="4" t="s">
        <v>15654</v>
      </c>
      <c r="I4204" s="4" t="s">
        <v>20211</v>
      </c>
      <c r="J4204" s="4" t="s">
        <v>7821</v>
      </c>
      <c r="K4204" s="4" t="s">
        <v>18065</v>
      </c>
      <c r="L4204" s="12">
        <v>7000000</v>
      </c>
      <c r="M4204" s="12">
        <v>7000000</v>
      </c>
      <c r="N4204" s="12">
        <v>7000000</v>
      </c>
      <c r="O4204" s="12">
        <v>3582485.56</v>
      </c>
      <c r="P4204" s="37"/>
      <c r="Q4204" s="42" t="s">
        <v>23116</v>
      </c>
      <c r="R4204" s="42" t="s">
        <v>23146</v>
      </c>
      <c r="S4204" s="47" t="s">
        <v>20377</v>
      </c>
      <c r="T4204" s="49"/>
      <c r="U4204" s="49"/>
      <c r="V4204" s="49">
        <v>5780</v>
      </c>
      <c r="W4204" s="49"/>
    </row>
    <row r="4205" spans="1:23" ht="49.5" x14ac:dyDescent="0.25">
      <c r="A4205" s="3" t="s">
        <v>15655</v>
      </c>
      <c r="B4205" s="3">
        <v>2686</v>
      </c>
      <c r="C4205" s="3" t="s">
        <v>15274</v>
      </c>
      <c r="D4205" s="3" t="s">
        <v>32</v>
      </c>
      <c r="E4205" s="4" t="s">
        <v>10116</v>
      </c>
      <c r="F4205" s="6" t="s">
        <v>15656</v>
      </c>
      <c r="G4205" s="3">
        <v>150196</v>
      </c>
      <c r="H4205" s="4" t="s">
        <v>15657</v>
      </c>
      <c r="I4205" s="4" t="s">
        <v>20211</v>
      </c>
      <c r="J4205" s="4" t="s">
        <v>7821</v>
      </c>
      <c r="K4205" s="4" t="s">
        <v>18066</v>
      </c>
      <c r="L4205" s="12">
        <v>10000000</v>
      </c>
      <c r="M4205" s="12">
        <v>10000000</v>
      </c>
      <c r="N4205" s="12">
        <v>10000000</v>
      </c>
      <c r="O4205" s="12">
        <v>6631153.2199999997</v>
      </c>
      <c r="P4205" s="37"/>
      <c r="Q4205" s="42" t="s">
        <v>23073</v>
      </c>
      <c r="R4205" s="42" t="s">
        <v>23147</v>
      </c>
      <c r="S4205" s="44">
        <v>0.65</v>
      </c>
      <c r="T4205" s="49"/>
      <c r="U4205" s="49"/>
      <c r="V4205" s="49">
        <v>4003</v>
      </c>
      <c r="W4205" s="49"/>
    </row>
    <row r="4206" spans="1:23" ht="66" x14ac:dyDescent="0.25">
      <c r="A4206" s="3" t="s">
        <v>15658</v>
      </c>
      <c r="B4206" s="3">
        <v>9149</v>
      </c>
      <c r="C4206" s="3" t="s">
        <v>15274</v>
      </c>
      <c r="D4206" s="3" t="s">
        <v>32</v>
      </c>
      <c r="E4206" s="4" t="s">
        <v>15659</v>
      </c>
      <c r="F4206" s="6" t="s">
        <v>15660</v>
      </c>
      <c r="G4206" s="3">
        <v>150221</v>
      </c>
      <c r="H4206" s="4" t="s">
        <v>15661</v>
      </c>
      <c r="I4206" s="4" t="s">
        <v>20213</v>
      </c>
      <c r="J4206" s="4" t="s">
        <v>7828</v>
      </c>
      <c r="K4206" s="4" t="s">
        <v>18067</v>
      </c>
      <c r="L4206" s="12">
        <v>9137827.9299999997</v>
      </c>
      <c r="M4206" s="12">
        <v>9137827.9299999997</v>
      </c>
      <c r="N4206" s="12">
        <v>9137827.9299999997</v>
      </c>
      <c r="O4206" s="12">
        <v>8489756.1400000006</v>
      </c>
      <c r="P4206" s="37"/>
      <c r="Q4206" s="42" t="s">
        <v>23114</v>
      </c>
      <c r="R4206" s="42" t="s">
        <v>21109</v>
      </c>
      <c r="S4206" s="44">
        <v>0.90349999999999997</v>
      </c>
      <c r="T4206" s="49"/>
      <c r="U4206" s="49">
        <v>6660</v>
      </c>
      <c r="V4206" s="49"/>
      <c r="W4206" s="49"/>
    </row>
    <row r="4207" spans="1:23" ht="132" x14ac:dyDescent="0.25">
      <c r="A4207" s="3" t="s">
        <v>15662</v>
      </c>
      <c r="B4207" s="3">
        <v>2629</v>
      </c>
      <c r="C4207" s="3" t="s">
        <v>15274</v>
      </c>
      <c r="D4207" s="3" t="s">
        <v>10</v>
      </c>
      <c r="E4207" s="4" t="s">
        <v>15663</v>
      </c>
      <c r="F4207" s="6" t="s">
        <v>15664</v>
      </c>
      <c r="G4207" s="3">
        <v>146655</v>
      </c>
      <c r="H4207" s="4" t="s">
        <v>15665</v>
      </c>
      <c r="I4207" s="4" t="s">
        <v>20216</v>
      </c>
      <c r="J4207" s="4" t="s">
        <v>7958</v>
      </c>
      <c r="K4207" s="4" t="s">
        <v>18068</v>
      </c>
      <c r="L4207" s="12">
        <v>14500000</v>
      </c>
      <c r="M4207" s="12">
        <v>14500000</v>
      </c>
      <c r="N4207" s="12">
        <v>14500000</v>
      </c>
      <c r="O4207" s="12">
        <v>8507843.4900000002</v>
      </c>
      <c r="P4207" s="37"/>
      <c r="Q4207" s="42" t="s">
        <v>20793</v>
      </c>
      <c r="R4207" s="42" t="s">
        <v>23148</v>
      </c>
      <c r="S4207" s="44">
        <v>0.42180000000000001</v>
      </c>
      <c r="T4207" s="49"/>
      <c r="U4207" s="49"/>
      <c r="V4207" s="49">
        <v>9984</v>
      </c>
      <c r="W4207" s="49">
        <v>0</v>
      </c>
    </row>
    <row r="4208" spans="1:23" ht="115.5" x14ac:dyDescent="0.25">
      <c r="A4208" s="3" t="s">
        <v>15666</v>
      </c>
      <c r="B4208" s="3">
        <v>10638</v>
      </c>
      <c r="C4208" s="3" t="s">
        <v>15274</v>
      </c>
      <c r="D4208" s="3" t="s">
        <v>32</v>
      </c>
      <c r="E4208" s="4" t="s">
        <v>13650</v>
      </c>
      <c r="F4208" s="6" t="s">
        <v>15667</v>
      </c>
      <c r="G4208" s="3">
        <v>150258</v>
      </c>
      <c r="H4208" s="4" t="s">
        <v>15668</v>
      </c>
      <c r="I4208" s="4" t="s">
        <v>20212</v>
      </c>
      <c r="J4208" s="4" t="s">
        <v>7825</v>
      </c>
      <c r="K4208" s="4" t="s">
        <v>18069</v>
      </c>
      <c r="L4208" s="12">
        <v>17441630.5</v>
      </c>
      <c r="M4208" s="12">
        <v>17441630.5</v>
      </c>
      <c r="N4208" s="12">
        <v>17441630.5</v>
      </c>
      <c r="O4208" s="12"/>
      <c r="P4208" s="37"/>
      <c r="Q4208" s="42"/>
      <c r="R4208" s="42">
        <v>0</v>
      </c>
      <c r="S4208" s="43"/>
      <c r="T4208" s="49">
        <v>11351</v>
      </c>
      <c r="U4208" s="49">
        <v>10727</v>
      </c>
      <c r="V4208" s="49"/>
      <c r="W4208" s="49"/>
    </row>
    <row r="4209" spans="1:23" ht="99" x14ac:dyDescent="0.25">
      <c r="A4209" s="3" t="s">
        <v>15669</v>
      </c>
      <c r="B4209" s="3">
        <v>3038</v>
      </c>
      <c r="C4209" s="3" t="s">
        <v>15274</v>
      </c>
      <c r="D4209" s="3" t="s">
        <v>10</v>
      </c>
      <c r="E4209" s="4" t="s">
        <v>15670</v>
      </c>
      <c r="F4209" s="6" t="s">
        <v>15671</v>
      </c>
      <c r="G4209" s="3">
        <v>146708</v>
      </c>
      <c r="H4209" s="4" t="s">
        <v>15672</v>
      </c>
      <c r="I4209" s="4" t="s">
        <v>20216</v>
      </c>
      <c r="J4209" s="4" t="s">
        <v>7958</v>
      </c>
      <c r="K4209" s="4" t="s">
        <v>18070</v>
      </c>
      <c r="L4209" s="12">
        <v>6991428.2800000003</v>
      </c>
      <c r="M4209" s="12">
        <v>6991428.2800000003</v>
      </c>
      <c r="N4209" s="12">
        <v>6991428.2800000003</v>
      </c>
      <c r="O4209" s="12">
        <v>214200</v>
      </c>
      <c r="P4209" s="37"/>
      <c r="Q4209" s="42" t="s">
        <v>22318</v>
      </c>
      <c r="R4209" s="42">
        <v>0</v>
      </c>
      <c r="S4209" s="46">
        <v>0.03</v>
      </c>
      <c r="T4209" s="49"/>
      <c r="U4209" s="49"/>
      <c r="V4209" s="49">
        <v>430</v>
      </c>
      <c r="W4209" s="49">
        <v>2</v>
      </c>
    </row>
    <row r="4210" spans="1:23" ht="99" x14ac:dyDescent="0.25">
      <c r="A4210" s="3" t="s">
        <v>15673</v>
      </c>
      <c r="B4210" s="3">
        <v>12132</v>
      </c>
      <c r="C4210" s="3" t="s">
        <v>15274</v>
      </c>
      <c r="D4210" s="3" t="s">
        <v>32</v>
      </c>
      <c r="E4210" s="4" t="s">
        <v>15674</v>
      </c>
      <c r="F4210" s="6" t="s">
        <v>15675</v>
      </c>
      <c r="G4210" s="3">
        <v>150294</v>
      </c>
      <c r="H4210" s="4" t="s">
        <v>15676</v>
      </c>
      <c r="I4210" s="4" t="s">
        <v>20212</v>
      </c>
      <c r="J4210" s="4" t="s">
        <v>7825</v>
      </c>
      <c r="K4210" s="4" t="s">
        <v>18071</v>
      </c>
      <c r="L4210" s="12">
        <v>18000000</v>
      </c>
      <c r="M4210" s="12">
        <v>18000000</v>
      </c>
      <c r="N4210" s="12">
        <v>18000000</v>
      </c>
      <c r="O4210" s="12">
        <v>13744430.5</v>
      </c>
      <c r="P4210" s="37"/>
      <c r="Q4210" s="42" t="s">
        <v>23149</v>
      </c>
      <c r="R4210" s="42" t="s">
        <v>23150</v>
      </c>
      <c r="S4210" s="44">
        <v>0.7712</v>
      </c>
      <c r="T4210" s="49">
        <v>11645</v>
      </c>
      <c r="U4210" s="49">
        <v>10381</v>
      </c>
      <c r="V4210" s="49"/>
      <c r="W4210" s="49"/>
    </row>
    <row r="4211" spans="1:23" ht="99" x14ac:dyDescent="0.25">
      <c r="A4211" s="3" t="s">
        <v>15677</v>
      </c>
      <c r="B4211" s="3">
        <v>1643</v>
      </c>
      <c r="C4211" s="3" t="s">
        <v>15274</v>
      </c>
      <c r="D4211" s="3" t="s">
        <v>32</v>
      </c>
      <c r="E4211" s="4" t="s">
        <v>15678</v>
      </c>
      <c r="F4211" s="6" t="s">
        <v>15679</v>
      </c>
      <c r="G4211" s="3">
        <v>150310</v>
      </c>
      <c r="H4211" s="4" t="s">
        <v>15680</v>
      </c>
      <c r="I4211" s="4" t="s">
        <v>20212</v>
      </c>
      <c r="J4211" s="4" t="s">
        <v>7825</v>
      </c>
      <c r="K4211" s="4" t="s">
        <v>18072</v>
      </c>
      <c r="L4211" s="12">
        <v>16500000</v>
      </c>
      <c r="M4211" s="12">
        <v>16500000</v>
      </c>
      <c r="N4211" s="12">
        <v>16500000</v>
      </c>
      <c r="O4211" s="12">
        <v>8829471.8599999994</v>
      </c>
      <c r="P4211" s="37"/>
      <c r="Q4211" s="42" t="s">
        <v>23151</v>
      </c>
      <c r="R4211" s="42" t="s">
        <v>23151</v>
      </c>
      <c r="S4211" s="44">
        <v>0.53210000000000002</v>
      </c>
      <c r="T4211" s="49">
        <v>6838</v>
      </c>
      <c r="U4211" s="49">
        <v>6933</v>
      </c>
      <c r="V4211" s="49"/>
      <c r="W4211" s="49"/>
    </row>
    <row r="4212" spans="1:23" ht="82.5" x14ac:dyDescent="0.25">
      <c r="A4212" s="3" t="s">
        <v>15681</v>
      </c>
      <c r="B4212" s="3">
        <v>9230</v>
      </c>
      <c r="C4212" s="3" t="s">
        <v>15274</v>
      </c>
      <c r="D4212" s="3" t="s">
        <v>32</v>
      </c>
      <c r="E4212" s="4" t="s">
        <v>15682</v>
      </c>
      <c r="F4212" s="6" t="s">
        <v>15683</v>
      </c>
      <c r="G4212" s="3">
        <v>150356</v>
      </c>
      <c r="H4212" s="4" t="s">
        <v>15684</v>
      </c>
      <c r="I4212" s="4" t="s">
        <v>20211</v>
      </c>
      <c r="J4212" s="4" t="s">
        <v>7821</v>
      </c>
      <c r="K4212" s="4" t="s">
        <v>18073</v>
      </c>
      <c r="L4212" s="12">
        <v>14500000</v>
      </c>
      <c r="M4212" s="12">
        <v>14500000</v>
      </c>
      <c r="N4212" s="12">
        <v>14500000</v>
      </c>
      <c r="O4212" s="12">
        <v>10459950.309999999</v>
      </c>
      <c r="P4212" s="37"/>
      <c r="Q4212" s="42" t="s">
        <v>20859</v>
      </c>
      <c r="R4212" s="42" t="s">
        <v>23152</v>
      </c>
      <c r="S4212" s="46">
        <v>0.09</v>
      </c>
      <c r="T4212" s="49"/>
      <c r="U4212" s="49"/>
      <c r="V4212" s="49">
        <v>11366</v>
      </c>
      <c r="W4212" s="49"/>
    </row>
    <row r="4213" spans="1:23" ht="99" x14ac:dyDescent="0.25">
      <c r="A4213" s="3" t="s">
        <v>15685</v>
      </c>
      <c r="B4213" s="3">
        <v>9245</v>
      </c>
      <c r="C4213" s="3" t="s">
        <v>15274</v>
      </c>
      <c r="D4213" s="3" t="s">
        <v>15</v>
      </c>
      <c r="E4213" s="4" t="s">
        <v>15274</v>
      </c>
      <c r="F4213" s="6" t="s">
        <v>15686</v>
      </c>
      <c r="G4213" s="3">
        <v>146263</v>
      </c>
      <c r="H4213" s="4" t="s">
        <v>15687</v>
      </c>
      <c r="I4213" s="4" t="s">
        <v>20216</v>
      </c>
      <c r="J4213" s="4" t="s">
        <v>7958</v>
      </c>
      <c r="K4213" s="4" t="s">
        <v>18074</v>
      </c>
      <c r="L4213" s="12">
        <v>43000000</v>
      </c>
      <c r="M4213" s="12">
        <v>43000000</v>
      </c>
      <c r="N4213" s="12">
        <v>43000000</v>
      </c>
      <c r="O4213" s="12"/>
      <c r="P4213" s="37"/>
      <c r="Q4213" s="42"/>
      <c r="R4213" s="42">
        <v>0</v>
      </c>
      <c r="S4213" s="43"/>
      <c r="T4213" s="49"/>
      <c r="U4213" s="49"/>
      <c r="V4213" s="49">
        <v>562.5</v>
      </c>
      <c r="W4213" s="49">
        <v>1</v>
      </c>
    </row>
    <row r="4214" spans="1:23" ht="195" x14ac:dyDescent="0.25">
      <c r="A4214" s="3" t="s">
        <v>15688</v>
      </c>
      <c r="B4214" s="3">
        <v>5615</v>
      </c>
      <c r="C4214" s="3" t="s">
        <v>15274</v>
      </c>
      <c r="D4214" s="3" t="s">
        <v>32</v>
      </c>
      <c r="E4214" s="4" t="s">
        <v>15689</v>
      </c>
      <c r="F4214" s="6" t="s">
        <v>15690</v>
      </c>
      <c r="G4214" s="3">
        <v>150418</v>
      </c>
      <c r="H4214" s="4" t="s">
        <v>15691</v>
      </c>
      <c r="I4214" s="4" t="s">
        <v>20211</v>
      </c>
      <c r="J4214" s="4" t="s">
        <v>7821</v>
      </c>
      <c r="K4214" s="4" t="s">
        <v>8297</v>
      </c>
      <c r="L4214" s="12">
        <v>10000000</v>
      </c>
      <c r="M4214" s="12">
        <v>10000000</v>
      </c>
      <c r="N4214" s="12">
        <v>10000000</v>
      </c>
      <c r="O4214" s="12"/>
      <c r="P4214" s="37"/>
      <c r="Q4214" s="42" t="s">
        <v>23153</v>
      </c>
      <c r="R4214" s="42" t="s">
        <v>23154</v>
      </c>
      <c r="S4214" s="47" t="s">
        <v>20378</v>
      </c>
      <c r="T4214" s="49"/>
      <c r="U4214" s="49"/>
      <c r="V4214" s="49">
        <v>5019</v>
      </c>
      <c r="W4214" s="49"/>
    </row>
    <row r="4215" spans="1:23" ht="82.5" x14ac:dyDescent="0.25">
      <c r="A4215" s="3" t="s">
        <v>15692</v>
      </c>
      <c r="B4215" s="3">
        <v>1986</v>
      </c>
      <c r="C4215" s="3" t="s">
        <v>15274</v>
      </c>
      <c r="D4215" s="3" t="s">
        <v>32</v>
      </c>
      <c r="E4215" s="4" t="s">
        <v>15693</v>
      </c>
      <c r="F4215" s="6" t="s">
        <v>15694</v>
      </c>
      <c r="G4215" s="3">
        <v>150445</v>
      </c>
      <c r="H4215" s="4" t="s">
        <v>15695</v>
      </c>
      <c r="I4215" s="4" t="s">
        <v>20211</v>
      </c>
      <c r="J4215" s="4" t="s">
        <v>7821</v>
      </c>
      <c r="K4215" s="4" t="s">
        <v>18075</v>
      </c>
      <c r="L4215" s="12">
        <v>10000000</v>
      </c>
      <c r="M4215" s="12">
        <v>10000000</v>
      </c>
      <c r="N4215" s="12">
        <v>10000000</v>
      </c>
      <c r="O4215" s="12">
        <v>3080235.2</v>
      </c>
      <c r="P4215" s="37"/>
      <c r="Q4215" s="42"/>
      <c r="R4215" s="42"/>
      <c r="S4215" s="44">
        <v>1.1599999999999999E-2</v>
      </c>
      <c r="T4215" s="49"/>
      <c r="U4215" s="49"/>
      <c r="V4215" s="49">
        <v>3800</v>
      </c>
      <c r="W4215" s="49"/>
    </row>
    <row r="4216" spans="1:23" ht="82.5" x14ac:dyDescent="0.25">
      <c r="A4216" s="3" t="s">
        <v>15696</v>
      </c>
      <c r="B4216" s="3">
        <v>12320</v>
      </c>
      <c r="C4216" s="3" t="s">
        <v>15274</v>
      </c>
      <c r="D4216" s="3" t="s">
        <v>32</v>
      </c>
      <c r="E4216" s="4" t="s">
        <v>11388</v>
      </c>
      <c r="F4216" s="6" t="s">
        <v>15697</v>
      </c>
      <c r="G4216" s="3">
        <v>146432</v>
      </c>
      <c r="H4216" s="4" t="s">
        <v>15698</v>
      </c>
      <c r="I4216" s="4" t="s">
        <v>20216</v>
      </c>
      <c r="J4216" s="4" t="s">
        <v>7958</v>
      </c>
      <c r="K4216" s="4" t="s">
        <v>18076</v>
      </c>
      <c r="L4216" s="12">
        <v>16000000</v>
      </c>
      <c r="M4216" s="12">
        <v>16000000</v>
      </c>
      <c r="N4216" s="12">
        <v>16000000</v>
      </c>
      <c r="O4216" s="12">
        <v>960330</v>
      </c>
      <c r="P4216" s="37"/>
      <c r="Q4216" s="42" t="s">
        <v>23155</v>
      </c>
      <c r="R4216" s="42" t="s">
        <v>23156</v>
      </c>
      <c r="S4216" s="46">
        <v>0.3</v>
      </c>
      <c r="T4216" s="49"/>
      <c r="U4216" s="49"/>
      <c r="V4216" s="49">
        <v>8160</v>
      </c>
      <c r="W4216" s="49">
        <v>0</v>
      </c>
    </row>
    <row r="4217" spans="1:23" ht="49.5" x14ac:dyDescent="0.25">
      <c r="A4217" s="3" t="s">
        <v>15699</v>
      </c>
      <c r="B4217" s="3">
        <v>12956</v>
      </c>
      <c r="C4217" s="3" t="s">
        <v>15274</v>
      </c>
      <c r="D4217" s="3" t="s">
        <v>32</v>
      </c>
      <c r="E4217" s="4" t="s">
        <v>15700</v>
      </c>
      <c r="F4217" s="6" t="s">
        <v>15701</v>
      </c>
      <c r="G4217" s="3">
        <v>151460</v>
      </c>
      <c r="H4217" s="4" t="s">
        <v>15702</v>
      </c>
      <c r="I4217" s="4" t="s">
        <v>20211</v>
      </c>
      <c r="J4217" s="4" t="s">
        <v>7821</v>
      </c>
      <c r="K4217" s="4" t="s">
        <v>18077</v>
      </c>
      <c r="L4217" s="12">
        <v>10000000</v>
      </c>
      <c r="M4217" s="12">
        <v>10000000</v>
      </c>
      <c r="N4217" s="12">
        <v>10000000</v>
      </c>
      <c r="O4217" s="12">
        <v>123000</v>
      </c>
      <c r="P4217" s="37"/>
      <c r="Q4217" s="42" t="s">
        <v>23157</v>
      </c>
      <c r="R4217" s="42">
        <v>0</v>
      </c>
      <c r="S4217" s="44">
        <v>8.0999999999999996E-3</v>
      </c>
      <c r="T4217" s="49"/>
      <c r="U4217" s="49"/>
      <c r="V4217" s="49">
        <v>6189</v>
      </c>
      <c r="W4217" s="49"/>
    </row>
    <row r="4218" spans="1:23" ht="66" x14ac:dyDescent="0.25">
      <c r="A4218" s="3" t="s">
        <v>15703</v>
      </c>
      <c r="B4218" s="3">
        <v>3650</v>
      </c>
      <c r="C4218" s="3" t="s">
        <v>15274</v>
      </c>
      <c r="D4218" s="3" t="s">
        <v>32</v>
      </c>
      <c r="E4218" s="4" t="s">
        <v>11408</v>
      </c>
      <c r="F4218" s="6" t="s">
        <v>15704</v>
      </c>
      <c r="G4218" s="3">
        <v>150524</v>
      </c>
      <c r="H4218" s="4" t="s">
        <v>15705</v>
      </c>
      <c r="I4218" s="4" t="s">
        <v>20211</v>
      </c>
      <c r="J4218" s="4" t="s">
        <v>7821</v>
      </c>
      <c r="K4218" s="4" t="s">
        <v>18078</v>
      </c>
      <c r="L4218" s="12">
        <v>14500000</v>
      </c>
      <c r="M4218" s="12">
        <v>14500000</v>
      </c>
      <c r="N4218" s="12">
        <v>14500000</v>
      </c>
      <c r="O4218" s="12">
        <v>3368847.09</v>
      </c>
      <c r="P4218" s="37"/>
      <c r="Q4218" s="42" t="s">
        <v>23133</v>
      </c>
      <c r="R4218" s="42" t="s">
        <v>23084</v>
      </c>
      <c r="S4218" s="44">
        <v>9.9000000000000005E-2</v>
      </c>
      <c r="T4218" s="49"/>
      <c r="U4218" s="49"/>
      <c r="V4218" s="49">
        <v>8700</v>
      </c>
      <c r="W4218" s="49"/>
    </row>
    <row r="4219" spans="1:23" ht="99" x14ac:dyDescent="0.25">
      <c r="A4219" s="3" t="s">
        <v>15706</v>
      </c>
      <c r="B4219" s="3">
        <v>3801</v>
      </c>
      <c r="C4219" s="3" t="s">
        <v>15274</v>
      </c>
      <c r="D4219" s="3" t="s">
        <v>32</v>
      </c>
      <c r="E4219" s="4" t="s">
        <v>15707</v>
      </c>
      <c r="F4219" s="6" t="s">
        <v>15708</v>
      </c>
      <c r="G4219" s="3">
        <v>150588</v>
      </c>
      <c r="H4219" s="4" t="s">
        <v>15709</v>
      </c>
      <c r="I4219" s="4" t="s">
        <v>20212</v>
      </c>
      <c r="J4219" s="4" t="s">
        <v>7825</v>
      </c>
      <c r="K4219" s="4" t="s">
        <v>18079</v>
      </c>
      <c r="L4219" s="12">
        <v>18000000</v>
      </c>
      <c r="M4219" s="12">
        <v>18000000</v>
      </c>
      <c r="N4219" s="12">
        <v>18000000</v>
      </c>
      <c r="O4219" s="12">
        <v>13629196.609999999</v>
      </c>
      <c r="P4219" s="37"/>
      <c r="Q4219" s="42" t="s">
        <v>20840</v>
      </c>
      <c r="R4219" s="42" t="s">
        <v>20515</v>
      </c>
      <c r="S4219" s="46">
        <v>0.8</v>
      </c>
      <c r="T4219" s="49">
        <v>16332</v>
      </c>
      <c r="U4219" s="49">
        <v>16449</v>
      </c>
      <c r="V4219" s="49"/>
      <c r="W4219" s="49"/>
    </row>
    <row r="4220" spans="1:23" ht="49.5" x14ac:dyDescent="0.25">
      <c r="A4220" s="3" t="s">
        <v>15710</v>
      </c>
      <c r="B4220" s="3">
        <v>12359</v>
      </c>
      <c r="C4220" s="3" t="s">
        <v>15274</v>
      </c>
      <c r="D4220" s="3" t="s">
        <v>32</v>
      </c>
      <c r="E4220" s="4" t="s">
        <v>15707</v>
      </c>
      <c r="F4220" s="6" t="s">
        <v>15708</v>
      </c>
      <c r="G4220" s="3">
        <v>150588</v>
      </c>
      <c r="H4220" s="4" t="s">
        <v>15711</v>
      </c>
      <c r="I4220" s="4" t="s">
        <v>20211</v>
      </c>
      <c r="J4220" s="4" t="s">
        <v>7821</v>
      </c>
      <c r="K4220" s="4" t="s">
        <v>18080</v>
      </c>
      <c r="L4220" s="12">
        <v>6149584.75</v>
      </c>
      <c r="M4220" s="12">
        <v>6149584.75</v>
      </c>
      <c r="N4220" s="12"/>
      <c r="O4220" s="12"/>
      <c r="P4220" s="37"/>
      <c r="Q4220" s="42"/>
      <c r="R4220" s="42">
        <v>0</v>
      </c>
      <c r="S4220" s="43"/>
      <c r="T4220" s="49"/>
      <c r="U4220" s="49"/>
      <c r="V4220" s="49"/>
      <c r="W4220" s="49"/>
    </row>
    <row r="4221" spans="1:23" ht="49.5" x14ac:dyDescent="0.25">
      <c r="A4221" s="3" t="s">
        <v>15712</v>
      </c>
      <c r="B4221" s="3">
        <v>8640</v>
      </c>
      <c r="C4221" s="3" t="s">
        <v>15274</v>
      </c>
      <c r="D4221" s="3" t="s">
        <v>32</v>
      </c>
      <c r="E4221" s="4" t="s">
        <v>15713</v>
      </c>
      <c r="F4221" s="6" t="s">
        <v>15714</v>
      </c>
      <c r="G4221" s="3">
        <v>150702</v>
      </c>
      <c r="H4221" s="4" t="s">
        <v>15715</v>
      </c>
      <c r="I4221" s="4" t="s">
        <v>20211</v>
      </c>
      <c r="J4221" s="4" t="s">
        <v>7821</v>
      </c>
      <c r="K4221" s="4" t="s">
        <v>18081</v>
      </c>
      <c r="L4221" s="12">
        <v>10000000</v>
      </c>
      <c r="M4221" s="12">
        <v>10000000</v>
      </c>
      <c r="N4221" s="12"/>
      <c r="O4221" s="12"/>
      <c r="P4221" s="37"/>
      <c r="Q4221" s="42"/>
      <c r="R4221" s="42">
        <v>0</v>
      </c>
      <c r="S4221" s="43"/>
      <c r="T4221" s="49"/>
      <c r="U4221" s="49"/>
      <c r="V4221" s="49"/>
      <c r="W4221" s="49"/>
    </row>
    <row r="4222" spans="1:23" ht="66" x14ac:dyDescent="0.25">
      <c r="A4222" s="3" t="s">
        <v>15716</v>
      </c>
      <c r="B4222" s="3">
        <v>1818</v>
      </c>
      <c r="C4222" s="3" t="s">
        <v>15274</v>
      </c>
      <c r="D4222" s="3" t="s">
        <v>32</v>
      </c>
      <c r="E4222" s="4" t="s">
        <v>15717</v>
      </c>
      <c r="F4222" s="6" t="s">
        <v>15718</v>
      </c>
      <c r="G4222" s="3">
        <v>150766</v>
      </c>
      <c r="H4222" s="4" t="s">
        <v>15719</v>
      </c>
      <c r="I4222" s="4" t="s">
        <v>20214</v>
      </c>
      <c r="J4222" s="4" t="s">
        <v>7833</v>
      </c>
      <c r="K4222" s="4" t="s">
        <v>18082</v>
      </c>
      <c r="L4222" s="12">
        <v>3880424.92</v>
      </c>
      <c r="M4222" s="12">
        <v>3880424.92</v>
      </c>
      <c r="N4222" s="12">
        <v>3880424.92</v>
      </c>
      <c r="O4222" s="12">
        <v>3515425.94</v>
      </c>
      <c r="P4222" s="37"/>
      <c r="Q4222" s="42" t="s">
        <v>23158</v>
      </c>
      <c r="R4222" s="42" t="s">
        <v>23159</v>
      </c>
      <c r="S4222" s="44">
        <v>0.85529999999999995</v>
      </c>
      <c r="T4222" s="49">
        <v>8340</v>
      </c>
      <c r="U4222" s="49"/>
      <c r="V4222" s="49"/>
      <c r="W4222" s="49"/>
    </row>
    <row r="4223" spans="1:23" ht="66" x14ac:dyDescent="0.25">
      <c r="A4223" s="3" t="s">
        <v>15720</v>
      </c>
      <c r="B4223" s="3">
        <v>1820</v>
      </c>
      <c r="C4223" s="3" t="s">
        <v>15274</v>
      </c>
      <c r="D4223" s="3" t="s">
        <v>32</v>
      </c>
      <c r="E4223" s="4" t="s">
        <v>15717</v>
      </c>
      <c r="F4223" s="6" t="s">
        <v>15718</v>
      </c>
      <c r="G4223" s="3">
        <v>150766</v>
      </c>
      <c r="H4223" s="4" t="s">
        <v>15721</v>
      </c>
      <c r="I4223" s="4" t="s">
        <v>20211</v>
      </c>
      <c r="J4223" s="4" t="s">
        <v>7821</v>
      </c>
      <c r="K4223" s="4" t="s">
        <v>18083</v>
      </c>
      <c r="L4223" s="12">
        <v>3951250</v>
      </c>
      <c r="M4223" s="12">
        <v>3951250</v>
      </c>
      <c r="N4223" s="12">
        <v>3951250</v>
      </c>
      <c r="O4223" s="12">
        <v>3093473.2</v>
      </c>
      <c r="P4223" s="37"/>
      <c r="Q4223" s="42" t="s">
        <v>23158</v>
      </c>
      <c r="R4223" s="42" t="s">
        <v>22307</v>
      </c>
      <c r="S4223" s="44">
        <v>0.76459999999999995</v>
      </c>
      <c r="T4223" s="49"/>
      <c r="U4223" s="49"/>
      <c r="V4223" s="49">
        <v>2675</v>
      </c>
      <c r="W4223" s="49"/>
    </row>
    <row r="4224" spans="1:23" ht="99" x14ac:dyDescent="0.25">
      <c r="A4224" s="3" t="s">
        <v>15722</v>
      </c>
      <c r="B4224" s="3">
        <v>11210</v>
      </c>
      <c r="C4224" s="3" t="s">
        <v>15274</v>
      </c>
      <c r="D4224" s="3" t="s">
        <v>32</v>
      </c>
      <c r="E4224" s="4" t="s">
        <v>15723</v>
      </c>
      <c r="F4224" s="6" t="s">
        <v>15724</v>
      </c>
      <c r="G4224" s="3">
        <v>150891</v>
      </c>
      <c r="H4224" s="4" t="s">
        <v>15725</v>
      </c>
      <c r="I4224" s="4" t="s">
        <v>20212</v>
      </c>
      <c r="J4224" s="4" t="s">
        <v>7825</v>
      </c>
      <c r="K4224" s="4" t="s">
        <v>18084</v>
      </c>
      <c r="L4224" s="12">
        <v>16500000</v>
      </c>
      <c r="M4224" s="12">
        <v>16500000</v>
      </c>
      <c r="N4224" s="12"/>
      <c r="O4224" s="12"/>
      <c r="P4224" s="37"/>
      <c r="Q4224" s="42"/>
      <c r="R4224" s="42">
        <v>0</v>
      </c>
      <c r="S4224" s="43"/>
      <c r="T4224" s="49">
        <v>7915</v>
      </c>
      <c r="U4224" s="49">
        <v>0</v>
      </c>
      <c r="V4224" s="49"/>
      <c r="W4224" s="49"/>
    </row>
    <row r="4225" spans="1:23" ht="66" x14ac:dyDescent="0.25">
      <c r="A4225" s="3" t="s">
        <v>15726</v>
      </c>
      <c r="B4225" s="3">
        <v>11435</v>
      </c>
      <c r="C4225" s="3" t="s">
        <v>15274</v>
      </c>
      <c r="D4225" s="3" t="s">
        <v>32</v>
      </c>
      <c r="E4225" s="4" t="s">
        <v>15723</v>
      </c>
      <c r="F4225" s="6" t="s">
        <v>15724</v>
      </c>
      <c r="G4225" s="3">
        <v>150891</v>
      </c>
      <c r="H4225" s="4" t="s">
        <v>15727</v>
      </c>
      <c r="I4225" s="4" t="s">
        <v>20211</v>
      </c>
      <c r="J4225" s="4" t="s">
        <v>7821</v>
      </c>
      <c r="K4225" s="4" t="s">
        <v>18085</v>
      </c>
      <c r="L4225" s="12">
        <v>6362418.1100000003</v>
      </c>
      <c r="M4225" s="12">
        <v>6362418.1100000003</v>
      </c>
      <c r="N4225" s="12">
        <v>6362418.1100000003</v>
      </c>
      <c r="O4225" s="12"/>
      <c r="P4225" s="37"/>
      <c r="Q4225" s="42"/>
      <c r="R4225" s="42">
        <v>0</v>
      </c>
      <c r="S4225" s="43"/>
      <c r="T4225" s="49"/>
      <c r="U4225" s="49"/>
      <c r="V4225" s="49">
        <v>3874</v>
      </c>
      <c r="W4225" s="49"/>
    </row>
    <row r="4226" spans="1:23" ht="66" x14ac:dyDescent="0.25">
      <c r="A4226" s="3" t="s">
        <v>15728</v>
      </c>
      <c r="B4226" s="3">
        <v>12795</v>
      </c>
      <c r="C4226" s="3" t="s">
        <v>15274</v>
      </c>
      <c r="D4226" s="3" t="s">
        <v>32</v>
      </c>
      <c r="E4226" s="4" t="s">
        <v>14591</v>
      </c>
      <c r="F4226" s="6" t="s">
        <v>15729</v>
      </c>
      <c r="G4226" s="3">
        <v>150935</v>
      </c>
      <c r="H4226" s="4" t="s">
        <v>15730</v>
      </c>
      <c r="I4226" s="4" t="s">
        <v>20213</v>
      </c>
      <c r="J4226" s="4" t="s">
        <v>7828</v>
      </c>
      <c r="K4226" s="4" t="s">
        <v>18086</v>
      </c>
      <c r="L4226" s="12">
        <v>16000000</v>
      </c>
      <c r="M4226" s="12">
        <v>16000000</v>
      </c>
      <c r="N4226" s="12"/>
      <c r="O4226" s="12"/>
      <c r="P4226" s="37"/>
      <c r="Q4226" s="42"/>
      <c r="R4226" s="42">
        <v>0</v>
      </c>
      <c r="S4226" s="43"/>
      <c r="T4226" s="49"/>
      <c r="U4226" s="49"/>
      <c r="V4226" s="49"/>
      <c r="W4226" s="49"/>
    </row>
    <row r="4227" spans="1:23" ht="115.5" x14ac:dyDescent="0.25">
      <c r="A4227" s="3" t="s">
        <v>15731</v>
      </c>
      <c r="B4227" s="3">
        <v>7993</v>
      </c>
      <c r="C4227" s="3" t="s">
        <v>15274</v>
      </c>
      <c r="D4227" s="3" t="s">
        <v>15</v>
      </c>
      <c r="E4227" s="4" t="s">
        <v>15732</v>
      </c>
      <c r="F4227" s="6" t="s">
        <v>15733</v>
      </c>
      <c r="G4227" s="3">
        <v>146744</v>
      </c>
      <c r="H4227" s="4" t="s">
        <v>15734</v>
      </c>
      <c r="I4227" s="4" t="s">
        <v>20212</v>
      </c>
      <c r="J4227" s="4" t="s">
        <v>7825</v>
      </c>
      <c r="K4227" s="4" t="s">
        <v>18087</v>
      </c>
      <c r="L4227" s="12">
        <v>18000000</v>
      </c>
      <c r="M4227" s="12">
        <v>18000000</v>
      </c>
      <c r="N4227" s="12">
        <v>18000000</v>
      </c>
      <c r="O4227" s="12">
        <v>1034110</v>
      </c>
      <c r="P4227" s="37"/>
      <c r="Q4227" s="42" t="s">
        <v>23160</v>
      </c>
      <c r="R4227" s="42" t="s">
        <v>23160</v>
      </c>
      <c r="S4227" s="44">
        <v>6.4399999999999999E-2</v>
      </c>
      <c r="T4227" s="49">
        <v>8531</v>
      </c>
      <c r="U4227" s="49">
        <v>11383</v>
      </c>
      <c r="V4227" s="49"/>
      <c r="W4227" s="49"/>
    </row>
    <row r="4228" spans="1:23" ht="82.5" x14ac:dyDescent="0.25">
      <c r="A4228" s="3" t="s">
        <v>15735</v>
      </c>
      <c r="B4228" s="3">
        <v>8285</v>
      </c>
      <c r="C4228" s="3" t="s">
        <v>15274</v>
      </c>
      <c r="D4228" s="3" t="s">
        <v>15</v>
      </c>
      <c r="E4228" s="4" t="s">
        <v>15732</v>
      </c>
      <c r="F4228" s="6" t="s">
        <v>15733</v>
      </c>
      <c r="G4228" s="3">
        <v>146744</v>
      </c>
      <c r="H4228" s="4" t="s">
        <v>15736</v>
      </c>
      <c r="I4228" s="4" t="s">
        <v>20211</v>
      </c>
      <c r="J4228" s="4" t="s">
        <v>7821</v>
      </c>
      <c r="K4228" s="4" t="s">
        <v>18088</v>
      </c>
      <c r="L4228" s="12">
        <v>8000000</v>
      </c>
      <c r="M4228" s="12">
        <v>8000000</v>
      </c>
      <c r="N4228" s="12">
        <v>8000000</v>
      </c>
      <c r="O4228" s="12">
        <v>894008.91999999993</v>
      </c>
      <c r="P4228" s="37"/>
      <c r="Q4228" s="42" t="s">
        <v>23161</v>
      </c>
      <c r="R4228" s="42" t="s">
        <v>23161</v>
      </c>
      <c r="S4228" s="44">
        <v>6.5799999999999997E-2</v>
      </c>
      <c r="T4228" s="49"/>
      <c r="U4228" s="49"/>
      <c r="V4228" s="49">
        <v>3740</v>
      </c>
      <c r="W4228" s="49"/>
    </row>
    <row r="4229" spans="1:23" ht="99" x14ac:dyDescent="0.25">
      <c r="A4229" s="3" t="s">
        <v>15737</v>
      </c>
      <c r="B4229" s="3">
        <v>1498</v>
      </c>
      <c r="C4229" s="3" t="s">
        <v>15274</v>
      </c>
      <c r="D4229" s="3" t="s">
        <v>32</v>
      </c>
      <c r="E4229" s="4" t="s">
        <v>15738</v>
      </c>
      <c r="F4229" s="6" t="s">
        <v>15739</v>
      </c>
      <c r="G4229" s="3">
        <v>150980</v>
      </c>
      <c r="H4229" s="4" t="s">
        <v>15740</v>
      </c>
      <c r="I4229" s="4" t="s">
        <v>20211</v>
      </c>
      <c r="J4229" s="4" t="s">
        <v>7821</v>
      </c>
      <c r="K4229" s="4" t="s">
        <v>18089</v>
      </c>
      <c r="L4229" s="12">
        <v>10000000</v>
      </c>
      <c r="M4229" s="12">
        <v>10000000</v>
      </c>
      <c r="N4229" s="12">
        <v>10000000</v>
      </c>
      <c r="O4229" s="12">
        <v>5139666.67</v>
      </c>
      <c r="P4229" s="37"/>
      <c r="Q4229" s="42" t="s">
        <v>23092</v>
      </c>
      <c r="R4229" s="42" t="s">
        <v>23162</v>
      </c>
      <c r="S4229" s="46">
        <v>0.43</v>
      </c>
      <c r="T4229" s="49"/>
      <c r="U4229" s="49"/>
      <c r="V4229" s="49">
        <v>9977</v>
      </c>
      <c r="W4229" s="49"/>
    </row>
    <row r="4230" spans="1:23" ht="66" x14ac:dyDescent="0.25">
      <c r="A4230" s="3" t="s">
        <v>15741</v>
      </c>
      <c r="B4230" s="3">
        <v>1265</v>
      </c>
      <c r="C4230" s="3" t="s">
        <v>15274</v>
      </c>
      <c r="D4230" s="3" t="s">
        <v>32</v>
      </c>
      <c r="E4230" s="4" t="s">
        <v>15742</v>
      </c>
      <c r="F4230" s="6" t="s">
        <v>15743</v>
      </c>
      <c r="G4230" s="3">
        <v>151022</v>
      </c>
      <c r="H4230" s="4" t="s">
        <v>15744</v>
      </c>
      <c r="I4230" s="4" t="s">
        <v>20211</v>
      </c>
      <c r="J4230" s="4" t="s">
        <v>7821</v>
      </c>
      <c r="K4230" s="4" t="s">
        <v>18090</v>
      </c>
      <c r="L4230" s="12">
        <v>6605563.5099999998</v>
      </c>
      <c r="M4230" s="12">
        <v>6605563.5099999998</v>
      </c>
      <c r="N4230" s="12">
        <v>6605563.5099999998</v>
      </c>
      <c r="O4230" s="12">
        <v>4405938.4300000006</v>
      </c>
      <c r="P4230" s="37"/>
      <c r="Q4230" s="42" t="s">
        <v>23071</v>
      </c>
      <c r="R4230" s="42" t="s">
        <v>21057</v>
      </c>
      <c r="S4230" s="44">
        <v>0.81889999999999996</v>
      </c>
      <c r="T4230" s="49"/>
      <c r="U4230" s="49"/>
      <c r="V4230" s="49">
        <v>3935</v>
      </c>
      <c r="W4230" s="49"/>
    </row>
    <row r="4231" spans="1:23" ht="49.5" x14ac:dyDescent="0.25">
      <c r="A4231" s="3" t="s">
        <v>15745</v>
      </c>
      <c r="B4231" s="3">
        <v>12848</v>
      </c>
      <c r="C4231" s="3" t="s">
        <v>15274</v>
      </c>
      <c r="D4231" s="3" t="s">
        <v>32</v>
      </c>
      <c r="E4231" s="4" t="s">
        <v>15746</v>
      </c>
      <c r="F4231" s="6" t="s">
        <v>15747</v>
      </c>
      <c r="G4231" s="3">
        <v>151077</v>
      </c>
      <c r="H4231" s="4" t="s">
        <v>15748</v>
      </c>
      <c r="I4231" s="4" t="s">
        <v>20211</v>
      </c>
      <c r="J4231" s="4" t="s">
        <v>7821</v>
      </c>
      <c r="K4231" s="4" t="s">
        <v>18091</v>
      </c>
      <c r="L4231" s="12">
        <v>14500000</v>
      </c>
      <c r="M4231" s="12">
        <v>14500000</v>
      </c>
      <c r="N4231" s="12">
        <v>14500000</v>
      </c>
      <c r="O4231" s="12">
        <v>1711779.97</v>
      </c>
      <c r="P4231" s="37"/>
      <c r="Q4231" s="42" t="s">
        <v>23163</v>
      </c>
      <c r="R4231" s="42" t="s">
        <v>23164</v>
      </c>
      <c r="S4231" s="44">
        <v>0.40139999999999998</v>
      </c>
      <c r="T4231" s="49"/>
      <c r="U4231" s="49"/>
      <c r="V4231" s="49">
        <v>9581</v>
      </c>
      <c r="W4231" s="49"/>
    </row>
    <row r="4232" spans="1:23" ht="49.5" x14ac:dyDescent="0.25">
      <c r="A4232" s="3" t="s">
        <v>15749</v>
      </c>
      <c r="B4232" s="3">
        <v>12827</v>
      </c>
      <c r="C4232" s="3" t="s">
        <v>15274</v>
      </c>
      <c r="D4232" s="3" t="s">
        <v>10</v>
      </c>
      <c r="E4232" s="4" t="s">
        <v>15750</v>
      </c>
      <c r="F4232" s="6" t="s">
        <v>15751</v>
      </c>
      <c r="G4232" s="3">
        <v>151095</v>
      </c>
      <c r="H4232" s="4" t="s">
        <v>15752</v>
      </c>
      <c r="I4232" s="4" t="s">
        <v>20211</v>
      </c>
      <c r="J4232" s="4" t="s">
        <v>7821</v>
      </c>
      <c r="K4232" s="4" t="s">
        <v>9350</v>
      </c>
      <c r="L4232" s="12">
        <v>7384433.0300000003</v>
      </c>
      <c r="M4232" s="12">
        <v>7372770.3200000003</v>
      </c>
      <c r="N4232" s="12">
        <v>7372770.3200000003</v>
      </c>
      <c r="O4232" s="12">
        <v>2038883.51</v>
      </c>
      <c r="P4232" s="37"/>
      <c r="Q4232" s="42"/>
      <c r="R4232" s="42"/>
      <c r="S4232" s="43"/>
      <c r="T4232" s="49"/>
      <c r="U4232" s="49"/>
      <c r="V4232" s="49">
        <v>4180</v>
      </c>
      <c r="W4232" s="49"/>
    </row>
    <row r="4233" spans="1:23" ht="49.5" x14ac:dyDescent="0.25">
      <c r="A4233" s="3" t="s">
        <v>15753</v>
      </c>
      <c r="B4233" s="3">
        <v>12984</v>
      </c>
      <c r="C4233" s="3" t="s">
        <v>15274</v>
      </c>
      <c r="D4233" s="3" t="s">
        <v>10</v>
      </c>
      <c r="E4233" s="4" t="s">
        <v>15750</v>
      </c>
      <c r="F4233" s="6" t="s">
        <v>15751</v>
      </c>
      <c r="G4233" s="3">
        <v>151095</v>
      </c>
      <c r="H4233" s="4" t="s">
        <v>15754</v>
      </c>
      <c r="I4233" s="4" t="s">
        <v>20211</v>
      </c>
      <c r="J4233" s="4" t="s">
        <v>7821</v>
      </c>
      <c r="K4233" s="4" t="s">
        <v>8750</v>
      </c>
      <c r="L4233" s="12">
        <v>7329035.7000000002</v>
      </c>
      <c r="M4233" s="12">
        <v>7317561.9699999997</v>
      </c>
      <c r="N4233" s="12">
        <v>7317561.9699999997</v>
      </c>
      <c r="O4233" s="12">
        <v>2170015.2000000002</v>
      </c>
      <c r="P4233" s="37"/>
      <c r="Q4233" s="42"/>
      <c r="R4233" s="42"/>
      <c r="S4233" s="43"/>
      <c r="T4233" s="49"/>
      <c r="U4233" s="49"/>
      <c r="V4233" s="49">
        <v>4045</v>
      </c>
      <c r="W4233" s="49"/>
    </row>
    <row r="4234" spans="1:23" ht="75" x14ac:dyDescent="0.25">
      <c r="A4234" s="3" t="s">
        <v>15755</v>
      </c>
      <c r="B4234" s="3">
        <v>3889</v>
      </c>
      <c r="C4234" s="3" t="s">
        <v>15274</v>
      </c>
      <c r="D4234" s="3" t="s">
        <v>32</v>
      </c>
      <c r="E4234" s="4" t="s">
        <v>15756</v>
      </c>
      <c r="F4234" s="6" t="s">
        <v>15757</v>
      </c>
      <c r="G4234" s="3">
        <v>151558</v>
      </c>
      <c r="H4234" s="4" t="s">
        <v>15758</v>
      </c>
      <c r="I4234" s="4" t="s">
        <v>20211</v>
      </c>
      <c r="J4234" s="4" t="s">
        <v>7821</v>
      </c>
      <c r="K4234" s="4" t="s">
        <v>18092</v>
      </c>
      <c r="L4234" s="12">
        <v>5011677.4400000004</v>
      </c>
      <c r="M4234" s="12">
        <v>5011677.4400000004</v>
      </c>
      <c r="N4234" s="12">
        <v>5011677.4400000004</v>
      </c>
      <c r="O4234" s="12">
        <v>3804799.94</v>
      </c>
      <c r="P4234" s="37"/>
      <c r="Q4234" s="42" t="s">
        <v>23165</v>
      </c>
      <c r="R4234" s="42" t="s">
        <v>23166</v>
      </c>
      <c r="S4234" s="44">
        <v>0.69410000000000005</v>
      </c>
      <c r="T4234" s="49"/>
      <c r="U4234" s="49"/>
      <c r="V4234" s="49">
        <v>3427</v>
      </c>
      <c r="W4234" s="49"/>
    </row>
    <row r="4235" spans="1:23" ht="49.5" x14ac:dyDescent="0.25">
      <c r="A4235" s="3" t="s">
        <v>15759</v>
      </c>
      <c r="B4235" s="3">
        <v>852</v>
      </c>
      <c r="C4235" s="3" t="s">
        <v>15274</v>
      </c>
      <c r="D4235" s="3" t="s">
        <v>32</v>
      </c>
      <c r="E4235" s="4" t="s">
        <v>15760</v>
      </c>
      <c r="F4235" s="6" t="s">
        <v>15761</v>
      </c>
      <c r="G4235" s="3">
        <v>151120</v>
      </c>
      <c r="H4235" s="4" t="s">
        <v>15762</v>
      </c>
      <c r="I4235" s="4" t="s">
        <v>20211</v>
      </c>
      <c r="J4235" s="4" t="s">
        <v>7821</v>
      </c>
      <c r="K4235" s="4" t="s">
        <v>18093</v>
      </c>
      <c r="L4235" s="12">
        <v>2244590.09</v>
      </c>
      <c r="M4235" s="12">
        <v>2244590.09</v>
      </c>
      <c r="N4235" s="12"/>
      <c r="O4235" s="12"/>
      <c r="P4235" s="37"/>
      <c r="Q4235" s="42"/>
      <c r="R4235" s="42">
        <v>0</v>
      </c>
      <c r="S4235" s="43"/>
      <c r="T4235" s="49"/>
      <c r="U4235" s="49"/>
      <c r="V4235" s="49"/>
      <c r="W4235" s="49"/>
    </row>
    <row r="4236" spans="1:23" ht="115.5" x14ac:dyDescent="0.25">
      <c r="A4236" s="3" t="s">
        <v>15763</v>
      </c>
      <c r="B4236" s="3">
        <v>9861</v>
      </c>
      <c r="C4236" s="3" t="s">
        <v>15274</v>
      </c>
      <c r="D4236" s="3" t="s">
        <v>32</v>
      </c>
      <c r="E4236" s="4" t="s">
        <v>15760</v>
      </c>
      <c r="F4236" s="6" t="s">
        <v>15761</v>
      </c>
      <c r="G4236" s="3">
        <v>151120</v>
      </c>
      <c r="H4236" s="4" t="s">
        <v>15764</v>
      </c>
      <c r="I4236" s="4" t="s">
        <v>20212</v>
      </c>
      <c r="J4236" s="4" t="s">
        <v>7825</v>
      </c>
      <c r="K4236" s="4" t="s">
        <v>18094</v>
      </c>
      <c r="L4236" s="12">
        <v>11823559.33</v>
      </c>
      <c r="M4236" s="12">
        <v>11823559.33</v>
      </c>
      <c r="N4236" s="12">
        <v>11823559.33</v>
      </c>
      <c r="O4236" s="12">
        <v>4141782.95</v>
      </c>
      <c r="P4236" s="37"/>
      <c r="Q4236" s="42" t="s">
        <v>23167</v>
      </c>
      <c r="R4236" s="42" t="s">
        <v>23099</v>
      </c>
      <c r="S4236" s="44">
        <v>0.20849999999999999</v>
      </c>
      <c r="T4236" s="49">
        <v>9175</v>
      </c>
      <c r="U4236" s="49">
        <v>8970</v>
      </c>
      <c r="V4236" s="49"/>
      <c r="W4236" s="49"/>
    </row>
    <row r="4237" spans="1:23" ht="49.5" x14ac:dyDescent="0.25">
      <c r="A4237" s="3" t="s">
        <v>15765</v>
      </c>
      <c r="B4237" s="3">
        <v>7253</v>
      </c>
      <c r="C4237" s="3" t="s">
        <v>15274</v>
      </c>
      <c r="D4237" s="3" t="s">
        <v>32</v>
      </c>
      <c r="E4237" s="4" t="s">
        <v>1343</v>
      </c>
      <c r="F4237" s="6" t="s">
        <v>15766</v>
      </c>
      <c r="G4237" s="3">
        <v>151157</v>
      </c>
      <c r="H4237" s="4" t="s">
        <v>15767</v>
      </c>
      <c r="I4237" s="4" t="s">
        <v>20211</v>
      </c>
      <c r="J4237" s="4" t="s">
        <v>7821</v>
      </c>
      <c r="K4237" s="4" t="s">
        <v>18095</v>
      </c>
      <c r="L4237" s="12">
        <v>8915656</v>
      </c>
      <c r="M4237" s="12">
        <v>8915656</v>
      </c>
      <c r="N4237" s="12">
        <v>8915656</v>
      </c>
      <c r="O4237" s="12">
        <v>1976639.41</v>
      </c>
      <c r="P4237" s="37"/>
      <c r="Q4237" s="42" t="s">
        <v>23168</v>
      </c>
      <c r="R4237" s="42">
        <v>0</v>
      </c>
      <c r="S4237" s="44">
        <v>2.2700000000000001E-2</v>
      </c>
      <c r="T4237" s="49"/>
      <c r="U4237" s="49"/>
      <c r="V4237" s="49">
        <v>4840</v>
      </c>
      <c r="W4237" s="49"/>
    </row>
    <row r="4238" spans="1:23" ht="82.5" x14ac:dyDescent="0.25">
      <c r="A4238" s="3" t="s">
        <v>15768</v>
      </c>
      <c r="B4238" s="3">
        <v>7284</v>
      </c>
      <c r="C4238" s="3" t="s">
        <v>15274</v>
      </c>
      <c r="D4238" s="3" t="s">
        <v>32</v>
      </c>
      <c r="E4238" s="4" t="s">
        <v>1343</v>
      </c>
      <c r="F4238" s="6" t="s">
        <v>15766</v>
      </c>
      <c r="G4238" s="3">
        <v>151157</v>
      </c>
      <c r="H4238" s="4" t="s">
        <v>15769</v>
      </c>
      <c r="I4238" s="4" t="s">
        <v>20215</v>
      </c>
      <c r="J4238" s="4" t="s">
        <v>1659</v>
      </c>
      <c r="K4238" s="4" t="s">
        <v>18096</v>
      </c>
      <c r="L4238" s="12">
        <v>1084344</v>
      </c>
      <c r="M4238" s="12">
        <v>1084344</v>
      </c>
      <c r="N4238" s="12">
        <v>1084344</v>
      </c>
      <c r="O4238" s="12">
        <v>345100</v>
      </c>
      <c r="P4238" s="37"/>
      <c r="Q4238" s="42" t="s">
        <v>23169</v>
      </c>
      <c r="R4238" s="42">
        <v>0</v>
      </c>
      <c r="S4238" s="44">
        <v>0.31830000000000003</v>
      </c>
      <c r="T4238" s="49"/>
      <c r="U4238" s="49"/>
      <c r="V4238" s="49"/>
      <c r="W4238" s="50">
        <v>2</v>
      </c>
    </row>
    <row r="4239" spans="1:23" ht="49.5" x14ac:dyDescent="0.25">
      <c r="A4239" s="3" t="s">
        <v>15770</v>
      </c>
      <c r="B4239" s="3">
        <v>535</v>
      </c>
      <c r="C4239" s="3" t="s">
        <v>15274</v>
      </c>
      <c r="D4239" s="3" t="s">
        <v>32</v>
      </c>
      <c r="E4239" s="4" t="s">
        <v>15771</v>
      </c>
      <c r="F4239" s="6" t="s">
        <v>15772</v>
      </c>
      <c r="G4239" s="3">
        <v>151246</v>
      </c>
      <c r="H4239" s="4" t="s">
        <v>15773</v>
      </c>
      <c r="I4239" s="4" t="s">
        <v>20211</v>
      </c>
      <c r="J4239" s="4" t="s">
        <v>7821</v>
      </c>
      <c r="K4239" s="4" t="s">
        <v>18097</v>
      </c>
      <c r="L4239" s="12">
        <v>10000000</v>
      </c>
      <c r="M4239" s="12">
        <v>10000000</v>
      </c>
      <c r="N4239" s="12">
        <v>10000000</v>
      </c>
      <c r="O4239" s="12">
        <v>2315106.79</v>
      </c>
      <c r="P4239" s="37"/>
      <c r="Q4239" s="42" t="s">
        <v>23071</v>
      </c>
      <c r="R4239" s="42" t="s">
        <v>23083</v>
      </c>
      <c r="S4239" s="44">
        <v>6.54E-2</v>
      </c>
      <c r="T4239" s="49"/>
      <c r="U4239" s="49"/>
      <c r="V4239" s="49">
        <v>4935</v>
      </c>
      <c r="W4239" s="49"/>
    </row>
    <row r="4240" spans="1:23" ht="66" x14ac:dyDescent="0.25">
      <c r="A4240" s="3" t="s">
        <v>15774</v>
      </c>
      <c r="B4240" s="3">
        <v>179</v>
      </c>
      <c r="C4240" s="3" t="s">
        <v>15274</v>
      </c>
      <c r="D4240" s="3" t="s">
        <v>32</v>
      </c>
      <c r="E4240" s="4" t="s">
        <v>15775</v>
      </c>
      <c r="F4240" s="6" t="s">
        <v>15776</v>
      </c>
      <c r="G4240" s="3">
        <v>151344</v>
      </c>
      <c r="H4240" s="4" t="s">
        <v>15777</v>
      </c>
      <c r="I4240" s="4" t="s">
        <v>20211</v>
      </c>
      <c r="J4240" s="4" t="s">
        <v>7821</v>
      </c>
      <c r="K4240" s="4" t="s">
        <v>8221</v>
      </c>
      <c r="L4240" s="12">
        <v>11780682.109999999</v>
      </c>
      <c r="M4240" s="12">
        <v>11780682.109999999</v>
      </c>
      <c r="N4240" s="12">
        <v>11780682.109999999</v>
      </c>
      <c r="O4240" s="12">
        <v>5719176.2200000007</v>
      </c>
      <c r="P4240" s="37"/>
      <c r="Q4240" s="42" t="s">
        <v>23061</v>
      </c>
      <c r="R4240" s="42" t="s">
        <v>21096</v>
      </c>
      <c r="S4240" s="44">
        <v>0.60629999999999995</v>
      </c>
      <c r="T4240" s="49"/>
      <c r="U4240" s="49"/>
      <c r="V4240" s="49">
        <v>6216</v>
      </c>
      <c r="W4240" s="49"/>
    </row>
    <row r="4241" spans="1:23" ht="148.5" x14ac:dyDescent="0.25">
      <c r="A4241" s="3" t="s">
        <v>15778</v>
      </c>
      <c r="B4241" s="3">
        <v>12929</v>
      </c>
      <c r="C4241" s="3" t="s">
        <v>15779</v>
      </c>
      <c r="D4241" s="3" t="s">
        <v>15</v>
      </c>
      <c r="E4241" s="4" t="s">
        <v>15780</v>
      </c>
      <c r="F4241" s="6" t="s">
        <v>15781</v>
      </c>
      <c r="G4241" s="3">
        <v>151790</v>
      </c>
      <c r="H4241" s="4" t="s">
        <v>15782</v>
      </c>
      <c r="I4241" s="4" t="s">
        <v>20211</v>
      </c>
      <c r="J4241" s="4" t="s">
        <v>7821</v>
      </c>
      <c r="K4241" s="4" t="s">
        <v>18098</v>
      </c>
      <c r="L4241" s="12">
        <v>42181191.909999996</v>
      </c>
      <c r="M4241" s="12">
        <v>42181191.909999996</v>
      </c>
      <c r="N4241" s="12">
        <v>42181191.909999996</v>
      </c>
      <c r="O4241" s="12">
        <v>16508189.34</v>
      </c>
      <c r="P4241" s="37"/>
      <c r="Q4241" s="42" t="s">
        <v>23170</v>
      </c>
      <c r="R4241" s="42" t="s">
        <v>23171</v>
      </c>
      <c r="S4241" s="47" t="s">
        <v>20237</v>
      </c>
      <c r="T4241" s="49"/>
      <c r="U4241" s="49"/>
      <c r="V4241" s="49">
        <v>15305</v>
      </c>
      <c r="W4241" s="49"/>
    </row>
    <row r="4242" spans="1:23" ht="49.5" x14ac:dyDescent="0.25">
      <c r="A4242" s="3" t="s">
        <v>15783</v>
      </c>
      <c r="B4242" s="3">
        <v>8228</v>
      </c>
      <c r="C4242" s="3" t="s">
        <v>15779</v>
      </c>
      <c r="D4242" s="3" t="s">
        <v>32</v>
      </c>
      <c r="E4242" s="4" t="s">
        <v>15784</v>
      </c>
      <c r="F4242" s="6" t="s">
        <v>15785</v>
      </c>
      <c r="G4242" s="3">
        <v>151996</v>
      </c>
      <c r="H4242" s="4" t="s">
        <v>15786</v>
      </c>
      <c r="I4242" s="4" t="s">
        <v>20211</v>
      </c>
      <c r="J4242" s="4" t="s">
        <v>7821</v>
      </c>
      <c r="K4242" s="4" t="s">
        <v>17469</v>
      </c>
      <c r="L4242" s="12">
        <v>11000000</v>
      </c>
      <c r="M4242" s="12">
        <v>11000000</v>
      </c>
      <c r="N4242" s="12">
        <v>11000000</v>
      </c>
      <c r="O4242" s="12">
        <v>2500951.1</v>
      </c>
      <c r="P4242" s="37"/>
      <c r="Q4242" s="42" t="s">
        <v>23172</v>
      </c>
      <c r="R4242" s="42" t="s">
        <v>23172</v>
      </c>
      <c r="S4242" s="44">
        <v>4.41E-2</v>
      </c>
      <c r="T4242" s="49"/>
      <c r="U4242" s="49"/>
      <c r="V4242" s="49">
        <v>5258</v>
      </c>
      <c r="W4242" s="49"/>
    </row>
    <row r="4243" spans="1:23" ht="49.5" x14ac:dyDescent="0.25">
      <c r="A4243" s="3" t="s">
        <v>15787</v>
      </c>
      <c r="B4243" s="3">
        <v>10501</v>
      </c>
      <c r="C4243" s="3" t="s">
        <v>15779</v>
      </c>
      <c r="D4243" s="3" t="s">
        <v>32</v>
      </c>
      <c r="E4243" s="4" t="s">
        <v>15788</v>
      </c>
      <c r="F4243" s="6" t="s">
        <v>15789</v>
      </c>
      <c r="G4243" s="3">
        <v>152038</v>
      </c>
      <c r="H4243" s="4" t="s">
        <v>15790</v>
      </c>
      <c r="I4243" s="4" t="s">
        <v>20211</v>
      </c>
      <c r="J4243" s="4" t="s">
        <v>7821</v>
      </c>
      <c r="K4243" s="4" t="s">
        <v>18099</v>
      </c>
      <c r="L4243" s="12">
        <v>14000000</v>
      </c>
      <c r="M4243" s="12">
        <v>14000000</v>
      </c>
      <c r="N4243" s="12">
        <v>14000000</v>
      </c>
      <c r="O4243" s="12">
        <v>4996172.76</v>
      </c>
      <c r="P4243" s="37"/>
      <c r="Q4243" s="42" t="s">
        <v>23173</v>
      </c>
      <c r="R4243" s="42" t="s">
        <v>23174</v>
      </c>
      <c r="S4243" s="44">
        <v>0.46920000000000001</v>
      </c>
      <c r="T4243" s="49"/>
      <c r="U4243" s="49"/>
      <c r="V4243" s="49">
        <v>6683</v>
      </c>
      <c r="W4243" s="49"/>
    </row>
    <row r="4244" spans="1:23" ht="49.5" x14ac:dyDescent="0.25">
      <c r="A4244" s="3" t="s">
        <v>15791</v>
      </c>
      <c r="B4244" s="3">
        <v>6390</v>
      </c>
      <c r="C4244" s="3" t="s">
        <v>15779</v>
      </c>
      <c r="D4244" s="3" t="s">
        <v>32</v>
      </c>
      <c r="E4244" s="4" t="s">
        <v>15792</v>
      </c>
      <c r="F4244" s="6" t="s">
        <v>15793</v>
      </c>
      <c r="G4244" s="3">
        <v>155092</v>
      </c>
      <c r="H4244" s="4" t="s">
        <v>15794</v>
      </c>
      <c r="I4244" s="4" t="s">
        <v>20211</v>
      </c>
      <c r="J4244" s="4" t="s">
        <v>7821</v>
      </c>
      <c r="K4244" s="4" t="s">
        <v>9041</v>
      </c>
      <c r="L4244" s="12">
        <v>6454918.4100000001</v>
      </c>
      <c r="M4244" s="12">
        <v>6444972.8300000001</v>
      </c>
      <c r="N4244" s="12">
        <v>6444972.8300000001</v>
      </c>
      <c r="O4244" s="12">
        <v>4593056.8899999997</v>
      </c>
      <c r="P4244" s="37"/>
      <c r="Q4244" s="42" t="s">
        <v>23175</v>
      </c>
      <c r="R4244" s="42" t="s">
        <v>23176</v>
      </c>
      <c r="S4244" s="44">
        <v>0.72</v>
      </c>
      <c r="T4244" s="49"/>
      <c r="U4244" s="49"/>
      <c r="V4244" s="49">
        <v>3120</v>
      </c>
      <c r="W4244" s="49"/>
    </row>
    <row r="4245" spans="1:23" ht="66" x14ac:dyDescent="0.25">
      <c r="A4245" s="3" t="s">
        <v>124</v>
      </c>
      <c r="B4245" s="3">
        <v>3958</v>
      </c>
      <c r="C4245" s="3" t="s">
        <v>15779</v>
      </c>
      <c r="D4245" s="3" t="s">
        <v>32</v>
      </c>
      <c r="E4245" s="4" t="s">
        <v>15795</v>
      </c>
      <c r="F4245" s="6" t="s">
        <v>15796</v>
      </c>
      <c r="G4245" s="3">
        <v>152083</v>
      </c>
      <c r="H4245" s="4" t="s">
        <v>15797</v>
      </c>
      <c r="I4245" s="4" t="s">
        <v>20213</v>
      </c>
      <c r="J4245" s="4" t="s">
        <v>7828</v>
      </c>
      <c r="K4245" s="4" t="s">
        <v>18100</v>
      </c>
      <c r="L4245" s="12">
        <v>22514351.829999998</v>
      </c>
      <c r="M4245" s="12">
        <v>22514351.829999998</v>
      </c>
      <c r="N4245" s="12">
        <v>22514351.829999998</v>
      </c>
      <c r="O4245" s="12">
        <v>2677714.84</v>
      </c>
      <c r="P4245" s="37"/>
      <c r="Q4245" s="42" t="s">
        <v>21446</v>
      </c>
      <c r="R4245" s="42" t="s">
        <v>23177</v>
      </c>
      <c r="S4245" s="44">
        <v>9.1899999999999996E-2</v>
      </c>
      <c r="T4245" s="49"/>
      <c r="U4245" s="49">
        <v>21574</v>
      </c>
      <c r="V4245" s="49"/>
      <c r="W4245" s="49"/>
    </row>
    <row r="4246" spans="1:23" ht="49.5" x14ac:dyDescent="0.25">
      <c r="A4246" s="3" t="s">
        <v>15798</v>
      </c>
      <c r="B4246" s="3">
        <v>12803</v>
      </c>
      <c r="C4246" s="3" t="s">
        <v>15779</v>
      </c>
      <c r="D4246" s="3" t="s">
        <v>32</v>
      </c>
      <c r="E4246" s="4" t="s">
        <v>15799</v>
      </c>
      <c r="F4246" s="6" t="s">
        <v>15800</v>
      </c>
      <c r="G4246" s="3">
        <v>152127</v>
      </c>
      <c r="H4246" s="4" t="s">
        <v>15801</v>
      </c>
      <c r="I4246" s="4" t="s">
        <v>20211</v>
      </c>
      <c r="J4246" s="4" t="s">
        <v>7821</v>
      </c>
      <c r="K4246" s="4" t="s">
        <v>8047</v>
      </c>
      <c r="L4246" s="12">
        <v>11874646.68</v>
      </c>
      <c r="M4246" s="12">
        <v>11855062.470000001</v>
      </c>
      <c r="N4246" s="12">
        <v>11855062.470000001</v>
      </c>
      <c r="O4246" s="12">
        <v>316540</v>
      </c>
      <c r="P4246" s="37"/>
      <c r="Q4246" s="42" t="s">
        <v>23178</v>
      </c>
      <c r="R4246" s="42" t="s">
        <v>23176</v>
      </c>
      <c r="S4246" s="44">
        <v>2.6100000000000002E-2</v>
      </c>
      <c r="T4246" s="49"/>
      <c r="U4246" s="49"/>
      <c r="V4246" s="49">
        <v>5923</v>
      </c>
      <c r="W4246" s="49"/>
    </row>
    <row r="4247" spans="1:23" ht="49.5" x14ac:dyDescent="0.25">
      <c r="A4247" s="3" t="s">
        <v>15802</v>
      </c>
      <c r="B4247" s="3">
        <v>4618</v>
      </c>
      <c r="C4247" s="3" t="s">
        <v>15779</v>
      </c>
      <c r="D4247" s="3" t="s">
        <v>32</v>
      </c>
      <c r="E4247" s="4" t="s">
        <v>15799</v>
      </c>
      <c r="F4247" s="6" t="s">
        <v>15800</v>
      </c>
      <c r="G4247" s="3">
        <v>152127</v>
      </c>
      <c r="H4247" s="4" t="s">
        <v>15803</v>
      </c>
      <c r="I4247" s="4" t="s">
        <v>20211</v>
      </c>
      <c r="J4247" s="4" t="s">
        <v>7821</v>
      </c>
      <c r="K4247" s="4" t="s">
        <v>18101</v>
      </c>
      <c r="L4247" s="12">
        <v>125353.32</v>
      </c>
      <c r="M4247" s="12">
        <v>125353.32</v>
      </c>
      <c r="N4247" s="12"/>
      <c r="O4247" s="12"/>
      <c r="P4247" s="37"/>
      <c r="Q4247" s="42"/>
      <c r="R4247" s="42">
        <v>0</v>
      </c>
      <c r="S4247" s="43"/>
      <c r="T4247" s="49"/>
      <c r="U4247" s="49"/>
      <c r="V4247" s="49"/>
      <c r="W4247" s="49"/>
    </row>
    <row r="4248" spans="1:23" ht="66" x14ac:dyDescent="0.25">
      <c r="A4248" s="3" t="s">
        <v>614</v>
      </c>
      <c r="B4248" s="3">
        <v>11398</v>
      </c>
      <c r="C4248" s="3" t="s">
        <v>15779</v>
      </c>
      <c r="D4248" s="3" t="s">
        <v>32</v>
      </c>
      <c r="E4248" s="4" t="s">
        <v>15804</v>
      </c>
      <c r="F4248" s="6" t="s">
        <v>15805</v>
      </c>
      <c r="G4248" s="3">
        <v>152172</v>
      </c>
      <c r="H4248" s="4" t="s">
        <v>15806</v>
      </c>
      <c r="I4248" s="4" t="s">
        <v>20211</v>
      </c>
      <c r="J4248" s="4" t="s">
        <v>7821</v>
      </c>
      <c r="K4248" s="4" t="s">
        <v>18102</v>
      </c>
      <c r="L4248" s="12">
        <v>15800000</v>
      </c>
      <c r="M4248" s="12">
        <v>15800000</v>
      </c>
      <c r="N4248" s="12">
        <v>15800000</v>
      </c>
      <c r="O4248" s="12">
        <v>15800000</v>
      </c>
      <c r="P4248" s="37"/>
      <c r="Q4248" s="42" t="s">
        <v>23179</v>
      </c>
      <c r="R4248" s="42" t="s">
        <v>23180</v>
      </c>
      <c r="S4248" s="44">
        <v>0.62360000000000004</v>
      </c>
      <c r="T4248" s="49"/>
      <c r="U4248" s="49"/>
      <c r="V4248" s="49">
        <v>15017</v>
      </c>
      <c r="W4248" s="49"/>
    </row>
    <row r="4249" spans="1:23" ht="49.5" x14ac:dyDescent="0.25">
      <c r="A4249" s="3" t="s">
        <v>15807</v>
      </c>
      <c r="B4249" s="3">
        <v>9740</v>
      </c>
      <c r="C4249" s="3" t="s">
        <v>15779</v>
      </c>
      <c r="D4249" s="3" t="s">
        <v>32</v>
      </c>
      <c r="E4249" s="4" t="s">
        <v>11503</v>
      </c>
      <c r="F4249" s="6" t="s">
        <v>15808</v>
      </c>
      <c r="G4249" s="3">
        <v>152234</v>
      </c>
      <c r="H4249" s="4" t="s">
        <v>15809</v>
      </c>
      <c r="I4249" s="4" t="s">
        <v>20211</v>
      </c>
      <c r="J4249" s="4" t="s">
        <v>7821</v>
      </c>
      <c r="K4249" s="4" t="s">
        <v>18103</v>
      </c>
      <c r="L4249" s="12">
        <v>14000000</v>
      </c>
      <c r="M4249" s="12">
        <v>14000000</v>
      </c>
      <c r="N4249" s="12">
        <v>14000000</v>
      </c>
      <c r="O4249" s="12">
        <v>13999995.23</v>
      </c>
      <c r="P4249" s="37"/>
      <c r="Q4249" s="42" t="s">
        <v>21976</v>
      </c>
      <c r="R4249" s="42" t="s">
        <v>23181</v>
      </c>
      <c r="S4249" s="44">
        <v>0.69790000000000008</v>
      </c>
      <c r="T4249" s="49"/>
      <c r="U4249" s="49"/>
      <c r="V4249" s="49">
        <v>10580</v>
      </c>
      <c r="W4249" s="49"/>
    </row>
    <row r="4250" spans="1:23" ht="49.5" x14ac:dyDescent="0.25">
      <c r="A4250" s="3" t="s">
        <v>15810</v>
      </c>
      <c r="B4250" s="3">
        <v>3141</v>
      </c>
      <c r="C4250" s="3" t="s">
        <v>15779</v>
      </c>
      <c r="D4250" s="3" t="s">
        <v>32</v>
      </c>
      <c r="E4250" s="4" t="s">
        <v>15811</v>
      </c>
      <c r="F4250" s="6" t="s">
        <v>15812</v>
      </c>
      <c r="G4250" s="3">
        <v>152252</v>
      </c>
      <c r="H4250" s="4" t="s">
        <v>15813</v>
      </c>
      <c r="I4250" s="4" t="s">
        <v>20211</v>
      </c>
      <c r="J4250" s="4" t="s">
        <v>7821</v>
      </c>
      <c r="K4250" s="4" t="s">
        <v>18104</v>
      </c>
      <c r="L4250" s="12">
        <v>14000000</v>
      </c>
      <c r="M4250" s="12">
        <v>14000000</v>
      </c>
      <c r="N4250" s="12">
        <v>14000000</v>
      </c>
      <c r="O4250" s="12">
        <v>544663</v>
      </c>
      <c r="P4250" s="37"/>
      <c r="Q4250" s="42" t="s">
        <v>23182</v>
      </c>
      <c r="R4250" s="42" t="s">
        <v>22015</v>
      </c>
      <c r="S4250" s="44">
        <v>0.48</v>
      </c>
      <c r="T4250" s="49"/>
      <c r="U4250" s="49"/>
      <c r="V4250" s="49">
        <v>8020</v>
      </c>
      <c r="W4250" s="49"/>
    </row>
    <row r="4251" spans="1:23" ht="49.5" x14ac:dyDescent="0.25">
      <c r="A4251" s="3" t="s">
        <v>15814</v>
      </c>
      <c r="B4251" s="3">
        <v>10562</v>
      </c>
      <c r="C4251" s="3" t="s">
        <v>15779</v>
      </c>
      <c r="D4251" s="3" t="s">
        <v>32</v>
      </c>
      <c r="E4251" s="4" t="s">
        <v>15815</v>
      </c>
      <c r="F4251" s="6" t="s">
        <v>15816</v>
      </c>
      <c r="G4251" s="3">
        <v>152270</v>
      </c>
      <c r="H4251" s="4" t="s">
        <v>15817</v>
      </c>
      <c r="I4251" s="4" t="s">
        <v>20214</v>
      </c>
      <c r="J4251" s="4" t="s">
        <v>7833</v>
      </c>
      <c r="K4251" s="4" t="s">
        <v>18105</v>
      </c>
      <c r="L4251" s="12">
        <v>10235604.48</v>
      </c>
      <c r="M4251" s="12">
        <v>10235604.48</v>
      </c>
      <c r="N4251" s="12"/>
      <c r="O4251" s="12"/>
      <c r="P4251" s="37"/>
      <c r="Q4251" s="42"/>
      <c r="R4251" s="42">
        <v>0</v>
      </c>
      <c r="S4251" s="43"/>
      <c r="T4251" s="49">
        <v>0</v>
      </c>
      <c r="U4251" s="49"/>
      <c r="V4251" s="49"/>
      <c r="W4251" s="49"/>
    </row>
    <row r="4252" spans="1:23" ht="75" x14ac:dyDescent="0.25">
      <c r="A4252" s="3" t="s">
        <v>15818</v>
      </c>
      <c r="B4252" s="3">
        <v>9263</v>
      </c>
      <c r="C4252" s="3" t="s">
        <v>15779</v>
      </c>
      <c r="D4252" s="3" t="s">
        <v>32</v>
      </c>
      <c r="E4252" s="4" t="s">
        <v>15819</v>
      </c>
      <c r="F4252" s="6" t="s">
        <v>15820</v>
      </c>
      <c r="G4252" s="3">
        <v>152314</v>
      </c>
      <c r="H4252" s="4" t="s">
        <v>15821</v>
      </c>
      <c r="I4252" s="4" t="s">
        <v>20213</v>
      </c>
      <c r="J4252" s="4" t="s">
        <v>7828</v>
      </c>
      <c r="K4252" s="4" t="s">
        <v>18106</v>
      </c>
      <c r="L4252" s="12">
        <v>22266603.469999999</v>
      </c>
      <c r="M4252" s="12">
        <v>22266603.469999999</v>
      </c>
      <c r="N4252" s="12">
        <v>22266603.469999999</v>
      </c>
      <c r="O4252" s="12">
        <v>12035373.689999999</v>
      </c>
      <c r="P4252" s="37"/>
      <c r="Q4252" s="42" t="s">
        <v>23183</v>
      </c>
      <c r="R4252" s="42" t="s">
        <v>23184</v>
      </c>
      <c r="S4252" s="44">
        <v>7.6899999999999996E-2</v>
      </c>
      <c r="T4252" s="49"/>
      <c r="U4252" s="49">
        <v>14066</v>
      </c>
      <c r="V4252" s="49"/>
      <c r="W4252" s="49"/>
    </row>
    <row r="4253" spans="1:23" ht="49.5" x14ac:dyDescent="0.25">
      <c r="A4253" s="3" t="s">
        <v>15822</v>
      </c>
      <c r="B4253" s="3">
        <v>9990</v>
      </c>
      <c r="C4253" s="3" t="s">
        <v>15779</v>
      </c>
      <c r="D4253" s="3" t="s">
        <v>32</v>
      </c>
      <c r="E4253" s="4" t="s">
        <v>15819</v>
      </c>
      <c r="F4253" s="6" t="s">
        <v>15820</v>
      </c>
      <c r="G4253" s="3">
        <v>152314</v>
      </c>
      <c r="H4253" s="4" t="s">
        <v>15823</v>
      </c>
      <c r="I4253" s="4" t="s">
        <v>20214</v>
      </c>
      <c r="J4253" s="4" t="s">
        <v>7833</v>
      </c>
      <c r="K4253" s="4" t="s">
        <v>18107</v>
      </c>
      <c r="L4253" s="12">
        <v>12733396.529999999</v>
      </c>
      <c r="M4253" s="12">
        <v>12733396.529999999</v>
      </c>
      <c r="N4253" s="12">
        <v>12733396.529999999</v>
      </c>
      <c r="O4253" s="12">
        <v>12166908.450000001</v>
      </c>
      <c r="P4253" s="37"/>
      <c r="Q4253" s="42" t="s">
        <v>23185</v>
      </c>
      <c r="R4253" s="42" t="s">
        <v>23186</v>
      </c>
      <c r="S4253" s="44">
        <v>0.93</v>
      </c>
      <c r="T4253" s="49">
        <v>19523</v>
      </c>
      <c r="U4253" s="49"/>
      <c r="V4253" s="49"/>
      <c r="W4253" s="49"/>
    </row>
    <row r="4254" spans="1:23" ht="99" x14ac:dyDescent="0.25">
      <c r="A4254" s="3" t="s">
        <v>15824</v>
      </c>
      <c r="B4254" s="3">
        <v>10121</v>
      </c>
      <c r="C4254" s="3" t="s">
        <v>15779</v>
      </c>
      <c r="D4254" s="3" t="s">
        <v>32</v>
      </c>
      <c r="E4254" s="4" t="s">
        <v>15825</v>
      </c>
      <c r="F4254" s="6" t="s">
        <v>15826</v>
      </c>
      <c r="G4254" s="3">
        <v>152332</v>
      </c>
      <c r="H4254" s="4" t="s">
        <v>15827</v>
      </c>
      <c r="I4254" s="4" t="s">
        <v>20212</v>
      </c>
      <c r="J4254" s="4" t="s">
        <v>7825</v>
      </c>
      <c r="K4254" s="4" t="s">
        <v>18108</v>
      </c>
      <c r="L4254" s="12">
        <v>38250000</v>
      </c>
      <c r="M4254" s="12">
        <v>38250000</v>
      </c>
      <c r="N4254" s="12">
        <v>38250000</v>
      </c>
      <c r="O4254" s="12">
        <v>28425230.52</v>
      </c>
      <c r="P4254" s="37"/>
      <c r="Q4254" s="42" t="s">
        <v>21765</v>
      </c>
      <c r="R4254" s="42" t="s">
        <v>21765</v>
      </c>
      <c r="S4254" s="44">
        <v>0.96</v>
      </c>
      <c r="T4254" s="49">
        <v>12007</v>
      </c>
      <c r="U4254" s="49">
        <v>10412</v>
      </c>
      <c r="V4254" s="49"/>
      <c r="W4254" s="49"/>
    </row>
    <row r="4255" spans="1:23" ht="82.5" x14ac:dyDescent="0.25">
      <c r="A4255" s="3" t="s">
        <v>15828</v>
      </c>
      <c r="B4255" s="3">
        <v>6905</v>
      </c>
      <c r="C4255" s="3" t="s">
        <v>15779</v>
      </c>
      <c r="D4255" s="3" t="s">
        <v>32</v>
      </c>
      <c r="E4255" s="4" t="s">
        <v>908</v>
      </c>
      <c r="F4255" s="6" t="s">
        <v>15829</v>
      </c>
      <c r="G4255" s="3">
        <v>152350</v>
      </c>
      <c r="H4255" s="4" t="s">
        <v>15830</v>
      </c>
      <c r="I4255" s="4" t="s">
        <v>20211</v>
      </c>
      <c r="J4255" s="4" t="s">
        <v>7821</v>
      </c>
      <c r="K4255" s="4" t="s">
        <v>18109</v>
      </c>
      <c r="L4255" s="12">
        <v>14000000</v>
      </c>
      <c r="M4255" s="12">
        <v>14000000</v>
      </c>
      <c r="N4255" s="12">
        <v>14000000</v>
      </c>
      <c r="O4255" s="12">
        <v>14000000</v>
      </c>
      <c r="P4255" s="37"/>
      <c r="Q4255" s="42" t="s">
        <v>23187</v>
      </c>
      <c r="R4255" s="42" t="s">
        <v>23188</v>
      </c>
      <c r="S4255" s="44">
        <v>0.875</v>
      </c>
      <c r="T4255" s="49"/>
      <c r="U4255" s="49"/>
      <c r="V4255" s="49">
        <v>10148</v>
      </c>
      <c r="W4255" s="49"/>
    </row>
    <row r="4256" spans="1:23" ht="66" x14ac:dyDescent="0.25">
      <c r="A4256" s="3" t="s">
        <v>15831</v>
      </c>
      <c r="B4256" s="3">
        <v>1976</v>
      </c>
      <c r="C4256" s="3" t="s">
        <v>15779</v>
      </c>
      <c r="D4256" s="3" t="s">
        <v>32</v>
      </c>
      <c r="E4256" s="4" t="s">
        <v>15832</v>
      </c>
      <c r="F4256" s="6" t="s">
        <v>15833</v>
      </c>
      <c r="G4256" s="3">
        <v>152412</v>
      </c>
      <c r="H4256" s="4" t="s">
        <v>15834</v>
      </c>
      <c r="I4256" s="4" t="s">
        <v>20214</v>
      </c>
      <c r="J4256" s="4" t="s">
        <v>7833</v>
      </c>
      <c r="K4256" s="4" t="s">
        <v>18110</v>
      </c>
      <c r="L4256" s="12">
        <v>14793719.869999999</v>
      </c>
      <c r="M4256" s="12">
        <v>14793719.869999999</v>
      </c>
      <c r="N4256" s="12">
        <v>14793719.869999999</v>
      </c>
      <c r="O4256" s="12">
        <v>14454764.449999999</v>
      </c>
      <c r="P4256" s="37"/>
      <c r="Q4256" s="42" t="s">
        <v>21992</v>
      </c>
      <c r="R4256" s="42" t="s">
        <v>22562</v>
      </c>
      <c r="S4256" s="44">
        <v>0.97699999999999998</v>
      </c>
      <c r="T4256" s="49">
        <v>35705</v>
      </c>
      <c r="U4256" s="49"/>
      <c r="V4256" s="49"/>
      <c r="W4256" s="49"/>
    </row>
    <row r="4257" spans="1:23" ht="115.5" x14ac:dyDescent="0.25">
      <c r="A4257" s="3" t="s">
        <v>15835</v>
      </c>
      <c r="B4257" s="3">
        <v>11064</v>
      </c>
      <c r="C4257" s="3" t="s">
        <v>15779</v>
      </c>
      <c r="D4257" s="3" t="s">
        <v>32</v>
      </c>
      <c r="E4257" s="4" t="s">
        <v>15836</v>
      </c>
      <c r="F4257" s="6" t="s">
        <v>15837</v>
      </c>
      <c r="G4257" s="3">
        <v>152467</v>
      </c>
      <c r="H4257" s="4" t="s">
        <v>15838</v>
      </c>
      <c r="I4257" s="4" t="s">
        <v>20212</v>
      </c>
      <c r="J4257" s="4" t="s">
        <v>7825</v>
      </c>
      <c r="K4257" s="4" t="s">
        <v>18111</v>
      </c>
      <c r="L4257" s="12">
        <v>9049547.8599999994</v>
      </c>
      <c r="M4257" s="12">
        <v>9049547.8599999994</v>
      </c>
      <c r="N4257" s="12">
        <v>9049547.8599999994</v>
      </c>
      <c r="O4257" s="12">
        <v>8934008.4299999997</v>
      </c>
      <c r="P4257" s="37"/>
      <c r="Q4257" s="42" t="s">
        <v>21992</v>
      </c>
      <c r="R4257" s="42" t="s">
        <v>22498</v>
      </c>
      <c r="S4257" s="44">
        <v>0.98850000000000005</v>
      </c>
      <c r="T4257" s="49">
        <v>7776</v>
      </c>
      <c r="U4257" s="49">
        <v>7499</v>
      </c>
      <c r="V4257" s="49"/>
      <c r="W4257" s="49"/>
    </row>
    <row r="4258" spans="1:23" ht="49.5" x14ac:dyDescent="0.25">
      <c r="A4258" s="3" t="s">
        <v>15839</v>
      </c>
      <c r="B4258" s="3">
        <v>6717</v>
      </c>
      <c r="C4258" s="3" t="s">
        <v>15779</v>
      </c>
      <c r="D4258" s="3" t="s">
        <v>32</v>
      </c>
      <c r="E4258" s="4" t="s">
        <v>15836</v>
      </c>
      <c r="F4258" s="6" t="s">
        <v>15837</v>
      </c>
      <c r="G4258" s="3">
        <v>152467</v>
      </c>
      <c r="H4258" s="4" t="s">
        <v>15840</v>
      </c>
      <c r="I4258" s="4" t="s">
        <v>20211</v>
      </c>
      <c r="J4258" s="4" t="s">
        <v>7821</v>
      </c>
      <c r="K4258" s="4" t="s">
        <v>7842</v>
      </c>
      <c r="L4258" s="12">
        <v>3090859.91</v>
      </c>
      <c r="M4258" s="12">
        <v>3090859.91</v>
      </c>
      <c r="N4258" s="12"/>
      <c r="O4258" s="12"/>
      <c r="P4258" s="37"/>
      <c r="Q4258" s="42"/>
      <c r="R4258" s="42">
        <v>0</v>
      </c>
      <c r="S4258" s="43"/>
      <c r="T4258" s="49"/>
      <c r="U4258" s="49"/>
      <c r="V4258" s="49"/>
      <c r="W4258" s="49"/>
    </row>
    <row r="4259" spans="1:23" ht="49.5" x14ac:dyDescent="0.25">
      <c r="A4259" s="3" t="s">
        <v>15841</v>
      </c>
      <c r="B4259" s="3">
        <v>4153</v>
      </c>
      <c r="C4259" s="3" t="s">
        <v>15779</v>
      </c>
      <c r="D4259" s="3" t="s">
        <v>32</v>
      </c>
      <c r="E4259" s="4" t="s">
        <v>15842</v>
      </c>
      <c r="F4259" s="6" t="s">
        <v>15843</v>
      </c>
      <c r="G4259" s="3">
        <v>152500</v>
      </c>
      <c r="H4259" s="4" t="s">
        <v>15844</v>
      </c>
      <c r="I4259" s="4" t="s">
        <v>20214</v>
      </c>
      <c r="J4259" s="4" t="s">
        <v>7833</v>
      </c>
      <c r="K4259" s="4" t="s">
        <v>18112</v>
      </c>
      <c r="L4259" s="12">
        <v>5852015.7000000002</v>
      </c>
      <c r="M4259" s="12">
        <v>5852015.7000000002</v>
      </c>
      <c r="N4259" s="12">
        <v>5852015.7000000002</v>
      </c>
      <c r="O4259" s="12"/>
      <c r="P4259" s="37"/>
      <c r="Q4259" s="42" t="s">
        <v>22821</v>
      </c>
      <c r="R4259" s="42">
        <v>0</v>
      </c>
      <c r="S4259" s="44">
        <v>1.2699999999999999E-2</v>
      </c>
      <c r="T4259" s="49">
        <v>15777</v>
      </c>
      <c r="U4259" s="49"/>
      <c r="V4259" s="49"/>
      <c r="W4259" s="49"/>
    </row>
    <row r="4260" spans="1:23" ht="66" x14ac:dyDescent="0.25">
      <c r="A4260" s="3" t="s">
        <v>163</v>
      </c>
      <c r="B4260" s="3">
        <v>4142</v>
      </c>
      <c r="C4260" s="3" t="s">
        <v>15779</v>
      </c>
      <c r="D4260" s="3" t="s">
        <v>32</v>
      </c>
      <c r="E4260" s="4" t="s">
        <v>15842</v>
      </c>
      <c r="F4260" s="6" t="s">
        <v>15843</v>
      </c>
      <c r="G4260" s="3">
        <v>152500</v>
      </c>
      <c r="H4260" s="4" t="s">
        <v>15845</v>
      </c>
      <c r="I4260" s="4" t="s">
        <v>20213</v>
      </c>
      <c r="J4260" s="4" t="s">
        <v>7828</v>
      </c>
      <c r="K4260" s="4" t="s">
        <v>18113</v>
      </c>
      <c r="L4260" s="12">
        <v>14317219.73</v>
      </c>
      <c r="M4260" s="12">
        <v>14317219.73</v>
      </c>
      <c r="N4260" s="12">
        <v>14317219.73</v>
      </c>
      <c r="O4260" s="12"/>
      <c r="P4260" s="37"/>
      <c r="Q4260" s="42" t="s">
        <v>22821</v>
      </c>
      <c r="R4260" s="42">
        <v>0</v>
      </c>
      <c r="S4260" s="44"/>
      <c r="T4260" s="49"/>
      <c r="U4260" s="49">
        <v>15107</v>
      </c>
      <c r="V4260" s="49"/>
      <c r="W4260" s="49"/>
    </row>
    <row r="4261" spans="1:23" ht="66" x14ac:dyDescent="0.25">
      <c r="A4261" s="3" t="s">
        <v>15846</v>
      </c>
      <c r="B4261" s="3">
        <v>7091</v>
      </c>
      <c r="C4261" s="3" t="s">
        <v>15779</v>
      </c>
      <c r="D4261" s="3" t="s">
        <v>32</v>
      </c>
      <c r="E4261" s="4" t="s">
        <v>15847</v>
      </c>
      <c r="F4261" s="6" t="s">
        <v>15848</v>
      </c>
      <c r="G4261" s="3">
        <v>152528</v>
      </c>
      <c r="H4261" s="4" t="s">
        <v>15849</v>
      </c>
      <c r="I4261" s="4" t="s">
        <v>20213</v>
      </c>
      <c r="J4261" s="4" t="s">
        <v>7828</v>
      </c>
      <c r="K4261" s="4" t="s">
        <v>18114</v>
      </c>
      <c r="L4261" s="12">
        <v>26178182.620000001</v>
      </c>
      <c r="M4261" s="12">
        <v>26160632.98</v>
      </c>
      <c r="N4261" s="12">
        <v>26160632.98</v>
      </c>
      <c r="O4261" s="12"/>
      <c r="P4261" s="37"/>
      <c r="Q4261" s="42"/>
      <c r="R4261" s="42">
        <v>0</v>
      </c>
      <c r="S4261" s="43"/>
      <c r="T4261" s="49"/>
      <c r="U4261" s="49">
        <v>17844</v>
      </c>
      <c r="V4261" s="49"/>
      <c r="W4261" s="49"/>
    </row>
    <row r="4262" spans="1:23" ht="60" x14ac:dyDescent="0.25">
      <c r="A4262" s="3" t="s">
        <v>15850</v>
      </c>
      <c r="B4262" s="3">
        <v>1967</v>
      </c>
      <c r="C4262" s="3" t="s">
        <v>15779</v>
      </c>
      <c r="D4262" s="3" t="s">
        <v>32</v>
      </c>
      <c r="E4262" s="4" t="s">
        <v>7319</v>
      </c>
      <c r="F4262" s="6" t="s">
        <v>15851</v>
      </c>
      <c r="G4262" s="3">
        <v>151709</v>
      </c>
      <c r="H4262" s="4" t="s">
        <v>15852</v>
      </c>
      <c r="I4262" s="4" t="s">
        <v>20211</v>
      </c>
      <c r="J4262" s="4" t="s">
        <v>7821</v>
      </c>
      <c r="K4262" s="4" t="s">
        <v>18115</v>
      </c>
      <c r="L4262" s="12">
        <v>7046101.8700000001</v>
      </c>
      <c r="M4262" s="12">
        <v>7046101.8700000001</v>
      </c>
      <c r="N4262" s="12">
        <v>7046101.8700000001</v>
      </c>
      <c r="O4262" s="12">
        <v>7046101.8700000001</v>
      </c>
      <c r="P4262" s="37"/>
      <c r="Q4262" s="42" t="s">
        <v>23189</v>
      </c>
      <c r="R4262" s="42" t="s">
        <v>23189</v>
      </c>
      <c r="S4262" s="44">
        <v>0.95240000000000002</v>
      </c>
      <c r="T4262" s="49"/>
      <c r="U4262" s="49"/>
      <c r="V4262" s="49">
        <v>3300</v>
      </c>
      <c r="W4262" s="49"/>
    </row>
    <row r="4263" spans="1:23" ht="99" x14ac:dyDescent="0.25">
      <c r="A4263" s="3" t="s">
        <v>15853</v>
      </c>
      <c r="B4263" s="3">
        <v>3350</v>
      </c>
      <c r="C4263" s="3" t="s">
        <v>15779</v>
      </c>
      <c r="D4263" s="3" t="s">
        <v>137</v>
      </c>
      <c r="E4263" s="4" t="s">
        <v>15854</v>
      </c>
      <c r="F4263" s="6" t="s">
        <v>7706</v>
      </c>
      <c r="G4263" s="3">
        <v>341</v>
      </c>
      <c r="H4263" s="4" t="s">
        <v>15855</v>
      </c>
      <c r="I4263" s="4" t="s">
        <v>20211</v>
      </c>
      <c r="J4263" s="4" t="s">
        <v>7821</v>
      </c>
      <c r="K4263" s="4" t="s">
        <v>18116</v>
      </c>
      <c r="L4263" s="12">
        <v>42694389.439999998</v>
      </c>
      <c r="M4263" s="12">
        <v>42694389.439999998</v>
      </c>
      <c r="N4263" s="12"/>
      <c r="O4263" s="12"/>
      <c r="P4263" s="37"/>
      <c r="Q4263" s="42"/>
      <c r="R4263" s="42">
        <v>0</v>
      </c>
      <c r="S4263" s="43"/>
      <c r="T4263" s="49"/>
      <c r="U4263" s="49"/>
      <c r="V4263" s="49">
        <v>0</v>
      </c>
      <c r="W4263" s="49"/>
    </row>
    <row r="4264" spans="1:23" ht="82.5" x14ac:dyDescent="0.25">
      <c r="A4264" s="3" t="s">
        <v>15856</v>
      </c>
      <c r="B4264" s="3">
        <v>3399</v>
      </c>
      <c r="C4264" s="3" t="s">
        <v>15779</v>
      </c>
      <c r="D4264" s="3" t="s">
        <v>137</v>
      </c>
      <c r="E4264" s="4" t="s">
        <v>15854</v>
      </c>
      <c r="F4264" s="6" t="s">
        <v>7706</v>
      </c>
      <c r="G4264" s="3">
        <v>341</v>
      </c>
      <c r="H4264" s="4" t="s">
        <v>15857</v>
      </c>
      <c r="I4264" s="4" t="s">
        <v>20211</v>
      </c>
      <c r="J4264" s="4" t="s">
        <v>7821</v>
      </c>
      <c r="K4264" s="4" t="s">
        <v>18117</v>
      </c>
      <c r="L4264" s="12">
        <v>7878824.9000000004</v>
      </c>
      <c r="M4264" s="12">
        <v>7878824.9000000004</v>
      </c>
      <c r="N4264" s="12">
        <v>7878824.9000000004</v>
      </c>
      <c r="O4264" s="12"/>
      <c r="P4264" s="37"/>
      <c r="Q4264" s="42"/>
      <c r="R4264" s="42">
        <v>0</v>
      </c>
      <c r="S4264" s="43"/>
      <c r="T4264" s="49"/>
      <c r="U4264" s="49"/>
      <c r="V4264" s="49">
        <v>2500</v>
      </c>
      <c r="W4264" s="49"/>
    </row>
    <row r="4265" spans="1:23" ht="120" x14ac:dyDescent="0.25">
      <c r="A4265" s="3" t="s">
        <v>15858</v>
      </c>
      <c r="B4265" s="3">
        <v>3455</v>
      </c>
      <c r="C4265" s="3" t="s">
        <v>15779</v>
      </c>
      <c r="D4265" s="3" t="s">
        <v>137</v>
      </c>
      <c r="E4265" s="4" t="s">
        <v>15854</v>
      </c>
      <c r="F4265" s="6" t="s">
        <v>7706</v>
      </c>
      <c r="G4265" s="3">
        <v>341</v>
      </c>
      <c r="H4265" s="4" t="s">
        <v>15859</v>
      </c>
      <c r="I4265" s="4" t="s">
        <v>20215</v>
      </c>
      <c r="J4265" s="4" t="s">
        <v>1659</v>
      </c>
      <c r="K4265" s="4" t="s">
        <v>18118</v>
      </c>
      <c r="L4265" s="12">
        <v>2895403.64</v>
      </c>
      <c r="M4265" s="12">
        <v>2895403.64</v>
      </c>
      <c r="N4265" s="12">
        <v>2895403.64</v>
      </c>
      <c r="O4265" s="12">
        <v>126710.86</v>
      </c>
      <c r="P4265" s="37"/>
      <c r="Q4265" s="42" t="s">
        <v>23190</v>
      </c>
      <c r="R4265" s="42" t="s">
        <v>23190</v>
      </c>
      <c r="S4265" s="44">
        <v>4.5999999999999992E-2</v>
      </c>
      <c r="T4265" s="49"/>
      <c r="U4265" s="49"/>
      <c r="V4265" s="49"/>
      <c r="W4265" s="50">
        <v>1</v>
      </c>
    </row>
    <row r="4266" spans="1:23" ht="49.5" x14ac:dyDescent="0.25">
      <c r="A4266" s="3" t="s">
        <v>15860</v>
      </c>
      <c r="B4266" s="3">
        <v>3490</v>
      </c>
      <c r="C4266" s="3" t="s">
        <v>15779</v>
      </c>
      <c r="D4266" s="3" t="s">
        <v>137</v>
      </c>
      <c r="E4266" s="4" t="s">
        <v>15854</v>
      </c>
      <c r="F4266" s="6" t="s">
        <v>7706</v>
      </c>
      <c r="G4266" s="3">
        <v>341</v>
      </c>
      <c r="H4266" s="4" t="s">
        <v>15861</v>
      </c>
      <c r="I4266" s="4" t="s">
        <v>20215</v>
      </c>
      <c r="J4266" s="4" t="s">
        <v>1659</v>
      </c>
      <c r="K4266" s="4" t="s">
        <v>18118</v>
      </c>
      <c r="L4266" s="12">
        <v>2836611.04</v>
      </c>
      <c r="M4266" s="12">
        <v>2836611.04</v>
      </c>
      <c r="N4266" s="12">
        <v>2836611.04</v>
      </c>
      <c r="O4266" s="12"/>
      <c r="P4266" s="37"/>
      <c r="Q4266" s="42"/>
      <c r="R4266" s="42">
        <v>0</v>
      </c>
      <c r="S4266" s="43"/>
      <c r="T4266" s="49"/>
      <c r="U4266" s="49"/>
      <c r="V4266" s="49"/>
      <c r="W4266" s="50">
        <v>1</v>
      </c>
    </row>
    <row r="4267" spans="1:23" ht="99" x14ac:dyDescent="0.25">
      <c r="A4267" s="3" t="s">
        <v>15862</v>
      </c>
      <c r="B4267" s="3">
        <v>3508</v>
      </c>
      <c r="C4267" s="3" t="s">
        <v>15779</v>
      </c>
      <c r="D4267" s="3" t="s">
        <v>137</v>
      </c>
      <c r="E4267" s="4" t="s">
        <v>15854</v>
      </c>
      <c r="F4267" s="6" t="s">
        <v>7706</v>
      </c>
      <c r="G4267" s="3">
        <v>341</v>
      </c>
      <c r="H4267" s="4" t="s">
        <v>15863</v>
      </c>
      <c r="I4267" s="4" t="s">
        <v>20211</v>
      </c>
      <c r="J4267" s="4" t="s">
        <v>7821</v>
      </c>
      <c r="K4267" s="4" t="s">
        <v>18119</v>
      </c>
      <c r="L4267" s="12">
        <v>57348147.630000003</v>
      </c>
      <c r="M4267" s="12">
        <v>57348147.630000003</v>
      </c>
      <c r="N4267" s="12"/>
      <c r="O4267" s="12"/>
      <c r="P4267" s="37"/>
      <c r="Q4267" s="42"/>
      <c r="R4267" s="42">
        <v>0</v>
      </c>
      <c r="S4267" s="43"/>
      <c r="T4267" s="49"/>
      <c r="U4267" s="49"/>
      <c r="V4267" s="49">
        <v>13535</v>
      </c>
      <c r="W4267" s="49"/>
    </row>
    <row r="4268" spans="1:23" ht="82.5" x14ac:dyDescent="0.25">
      <c r="A4268" s="3" t="s">
        <v>15864</v>
      </c>
      <c r="B4268" s="3">
        <v>4452</v>
      </c>
      <c r="C4268" s="3" t="s">
        <v>15779</v>
      </c>
      <c r="D4268" s="3" t="s">
        <v>137</v>
      </c>
      <c r="E4268" s="4" t="s">
        <v>15854</v>
      </c>
      <c r="F4268" s="6" t="s">
        <v>7706</v>
      </c>
      <c r="G4268" s="3">
        <v>341</v>
      </c>
      <c r="H4268" s="4" t="s">
        <v>15865</v>
      </c>
      <c r="I4268" s="4" t="s">
        <v>20211</v>
      </c>
      <c r="J4268" s="4" t="s">
        <v>7821</v>
      </c>
      <c r="K4268" s="4" t="s">
        <v>18120</v>
      </c>
      <c r="L4268" s="12">
        <v>14948467.119999999</v>
      </c>
      <c r="M4268" s="12">
        <v>10387103.939999999</v>
      </c>
      <c r="N4268" s="12">
        <v>10387103.939999999</v>
      </c>
      <c r="O4268" s="12"/>
      <c r="P4268" s="37"/>
      <c r="Q4268" s="42"/>
      <c r="R4268" s="42">
        <v>0</v>
      </c>
      <c r="S4268" s="43"/>
      <c r="T4268" s="49"/>
      <c r="U4268" s="49"/>
      <c r="V4268" s="49">
        <v>3459</v>
      </c>
      <c r="W4268" s="49"/>
    </row>
    <row r="4269" spans="1:23" ht="99" x14ac:dyDescent="0.25">
      <c r="A4269" s="3" t="s">
        <v>15866</v>
      </c>
      <c r="B4269" s="3">
        <v>4477</v>
      </c>
      <c r="C4269" s="3" t="s">
        <v>15779</v>
      </c>
      <c r="D4269" s="3" t="s">
        <v>137</v>
      </c>
      <c r="E4269" s="4" t="s">
        <v>15854</v>
      </c>
      <c r="F4269" s="6" t="s">
        <v>7706</v>
      </c>
      <c r="G4269" s="3">
        <v>341</v>
      </c>
      <c r="H4269" s="4" t="s">
        <v>15867</v>
      </c>
      <c r="I4269" s="4" t="s">
        <v>20211</v>
      </c>
      <c r="J4269" s="4" t="s">
        <v>7821</v>
      </c>
      <c r="K4269" s="4" t="s">
        <v>18121</v>
      </c>
      <c r="L4269" s="12">
        <v>11398156.23</v>
      </c>
      <c r="M4269" s="12">
        <v>11398156.23</v>
      </c>
      <c r="N4269" s="12"/>
      <c r="O4269" s="12"/>
      <c r="P4269" s="37"/>
      <c r="Q4269" s="42"/>
      <c r="R4269" s="42">
        <v>0</v>
      </c>
      <c r="S4269" s="43"/>
      <c r="T4269" s="49"/>
      <c r="U4269" s="49"/>
      <c r="V4269" s="49"/>
      <c r="W4269" s="49"/>
    </row>
    <row r="4270" spans="1:23" ht="60" x14ac:dyDescent="0.25">
      <c r="A4270" s="3" t="s">
        <v>15868</v>
      </c>
      <c r="B4270" s="3">
        <v>1550</v>
      </c>
      <c r="C4270" s="3" t="s">
        <v>15779</v>
      </c>
      <c r="D4270" s="3" t="s">
        <v>32</v>
      </c>
      <c r="E4270" s="4" t="s">
        <v>5779</v>
      </c>
      <c r="F4270" s="6" t="s">
        <v>15869</v>
      </c>
      <c r="G4270" s="3">
        <v>152564</v>
      </c>
      <c r="H4270" s="4" t="s">
        <v>15870</v>
      </c>
      <c r="I4270" s="4" t="s">
        <v>20211</v>
      </c>
      <c r="J4270" s="4" t="s">
        <v>7821</v>
      </c>
      <c r="K4270" s="4" t="s">
        <v>18122</v>
      </c>
      <c r="L4270" s="12">
        <v>12159516.619999999</v>
      </c>
      <c r="M4270" s="12">
        <v>12159516.619999999</v>
      </c>
      <c r="N4270" s="12">
        <v>12159516.619999999</v>
      </c>
      <c r="O4270" s="12">
        <v>11506755.390000001</v>
      </c>
      <c r="P4270" s="37"/>
      <c r="Q4270" s="42" t="s">
        <v>23191</v>
      </c>
      <c r="R4270" s="42" t="s">
        <v>23188</v>
      </c>
      <c r="S4270" s="44">
        <v>0.94630000000000003</v>
      </c>
      <c r="T4270" s="49"/>
      <c r="U4270" s="49"/>
      <c r="V4270" s="49">
        <v>6368</v>
      </c>
      <c r="W4270" s="49"/>
    </row>
    <row r="4271" spans="1:23" ht="49.5" x14ac:dyDescent="0.25">
      <c r="A4271" s="3" t="s">
        <v>15871</v>
      </c>
      <c r="B4271" s="3">
        <v>2554</v>
      </c>
      <c r="C4271" s="3" t="s">
        <v>15779</v>
      </c>
      <c r="D4271" s="3" t="s">
        <v>32</v>
      </c>
      <c r="E4271" s="4" t="s">
        <v>6698</v>
      </c>
      <c r="F4271" s="6" t="s">
        <v>15872</v>
      </c>
      <c r="G4271" s="3">
        <v>152582</v>
      </c>
      <c r="H4271" s="4" t="s">
        <v>15873</v>
      </c>
      <c r="I4271" s="4" t="s">
        <v>20211</v>
      </c>
      <c r="J4271" s="4" t="s">
        <v>7821</v>
      </c>
      <c r="K4271" s="4" t="s">
        <v>17389</v>
      </c>
      <c r="L4271" s="12">
        <v>14000000</v>
      </c>
      <c r="M4271" s="12">
        <v>14000000</v>
      </c>
      <c r="N4271" s="12">
        <v>14000000</v>
      </c>
      <c r="O4271" s="12">
        <v>13585914.470000001</v>
      </c>
      <c r="P4271" s="37"/>
      <c r="Q4271" s="42" t="s">
        <v>22015</v>
      </c>
      <c r="R4271" s="42" t="s">
        <v>21965</v>
      </c>
      <c r="S4271" s="44">
        <v>0.93140000000000001</v>
      </c>
      <c r="T4271" s="49"/>
      <c r="U4271" s="49"/>
      <c r="V4271" s="49">
        <v>7113</v>
      </c>
      <c r="W4271" s="49"/>
    </row>
    <row r="4272" spans="1:23" ht="49.5" x14ac:dyDescent="0.25">
      <c r="A4272" s="3" t="s">
        <v>15874</v>
      </c>
      <c r="B4272" s="3">
        <v>2711</v>
      </c>
      <c r="C4272" s="3" t="s">
        <v>15779</v>
      </c>
      <c r="D4272" s="3" t="s">
        <v>32</v>
      </c>
      <c r="E4272" s="4" t="s">
        <v>15875</v>
      </c>
      <c r="F4272" s="6" t="s">
        <v>15876</v>
      </c>
      <c r="G4272" s="3">
        <v>152617</v>
      </c>
      <c r="H4272" s="4" t="s">
        <v>15877</v>
      </c>
      <c r="I4272" s="4" t="s">
        <v>20211</v>
      </c>
      <c r="J4272" s="4" t="s">
        <v>7821</v>
      </c>
      <c r="K4272" s="4" t="s">
        <v>17557</v>
      </c>
      <c r="L4272" s="12">
        <v>8973542.8599999994</v>
      </c>
      <c r="M4272" s="12">
        <v>8973542.8599999994</v>
      </c>
      <c r="N4272" s="12">
        <v>8973542.8599999994</v>
      </c>
      <c r="O4272" s="12">
        <v>1918769.54</v>
      </c>
      <c r="P4272" s="37"/>
      <c r="Q4272" s="42" t="s">
        <v>23192</v>
      </c>
      <c r="R4272" s="42" t="s">
        <v>23192</v>
      </c>
      <c r="S4272" s="44">
        <v>0.1938</v>
      </c>
      <c r="T4272" s="49"/>
      <c r="U4272" s="49"/>
      <c r="V4272" s="49">
        <v>3690</v>
      </c>
      <c r="W4272" s="49"/>
    </row>
    <row r="4273" spans="1:23" ht="66" x14ac:dyDescent="0.25">
      <c r="A4273" s="3" t="s">
        <v>15878</v>
      </c>
      <c r="B4273" s="3">
        <v>2734</v>
      </c>
      <c r="C4273" s="3" t="s">
        <v>15779</v>
      </c>
      <c r="D4273" s="3" t="s">
        <v>32</v>
      </c>
      <c r="E4273" s="4" t="s">
        <v>15875</v>
      </c>
      <c r="F4273" s="6" t="s">
        <v>15876</v>
      </c>
      <c r="G4273" s="3">
        <v>152617</v>
      </c>
      <c r="H4273" s="4" t="s">
        <v>15879</v>
      </c>
      <c r="I4273" s="4" t="s">
        <v>20211</v>
      </c>
      <c r="J4273" s="4" t="s">
        <v>7821</v>
      </c>
      <c r="K4273" s="4" t="s">
        <v>8750</v>
      </c>
      <c r="L4273" s="12">
        <v>3026457.14</v>
      </c>
      <c r="M4273" s="12">
        <v>3026457.14</v>
      </c>
      <c r="N4273" s="12">
        <v>3026457.14</v>
      </c>
      <c r="O4273" s="12"/>
      <c r="P4273" s="37"/>
      <c r="Q4273" s="42"/>
      <c r="R4273" s="42">
        <v>0</v>
      </c>
      <c r="S4273" s="43"/>
      <c r="T4273" s="49"/>
      <c r="U4273" s="49"/>
      <c r="V4273" s="49">
        <v>3805</v>
      </c>
      <c r="W4273" s="49"/>
    </row>
    <row r="4274" spans="1:23" ht="49.5" x14ac:dyDescent="0.25">
      <c r="A4274" s="3" t="s">
        <v>15880</v>
      </c>
      <c r="B4274" s="3">
        <v>1768</v>
      </c>
      <c r="C4274" s="3" t="s">
        <v>15779</v>
      </c>
      <c r="D4274" s="3" t="s">
        <v>32</v>
      </c>
      <c r="E4274" s="4" t="s">
        <v>15881</v>
      </c>
      <c r="F4274" s="6" t="s">
        <v>15882</v>
      </c>
      <c r="G4274" s="3">
        <v>152662</v>
      </c>
      <c r="H4274" s="4" t="s">
        <v>15883</v>
      </c>
      <c r="I4274" s="4" t="s">
        <v>20211</v>
      </c>
      <c r="J4274" s="4" t="s">
        <v>7821</v>
      </c>
      <c r="K4274" s="4" t="s">
        <v>17668</v>
      </c>
      <c r="L4274" s="12">
        <v>11000000</v>
      </c>
      <c r="M4274" s="12">
        <v>11000000</v>
      </c>
      <c r="N4274" s="12">
        <v>11000000</v>
      </c>
      <c r="O4274" s="12">
        <v>7678473.1200000001</v>
      </c>
      <c r="P4274" s="37"/>
      <c r="Q4274" s="42" t="s">
        <v>23193</v>
      </c>
      <c r="R4274" s="42" t="s">
        <v>23194</v>
      </c>
      <c r="S4274" s="44">
        <v>0.72689999999999999</v>
      </c>
      <c r="T4274" s="49"/>
      <c r="U4274" s="49"/>
      <c r="V4274" s="49">
        <v>5709</v>
      </c>
      <c r="W4274" s="49"/>
    </row>
    <row r="4275" spans="1:23" ht="66" x14ac:dyDescent="0.25">
      <c r="A4275" s="3" t="s">
        <v>15884</v>
      </c>
      <c r="B4275" s="3">
        <v>9453</v>
      </c>
      <c r="C4275" s="3" t="s">
        <v>15779</v>
      </c>
      <c r="D4275" s="3" t="s">
        <v>32</v>
      </c>
      <c r="E4275" s="4" t="s">
        <v>15885</v>
      </c>
      <c r="F4275" s="6" t="s">
        <v>15886</v>
      </c>
      <c r="G4275" s="3">
        <v>152724</v>
      </c>
      <c r="H4275" s="4" t="s">
        <v>15887</v>
      </c>
      <c r="I4275" s="4" t="s">
        <v>20213</v>
      </c>
      <c r="J4275" s="4" t="s">
        <v>7828</v>
      </c>
      <c r="K4275" s="4" t="s">
        <v>18123</v>
      </c>
      <c r="L4275" s="12">
        <v>11842338.220000001</v>
      </c>
      <c r="M4275" s="12">
        <v>11842338.220000001</v>
      </c>
      <c r="N4275" s="12">
        <v>11842338.220000001</v>
      </c>
      <c r="O4275" s="12">
        <v>5457547.3100000005</v>
      </c>
      <c r="P4275" s="37"/>
      <c r="Q4275" s="42" t="s">
        <v>23195</v>
      </c>
      <c r="R4275" s="42" t="s">
        <v>22015</v>
      </c>
      <c r="S4275" s="44">
        <v>9.7600000000000006E-2</v>
      </c>
      <c r="T4275" s="49"/>
      <c r="U4275" s="49">
        <v>5319</v>
      </c>
      <c r="V4275" s="49"/>
      <c r="W4275" s="49"/>
    </row>
    <row r="4276" spans="1:23" ht="49.5" x14ac:dyDescent="0.25">
      <c r="A4276" s="3" t="s">
        <v>15888</v>
      </c>
      <c r="B4276" s="3">
        <v>13162</v>
      </c>
      <c r="C4276" s="3" t="s">
        <v>15779</v>
      </c>
      <c r="D4276" s="3" t="s">
        <v>32</v>
      </c>
      <c r="E4276" s="4" t="s">
        <v>15889</v>
      </c>
      <c r="F4276" s="6" t="s">
        <v>15890</v>
      </c>
      <c r="G4276" s="3">
        <v>152760</v>
      </c>
      <c r="H4276" s="4" t="s">
        <v>15891</v>
      </c>
      <c r="I4276" s="4" t="s">
        <v>20211</v>
      </c>
      <c r="J4276" s="4" t="s">
        <v>7821</v>
      </c>
      <c r="K4276" s="4" t="s">
        <v>8809</v>
      </c>
      <c r="L4276" s="12">
        <v>14000000</v>
      </c>
      <c r="M4276" s="12">
        <v>14000000</v>
      </c>
      <c r="N4276" s="12">
        <v>14000000</v>
      </c>
      <c r="O4276" s="12">
        <v>13986054.52</v>
      </c>
      <c r="P4276" s="37"/>
      <c r="Q4276" s="42" t="s">
        <v>23196</v>
      </c>
      <c r="R4276" s="42" t="s">
        <v>20752</v>
      </c>
      <c r="S4276" s="44">
        <v>0.67</v>
      </c>
      <c r="T4276" s="49"/>
      <c r="U4276" s="49"/>
      <c r="V4276" s="49">
        <v>14329</v>
      </c>
      <c r="W4276" s="49"/>
    </row>
    <row r="4277" spans="1:23" ht="49.5" x14ac:dyDescent="0.25">
      <c r="A4277" s="3" t="s">
        <v>15892</v>
      </c>
      <c r="B4277" s="3">
        <v>10812</v>
      </c>
      <c r="C4277" s="3" t="s">
        <v>15779</v>
      </c>
      <c r="D4277" s="3" t="s">
        <v>32</v>
      </c>
      <c r="E4277" s="4" t="s">
        <v>15893</v>
      </c>
      <c r="F4277" s="6" t="s">
        <v>15894</v>
      </c>
      <c r="G4277" s="3">
        <v>155109</v>
      </c>
      <c r="H4277" s="4" t="s">
        <v>15895</v>
      </c>
      <c r="I4277" s="4" t="s">
        <v>20211</v>
      </c>
      <c r="J4277" s="4" t="s">
        <v>7821</v>
      </c>
      <c r="K4277" s="4" t="s">
        <v>9160</v>
      </c>
      <c r="L4277" s="12">
        <v>12000000</v>
      </c>
      <c r="M4277" s="12">
        <v>12000000</v>
      </c>
      <c r="N4277" s="12">
        <v>12000000</v>
      </c>
      <c r="O4277" s="12">
        <v>6830883.21</v>
      </c>
      <c r="P4277" s="37"/>
      <c r="Q4277" s="42" t="s">
        <v>23197</v>
      </c>
      <c r="R4277" s="42" t="s">
        <v>23198</v>
      </c>
      <c r="S4277" s="44">
        <v>0.4536</v>
      </c>
      <c r="T4277" s="49"/>
      <c r="U4277" s="49"/>
      <c r="V4277" s="49">
        <v>12089</v>
      </c>
      <c r="W4277" s="49"/>
    </row>
    <row r="4278" spans="1:23" ht="66" x14ac:dyDescent="0.25">
      <c r="A4278" s="3" t="s">
        <v>15896</v>
      </c>
      <c r="B4278" s="3">
        <v>11767</v>
      </c>
      <c r="C4278" s="3" t="s">
        <v>15779</v>
      </c>
      <c r="D4278" s="3" t="s">
        <v>32</v>
      </c>
      <c r="E4278" s="4" t="s">
        <v>15897</v>
      </c>
      <c r="F4278" s="6" t="s">
        <v>15898</v>
      </c>
      <c r="G4278" s="3">
        <v>152797</v>
      </c>
      <c r="H4278" s="4" t="s">
        <v>15899</v>
      </c>
      <c r="I4278" s="4" t="s">
        <v>20214</v>
      </c>
      <c r="J4278" s="4" t="s">
        <v>7833</v>
      </c>
      <c r="K4278" s="4" t="s">
        <v>18124</v>
      </c>
      <c r="L4278" s="12">
        <v>7236956.6299999999</v>
      </c>
      <c r="M4278" s="12">
        <v>7236956.6299999999</v>
      </c>
      <c r="N4278" s="12">
        <v>7236956.6299999999</v>
      </c>
      <c r="O4278" s="12">
        <v>107100</v>
      </c>
      <c r="P4278" s="37"/>
      <c r="Q4278" s="42" t="s">
        <v>23199</v>
      </c>
      <c r="R4278" s="42" t="s">
        <v>23200</v>
      </c>
      <c r="S4278" s="46">
        <v>0.05</v>
      </c>
      <c r="T4278" s="49">
        <v>11700</v>
      </c>
      <c r="U4278" s="49"/>
      <c r="V4278" s="49"/>
      <c r="W4278" s="49"/>
    </row>
    <row r="4279" spans="1:23" ht="66" x14ac:dyDescent="0.25">
      <c r="A4279" s="3" t="s">
        <v>15900</v>
      </c>
      <c r="B4279" s="3">
        <v>12898</v>
      </c>
      <c r="C4279" s="3" t="s">
        <v>15779</v>
      </c>
      <c r="D4279" s="3" t="s">
        <v>32</v>
      </c>
      <c r="E4279" s="4" t="s">
        <v>15901</v>
      </c>
      <c r="F4279" s="6" t="s">
        <v>15902</v>
      </c>
      <c r="G4279" s="3">
        <v>152868</v>
      </c>
      <c r="H4279" s="4" t="s">
        <v>15903</v>
      </c>
      <c r="I4279" s="4" t="s">
        <v>20211</v>
      </c>
      <c r="J4279" s="4" t="s">
        <v>7821</v>
      </c>
      <c r="K4279" s="4" t="s">
        <v>18125</v>
      </c>
      <c r="L4279" s="12">
        <v>12000000</v>
      </c>
      <c r="M4279" s="12">
        <v>12000000</v>
      </c>
      <c r="N4279" s="12">
        <v>12000000</v>
      </c>
      <c r="O4279" s="12">
        <v>6685791.2300000004</v>
      </c>
      <c r="P4279" s="37"/>
      <c r="Q4279" s="42" t="s">
        <v>23189</v>
      </c>
      <c r="R4279" s="42" t="s">
        <v>23189</v>
      </c>
      <c r="S4279" s="44">
        <v>0.53700000000000003</v>
      </c>
      <c r="T4279" s="49"/>
      <c r="U4279" s="49"/>
      <c r="V4279" s="49">
        <v>6588</v>
      </c>
      <c r="W4279" s="49"/>
    </row>
    <row r="4280" spans="1:23" ht="66" x14ac:dyDescent="0.25">
      <c r="A4280" s="3" t="s">
        <v>15904</v>
      </c>
      <c r="B4280" s="3">
        <v>2810</v>
      </c>
      <c r="C4280" s="3" t="s">
        <v>15779</v>
      </c>
      <c r="D4280" s="3" t="s">
        <v>32</v>
      </c>
      <c r="E4280" s="4" t="s">
        <v>15905</v>
      </c>
      <c r="F4280" s="6" t="s">
        <v>15906</v>
      </c>
      <c r="G4280" s="3">
        <v>152902</v>
      </c>
      <c r="H4280" s="4" t="s">
        <v>15907</v>
      </c>
      <c r="I4280" s="4" t="s">
        <v>20211</v>
      </c>
      <c r="J4280" s="4" t="s">
        <v>7821</v>
      </c>
      <c r="K4280" s="4" t="s">
        <v>18126</v>
      </c>
      <c r="L4280" s="12">
        <v>14000000</v>
      </c>
      <c r="M4280" s="12">
        <v>14000000</v>
      </c>
      <c r="N4280" s="12">
        <v>14000000</v>
      </c>
      <c r="O4280" s="12">
        <v>13185497.470000001</v>
      </c>
      <c r="P4280" s="37"/>
      <c r="Q4280" s="42" t="s">
        <v>23187</v>
      </c>
      <c r="R4280" s="42" t="s">
        <v>23201</v>
      </c>
      <c r="S4280" s="46">
        <v>0.92</v>
      </c>
      <c r="T4280" s="49"/>
      <c r="U4280" s="49"/>
      <c r="V4280" s="49">
        <v>13491</v>
      </c>
      <c r="W4280" s="49"/>
    </row>
    <row r="4281" spans="1:23" ht="66" x14ac:dyDescent="0.25">
      <c r="A4281" s="3" t="s">
        <v>15908</v>
      </c>
      <c r="B4281" s="3">
        <v>10244</v>
      </c>
      <c r="C4281" s="3" t="s">
        <v>15779</v>
      </c>
      <c r="D4281" s="3" t="s">
        <v>32</v>
      </c>
      <c r="E4281" s="4" t="s">
        <v>549</v>
      </c>
      <c r="F4281" s="6" t="s">
        <v>15909</v>
      </c>
      <c r="G4281" s="3">
        <v>155118</v>
      </c>
      <c r="H4281" s="4" t="s">
        <v>15910</v>
      </c>
      <c r="I4281" s="4" t="s">
        <v>20211</v>
      </c>
      <c r="J4281" s="4" t="s">
        <v>7821</v>
      </c>
      <c r="K4281" s="4" t="s">
        <v>8963</v>
      </c>
      <c r="L4281" s="12">
        <v>11000000</v>
      </c>
      <c r="M4281" s="12">
        <v>11000000</v>
      </c>
      <c r="N4281" s="12">
        <v>11000000</v>
      </c>
      <c r="O4281" s="12">
        <v>6520944.1299999999</v>
      </c>
      <c r="P4281" s="37"/>
      <c r="Q4281" s="42" t="s">
        <v>23202</v>
      </c>
      <c r="R4281" s="42" t="s">
        <v>23203</v>
      </c>
      <c r="S4281" s="46">
        <v>0.8</v>
      </c>
      <c r="T4281" s="49"/>
      <c r="U4281" s="49"/>
      <c r="V4281" s="49">
        <v>6812</v>
      </c>
      <c r="W4281" s="49"/>
    </row>
    <row r="4282" spans="1:23" ht="66" x14ac:dyDescent="0.25">
      <c r="A4282" s="3" t="s">
        <v>15911</v>
      </c>
      <c r="B4282" s="3">
        <v>6183</v>
      </c>
      <c r="C4282" s="3" t="s">
        <v>15779</v>
      </c>
      <c r="D4282" s="3" t="s">
        <v>32</v>
      </c>
      <c r="E4282" s="4" t="s">
        <v>4442</v>
      </c>
      <c r="F4282" s="6" t="s">
        <v>15912</v>
      </c>
      <c r="G4282" s="3">
        <v>155127</v>
      </c>
      <c r="H4282" s="4" t="s">
        <v>15913</v>
      </c>
      <c r="I4282" s="4" t="s">
        <v>20213</v>
      </c>
      <c r="J4282" s="4" t="s">
        <v>7828</v>
      </c>
      <c r="K4282" s="4" t="s">
        <v>18127</v>
      </c>
      <c r="L4282" s="12">
        <v>4905393.3099999996</v>
      </c>
      <c r="M4282" s="12">
        <v>4905393.3099999996</v>
      </c>
      <c r="N4282" s="12">
        <v>4905393.3099999996</v>
      </c>
      <c r="O4282" s="12"/>
      <c r="P4282" s="37"/>
      <c r="Q4282" s="42"/>
      <c r="R4282" s="42">
        <v>0</v>
      </c>
      <c r="S4282" s="43"/>
      <c r="T4282" s="49"/>
      <c r="U4282" s="49">
        <v>0</v>
      </c>
      <c r="V4282" s="49"/>
      <c r="W4282" s="49"/>
    </row>
    <row r="4283" spans="1:23" ht="66" x14ac:dyDescent="0.25">
      <c r="A4283" s="3" t="s">
        <v>15914</v>
      </c>
      <c r="B4283" s="3">
        <v>5875</v>
      </c>
      <c r="C4283" s="3" t="s">
        <v>15779</v>
      </c>
      <c r="D4283" s="3" t="s">
        <v>32</v>
      </c>
      <c r="E4283" s="4" t="s">
        <v>7707</v>
      </c>
      <c r="F4283" s="6" t="s">
        <v>15915</v>
      </c>
      <c r="G4283" s="3">
        <v>152993</v>
      </c>
      <c r="H4283" s="4" t="s">
        <v>15916</v>
      </c>
      <c r="I4283" s="4" t="s">
        <v>20214</v>
      </c>
      <c r="J4283" s="4" t="s">
        <v>7833</v>
      </c>
      <c r="K4283" s="4" t="s">
        <v>18128</v>
      </c>
      <c r="L4283" s="12">
        <v>6932896.4199999999</v>
      </c>
      <c r="M4283" s="12">
        <v>6932896.4199999999</v>
      </c>
      <c r="N4283" s="12">
        <v>6932896.4199999999</v>
      </c>
      <c r="O4283" s="12"/>
      <c r="P4283" s="37"/>
      <c r="Q4283" s="42"/>
      <c r="R4283" s="42">
        <v>0</v>
      </c>
      <c r="S4283" s="43"/>
      <c r="T4283" s="49">
        <v>16071</v>
      </c>
      <c r="U4283" s="49"/>
      <c r="V4283" s="49"/>
      <c r="W4283" s="49"/>
    </row>
    <row r="4284" spans="1:23" ht="49.5" x14ac:dyDescent="0.25">
      <c r="A4284" s="3" t="s">
        <v>15917</v>
      </c>
      <c r="B4284" s="3">
        <v>7480</v>
      </c>
      <c r="C4284" s="3" t="s">
        <v>15779</v>
      </c>
      <c r="D4284" s="3" t="s">
        <v>32</v>
      </c>
      <c r="E4284" s="4" t="s">
        <v>15918</v>
      </c>
      <c r="F4284" s="6" t="s">
        <v>15919</v>
      </c>
      <c r="G4284" s="3">
        <v>152948</v>
      </c>
      <c r="H4284" s="4" t="s">
        <v>15920</v>
      </c>
      <c r="I4284" s="4" t="s">
        <v>20214</v>
      </c>
      <c r="J4284" s="4" t="s">
        <v>7833</v>
      </c>
      <c r="K4284" s="4" t="s">
        <v>18129</v>
      </c>
      <c r="L4284" s="12">
        <v>8078630.5300000003</v>
      </c>
      <c r="M4284" s="12">
        <v>7822189.9199999999</v>
      </c>
      <c r="N4284" s="12">
        <v>7822189.9199999999</v>
      </c>
      <c r="O4284" s="12">
        <v>5828039.4400000004</v>
      </c>
      <c r="P4284" s="37"/>
      <c r="Q4284" s="42" t="s">
        <v>23204</v>
      </c>
      <c r="R4284" s="42" t="s">
        <v>23205</v>
      </c>
      <c r="S4284" s="44">
        <v>0.8</v>
      </c>
      <c r="T4284" s="49">
        <v>822</v>
      </c>
      <c r="U4284" s="49"/>
      <c r="V4284" s="49"/>
      <c r="W4284" s="49"/>
    </row>
    <row r="4285" spans="1:23" ht="66" x14ac:dyDescent="0.25">
      <c r="A4285" s="3" t="s">
        <v>15921</v>
      </c>
      <c r="B4285" s="3">
        <v>2497</v>
      </c>
      <c r="C4285" s="3" t="s">
        <v>15779</v>
      </c>
      <c r="D4285" s="3" t="s">
        <v>32</v>
      </c>
      <c r="E4285" s="4" t="s">
        <v>15918</v>
      </c>
      <c r="F4285" s="6" t="s">
        <v>15919</v>
      </c>
      <c r="G4285" s="3">
        <v>152948</v>
      </c>
      <c r="H4285" s="4" t="s">
        <v>15922</v>
      </c>
      <c r="I4285" s="4" t="s">
        <v>20213</v>
      </c>
      <c r="J4285" s="4" t="s">
        <v>7828</v>
      </c>
      <c r="K4285" s="4" t="s">
        <v>18130</v>
      </c>
      <c r="L4285" s="12">
        <v>12908199.789999999</v>
      </c>
      <c r="M4285" s="12">
        <v>12753499.789999999</v>
      </c>
      <c r="N4285" s="12">
        <v>12753499.789999999</v>
      </c>
      <c r="O4285" s="12">
        <v>5836214.7599999998</v>
      </c>
      <c r="P4285" s="37"/>
      <c r="Q4285" s="42" t="s">
        <v>23206</v>
      </c>
      <c r="R4285" s="42" t="s">
        <v>23207</v>
      </c>
      <c r="S4285" s="44">
        <v>0.4597</v>
      </c>
      <c r="T4285" s="49"/>
      <c r="U4285" s="49">
        <v>10370</v>
      </c>
      <c r="V4285" s="49"/>
      <c r="W4285" s="49"/>
    </row>
    <row r="4286" spans="1:23" ht="66" x14ac:dyDescent="0.25">
      <c r="A4286" s="3" t="s">
        <v>15923</v>
      </c>
      <c r="B4286" s="3">
        <v>12258</v>
      </c>
      <c r="C4286" s="3" t="s">
        <v>15779</v>
      </c>
      <c r="D4286" s="3" t="s">
        <v>32</v>
      </c>
      <c r="E4286" s="4" t="s">
        <v>15924</v>
      </c>
      <c r="F4286" s="6" t="s">
        <v>15925</v>
      </c>
      <c r="G4286" s="3">
        <v>153026</v>
      </c>
      <c r="H4286" s="4" t="s">
        <v>15926</v>
      </c>
      <c r="I4286" s="4" t="s">
        <v>20211</v>
      </c>
      <c r="J4286" s="4" t="s">
        <v>7821</v>
      </c>
      <c r="K4286" s="4" t="s">
        <v>9195</v>
      </c>
      <c r="L4286" s="12">
        <v>12000000</v>
      </c>
      <c r="M4286" s="12">
        <v>12000000</v>
      </c>
      <c r="N4286" s="12">
        <v>12000000</v>
      </c>
      <c r="O4286" s="12"/>
      <c r="P4286" s="37"/>
      <c r="Q4286" s="42"/>
      <c r="R4286" s="42">
        <v>0</v>
      </c>
      <c r="S4286" s="43"/>
      <c r="T4286" s="49"/>
      <c r="U4286" s="49"/>
      <c r="V4286" s="49">
        <v>9.18</v>
      </c>
      <c r="W4286" s="49"/>
    </row>
    <row r="4287" spans="1:23" ht="49.5" x14ac:dyDescent="0.25">
      <c r="A4287" s="3" t="s">
        <v>15927</v>
      </c>
      <c r="B4287" s="3">
        <v>6968</v>
      </c>
      <c r="C4287" s="3" t="s">
        <v>15779</v>
      </c>
      <c r="D4287" s="3" t="s">
        <v>32</v>
      </c>
      <c r="E4287" s="4" t="s">
        <v>15928</v>
      </c>
      <c r="F4287" s="6" t="s">
        <v>15929</v>
      </c>
      <c r="G4287" s="3">
        <v>153062</v>
      </c>
      <c r="H4287" s="4" t="s">
        <v>15930</v>
      </c>
      <c r="I4287" s="4" t="s">
        <v>20214</v>
      </c>
      <c r="J4287" s="4" t="s">
        <v>7833</v>
      </c>
      <c r="K4287" s="4" t="s">
        <v>18131</v>
      </c>
      <c r="L4287" s="12">
        <v>1069627.45</v>
      </c>
      <c r="M4287" s="12">
        <v>1069627.45</v>
      </c>
      <c r="N4287" s="12">
        <v>1069627.45</v>
      </c>
      <c r="O4287" s="12">
        <v>1069627.45</v>
      </c>
      <c r="P4287" s="37"/>
      <c r="Q4287" s="42" t="s">
        <v>22776</v>
      </c>
      <c r="R4287" s="42" t="s">
        <v>22776</v>
      </c>
      <c r="S4287" s="46">
        <v>0.95</v>
      </c>
      <c r="T4287" s="49">
        <v>0</v>
      </c>
      <c r="U4287" s="49"/>
      <c r="V4287" s="49"/>
      <c r="W4287" s="49"/>
    </row>
    <row r="4288" spans="1:23" ht="66" x14ac:dyDescent="0.25">
      <c r="A4288" s="3" t="s">
        <v>15931</v>
      </c>
      <c r="B4288" s="3">
        <v>11885</v>
      </c>
      <c r="C4288" s="3" t="s">
        <v>15779</v>
      </c>
      <c r="D4288" s="3" t="s">
        <v>32</v>
      </c>
      <c r="E4288" s="4" t="s">
        <v>7107</v>
      </c>
      <c r="F4288" s="6" t="s">
        <v>15932</v>
      </c>
      <c r="G4288" s="3">
        <v>153106</v>
      </c>
      <c r="H4288" s="4" t="s">
        <v>15933</v>
      </c>
      <c r="I4288" s="4" t="s">
        <v>20211</v>
      </c>
      <c r="J4288" s="4" t="s">
        <v>7821</v>
      </c>
      <c r="K4288" s="4" t="s">
        <v>18132</v>
      </c>
      <c r="L4288" s="12">
        <v>11693968.98</v>
      </c>
      <c r="M4288" s="12">
        <v>11693968.98</v>
      </c>
      <c r="N4288" s="12">
        <v>11693968.98</v>
      </c>
      <c r="O4288" s="12">
        <v>238000</v>
      </c>
      <c r="P4288" s="37"/>
      <c r="Q4288" s="42" t="s">
        <v>23208</v>
      </c>
      <c r="R4288" s="42">
        <v>0</v>
      </c>
      <c r="S4288" s="44">
        <v>1.95E-2</v>
      </c>
      <c r="T4288" s="49"/>
      <c r="U4288" s="49"/>
      <c r="V4288" s="49">
        <v>4671</v>
      </c>
      <c r="W4288" s="49"/>
    </row>
    <row r="4289" spans="1:23" ht="33" x14ac:dyDescent="0.25">
      <c r="A4289" s="3" t="s">
        <v>15934</v>
      </c>
      <c r="B4289" s="3">
        <v>1597</v>
      </c>
      <c r="C4289" s="3" t="s">
        <v>15779</v>
      </c>
      <c r="D4289" s="3" t="s">
        <v>32</v>
      </c>
      <c r="E4289" s="4" t="s">
        <v>3099</v>
      </c>
      <c r="F4289" s="6" t="s">
        <v>15935</v>
      </c>
      <c r="G4289" s="3">
        <v>153124</v>
      </c>
      <c r="H4289" s="4" t="s">
        <v>15936</v>
      </c>
      <c r="I4289" s="4" t="s">
        <v>20211</v>
      </c>
      <c r="J4289" s="4" t="s">
        <v>7821</v>
      </c>
      <c r="K4289" s="4" t="s">
        <v>18133</v>
      </c>
      <c r="L4289" s="12">
        <v>9336853.9900000002</v>
      </c>
      <c r="M4289" s="12">
        <v>9336853.9900000002</v>
      </c>
      <c r="N4289" s="12">
        <v>9336853.9900000002</v>
      </c>
      <c r="O4289" s="12">
        <v>9179827.9700000007</v>
      </c>
      <c r="P4289" s="37"/>
      <c r="Q4289" s="42" t="s">
        <v>23187</v>
      </c>
      <c r="R4289" s="42" t="s">
        <v>23187</v>
      </c>
      <c r="S4289" s="44">
        <v>0.72809999999999997</v>
      </c>
      <c r="T4289" s="49"/>
      <c r="U4289" s="49"/>
      <c r="V4289" s="49">
        <v>5388</v>
      </c>
      <c r="W4289" s="49"/>
    </row>
    <row r="4290" spans="1:23" ht="49.5" x14ac:dyDescent="0.25">
      <c r="A4290" s="3" t="s">
        <v>15937</v>
      </c>
      <c r="B4290" s="3">
        <v>12770</v>
      </c>
      <c r="C4290" s="3" t="s">
        <v>15779</v>
      </c>
      <c r="D4290" s="3" t="s">
        <v>32</v>
      </c>
      <c r="E4290" s="4" t="s">
        <v>15938</v>
      </c>
      <c r="F4290" s="6" t="s">
        <v>15939</v>
      </c>
      <c r="G4290" s="3">
        <v>151763</v>
      </c>
      <c r="H4290" s="4" t="s">
        <v>15940</v>
      </c>
      <c r="I4290" s="4" t="s">
        <v>20211</v>
      </c>
      <c r="J4290" s="4" t="s">
        <v>7821</v>
      </c>
      <c r="K4290" s="4" t="s">
        <v>18134</v>
      </c>
      <c r="L4290" s="12">
        <v>12000000</v>
      </c>
      <c r="M4290" s="12">
        <v>12000000</v>
      </c>
      <c r="N4290" s="12">
        <v>12000000</v>
      </c>
      <c r="O4290" s="12">
        <v>10300584.35</v>
      </c>
      <c r="P4290" s="37"/>
      <c r="Q4290" s="42" t="s">
        <v>23193</v>
      </c>
      <c r="R4290" s="42" t="s">
        <v>23209</v>
      </c>
      <c r="S4290" s="44">
        <v>0.82250000000000001</v>
      </c>
      <c r="T4290" s="49"/>
      <c r="U4290" s="49"/>
      <c r="V4290" s="49">
        <v>6181</v>
      </c>
      <c r="W4290" s="49"/>
    </row>
    <row r="4291" spans="1:23" ht="66" x14ac:dyDescent="0.25">
      <c r="A4291" s="3" t="s">
        <v>15941</v>
      </c>
      <c r="B4291" s="3">
        <v>10609</v>
      </c>
      <c r="C4291" s="3" t="s">
        <v>15779</v>
      </c>
      <c r="D4291" s="3" t="s">
        <v>32</v>
      </c>
      <c r="E4291" s="4" t="s">
        <v>1993</v>
      </c>
      <c r="F4291" s="6" t="s">
        <v>15942</v>
      </c>
      <c r="G4291" s="3">
        <v>153151</v>
      </c>
      <c r="H4291" s="4" t="s">
        <v>15943</v>
      </c>
      <c r="I4291" s="4" t="s">
        <v>20213</v>
      </c>
      <c r="J4291" s="4" t="s">
        <v>7828</v>
      </c>
      <c r="K4291" s="4" t="s">
        <v>18135</v>
      </c>
      <c r="L4291" s="12">
        <v>10043879.539999999</v>
      </c>
      <c r="M4291" s="12">
        <v>10043879.539999999</v>
      </c>
      <c r="N4291" s="12">
        <v>10043879.539999999</v>
      </c>
      <c r="O4291" s="12"/>
      <c r="P4291" s="37"/>
      <c r="Q4291" s="42" t="s">
        <v>23210</v>
      </c>
      <c r="R4291" s="42" t="s">
        <v>23210</v>
      </c>
      <c r="S4291" s="44">
        <v>2.98E-2</v>
      </c>
      <c r="T4291" s="49"/>
      <c r="U4291" s="49">
        <v>7377</v>
      </c>
      <c r="V4291" s="49"/>
      <c r="W4291" s="49"/>
    </row>
    <row r="4292" spans="1:23" ht="90" x14ac:dyDescent="0.25">
      <c r="A4292" s="3" t="s">
        <v>15944</v>
      </c>
      <c r="B4292" s="3">
        <v>2437</v>
      </c>
      <c r="C4292" s="3" t="s">
        <v>15779</v>
      </c>
      <c r="D4292" s="3" t="s">
        <v>32</v>
      </c>
      <c r="E4292" s="4" t="s">
        <v>15945</v>
      </c>
      <c r="F4292" s="6" t="s">
        <v>15946</v>
      </c>
      <c r="G4292" s="3">
        <v>153204</v>
      </c>
      <c r="H4292" s="4" t="s">
        <v>15947</v>
      </c>
      <c r="I4292" s="4" t="s">
        <v>20211</v>
      </c>
      <c r="J4292" s="4" t="s">
        <v>7821</v>
      </c>
      <c r="K4292" s="4" t="s">
        <v>18136</v>
      </c>
      <c r="L4292" s="12">
        <v>12000000</v>
      </c>
      <c r="M4292" s="12">
        <v>12000000</v>
      </c>
      <c r="N4292" s="12">
        <v>12000000</v>
      </c>
      <c r="O4292" s="12">
        <v>10219291.380000001</v>
      </c>
      <c r="P4292" s="37"/>
      <c r="Q4292" s="42" t="s">
        <v>23211</v>
      </c>
      <c r="R4292" s="42" t="s">
        <v>23211</v>
      </c>
      <c r="S4292" s="44">
        <v>0.54620000000000002</v>
      </c>
      <c r="T4292" s="49"/>
      <c r="U4292" s="49"/>
      <c r="V4292" s="49">
        <v>8392</v>
      </c>
      <c r="W4292" s="49"/>
    </row>
    <row r="4293" spans="1:23" ht="82.5" x14ac:dyDescent="0.25">
      <c r="A4293" s="3" t="s">
        <v>15948</v>
      </c>
      <c r="B4293" s="3">
        <v>9094</v>
      </c>
      <c r="C4293" s="3" t="s">
        <v>15779</v>
      </c>
      <c r="D4293" s="3" t="s">
        <v>32</v>
      </c>
      <c r="E4293" s="4" t="s">
        <v>1563</v>
      </c>
      <c r="F4293" s="6" t="s">
        <v>15949</v>
      </c>
      <c r="G4293" s="3">
        <v>153240</v>
      </c>
      <c r="H4293" s="4" t="s">
        <v>15950</v>
      </c>
      <c r="I4293" s="4" t="s">
        <v>20211</v>
      </c>
      <c r="J4293" s="4" t="s">
        <v>7821</v>
      </c>
      <c r="K4293" s="4" t="s">
        <v>18137</v>
      </c>
      <c r="L4293" s="12">
        <v>12000000</v>
      </c>
      <c r="M4293" s="12">
        <v>12000000</v>
      </c>
      <c r="N4293" s="12">
        <v>12000000</v>
      </c>
      <c r="O4293" s="12">
        <v>312509.18</v>
      </c>
      <c r="P4293" s="37"/>
      <c r="Q4293" s="42" t="s">
        <v>23212</v>
      </c>
      <c r="R4293" s="42" t="s">
        <v>23176</v>
      </c>
      <c r="S4293" s="44">
        <v>0.38850000000000001</v>
      </c>
      <c r="T4293" s="49"/>
      <c r="U4293" s="49"/>
      <c r="V4293" s="49">
        <v>5847</v>
      </c>
      <c r="W4293" s="49"/>
    </row>
    <row r="4294" spans="1:23" ht="49.5" x14ac:dyDescent="0.25">
      <c r="A4294" s="3" t="s">
        <v>15951</v>
      </c>
      <c r="B4294" s="3">
        <v>2755</v>
      </c>
      <c r="C4294" s="3" t="s">
        <v>15779</v>
      </c>
      <c r="D4294" s="3" t="s">
        <v>32</v>
      </c>
      <c r="E4294" s="4" t="s">
        <v>15952</v>
      </c>
      <c r="F4294" s="6" t="s">
        <v>15953</v>
      </c>
      <c r="G4294" s="3">
        <v>153277</v>
      </c>
      <c r="H4294" s="4" t="s">
        <v>15954</v>
      </c>
      <c r="I4294" s="4" t="s">
        <v>20211</v>
      </c>
      <c r="J4294" s="4" t="s">
        <v>7821</v>
      </c>
      <c r="K4294" s="4" t="s">
        <v>16573</v>
      </c>
      <c r="L4294" s="12">
        <v>14000000</v>
      </c>
      <c r="M4294" s="12">
        <v>14000000</v>
      </c>
      <c r="N4294" s="12">
        <v>14000000</v>
      </c>
      <c r="O4294" s="12">
        <v>13212542</v>
      </c>
      <c r="P4294" s="37"/>
      <c r="Q4294" s="42" t="s">
        <v>23178</v>
      </c>
      <c r="R4294" s="42" t="s">
        <v>23194</v>
      </c>
      <c r="S4294" s="44">
        <v>0.96299999999999997</v>
      </c>
      <c r="T4294" s="49"/>
      <c r="U4294" s="49"/>
      <c r="V4294" s="49">
        <v>6785</v>
      </c>
      <c r="W4294" s="49"/>
    </row>
    <row r="4295" spans="1:23" ht="49.5" x14ac:dyDescent="0.25">
      <c r="A4295" s="3" t="s">
        <v>15955</v>
      </c>
      <c r="B4295" s="3">
        <v>8527</v>
      </c>
      <c r="C4295" s="3" t="s">
        <v>15779</v>
      </c>
      <c r="D4295" s="3" t="s">
        <v>32</v>
      </c>
      <c r="E4295" s="4" t="s">
        <v>15956</v>
      </c>
      <c r="F4295" s="6" t="s">
        <v>15957</v>
      </c>
      <c r="G4295" s="3">
        <v>153339</v>
      </c>
      <c r="H4295" s="4" t="s">
        <v>15958</v>
      </c>
      <c r="I4295" s="4" t="s">
        <v>20211</v>
      </c>
      <c r="J4295" s="4" t="s">
        <v>7821</v>
      </c>
      <c r="K4295" s="4" t="s">
        <v>18133</v>
      </c>
      <c r="L4295" s="12">
        <v>6836666.2199999997</v>
      </c>
      <c r="M4295" s="12">
        <v>6836666.2199999997</v>
      </c>
      <c r="N4295" s="12">
        <v>6836666.2199999997</v>
      </c>
      <c r="O4295" s="12">
        <v>2985804.68</v>
      </c>
      <c r="P4295" s="37"/>
      <c r="Q4295" s="42" t="s">
        <v>23213</v>
      </c>
      <c r="R4295" s="42" t="s">
        <v>23214</v>
      </c>
      <c r="S4295" s="44">
        <v>0.44290000000000002</v>
      </c>
      <c r="T4295" s="49"/>
      <c r="U4295" s="49"/>
      <c r="V4295" s="49">
        <v>5395</v>
      </c>
      <c r="W4295" s="49"/>
    </row>
    <row r="4296" spans="1:23" ht="33" x14ac:dyDescent="0.25">
      <c r="A4296" s="3" t="s">
        <v>15959</v>
      </c>
      <c r="B4296" s="3">
        <v>8568</v>
      </c>
      <c r="C4296" s="3" t="s">
        <v>15779</v>
      </c>
      <c r="D4296" s="3" t="s">
        <v>32</v>
      </c>
      <c r="E4296" s="4" t="s">
        <v>15956</v>
      </c>
      <c r="F4296" s="6" t="s">
        <v>15957</v>
      </c>
      <c r="G4296" s="3">
        <v>153339</v>
      </c>
      <c r="H4296" s="4" t="s">
        <v>15960</v>
      </c>
      <c r="I4296" s="4" t="s">
        <v>20211</v>
      </c>
      <c r="J4296" s="4" t="s">
        <v>7821</v>
      </c>
      <c r="K4296" s="4" t="s">
        <v>18138</v>
      </c>
      <c r="L4296" s="12">
        <v>7163333.7800000003</v>
      </c>
      <c r="M4296" s="12">
        <v>7163333.7800000003</v>
      </c>
      <c r="N4296" s="12">
        <v>7163333.7800000003</v>
      </c>
      <c r="O4296" s="12"/>
      <c r="P4296" s="37"/>
      <c r="Q4296" s="42"/>
      <c r="R4296" s="42">
        <v>0</v>
      </c>
      <c r="S4296" s="43"/>
      <c r="T4296" s="49"/>
      <c r="U4296" s="49"/>
      <c r="V4296" s="49">
        <v>5122</v>
      </c>
      <c r="W4296" s="49"/>
    </row>
    <row r="4297" spans="1:23" ht="49.5" x14ac:dyDescent="0.25">
      <c r="A4297" s="3" t="s">
        <v>15961</v>
      </c>
      <c r="B4297" s="3">
        <v>2311</v>
      </c>
      <c r="C4297" s="3" t="s">
        <v>15779</v>
      </c>
      <c r="D4297" s="3" t="s">
        <v>32</v>
      </c>
      <c r="E4297" s="4" t="s">
        <v>5202</v>
      </c>
      <c r="F4297" s="6" t="s">
        <v>15962</v>
      </c>
      <c r="G4297" s="3">
        <v>153295</v>
      </c>
      <c r="H4297" s="4" t="s">
        <v>15963</v>
      </c>
      <c r="I4297" s="4" t="s">
        <v>20214</v>
      </c>
      <c r="J4297" s="4" t="s">
        <v>7833</v>
      </c>
      <c r="K4297" s="4" t="s">
        <v>18139</v>
      </c>
      <c r="L4297" s="12">
        <v>18371093.350000001</v>
      </c>
      <c r="M4297" s="12">
        <v>18371093.350000001</v>
      </c>
      <c r="N4297" s="12">
        <v>18371093.350000001</v>
      </c>
      <c r="O4297" s="12">
        <v>9463755.7799999993</v>
      </c>
      <c r="P4297" s="37"/>
      <c r="Q4297" s="42" t="s">
        <v>22332</v>
      </c>
      <c r="R4297" s="42" t="s">
        <v>23215</v>
      </c>
      <c r="S4297" s="44">
        <v>0.56920000000000004</v>
      </c>
      <c r="T4297" s="49">
        <v>27048</v>
      </c>
      <c r="U4297" s="49"/>
      <c r="V4297" s="49"/>
      <c r="W4297" s="49"/>
    </row>
    <row r="4298" spans="1:23" ht="90" x14ac:dyDescent="0.25">
      <c r="A4298" s="3" t="s">
        <v>15964</v>
      </c>
      <c r="B4298" s="3">
        <v>12629</v>
      </c>
      <c r="C4298" s="3" t="s">
        <v>15779</v>
      </c>
      <c r="D4298" s="3" t="s">
        <v>32</v>
      </c>
      <c r="E4298" s="4" t="s">
        <v>15965</v>
      </c>
      <c r="F4298" s="6" t="s">
        <v>15966</v>
      </c>
      <c r="G4298" s="3">
        <v>153384</v>
      </c>
      <c r="H4298" s="4" t="s">
        <v>15967</v>
      </c>
      <c r="I4298" s="4" t="s">
        <v>20211</v>
      </c>
      <c r="J4298" s="4" t="s">
        <v>7821</v>
      </c>
      <c r="K4298" s="4" t="s">
        <v>9361</v>
      </c>
      <c r="L4298" s="12">
        <v>5984803.2300000004</v>
      </c>
      <c r="M4298" s="12">
        <v>5984803.2300000004</v>
      </c>
      <c r="N4298" s="12">
        <v>5984803.2300000004</v>
      </c>
      <c r="O4298" s="12">
        <v>5679700.5999999996</v>
      </c>
      <c r="P4298" s="37"/>
      <c r="Q4298" s="42" t="s">
        <v>23213</v>
      </c>
      <c r="R4298" s="42" t="s">
        <v>23216</v>
      </c>
      <c r="S4298" s="44">
        <v>0.46179999999999999</v>
      </c>
      <c r="T4298" s="49"/>
      <c r="U4298" s="49"/>
      <c r="V4298" s="49">
        <v>3600</v>
      </c>
      <c r="W4298" s="49"/>
    </row>
    <row r="4299" spans="1:23" ht="49.5" x14ac:dyDescent="0.25">
      <c r="A4299" s="3" t="s">
        <v>15968</v>
      </c>
      <c r="B4299" s="3">
        <v>9944</v>
      </c>
      <c r="C4299" s="3" t="s">
        <v>15779</v>
      </c>
      <c r="D4299" s="3" t="s">
        <v>32</v>
      </c>
      <c r="E4299" s="4" t="s">
        <v>15969</v>
      </c>
      <c r="F4299" s="6" t="s">
        <v>15970</v>
      </c>
      <c r="G4299" s="3">
        <v>151816</v>
      </c>
      <c r="H4299" s="4" t="s">
        <v>15971</v>
      </c>
      <c r="I4299" s="4" t="s">
        <v>20211</v>
      </c>
      <c r="J4299" s="4" t="s">
        <v>7821</v>
      </c>
      <c r="K4299" s="4" t="s">
        <v>9728</v>
      </c>
      <c r="L4299" s="12">
        <v>14000000</v>
      </c>
      <c r="M4299" s="12">
        <v>14000000</v>
      </c>
      <c r="N4299" s="12">
        <v>14000000</v>
      </c>
      <c r="O4299" s="12">
        <v>13850706.719999999</v>
      </c>
      <c r="P4299" s="37"/>
      <c r="Q4299" s="42" t="s">
        <v>23178</v>
      </c>
      <c r="R4299" s="42" t="s">
        <v>22015</v>
      </c>
      <c r="S4299" s="44">
        <v>0.59489999999999998</v>
      </c>
      <c r="T4299" s="49"/>
      <c r="U4299" s="49"/>
      <c r="V4299" s="49">
        <v>11160</v>
      </c>
      <c r="W4299" s="49"/>
    </row>
    <row r="4300" spans="1:23" ht="49.5" x14ac:dyDescent="0.25">
      <c r="A4300" s="3" t="s">
        <v>15972</v>
      </c>
      <c r="B4300" s="3">
        <v>7392</v>
      </c>
      <c r="C4300" s="3" t="s">
        <v>15779</v>
      </c>
      <c r="D4300" s="3" t="s">
        <v>32</v>
      </c>
      <c r="E4300" s="4" t="s">
        <v>15973</v>
      </c>
      <c r="F4300" s="6" t="s">
        <v>15974</v>
      </c>
      <c r="G4300" s="3">
        <v>153400</v>
      </c>
      <c r="H4300" s="4" t="s">
        <v>15975</v>
      </c>
      <c r="I4300" s="4" t="s">
        <v>20211</v>
      </c>
      <c r="J4300" s="4" t="s">
        <v>7821</v>
      </c>
      <c r="K4300" s="4" t="s">
        <v>9792</v>
      </c>
      <c r="L4300" s="12">
        <v>12000000</v>
      </c>
      <c r="M4300" s="12">
        <v>12000000</v>
      </c>
      <c r="N4300" s="12">
        <v>12000000</v>
      </c>
      <c r="O4300" s="12"/>
      <c r="P4300" s="37"/>
      <c r="Q4300" s="42"/>
      <c r="R4300" s="42">
        <v>0</v>
      </c>
      <c r="S4300" s="43"/>
      <c r="T4300" s="49"/>
      <c r="U4300" s="49"/>
      <c r="V4300" s="49">
        <v>6914</v>
      </c>
      <c r="W4300" s="49"/>
    </row>
    <row r="4301" spans="1:23" ht="49.5" x14ac:dyDescent="0.25">
      <c r="A4301" s="3" t="s">
        <v>15976</v>
      </c>
      <c r="B4301" s="3">
        <v>12701</v>
      </c>
      <c r="C4301" s="3" t="s">
        <v>15779</v>
      </c>
      <c r="D4301" s="3" t="s">
        <v>32</v>
      </c>
      <c r="E4301" s="4" t="s">
        <v>15977</v>
      </c>
      <c r="F4301" s="6" t="s">
        <v>15978</v>
      </c>
      <c r="G4301" s="3">
        <v>153437</v>
      </c>
      <c r="H4301" s="4" t="s">
        <v>15979</v>
      </c>
      <c r="I4301" s="4" t="s">
        <v>20211</v>
      </c>
      <c r="J4301" s="4" t="s">
        <v>7821</v>
      </c>
      <c r="K4301" s="4" t="s">
        <v>8840</v>
      </c>
      <c r="L4301" s="12">
        <v>11000000</v>
      </c>
      <c r="M4301" s="12">
        <v>11000000</v>
      </c>
      <c r="N4301" s="12">
        <v>11000000</v>
      </c>
      <c r="O4301" s="12"/>
      <c r="P4301" s="37"/>
      <c r="Q4301" s="42" t="s">
        <v>22332</v>
      </c>
      <c r="R4301" s="42" t="s">
        <v>23217</v>
      </c>
      <c r="S4301" s="44">
        <v>4.1399999999999999E-2</v>
      </c>
      <c r="T4301" s="49"/>
      <c r="U4301" s="49"/>
      <c r="V4301" s="49">
        <v>7045</v>
      </c>
      <c r="W4301" s="49"/>
    </row>
    <row r="4302" spans="1:23" ht="99" x14ac:dyDescent="0.25">
      <c r="A4302" s="3" t="s">
        <v>15980</v>
      </c>
      <c r="B4302" s="3">
        <v>8423</v>
      </c>
      <c r="C4302" s="3" t="s">
        <v>15779</v>
      </c>
      <c r="D4302" s="3" t="s">
        <v>32</v>
      </c>
      <c r="E4302" s="4" t="s">
        <v>15981</v>
      </c>
      <c r="F4302" s="6" t="s">
        <v>15982</v>
      </c>
      <c r="G4302" s="3">
        <v>154996</v>
      </c>
      <c r="H4302" s="4" t="s">
        <v>15983</v>
      </c>
      <c r="I4302" s="4" t="s">
        <v>20212</v>
      </c>
      <c r="J4302" s="4" t="s">
        <v>7825</v>
      </c>
      <c r="K4302" s="4" t="s">
        <v>18140</v>
      </c>
      <c r="L4302" s="12">
        <v>25472759.800000001</v>
      </c>
      <c r="M4302" s="12">
        <v>25472759.800000001</v>
      </c>
      <c r="N4302" s="12">
        <v>25472759.800000001</v>
      </c>
      <c r="O4302" s="12"/>
      <c r="P4302" s="37"/>
      <c r="Q4302" s="42"/>
      <c r="R4302" s="42">
        <v>0</v>
      </c>
      <c r="S4302" s="43"/>
      <c r="T4302" s="49">
        <v>13249</v>
      </c>
      <c r="U4302" s="49">
        <v>12500</v>
      </c>
      <c r="V4302" s="49"/>
      <c r="W4302" s="49"/>
    </row>
    <row r="4303" spans="1:23" ht="66" x14ac:dyDescent="0.25">
      <c r="A4303" s="3" t="s">
        <v>15984</v>
      </c>
      <c r="B4303" s="3">
        <v>11837</v>
      </c>
      <c r="C4303" s="3" t="s">
        <v>15779</v>
      </c>
      <c r="D4303" s="3" t="s">
        <v>32</v>
      </c>
      <c r="E4303" s="4" t="s">
        <v>15985</v>
      </c>
      <c r="F4303" s="6" t="s">
        <v>15986</v>
      </c>
      <c r="G4303" s="3">
        <v>153473</v>
      </c>
      <c r="H4303" s="4" t="s">
        <v>15987</v>
      </c>
      <c r="I4303" s="4" t="s">
        <v>20213</v>
      </c>
      <c r="J4303" s="4" t="s">
        <v>7828</v>
      </c>
      <c r="K4303" s="4" t="s">
        <v>18141</v>
      </c>
      <c r="L4303" s="12">
        <v>19057987.989999998</v>
      </c>
      <c r="M4303" s="12">
        <v>19057987.989999998</v>
      </c>
      <c r="N4303" s="12">
        <v>19057987.989999998</v>
      </c>
      <c r="O4303" s="12">
        <v>19057987.989999998</v>
      </c>
      <c r="P4303" s="37"/>
      <c r="Q4303" s="42" t="s">
        <v>22015</v>
      </c>
      <c r="R4303" s="42" t="s">
        <v>23218</v>
      </c>
      <c r="S4303" s="44">
        <v>0.99099999999999999</v>
      </c>
      <c r="T4303" s="49"/>
      <c r="U4303" s="49">
        <v>16067</v>
      </c>
      <c r="V4303" s="49"/>
      <c r="W4303" s="49"/>
    </row>
    <row r="4304" spans="1:23" ht="49.5" x14ac:dyDescent="0.25">
      <c r="A4304" s="3" t="s">
        <v>15988</v>
      </c>
      <c r="B4304" s="3">
        <v>13032</v>
      </c>
      <c r="C4304" s="3" t="s">
        <v>15779</v>
      </c>
      <c r="D4304" s="3" t="s">
        <v>32</v>
      </c>
      <c r="E4304" s="4" t="s">
        <v>15989</v>
      </c>
      <c r="F4304" s="6" t="s">
        <v>15990</v>
      </c>
      <c r="G4304" s="3">
        <v>153507</v>
      </c>
      <c r="H4304" s="4" t="s">
        <v>15991</v>
      </c>
      <c r="I4304" s="4" t="s">
        <v>20211</v>
      </c>
      <c r="J4304" s="4" t="s">
        <v>7821</v>
      </c>
      <c r="K4304" s="4" t="s">
        <v>18142</v>
      </c>
      <c r="L4304" s="12">
        <v>2957880</v>
      </c>
      <c r="M4304" s="12">
        <v>2957880</v>
      </c>
      <c r="N4304" s="12">
        <v>2957880</v>
      </c>
      <c r="O4304" s="12"/>
      <c r="P4304" s="37"/>
      <c r="Q4304" s="42"/>
      <c r="R4304" s="42">
        <v>0</v>
      </c>
      <c r="S4304" s="43"/>
      <c r="T4304" s="49"/>
      <c r="U4304" s="49"/>
      <c r="V4304" s="49">
        <v>2810</v>
      </c>
      <c r="W4304" s="49"/>
    </row>
    <row r="4305" spans="1:23" ht="115.5" x14ac:dyDescent="0.25">
      <c r="A4305" s="3" t="s">
        <v>15992</v>
      </c>
      <c r="B4305" s="3">
        <v>7749</v>
      </c>
      <c r="C4305" s="3" t="s">
        <v>15779</v>
      </c>
      <c r="D4305" s="3" t="s">
        <v>32</v>
      </c>
      <c r="E4305" s="4" t="s">
        <v>15993</v>
      </c>
      <c r="F4305" s="6" t="s">
        <v>15994</v>
      </c>
      <c r="G4305" s="3">
        <v>153543</v>
      </c>
      <c r="H4305" s="4" t="s">
        <v>15995</v>
      </c>
      <c r="I4305" s="4" t="s">
        <v>20212</v>
      </c>
      <c r="J4305" s="4" t="s">
        <v>7825</v>
      </c>
      <c r="K4305" s="4" t="s">
        <v>18143</v>
      </c>
      <c r="L4305" s="12">
        <v>29958526.09</v>
      </c>
      <c r="M4305" s="12">
        <v>29958526.09</v>
      </c>
      <c r="N4305" s="12">
        <v>29958526.09</v>
      </c>
      <c r="O4305" s="12"/>
      <c r="P4305" s="37"/>
      <c r="Q4305" s="42"/>
      <c r="R4305" s="42">
        <v>0</v>
      </c>
      <c r="S4305" s="43"/>
      <c r="T4305" s="49">
        <v>4876</v>
      </c>
      <c r="U4305" s="49">
        <v>17699</v>
      </c>
      <c r="V4305" s="49"/>
      <c r="W4305" s="49"/>
    </row>
    <row r="4306" spans="1:23" ht="49.5" x14ac:dyDescent="0.25">
      <c r="A4306" s="3" t="s">
        <v>15996</v>
      </c>
      <c r="B4306" s="3">
        <v>11249</v>
      </c>
      <c r="C4306" s="3" t="s">
        <v>15779</v>
      </c>
      <c r="D4306" s="3" t="s">
        <v>32</v>
      </c>
      <c r="E4306" s="4" t="s">
        <v>15993</v>
      </c>
      <c r="F4306" s="6" t="s">
        <v>15994</v>
      </c>
      <c r="G4306" s="3">
        <v>153543</v>
      </c>
      <c r="H4306" s="4" t="s">
        <v>15997</v>
      </c>
      <c r="I4306" s="4" t="s">
        <v>20211</v>
      </c>
      <c r="J4306" s="4" t="s">
        <v>7821</v>
      </c>
      <c r="K4306" s="4" t="s">
        <v>8265</v>
      </c>
      <c r="L4306" s="12">
        <v>10041473.91</v>
      </c>
      <c r="M4306" s="12">
        <v>10041473.91</v>
      </c>
      <c r="N4306" s="12">
        <v>10041473.91</v>
      </c>
      <c r="O4306" s="12"/>
      <c r="P4306" s="37"/>
      <c r="Q4306" s="42" t="s">
        <v>23219</v>
      </c>
      <c r="R4306" s="42" t="s">
        <v>23176</v>
      </c>
      <c r="S4306" s="44">
        <v>0.97499999999999998</v>
      </c>
      <c r="T4306" s="49"/>
      <c r="U4306" s="49"/>
      <c r="V4306" s="49">
        <v>5671</v>
      </c>
      <c r="W4306" s="49"/>
    </row>
    <row r="4307" spans="1:23" ht="66" x14ac:dyDescent="0.25">
      <c r="A4307" s="3" t="s">
        <v>15998</v>
      </c>
      <c r="B4307" s="3">
        <v>5759</v>
      </c>
      <c r="C4307" s="3" t="s">
        <v>15779</v>
      </c>
      <c r="D4307" s="3" t="s">
        <v>32</v>
      </c>
      <c r="E4307" s="4" t="s">
        <v>15999</v>
      </c>
      <c r="F4307" s="6" t="s">
        <v>16000</v>
      </c>
      <c r="G4307" s="3">
        <v>153561</v>
      </c>
      <c r="H4307" s="4" t="s">
        <v>16001</v>
      </c>
      <c r="I4307" s="4" t="s">
        <v>20211</v>
      </c>
      <c r="J4307" s="4" t="s">
        <v>7821</v>
      </c>
      <c r="K4307" s="4" t="s">
        <v>18144</v>
      </c>
      <c r="L4307" s="12">
        <v>14000000</v>
      </c>
      <c r="M4307" s="12">
        <v>14000000</v>
      </c>
      <c r="N4307" s="12">
        <v>14000000</v>
      </c>
      <c r="O4307" s="12">
        <v>13999999.279999999</v>
      </c>
      <c r="P4307" s="37"/>
      <c r="Q4307" s="42" t="s">
        <v>23220</v>
      </c>
      <c r="R4307" s="42" t="s">
        <v>21798</v>
      </c>
      <c r="S4307" s="44">
        <v>0.72540000000000004</v>
      </c>
      <c r="T4307" s="49"/>
      <c r="U4307" s="49"/>
      <c r="V4307" s="49">
        <v>7875</v>
      </c>
      <c r="W4307" s="49"/>
    </row>
    <row r="4308" spans="1:23" ht="60" x14ac:dyDescent="0.25">
      <c r="A4308" s="3" t="s">
        <v>16002</v>
      </c>
      <c r="B4308" s="3">
        <v>8841</v>
      </c>
      <c r="C4308" s="3" t="s">
        <v>15779</v>
      </c>
      <c r="D4308" s="3" t="s">
        <v>32</v>
      </c>
      <c r="E4308" s="4" t="s">
        <v>1161</v>
      </c>
      <c r="F4308" s="6" t="s">
        <v>16003</v>
      </c>
      <c r="G4308" s="3">
        <v>153589</v>
      </c>
      <c r="H4308" s="4" t="s">
        <v>16004</v>
      </c>
      <c r="I4308" s="4" t="s">
        <v>20211</v>
      </c>
      <c r="J4308" s="4" t="s">
        <v>7821</v>
      </c>
      <c r="K4308" s="4" t="s">
        <v>18145</v>
      </c>
      <c r="L4308" s="12">
        <v>14000000</v>
      </c>
      <c r="M4308" s="12">
        <v>14000000</v>
      </c>
      <c r="N4308" s="12">
        <v>14000000</v>
      </c>
      <c r="O4308" s="12">
        <v>7099721.2000000002</v>
      </c>
      <c r="P4308" s="37"/>
      <c r="Q4308" s="42" t="s">
        <v>23191</v>
      </c>
      <c r="R4308" s="42" t="s">
        <v>23221</v>
      </c>
      <c r="S4308" s="44">
        <v>0.54930000000000001</v>
      </c>
      <c r="T4308" s="49"/>
      <c r="U4308" s="49"/>
      <c r="V4308" s="49">
        <v>6363</v>
      </c>
      <c r="W4308" s="49"/>
    </row>
    <row r="4309" spans="1:23" ht="49.5" x14ac:dyDescent="0.25">
      <c r="A4309" s="3" t="s">
        <v>16005</v>
      </c>
      <c r="B4309" s="3">
        <v>11945</v>
      </c>
      <c r="C4309" s="3" t="s">
        <v>15779</v>
      </c>
      <c r="D4309" s="3" t="s">
        <v>32</v>
      </c>
      <c r="E4309" s="4" t="s">
        <v>16006</v>
      </c>
      <c r="F4309" s="6" t="s">
        <v>16007</v>
      </c>
      <c r="G4309" s="3">
        <v>153623</v>
      </c>
      <c r="H4309" s="4" t="s">
        <v>16008</v>
      </c>
      <c r="I4309" s="4" t="s">
        <v>20211</v>
      </c>
      <c r="J4309" s="4" t="s">
        <v>7821</v>
      </c>
      <c r="K4309" s="4" t="s">
        <v>18146</v>
      </c>
      <c r="L4309" s="12">
        <v>12000000</v>
      </c>
      <c r="M4309" s="12">
        <v>12000000</v>
      </c>
      <c r="N4309" s="12">
        <v>12000000</v>
      </c>
      <c r="O4309" s="12">
        <v>4950867.29</v>
      </c>
      <c r="P4309" s="37"/>
      <c r="Q4309" s="42" t="s">
        <v>21977</v>
      </c>
      <c r="R4309" s="42" t="s">
        <v>23222</v>
      </c>
      <c r="S4309" s="44">
        <v>0.41199999999999998</v>
      </c>
      <c r="T4309" s="49"/>
      <c r="U4309" s="49"/>
      <c r="V4309" s="49">
        <v>8592</v>
      </c>
      <c r="W4309" s="49"/>
    </row>
    <row r="4310" spans="1:23" ht="99" x14ac:dyDescent="0.25">
      <c r="A4310" s="3" t="s">
        <v>16009</v>
      </c>
      <c r="B4310" s="3">
        <v>3463</v>
      </c>
      <c r="C4310" s="3" t="s">
        <v>15779</v>
      </c>
      <c r="D4310" s="3" t="s">
        <v>32</v>
      </c>
      <c r="E4310" s="4" t="s">
        <v>16010</v>
      </c>
      <c r="F4310" s="6" t="s">
        <v>16011</v>
      </c>
      <c r="G4310" s="3">
        <v>153605</v>
      </c>
      <c r="H4310" s="4" t="s">
        <v>16012</v>
      </c>
      <c r="I4310" s="4" t="s">
        <v>20212</v>
      </c>
      <c r="J4310" s="4" t="s">
        <v>7825</v>
      </c>
      <c r="K4310" s="4" t="s">
        <v>18147</v>
      </c>
      <c r="L4310" s="12">
        <v>27951177.02</v>
      </c>
      <c r="M4310" s="12">
        <v>27951177.02</v>
      </c>
      <c r="N4310" s="12">
        <v>27951177.02</v>
      </c>
      <c r="O4310" s="12">
        <v>5814862.1699999999</v>
      </c>
      <c r="P4310" s="37"/>
      <c r="Q4310" s="42" t="s">
        <v>23223</v>
      </c>
      <c r="R4310" s="42" t="s">
        <v>23224</v>
      </c>
      <c r="S4310" s="46">
        <v>0.21</v>
      </c>
      <c r="T4310" s="49">
        <v>17280</v>
      </c>
      <c r="U4310" s="49">
        <v>7571</v>
      </c>
      <c r="V4310" s="49"/>
      <c r="W4310" s="49"/>
    </row>
    <row r="4311" spans="1:23" ht="49.5" x14ac:dyDescent="0.25">
      <c r="A4311" s="3" t="s">
        <v>16013</v>
      </c>
      <c r="B4311" s="3">
        <v>3482</v>
      </c>
      <c r="C4311" s="3" t="s">
        <v>15779</v>
      </c>
      <c r="D4311" s="3" t="s">
        <v>32</v>
      </c>
      <c r="E4311" s="4" t="s">
        <v>16010</v>
      </c>
      <c r="F4311" s="6" t="s">
        <v>16011</v>
      </c>
      <c r="G4311" s="3">
        <v>153605</v>
      </c>
      <c r="H4311" s="4" t="s">
        <v>16014</v>
      </c>
      <c r="I4311" s="4" t="s">
        <v>20211</v>
      </c>
      <c r="J4311" s="4" t="s">
        <v>7821</v>
      </c>
      <c r="K4311" s="4" t="s">
        <v>18148</v>
      </c>
      <c r="L4311" s="12">
        <v>12048822.98</v>
      </c>
      <c r="M4311" s="12">
        <v>12048822.98</v>
      </c>
      <c r="N4311" s="12">
        <v>12048822.98</v>
      </c>
      <c r="O4311" s="12">
        <v>5837335.9199999999</v>
      </c>
      <c r="P4311" s="37"/>
      <c r="Q4311" s="42" t="s">
        <v>23225</v>
      </c>
      <c r="R4311" s="42" t="s">
        <v>23186</v>
      </c>
      <c r="S4311" s="46">
        <v>0.49</v>
      </c>
      <c r="T4311" s="49"/>
      <c r="U4311" s="49"/>
      <c r="V4311" s="49">
        <v>6558</v>
      </c>
      <c r="W4311" s="49"/>
    </row>
    <row r="4312" spans="1:23" ht="66" x14ac:dyDescent="0.25">
      <c r="A4312" s="3" t="s">
        <v>16015</v>
      </c>
      <c r="B4312" s="3">
        <v>5507</v>
      </c>
      <c r="C4312" s="3" t="s">
        <v>15779</v>
      </c>
      <c r="D4312" s="3" t="s">
        <v>32</v>
      </c>
      <c r="E4312" s="4" t="s">
        <v>16016</v>
      </c>
      <c r="F4312" s="6" t="s">
        <v>16017</v>
      </c>
      <c r="G4312" s="3">
        <v>153696</v>
      </c>
      <c r="H4312" s="4" t="s">
        <v>16018</v>
      </c>
      <c r="I4312" s="4" t="s">
        <v>20213</v>
      </c>
      <c r="J4312" s="4" t="s">
        <v>7828</v>
      </c>
      <c r="K4312" s="4" t="s">
        <v>18149</v>
      </c>
      <c r="L4312" s="12">
        <v>28573050.59</v>
      </c>
      <c r="M4312" s="12">
        <v>28573050.59</v>
      </c>
      <c r="N4312" s="12">
        <v>28573050.59</v>
      </c>
      <c r="O4312" s="12">
        <v>9467647.7300000004</v>
      </c>
      <c r="P4312" s="37"/>
      <c r="Q4312" s="42" t="s">
        <v>23226</v>
      </c>
      <c r="R4312" s="42" t="s">
        <v>23194</v>
      </c>
      <c r="S4312" s="44">
        <v>0.40389999999999998</v>
      </c>
      <c r="T4312" s="49"/>
      <c r="U4312" s="49">
        <v>17025</v>
      </c>
      <c r="V4312" s="49"/>
      <c r="W4312" s="49"/>
    </row>
    <row r="4313" spans="1:23" ht="49.5" x14ac:dyDescent="0.25">
      <c r="A4313" s="3" t="s">
        <v>16019</v>
      </c>
      <c r="B4313" s="3">
        <v>12785</v>
      </c>
      <c r="C4313" s="3" t="s">
        <v>15779</v>
      </c>
      <c r="D4313" s="3" t="s">
        <v>32</v>
      </c>
      <c r="E4313" s="4" t="s">
        <v>16020</v>
      </c>
      <c r="F4313" s="6" t="s">
        <v>16021</v>
      </c>
      <c r="G4313" s="3">
        <v>151834</v>
      </c>
      <c r="H4313" s="4" t="s">
        <v>16022</v>
      </c>
      <c r="I4313" s="4" t="s">
        <v>20214</v>
      </c>
      <c r="J4313" s="4" t="s">
        <v>7833</v>
      </c>
      <c r="K4313" s="4" t="s">
        <v>18150</v>
      </c>
      <c r="L4313" s="12">
        <v>24200000</v>
      </c>
      <c r="M4313" s="12">
        <v>24200000</v>
      </c>
      <c r="N4313" s="12"/>
      <c r="O4313" s="12"/>
      <c r="P4313" s="37"/>
      <c r="Q4313" s="42"/>
      <c r="R4313" s="42">
        <v>0</v>
      </c>
      <c r="S4313" s="43"/>
      <c r="T4313" s="49"/>
      <c r="U4313" s="49"/>
      <c r="V4313" s="49"/>
      <c r="W4313" s="49"/>
    </row>
    <row r="4314" spans="1:23" ht="66" x14ac:dyDescent="0.25">
      <c r="A4314" s="3" t="s">
        <v>16023</v>
      </c>
      <c r="B4314" s="3">
        <v>12943</v>
      </c>
      <c r="C4314" s="3" t="s">
        <v>15779</v>
      </c>
      <c r="D4314" s="3" t="s">
        <v>32</v>
      </c>
      <c r="E4314" s="4" t="s">
        <v>16020</v>
      </c>
      <c r="F4314" s="6" t="s">
        <v>16021</v>
      </c>
      <c r="G4314" s="3">
        <v>151834</v>
      </c>
      <c r="H4314" s="4" t="s">
        <v>16024</v>
      </c>
      <c r="I4314" s="4" t="s">
        <v>20211</v>
      </c>
      <c r="J4314" s="4" t="s">
        <v>7821</v>
      </c>
      <c r="K4314" s="4" t="s">
        <v>9664</v>
      </c>
      <c r="L4314" s="12">
        <v>14000000</v>
      </c>
      <c r="M4314" s="12">
        <v>14000000</v>
      </c>
      <c r="N4314" s="12">
        <v>14000000</v>
      </c>
      <c r="O4314" s="12">
        <v>7801684.8800000008</v>
      </c>
      <c r="P4314" s="37"/>
      <c r="Q4314" s="42" t="s">
        <v>23191</v>
      </c>
      <c r="R4314" s="42" t="s">
        <v>21995</v>
      </c>
      <c r="S4314" s="46">
        <v>0.54</v>
      </c>
      <c r="T4314" s="49"/>
      <c r="U4314" s="49"/>
      <c r="V4314" s="49">
        <v>11430</v>
      </c>
      <c r="W4314" s="49"/>
    </row>
    <row r="4315" spans="1:23" ht="49.5" x14ac:dyDescent="0.25">
      <c r="A4315" s="3" t="s">
        <v>16025</v>
      </c>
      <c r="B4315" s="3">
        <v>10621</v>
      </c>
      <c r="C4315" s="3" t="s">
        <v>15779</v>
      </c>
      <c r="D4315" s="3" t="s">
        <v>32</v>
      </c>
      <c r="E4315" s="4" t="s">
        <v>16026</v>
      </c>
      <c r="F4315" s="6" t="s">
        <v>16027</v>
      </c>
      <c r="G4315" s="3">
        <v>155136</v>
      </c>
      <c r="H4315" s="4" t="s">
        <v>16028</v>
      </c>
      <c r="I4315" s="4" t="s">
        <v>20211</v>
      </c>
      <c r="J4315" s="4" t="s">
        <v>7821</v>
      </c>
      <c r="K4315" s="4" t="s">
        <v>9765</v>
      </c>
      <c r="L4315" s="12">
        <v>11000000</v>
      </c>
      <c r="M4315" s="12">
        <v>11000000</v>
      </c>
      <c r="N4315" s="12">
        <v>11000000</v>
      </c>
      <c r="O4315" s="12">
        <v>11000000</v>
      </c>
      <c r="P4315" s="37"/>
      <c r="Q4315" s="42" t="s">
        <v>22332</v>
      </c>
      <c r="R4315" s="42" t="s">
        <v>23227</v>
      </c>
      <c r="S4315" s="44">
        <v>0.84899999999999998</v>
      </c>
      <c r="T4315" s="49"/>
      <c r="U4315" s="49"/>
      <c r="V4315" s="49">
        <v>6195</v>
      </c>
      <c r="W4315" s="49"/>
    </row>
    <row r="4316" spans="1:23" ht="99" x14ac:dyDescent="0.25">
      <c r="A4316" s="3" t="s">
        <v>16029</v>
      </c>
      <c r="B4316" s="3">
        <v>12807</v>
      </c>
      <c r="C4316" s="3" t="s">
        <v>15779</v>
      </c>
      <c r="D4316" s="3" t="s">
        <v>32</v>
      </c>
      <c r="E4316" s="4" t="s">
        <v>7155</v>
      </c>
      <c r="F4316" s="6" t="s">
        <v>16030</v>
      </c>
      <c r="G4316" s="3">
        <v>153829</v>
      </c>
      <c r="H4316" s="4" t="s">
        <v>16031</v>
      </c>
      <c r="I4316" s="4" t="s">
        <v>20212</v>
      </c>
      <c r="J4316" s="4" t="s">
        <v>7825</v>
      </c>
      <c r="K4316" s="4" t="s">
        <v>18151</v>
      </c>
      <c r="L4316" s="12">
        <v>20022019.739999998</v>
      </c>
      <c r="M4316" s="12">
        <v>20022019.739999998</v>
      </c>
      <c r="N4316" s="12">
        <v>20022019.739999998</v>
      </c>
      <c r="O4316" s="12">
        <v>10981756.389999999</v>
      </c>
      <c r="P4316" s="37"/>
      <c r="Q4316" s="42" t="s">
        <v>23226</v>
      </c>
      <c r="R4316" s="42" t="s">
        <v>23194</v>
      </c>
      <c r="S4316" s="44">
        <v>0.6734</v>
      </c>
      <c r="T4316" s="49">
        <v>11293</v>
      </c>
      <c r="U4316" s="49">
        <v>11338</v>
      </c>
      <c r="V4316" s="49"/>
      <c r="W4316" s="49"/>
    </row>
    <row r="4317" spans="1:23" ht="66" x14ac:dyDescent="0.25">
      <c r="A4317" s="3" t="s">
        <v>16032</v>
      </c>
      <c r="B4317" s="3">
        <v>11217</v>
      </c>
      <c r="C4317" s="3" t="s">
        <v>15779</v>
      </c>
      <c r="D4317" s="3" t="s">
        <v>32</v>
      </c>
      <c r="E4317" s="4" t="s">
        <v>16033</v>
      </c>
      <c r="F4317" s="6" t="s">
        <v>16034</v>
      </c>
      <c r="G4317" s="3">
        <v>153865</v>
      </c>
      <c r="H4317" s="4" t="s">
        <v>16035</v>
      </c>
      <c r="I4317" s="4" t="s">
        <v>20211</v>
      </c>
      <c r="J4317" s="4" t="s">
        <v>7821</v>
      </c>
      <c r="K4317" s="4" t="s">
        <v>18152</v>
      </c>
      <c r="L4317" s="12">
        <v>12000000</v>
      </c>
      <c r="M4317" s="12">
        <v>12000000</v>
      </c>
      <c r="N4317" s="12">
        <v>12000000</v>
      </c>
      <c r="O4317" s="12">
        <v>12000000</v>
      </c>
      <c r="P4317" s="37"/>
      <c r="Q4317" s="42" t="s">
        <v>20964</v>
      </c>
      <c r="R4317" s="42" t="s">
        <v>20752</v>
      </c>
      <c r="S4317" s="44">
        <v>0.63339999999999996</v>
      </c>
      <c r="T4317" s="49"/>
      <c r="U4317" s="49"/>
      <c r="V4317" s="49">
        <v>10340</v>
      </c>
      <c r="W4317" s="49"/>
    </row>
    <row r="4318" spans="1:23" ht="49.5" x14ac:dyDescent="0.25">
      <c r="A4318" s="3" t="s">
        <v>16036</v>
      </c>
      <c r="B4318" s="3">
        <v>4907</v>
      </c>
      <c r="C4318" s="3" t="s">
        <v>15779</v>
      </c>
      <c r="D4318" s="3" t="s">
        <v>32</v>
      </c>
      <c r="E4318" s="4" t="s">
        <v>16037</v>
      </c>
      <c r="F4318" s="6" t="s">
        <v>16038</v>
      </c>
      <c r="G4318" s="3">
        <v>153909</v>
      </c>
      <c r="H4318" s="4" t="s">
        <v>16039</v>
      </c>
      <c r="I4318" s="4" t="s">
        <v>20211</v>
      </c>
      <c r="J4318" s="4" t="s">
        <v>7821</v>
      </c>
      <c r="K4318" s="4" t="s">
        <v>16829</v>
      </c>
      <c r="L4318" s="12">
        <v>11000000</v>
      </c>
      <c r="M4318" s="12">
        <v>11000000</v>
      </c>
      <c r="N4318" s="12">
        <v>11000000</v>
      </c>
      <c r="O4318" s="12">
        <v>7927510.1500000004</v>
      </c>
      <c r="P4318" s="37"/>
      <c r="Q4318" s="42" t="s">
        <v>23191</v>
      </c>
      <c r="R4318" s="42" t="s">
        <v>23228</v>
      </c>
      <c r="S4318" s="44">
        <v>0.62990000000000002</v>
      </c>
      <c r="T4318" s="49"/>
      <c r="U4318" s="49"/>
      <c r="V4318" s="49">
        <v>5450</v>
      </c>
      <c r="W4318" s="49"/>
    </row>
    <row r="4319" spans="1:23" ht="66" x14ac:dyDescent="0.25">
      <c r="A4319" s="3" t="s">
        <v>16040</v>
      </c>
      <c r="B4319" s="3">
        <v>1627</v>
      </c>
      <c r="C4319" s="3" t="s">
        <v>15779</v>
      </c>
      <c r="D4319" s="3" t="s">
        <v>15</v>
      </c>
      <c r="E4319" s="4" t="s">
        <v>16041</v>
      </c>
      <c r="F4319" s="6" t="s">
        <v>16042</v>
      </c>
      <c r="G4319" s="3">
        <v>151870</v>
      </c>
      <c r="H4319" s="4" t="s">
        <v>16043</v>
      </c>
      <c r="I4319" s="4" t="s">
        <v>20211</v>
      </c>
      <c r="J4319" s="4" t="s">
        <v>7821</v>
      </c>
      <c r="K4319" s="4" t="s">
        <v>18153</v>
      </c>
      <c r="L4319" s="12">
        <v>9960220.2200000007</v>
      </c>
      <c r="M4319" s="12">
        <v>9960220.2200000007</v>
      </c>
      <c r="N4319" s="12">
        <v>9960220.2200000007</v>
      </c>
      <c r="O4319" s="12">
        <v>168980</v>
      </c>
      <c r="P4319" s="37"/>
      <c r="Q4319" s="42" t="s">
        <v>23229</v>
      </c>
      <c r="R4319" s="42">
        <v>0</v>
      </c>
      <c r="S4319" s="46">
        <v>0.02</v>
      </c>
      <c r="T4319" s="49"/>
      <c r="U4319" s="49"/>
      <c r="V4319" s="49">
        <v>3035</v>
      </c>
      <c r="W4319" s="49"/>
    </row>
    <row r="4320" spans="1:23" ht="99" x14ac:dyDescent="0.25">
      <c r="A4320" s="3" t="s">
        <v>16044</v>
      </c>
      <c r="B4320" s="3">
        <v>4918</v>
      </c>
      <c r="C4320" s="3" t="s">
        <v>15779</v>
      </c>
      <c r="D4320" s="3" t="s">
        <v>32</v>
      </c>
      <c r="E4320" s="4" t="s">
        <v>16045</v>
      </c>
      <c r="F4320" s="6" t="s">
        <v>16046</v>
      </c>
      <c r="G4320" s="3">
        <v>155145</v>
      </c>
      <c r="H4320" s="4" t="s">
        <v>16047</v>
      </c>
      <c r="I4320" s="4" t="s">
        <v>20212</v>
      </c>
      <c r="J4320" s="4" t="s">
        <v>7825</v>
      </c>
      <c r="K4320" s="4" t="s">
        <v>18154</v>
      </c>
      <c r="L4320" s="12">
        <v>5818185.5800000001</v>
      </c>
      <c r="M4320" s="12">
        <v>5625716.1699999999</v>
      </c>
      <c r="N4320" s="12">
        <v>5625716.1699999999</v>
      </c>
      <c r="O4320" s="12">
        <v>4430736.07</v>
      </c>
      <c r="P4320" s="37"/>
      <c r="Q4320" s="42" t="s">
        <v>23230</v>
      </c>
      <c r="R4320" s="42" t="s">
        <v>23231</v>
      </c>
      <c r="S4320" s="44">
        <v>0.95</v>
      </c>
      <c r="T4320" s="49">
        <v>11075</v>
      </c>
      <c r="U4320" s="49">
        <v>0</v>
      </c>
      <c r="V4320" s="49"/>
      <c r="W4320" s="49"/>
    </row>
    <row r="4321" spans="1:23" ht="49.5" x14ac:dyDescent="0.25">
      <c r="A4321" s="3" t="s">
        <v>16048</v>
      </c>
      <c r="B4321" s="3">
        <v>5563</v>
      </c>
      <c r="C4321" s="3" t="s">
        <v>15779</v>
      </c>
      <c r="D4321" s="3" t="s">
        <v>32</v>
      </c>
      <c r="E4321" s="4" t="s">
        <v>16049</v>
      </c>
      <c r="F4321" s="6" t="s">
        <v>16050</v>
      </c>
      <c r="G4321" s="3">
        <v>153972</v>
      </c>
      <c r="H4321" s="4" t="s">
        <v>16051</v>
      </c>
      <c r="I4321" s="4" t="s">
        <v>20214</v>
      </c>
      <c r="J4321" s="4" t="s">
        <v>7833</v>
      </c>
      <c r="K4321" s="4" t="s">
        <v>18155</v>
      </c>
      <c r="L4321" s="12">
        <v>12525691.380000001</v>
      </c>
      <c r="M4321" s="12">
        <v>12525691.380000001</v>
      </c>
      <c r="N4321" s="12">
        <v>12525691.380000001</v>
      </c>
      <c r="O4321" s="12"/>
      <c r="P4321" s="37"/>
      <c r="Q4321" s="42"/>
      <c r="R4321" s="42">
        <v>0</v>
      </c>
      <c r="S4321" s="43"/>
      <c r="T4321" s="49">
        <v>33448</v>
      </c>
      <c r="U4321" s="49"/>
      <c r="V4321" s="49"/>
      <c r="W4321" s="49"/>
    </row>
    <row r="4322" spans="1:23" ht="66" x14ac:dyDescent="0.25">
      <c r="A4322" s="3" t="s">
        <v>16052</v>
      </c>
      <c r="B4322" s="3">
        <v>565</v>
      </c>
      <c r="C4322" s="3" t="s">
        <v>15779</v>
      </c>
      <c r="D4322" s="3" t="s">
        <v>32</v>
      </c>
      <c r="E4322" s="4" t="s">
        <v>16053</v>
      </c>
      <c r="F4322" s="6" t="s">
        <v>16054</v>
      </c>
      <c r="G4322" s="3">
        <v>154308</v>
      </c>
      <c r="H4322" s="4" t="s">
        <v>16055</v>
      </c>
      <c r="I4322" s="4" t="s">
        <v>20213</v>
      </c>
      <c r="J4322" s="4" t="s">
        <v>7828</v>
      </c>
      <c r="K4322" s="4" t="s">
        <v>18156</v>
      </c>
      <c r="L4322" s="12">
        <v>21600000</v>
      </c>
      <c r="M4322" s="12">
        <v>21600000</v>
      </c>
      <c r="N4322" s="12">
        <v>21600000</v>
      </c>
      <c r="O4322" s="12">
        <v>18255241.84</v>
      </c>
      <c r="P4322" s="37"/>
      <c r="Q4322" s="42" t="s">
        <v>23232</v>
      </c>
      <c r="R4322" s="42" t="s">
        <v>23233</v>
      </c>
      <c r="S4322" s="46">
        <v>0.95</v>
      </c>
      <c r="T4322" s="49"/>
      <c r="U4322" s="49">
        <v>16231</v>
      </c>
      <c r="V4322" s="49"/>
      <c r="W4322" s="49"/>
    </row>
    <row r="4323" spans="1:23" ht="60" x14ac:dyDescent="0.25">
      <c r="A4323" s="3" t="s">
        <v>16056</v>
      </c>
      <c r="B4323" s="3">
        <v>6741</v>
      </c>
      <c r="C4323" s="3" t="s">
        <v>15779</v>
      </c>
      <c r="D4323" s="3" t="s">
        <v>32</v>
      </c>
      <c r="E4323" s="4" t="s">
        <v>16057</v>
      </c>
      <c r="F4323" s="6" t="s">
        <v>16058</v>
      </c>
      <c r="G4323" s="3">
        <v>154013</v>
      </c>
      <c r="H4323" s="4" t="s">
        <v>16059</v>
      </c>
      <c r="I4323" s="4" t="s">
        <v>20211</v>
      </c>
      <c r="J4323" s="4" t="s">
        <v>7821</v>
      </c>
      <c r="K4323" s="4" t="s">
        <v>8884</v>
      </c>
      <c r="L4323" s="12">
        <v>14000000</v>
      </c>
      <c r="M4323" s="12">
        <v>14000000</v>
      </c>
      <c r="N4323" s="12">
        <v>14000000</v>
      </c>
      <c r="O4323" s="12">
        <v>12375164.93</v>
      </c>
      <c r="P4323" s="37"/>
      <c r="Q4323" s="42" t="s">
        <v>23234</v>
      </c>
      <c r="R4323" s="42" t="s">
        <v>23234</v>
      </c>
      <c r="S4323" s="44">
        <v>0.76190000000000002</v>
      </c>
      <c r="T4323" s="49"/>
      <c r="U4323" s="49"/>
      <c r="V4323" s="49">
        <v>7880</v>
      </c>
      <c r="W4323" s="49"/>
    </row>
    <row r="4324" spans="1:23" ht="66" x14ac:dyDescent="0.25">
      <c r="A4324" s="3" t="s">
        <v>16060</v>
      </c>
      <c r="B4324" s="3">
        <v>12881</v>
      </c>
      <c r="C4324" s="3" t="s">
        <v>15779</v>
      </c>
      <c r="D4324" s="3" t="s">
        <v>32</v>
      </c>
      <c r="E4324" s="4" t="s">
        <v>16061</v>
      </c>
      <c r="F4324" s="6" t="s">
        <v>16062</v>
      </c>
      <c r="G4324" s="3">
        <v>154068</v>
      </c>
      <c r="H4324" s="4" t="s">
        <v>16063</v>
      </c>
      <c r="I4324" s="4" t="s">
        <v>20211</v>
      </c>
      <c r="J4324" s="4" t="s">
        <v>7821</v>
      </c>
      <c r="K4324" s="4" t="s">
        <v>18157</v>
      </c>
      <c r="L4324" s="12">
        <v>9922341.6899999995</v>
      </c>
      <c r="M4324" s="12">
        <v>9922341.6899999995</v>
      </c>
      <c r="N4324" s="12"/>
      <c r="O4324" s="12"/>
      <c r="P4324" s="37"/>
      <c r="Q4324" s="42"/>
      <c r="R4324" s="42">
        <v>0</v>
      </c>
      <c r="S4324" s="43"/>
      <c r="T4324" s="49"/>
      <c r="U4324" s="49"/>
      <c r="V4324" s="49">
        <v>6051</v>
      </c>
      <c r="W4324" s="49"/>
    </row>
    <row r="4325" spans="1:23" ht="90" x14ac:dyDescent="0.25">
      <c r="A4325" s="3" t="s">
        <v>16064</v>
      </c>
      <c r="B4325" s="3">
        <v>2770</v>
      </c>
      <c r="C4325" s="3" t="s">
        <v>15779</v>
      </c>
      <c r="D4325" s="3" t="s">
        <v>32</v>
      </c>
      <c r="E4325" s="4" t="s">
        <v>13646</v>
      </c>
      <c r="F4325" s="6" t="s">
        <v>16065</v>
      </c>
      <c r="G4325" s="3">
        <v>154139</v>
      </c>
      <c r="H4325" s="4" t="s">
        <v>16066</v>
      </c>
      <c r="I4325" s="4" t="s">
        <v>20211</v>
      </c>
      <c r="J4325" s="4" t="s">
        <v>7821</v>
      </c>
      <c r="K4325" s="4" t="s">
        <v>9127</v>
      </c>
      <c r="L4325" s="12">
        <v>12000000</v>
      </c>
      <c r="M4325" s="12">
        <v>12000000</v>
      </c>
      <c r="N4325" s="12">
        <v>12000000</v>
      </c>
      <c r="O4325" s="12">
        <v>11668352.07</v>
      </c>
      <c r="P4325" s="37"/>
      <c r="Q4325" s="42" t="s">
        <v>23235</v>
      </c>
      <c r="R4325" s="42" t="s">
        <v>23235</v>
      </c>
      <c r="S4325" s="44">
        <v>0.61399999999999999</v>
      </c>
      <c r="T4325" s="49"/>
      <c r="U4325" s="49"/>
      <c r="V4325" s="49">
        <v>7432</v>
      </c>
      <c r="W4325" s="49"/>
    </row>
    <row r="4326" spans="1:23" ht="49.5" x14ac:dyDescent="0.25">
      <c r="A4326" s="3" t="s">
        <v>16067</v>
      </c>
      <c r="B4326" s="3">
        <v>2865</v>
      </c>
      <c r="C4326" s="3" t="s">
        <v>15779</v>
      </c>
      <c r="D4326" s="3" t="s">
        <v>32</v>
      </c>
      <c r="E4326" s="4" t="s">
        <v>16068</v>
      </c>
      <c r="F4326" s="6" t="s">
        <v>16069</v>
      </c>
      <c r="G4326" s="3">
        <v>154184</v>
      </c>
      <c r="H4326" s="4" t="s">
        <v>16070</v>
      </c>
      <c r="I4326" s="4" t="s">
        <v>20211</v>
      </c>
      <c r="J4326" s="4" t="s">
        <v>7821</v>
      </c>
      <c r="K4326" s="4" t="s">
        <v>16795</v>
      </c>
      <c r="L4326" s="12">
        <v>5577807.29</v>
      </c>
      <c r="M4326" s="12">
        <v>5577807.29</v>
      </c>
      <c r="N4326" s="12">
        <v>5577807.29</v>
      </c>
      <c r="O4326" s="12">
        <v>5577807.29</v>
      </c>
      <c r="P4326" s="37"/>
      <c r="Q4326" s="42" t="s">
        <v>23236</v>
      </c>
      <c r="R4326" s="42" t="s">
        <v>23236</v>
      </c>
      <c r="S4326" s="44">
        <v>0.95689999999999997</v>
      </c>
      <c r="T4326" s="49"/>
      <c r="U4326" s="49"/>
      <c r="V4326" s="49">
        <v>2434</v>
      </c>
      <c r="W4326" s="49"/>
    </row>
    <row r="4327" spans="1:23" ht="49.5" x14ac:dyDescent="0.25">
      <c r="A4327" s="3" t="s">
        <v>16071</v>
      </c>
      <c r="B4327" s="3">
        <v>5277</v>
      </c>
      <c r="C4327" s="3" t="s">
        <v>15779</v>
      </c>
      <c r="D4327" s="3" t="s">
        <v>32</v>
      </c>
      <c r="E4327" s="4" t="s">
        <v>16068</v>
      </c>
      <c r="F4327" s="6" t="s">
        <v>16069</v>
      </c>
      <c r="G4327" s="3">
        <v>154184</v>
      </c>
      <c r="H4327" s="4" t="s">
        <v>16072</v>
      </c>
      <c r="I4327" s="4" t="s">
        <v>20211</v>
      </c>
      <c r="J4327" s="4" t="s">
        <v>7821</v>
      </c>
      <c r="K4327" s="4" t="s">
        <v>8249</v>
      </c>
      <c r="L4327" s="12">
        <v>7041578.2699999996</v>
      </c>
      <c r="M4327" s="12">
        <v>7041578.2699999996</v>
      </c>
      <c r="N4327" s="12">
        <v>7041578.2699999996</v>
      </c>
      <c r="O4327" s="12">
        <v>4516292.99</v>
      </c>
      <c r="P4327" s="37"/>
      <c r="Q4327" s="42" t="s">
        <v>23193</v>
      </c>
      <c r="R4327" s="42" t="s">
        <v>23209</v>
      </c>
      <c r="S4327" s="44">
        <v>0.85729999999999995</v>
      </c>
      <c r="T4327" s="49"/>
      <c r="U4327" s="49"/>
      <c r="V4327" s="49">
        <v>2977</v>
      </c>
      <c r="W4327" s="49"/>
    </row>
    <row r="4328" spans="1:23" ht="33" x14ac:dyDescent="0.25">
      <c r="A4328" s="3" t="s">
        <v>16073</v>
      </c>
      <c r="B4328" s="3">
        <v>12149</v>
      </c>
      <c r="C4328" s="3" t="s">
        <v>15779</v>
      </c>
      <c r="D4328" s="3" t="s">
        <v>32</v>
      </c>
      <c r="E4328" s="4" t="s">
        <v>16074</v>
      </c>
      <c r="F4328" s="6" t="s">
        <v>16075</v>
      </c>
      <c r="G4328" s="3">
        <v>154166</v>
      </c>
      <c r="H4328" s="4" t="s">
        <v>16076</v>
      </c>
      <c r="I4328" s="4" t="s">
        <v>20211</v>
      </c>
      <c r="J4328" s="4" t="s">
        <v>7821</v>
      </c>
      <c r="K4328" s="4" t="s">
        <v>18158</v>
      </c>
      <c r="L4328" s="12">
        <v>4548452.29</v>
      </c>
      <c r="M4328" s="12">
        <v>3924606.76</v>
      </c>
      <c r="N4328" s="12">
        <v>3924606.76</v>
      </c>
      <c r="O4328" s="12"/>
      <c r="P4328" s="37"/>
      <c r="Q4328" s="42"/>
      <c r="R4328" s="42">
        <v>0</v>
      </c>
      <c r="S4328" s="43"/>
      <c r="T4328" s="49"/>
      <c r="U4328" s="49"/>
      <c r="V4328" s="49">
        <v>1973</v>
      </c>
      <c r="W4328" s="49"/>
    </row>
    <row r="4329" spans="1:23" ht="49.5" x14ac:dyDescent="0.25">
      <c r="A4329" s="3" t="s">
        <v>16077</v>
      </c>
      <c r="B4329" s="3">
        <v>11060</v>
      </c>
      <c r="C4329" s="3" t="s">
        <v>15779</v>
      </c>
      <c r="D4329" s="3" t="s">
        <v>32</v>
      </c>
      <c r="E4329" s="4" t="s">
        <v>3412</v>
      </c>
      <c r="F4329" s="6" t="s">
        <v>16078</v>
      </c>
      <c r="G4329" s="3">
        <v>154228</v>
      </c>
      <c r="H4329" s="4" t="s">
        <v>16079</v>
      </c>
      <c r="I4329" s="4" t="s">
        <v>20211</v>
      </c>
      <c r="J4329" s="4" t="s">
        <v>7821</v>
      </c>
      <c r="K4329" s="4" t="s">
        <v>9765</v>
      </c>
      <c r="L4329" s="12">
        <v>12000000</v>
      </c>
      <c r="M4329" s="12">
        <v>12000000</v>
      </c>
      <c r="N4329" s="12">
        <v>12000000</v>
      </c>
      <c r="O4329" s="12">
        <v>11760081.779999999</v>
      </c>
      <c r="P4329" s="37"/>
      <c r="Q4329" s="42" t="s">
        <v>23237</v>
      </c>
      <c r="R4329" s="42" t="s">
        <v>22015</v>
      </c>
      <c r="S4329" s="47" t="s">
        <v>20379</v>
      </c>
      <c r="T4329" s="49"/>
      <c r="U4329" s="49"/>
      <c r="V4329" s="49">
        <v>6395</v>
      </c>
      <c r="W4329" s="49"/>
    </row>
    <row r="4330" spans="1:23" ht="135" x14ac:dyDescent="0.25">
      <c r="A4330" s="3" t="s">
        <v>16080</v>
      </c>
      <c r="B4330" s="3">
        <v>9401</v>
      </c>
      <c r="C4330" s="3" t="s">
        <v>15779</v>
      </c>
      <c r="D4330" s="3" t="s">
        <v>32</v>
      </c>
      <c r="E4330" s="4" t="s">
        <v>16081</v>
      </c>
      <c r="F4330" s="6" t="s">
        <v>16082</v>
      </c>
      <c r="G4330" s="3">
        <v>154282</v>
      </c>
      <c r="H4330" s="4" t="s">
        <v>16083</v>
      </c>
      <c r="I4330" s="4" t="s">
        <v>20212</v>
      </c>
      <c r="J4330" s="4" t="s">
        <v>7825</v>
      </c>
      <c r="K4330" s="4" t="s">
        <v>18159</v>
      </c>
      <c r="L4330" s="12">
        <v>8009215.8799999999</v>
      </c>
      <c r="M4330" s="12">
        <v>8009215.8799999999</v>
      </c>
      <c r="N4330" s="12">
        <v>8009215.8799999999</v>
      </c>
      <c r="O4330" s="12">
        <v>2825927.89</v>
      </c>
      <c r="P4330" s="37"/>
      <c r="Q4330" s="42" t="s">
        <v>23238</v>
      </c>
      <c r="R4330" s="42" t="s">
        <v>23239</v>
      </c>
      <c r="S4330" s="44">
        <v>3.4700000000000002E-2</v>
      </c>
      <c r="T4330" s="49">
        <v>2266</v>
      </c>
      <c r="U4330" s="49">
        <v>2391</v>
      </c>
      <c r="V4330" s="49"/>
      <c r="W4330" s="49"/>
    </row>
    <row r="4331" spans="1:23" ht="49.5" x14ac:dyDescent="0.25">
      <c r="A4331" s="3" t="s">
        <v>16084</v>
      </c>
      <c r="B4331" s="3">
        <v>12529</v>
      </c>
      <c r="C4331" s="3" t="s">
        <v>15779</v>
      </c>
      <c r="D4331" s="3" t="s">
        <v>32</v>
      </c>
      <c r="E4331" s="4" t="s">
        <v>16085</v>
      </c>
      <c r="F4331" s="6" t="s">
        <v>16086</v>
      </c>
      <c r="G4331" s="3">
        <v>154344</v>
      </c>
      <c r="H4331" s="4" t="s">
        <v>16087</v>
      </c>
      <c r="I4331" s="4" t="s">
        <v>20211</v>
      </c>
      <c r="J4331" s="4" t="s">
        <v>7821</v>
      </c>
      <c r="K4331" s="4" t="s">
        <v>18134</v>
      </c>
      <c r="L4331" s="12">
        <v>11000000</v>
      </c>
      <c r="M4331" s="12">
        <v>11000000</v>
      </c>
      <c r="N4331" s="12">
        <v>11000000</v>
      </c>
      <c r="O4331" s="12">
        <v>357000</v>
      </c>
      <c r="P4331" s="37"/>
      <c r="Q4331" s="42" t="s">
        <v>23176</v>
      </c>
      <c r="R4331" s="42" t="s">
        <v>23176</v>
      </c>
      <c r="S4331" s="44">
        <v>2.92E-2</v>
      </c>
      <c r="T4331" s="49"/>
      <c r="U4331" s="49"/>
      <c r="V4331" s="49">
        <v>6552</v>
      </c>
      <c r="W4331" s="49"/>
    </row>
    <row r="4332" spans="1:23" ht="99" x14ac:dyDescent="0.25">
      <c r="A4332" s="3" t="s">
        <v>16088</v>
      </c>
      <c r="B4332" s="3">
        <v>7592</v>
      </c>
      <c r="C4332" s="3" t="s">
        <v>15779</v>
      </c>
      <c r="D4332" s="3" t="s">
        <v>32</v>
      </c>
      <c r="E4332" s="4" t="s">
        <v>16089</v>
      </c>
      <c r="F4332" s="6" t="s">
        <v>16090</v>
      </c>
      <c r="G4332" s="3">
        <v>154380</v>
      </c>
      <c r="H4332" s="4" t="s">
        <v>16091</v>
      </c>
      <c r="I4332" s="4" t="s">
        <v>20212</v>
      </c>
      <c r="J4332" s="4" t="s">
        <v>7825</v>
      </c>
      <c r="K4332" s="4" t="s">
        <v>18160</v>
      </c>
      <c r="L4332" s="12">
        <v>35000000</v>
      </c>
      <c r="M4332" s="12">
        <v>35000000</v>
      </c>
      <c r="N4332" s="12">
        <v>35000000</v>
      </c>
      <c r="O4332" s="12">
        <v>303450</v>
      </c>
      <c r="P4332" s="37"/>
      <c r="Q4332" s="42" t="s">
        <v>23240</v>
      </c>
      <c r="R4332" s="42" t="s">
        <v>20440</v>
      </c>
      <c r="S4332" s="43"/>
      <c r="T4332" s="49">
        <v>13230</v>
      </c>
      <c r="U4332" s="49">
        <v>19988</v>
      </c>
      <c r="V4332" s="49"/>
      <c r="W4332" s="49"/>
    </row>
    <row r="4333" spans="1:23" ht="49.5" x14ac:dyDescent="0.25">
      <c r="A4333" s="3" t="s">
        <v>16092</v>
      </c>
      <c r="B4333" s="3">
        <v>11349</v>
      </c>
      <c r="C4333" s="3" t="s">
        <v>15779</v>
      </c>
      <c r="D4333" s="3" t="s">
        <v>32</v>
      </c>
      <c r="E4333" s="4" t="s">
        <v>16093</v>
      </c>
      <c r="F4333" s="6" t="s">
        <v>16094</v>
      </c>
      <c r="G4333" s="3">
        <v>154415</v>
      </c>
      <c r="H4333" s="4" t="s">
        <v>16095</v>
      </c>
      <c r="I4333" s="4" t="s">
        <v>20211</v>
      </c>
      <c r="J4333" s="4" t="s">
        <v>7821</v>
      </c>
      <c r="K4333" s="4" t="s">
        <v>9753</v>
      </c>
      <c r="L4333" s="12">
        <v>11934023.84</v>
      </c>
      <c r="M4333" s="12">
        <v>11934023.84</v>
      </c>
      <c r="N4333" s="12">
        <v>11934023.84</v>
      </c>
      <c r="O4333" s="12">
        <v>2707417.52</v>
      </c>
      <c r="P4333" s="37"/>
      <c r="Q4333" s="42" t="s">
        <v>23241</v>
      </c>
      <c r="R4333" s="42" t="s">
        <v>23214</v>
      </c>
      <c r="S4333" s="44">
        <v>0.27279999999999999</v>
      </c>
      <c r="T4333" s="49"/>
      <c r="U4333" s="49"/>
      <c r="V4333" s="49">
        <v>7220.67</v>
      </c>
      <c r="W4333" s="49"/>
    </row>
    <row r="4334" spans="1:23" ht="66" x14ac:dyDescent="0.25">
      <c r="A4334" s="3" t="s">
        <v>16096</v>
      </c>
      <c r="B4334" s="3">
        <v>6251</v>
      </c>
      <c r="C4334" s="3" t="s">
        <v>15779</v>
      </c>
      <c r="D4334" s="3" t="s">
        <v>32</v>
      </c>
      <c r="E4334" s="4" t="s">
        <v>16097</v>
      </c>
      <c r="F4334" s="6" t="s">
        <v>16098</v>
      </c>
      <c r="G4334" s="3">
        <v>154460</v>
      </c>
      <c r="H4334" s="4" t="s">
        <v>16099</v>
      </c>
      <c r="I4334" s="4" t="s">
        <v>20213</v>
      </c>
      <c r="J4334" s="4" t="s">
        <v>7828</v>
      </c>
      <c r="K4334" s="4" t="s">
        <v>18161</v>
      </c>
      <c r="L4334" s="12">
        <v>24964169.73</v>
      </c>
      <c r="M4334" s="12">
        <v>24964169.73</v>
      </c>
      <c r="N4334" s="12">
        <v>24964169.73</v>
      </c>
      <c r="O4334" s="12">
        <v>332800</v>
      </c>
      <c r="P4334" s="37"/>
      <c r="Q4334" s="42" t="s">
        <v>23242</v>
      </c>
      <c r="R4334" s="42">
        <v>0</v>
      </c>
      <c r="S4334" s="44">
        <v>0.05</v>
      </c>
      <c r="T4334" s="49"/>
      <c r="U4334" s="49">
        <v>15706</v>
      </c>
      <c r="V4334" s="49"/>
      <c r="W4334" s="49"/>
    </row>
    <row r="4335" spans="1:23" ht="33" x14ac:dyDescent="0.25">
      <c r="A4335" s="3" t="s">
        <v>16100</v>
      </c>
      <c r="B4335" s="3">
        <v>7250</v>
      </c>
      <c r="C4335" s="3" t="s">
        <v>15779</v>
      </c>
      <c r="D4335" s="3" t="s">
        <v>32</v>
      </c>
      <c r="E4335" s="4" t="s">
        <v>16101</v>
      </c>
      <c r="F4335" s="6" t="s">
        <v>16102</v>
      </c>
      <c r="G4335" s="3">
        <v>154497</v>
      </c>
      <c r="H4335" s="4" t="s">
        <v>16103</v>
      </c>
      <c r="I4335" s="4" t="s">
        <v>20211</v>
      </c>
      <c r="J4335" s="4" t="s">
        <v>7821</v>
      </c>
      <c r="K4335" s="4" t="s">
        <v>18162</v>
      </c>
      <c r="L4335" s="12">
        <v>14000000</v>
      </c>
      <c r="M4335" s="12">
        <v>14000000</v>
      </c>
      <c r="N4335" s="12">
        <v>14000000</v>
      </c>
      <c r="O4335" s="12"/>
      <c r="P4335" s="37"/>
      <c r="Q4335" s="42"/>
      <c r="R4335" s="42">
        <v>0</v>
      </c>
      <c r="S4335" s="43"/>
      <c r="T4335" s="49"/>
      <c r="U4335" s="49"/>
      <c r="V4335" s="49">
        <v>0</v>
      </c>
      <c r="W4335" s="49"/>
    </row>
    <row r="4336" spans="1:23" ht="75" x14ac:dyDescent="0.25">
      <c r="A4336" s="3" t="s">
        <v>16104</v>
      </c>
      <c r="B4336" s="3">
        <v>7336</v>
      </c>
      <c r="C4336" s="3" t="s">
        <v>15779</v>
      </c>
      <c r="D4336" s="3" t="s">
        <v>32</v>
      </c>
      <c r="E4336" s="4" t="s">
        <v>16105</v>
      </c>
      <c r="F4336" s="6" t="s">
        <v>16106</v>
      </c>
      <c r="G4336" s="3">
        <v>154521</v>
      </c>
      <c r="H4336" s="4" t="s">
        <v>16107</v>
      </c>
      <c r="I4336" s="4" t="s">
        <v>20211</v>
      </c>
      <c r="J4336" s="4" t="s">
        <v>7821</v>
      </c>
      <c r="K4336" s="4" t="s">
        <v>8897</v>
      </c>
      <c r="L4336" s="12">
        <v>12000000</v>
      </c>
      <c r="M4336" s="12">
        <v>12000000</v>
      </c>
      <c r="N4336" s="12">
        <v>12000000</v>
      </c>
      <c r="O4336" s="12">
        <v>10435494.23</v>
      </c>
      <c r="P4336" s="37"/>
      <c r="Q4336" s="42" t="s">
        <v>23243</v>
      </c>
      <c r="R4336" s="42" t="s">
        <v>23243</v>
      </c>
      <c r="S4336" s="44">
        <v>0.86960000000000004</v>
      </c>
      <c r="T4336" s="49"/>
      <c r="U4336" s="49"/>
      <c r="V4336" s="49">
        <v>7560</v>
      </c>
      <c r="W4336" s="49"/>
    </row>
    <row r="4337" spans="1:23" ht="49.5" x14ac:dyDescent="0.25">
      <c r="A4337" s="3" t="s">
        <v>16108</v>
      </c>
      <c r="B4337" s="3">
        <v>7779</v>
      </c>
      <c r="C4337" s="3" t="s">
        <v>15779</v>
      </c>
      <c r="D4337" s="3" t="s">
        <v>32</v>
      </c>
      <c r="E4337" s="4" t="s">
        <v>16109</v>
      </c>
      <c r="F4337" s="6" t="s">
        <v>16110</v>
      </c>
      <c r="G4337" s="3">
        <v>154585</v>
      </c>
      <c r="H4337" s="4" t="s">
        <v>16111</v>
      </c>
      <c r="I4337" s="4" t="s">
        <v>20211</v>
      </c>
      <c r="J4337" s="4" t="s">
        <v>7821</v>
      </c>
      <c r="K4337" s="4" t="s">
        <v>7965</v>
      </c>
      <c r="L4337" s="12">
        <v>8529945.8800000008</v>
      </c>
      <c r="M4337" s="12">
        <v>8515676.9199999999</v>
      </c>
      <c r="N4337" s="12">
        <v>8515676.9199999999</v>
      </c>
      <c r="O4337" s="12">
        <v>2863774.01</v>
      </c>
      <c r="P4337" s="37"/>
      <c r="Q4337" s="42" t="s">
        <v>23244</v>
      </c>
      <c r="R4337" s="42" t="s">
        <v>23245</v>
      </c>
      <c r="S4337" s="44">
        <v>0.3453</v>
      </c>
      <c r="T4337" s="49"/>
      <c r="U4337" s="49"/>
      <c r="V4337" s="49">
        <v>5022</v>
      </c>
      <c r="W4337" s="49"/>
    </row>
    <row r="4338" spans="1:23" ht="49.5" x14ac:dyDescent="0.25">
      <c r="A4338" s="3" t="s">
        <v>16112</v>
      </c>
      <c r="B4338" s="3">
        <v>7633</v>
      </c>
      <c r="C4338" s="3" t="s">
        <v>15779</v>
      </c>
      <c r="D4338" s="3" t="s">
        <v>32</v>
      </c>
      <c r="E4338" s="4" t="s">
        <v>16109</v>
      </c>
      <c r="F4338" s="6" t="s">
        <v>16110</v>
      </c>
      <c r="G4338" s="3">
        <v>154585</v>
      </c>
      <c r="H4338" s="4" t="s">
        <v>16113</v>
      </c>
      <c r="I4338" s="4" t="s">
        <v>20211</v>
      </c>
      <c r="J4338" s="4" t="s">
        <v>7821</v>
      </c>
      <c r="K4338" s="4" t="s">
        <v>8132</v>
      </c>
      <c r="L4338" s="12">
        <v>4838534.82</v>
      </c>
      <c r="M4338" s="12">
        <v>4830655.41</v>
      </c>
      <c r="N4338" s="12">
        <v>4830655.41</v>
      </c>
      <c r="O4338" s="12">
        <v>92344</v>
      </c>
      <c r="P4338" s="37"/>
      <c r="Q4338" s="42" t="s">
        <v>23244</v>
      </c>
      <c r="R4338" s="42" t="s">
        <v>23245</v>
      </c>
      <c r="S4338" s="44">
        <v>0.32040000000000002</v>
      </c>
      <c r="T4338" s="49"/>
      <c r="U4338" s="49"/>
      <c r="V4338" s="49">
        <v>2978</v>
      </c>
      <c r="W4338" s="49"/>
    </row>
    <row r="4339" spans="1:23" ht="49.5" x14ac:dyDescent="0.25">
      <c r="A4339" s="3" t="s">
        <v>16114</v>
      </c>
      <c r="B4339" s="3">
        <v>1603</v>
      </c>
      <c r="C4339" s="3" t="s">
        <v>15779</v>
      </c>
      <c r="D4339" s="3" t="s">
        <v>32</v>
      </c>
      <c r="E4339" s="4" t="s">
        <v>16115</v>
      </c>
      <c r="F4339" s="6" t="s">
        <v>16116</v>
      </c>
      <c r="G4339" s="3">
        <v>154665</v>
      </c>
      <c r="H4339" s="4" t="s">
        <v>16117</v>
      </c>
      <c r="I4339" s="4" t="s">
        <v>20211</v>
      </c>
      <c r="J4339" s="4" t="s">
        <v>7821</v>
      </c>
      <c r="K4339" s="4" t="s">
        <v>8943</v>
      </c>
      <c r="L4339" s="12">
        <v>13430574.77</v>
      </c>
      <c r="M4339" s="12">
        <v>13430574.77</v>
      </c>
      <c r="N4339" s="12">
        <v>13430574.77</v>
      </c>
      <c r="O4339" s="12">
        <v>7282147.9399999995</v>
      </c>
      <c r="P4339" s="37"/>
      <c r="Q4339" s="42" t="s">
        <v>23213</v>
      </c>
      <c r="R4339" s="42" t="s">
        <v>22015</v>
      </c>
      <c r="S4339" s="46">
        <v>0.9</v>
      </c>
      <c r="T4339" s="49"/>
      <c r="U4339" s="49"/>
      <c r="V4339" s="49">
        <v>7131</v>
      </c>
      <c r="W4339" s="49"/>
    </row>
    <row r="4340" spans="1:23" ht="49.5" x14ac:dyDescent="0.25">
      <c r="A4340" s="3" t="s">
        <v>16118</v>
      </c>
      <c r="B4340" s="3">
        <v>9532</v>
      </c>
      <c r="C4340" s="3" t="s">
        <v>15779</v>
      </c>
      <c r="D4340" s="3" t="s">
        <v>32</v>
      </c>
      <c r="E4340" s="4" t="s">
        <v>1751</v>
      </c>
      <c r="F4340" s="6" t="s">
        <v>16119</v>
      </c>
      <c r="G4340" s="3">
        <v>154736</v>
      </c>
      <c r="H4340" s="4" t="s">
        <v>16120</v>
      </c>
      <c r="I4340" s="4" t="s">
        <v>20211</v>
      </c>
      <c r="J4340" s="4" t="s">
        <v>7821</v>
      </c>
      <c r="K4340" s="4" t="s">
        <v>18163</v>
      </c>
      <c r="L4340" s="12">
        <v>12000000</v>
      </c>
      <c r="M4340" s="12">
        <v>12000000</v>
      </c>
      <c r="N4340" s="12">
        <v>12000000</v>
      </c>
      <c r="O4340" s="12">
        <v>2711717.81</v>
      </c>
      <c r="P4340" s="37"/>
      <c r="Q4340" s="42" t="s">
        <v>23246</v>
      </c>
      <c r="R4340" s="42" t="s">
        <v>20689</v>
      </c>
      <c r="S4340" s="44">
        <v>9.06E-2</v>
      </c>
      <c r="T4340" s="49"/>
      <c r="U4340" s="49"/>
      <c r="V4340" s="49">
        <v>6100.19</v>
      </c>
      <c r="W4340" s="49"/>
    </row>
    <row r="4341" spans="1:23" ht="49.5" x14ac:dyDescent="0.25">
      <c r="A4341" s="3" t="s">
        <v>16121</v>
      </c>
      <c r="B4341" s="3">
        <v>7614</v>
      </c>
      <c r="C4341" s="3" t="s">
        <v>15779</v>
      </c>
      <c r="D4341" s="3" t="s">
        <v>32</v>
      </c>
      <c r="E4341" s="4" t="s">
        <v>16122</v>
      </c>
      <c r="F4341" s="6" t="s">
        <v>16123</v>
      </c>
      <c r="G4341" s="3">
        <v>154754</v>
      </c>
      <c r="H4341" s="4" t="s">
        <v>16124</v>
      </c>
      <c r="I4341" s="4" t="s">
        <v>20214</v>
      </c>
      <c r="J4341" s="4" t="s">
        <v>7833</v>
      </c>
      <c r="K4341" s="4" t="s">
        <v>18164</v>
      </c>
      <c r="L4341" s="12">
        <v>9275978.6500000004</v>
      </c>
      <c r="M4341" s="12">
        <v>9275978.6500000004</v>
      </c>
      <c r="N4341" s="12">
        <v>9275978.6500000004</v>
      </c>
      <c r="O4341" s="12">
        <v>4535565.72</v>
      </c>
      <c r="P4341" s="37"/>
      <c r="Q4341" s="42" t="s">
        <v>21276</v>
      </c>
      <c r="R4341" s="42" t="s">
        <v>23247</v>
      </c>
      <c r="S4341" s="44">
        <v>0.8962</v>
      </c>
      <c r="T4341" s="49">
        <v>17973</v>
      </c>
      <c r="U4341" s="49"/>
      <c r="V4341" s="49"/>
      <c r="W4341" s="49"/>
    </row>
    <row r="4342" spans="1:23" ht="60" x14ac:dyDescent="0.25">
      <c r="A4342" s="3" t="s">
        <v>16125</v>
      </c>
      <c r="B4342" s="3">
        <v>11905</v>
      </c>
      <c r="C4342" s="3" t="s">
        <v>15779</v>
      </c>
      <c r="D4342" s="3" t="s">
        <v>32</v>
      </c>
      <c r="E4342" s="4" t="s">
        <v>16126</v>
      </c>
      <c r="F4342" s="6" t="s">
        <v>16127</v>
      </c>
      <c r="G4342" s="3">
        <v>154790</v>
      </c>
      <c r="H4342" s="4" t="s">
        <v>16128</v>
      </c>
      <c r="I4342" s="4" t="s">
        <v>20211</v>
      </c>
      <c r="J4342" s="4" t="s">
        <v>7821</v>
      </c>
      <c r="K4342" s="4" t="s">
        <v>18165</v>
      </c>
      <c r="L4342" s="12">
        <v>14000000</v>
      </c>
      <c r="M4342" s="12">
        <v>14000000</v>
      </c>
      <c r="N4342" s="12">
        <v>14000000</v>
      </c>
      <c r="O4342" s="12">
        <v>10437094.85</v>
      </c>
      <c r="P4342" s="37"/>
      <c r="Q4342" s="42" t="s">
        <v>21805</v>
      </c>
      <c r="R4342" s="42" t="s">
        <v>23248</v>
      </c>
      <c r="S4342" s="44">
        <v>0.87870000000000004</v>
      </c>
      <c r="T4342" s="49"/>
      <c r="U4342" s="49"/>
      <c r="V4342" s="49">
        <v>11507</v>
      </c>
      <c r="W4342" s="49"/>
    </row>
    <row r="4343" spans="1:23" ht="82.5" x14ac:dyDescent="0.25">
      <c r="A4343" s="3" t="s">
        <v>16129</v>
      </c>
      <c r="B4343" s="3">
        <v>12941</v>
      </c>
      <c r="C4343" s="3" t="s">
        <v>15779</v>
      </c>
      <c r="D4343" s="3" t="s">
        <v>15</v>
      </c>
      <c r="E4343" s="4" t="s">
        <v>16130</v>
      </c>
      <c r="F4343" s="6" t="s">
        <v>16131</v>
      </c>
      <c r="G4343" s="3">
        <v>151683</v>
      </c>
      <c r="H4343" s="4" t="s">
        <v>16132</v>
      </c>
      <c r="I4343" s="4" t="s">
        <v>20211</v>
      </c>
      <c r="J4343" s="4" t="s">
        <v>7821</v>
      </c>
      <c r="K4343" s="4" t="s">
        <v>18166</v>
      </c>
      <c r="L4343" s="12">
        <v>3000846.89</v>
      </c>
      <c r="M4343" s="12">
        <v>3000846.89</v>
      </c>
      <c r="N4343" s="12">
        <v>3000846.89</v>
      </c>
      <c r="O4343" s="12"/>
      <c r="P4343" s="37"/>
      <c r="Q4343" s="42"/>
      <c r="R4343" s="42">
        <v>0</v>
      </c>
      <c r="S4343" s="43"/>
      <c r="T4343" s="49"/>
      <c r="U4343" s="49"/>
      <c r="V4343" s="49">
        <v>711.6</v>
      </c>
      <c r="W4343" s="49"/>
    </row>
    <row r="4344" spans="1:23" ht="82.5" x14ac:dyDescent="0.25">
      <c r="A4344" s="3" t="s">
        <v>16133</v>
      </c>
      <c r="B4344" s="3">
        <v>12896</v>
      </c>
      <c r="C4344" s="3" t="s">
        <v>15779</v>
      </c>
      <c r="D4344" s="3" t="s">
        <v>15</v>
      </c>
      <c r="E4344" s="4" t="s">
        <v>16130</v>
      </c>
      <c r="F4344" s="6" t="s">
        <v>16131</v>
      </c>
      <c r="G4344" s="3">
        <v>151683</v>
      </c>
      <c r="H4344" s="4" t="s">
        <v>16134</v>
      </c>
      <c r="I4344" s="4" t="s">
        <v>20211</v>
      </c>
      <c r="J4344" s="4" t="s">
        <v>7821</v>
      </c>
      <c r="K4344" s="4" t="s">
        <v>18167</v>
      </c>
      <c r="L4344" s="12">
        <v>5367044.8</v>
      </c>
      <c r="M4344" s="12">
        <v>4929697.49</v>
      </c>
      <c r="N4344" s="12">
        <v>4929697.49</v>
      </c>
      <c r="O4344" s="12">
        <v>4027395.59</v>
      </c>
      <c r="P4344" s="37"/>
      <c r="Q4344" s="42" t="s">
        <v>23249</v>
      </c>
      <c r="R4344" s="42" t="s">
        <v>21860</v>
      </c>
      <c r="S4344" s="46">
        <v>0.99</v>
      </c>
      <c r="T4344" s="49"/>
      <c r="U4344" s="49"/>
      <c r="V4344" s="49">
        <v>864</v>
      </c>
      <c r="W4344" s="49"/>
    </row>
    <row r="4345" spans="1:23" ht="49.5" x14ac:dyDescent="0.25">
      <c r="A4345" s="3" t="s">
        <v>16135</v>
      </c>
      <c r="B4345" s="3">
        <v>12721</v>
      </c>
      <c r="C4345" s="3" t="s">
        <v>15779</v>
      </c>
      <c r="D4345" s="3" t="s">
        <v>15</v>
      </c>
      <c r="E4345" s="4" t="s">
        <v>16130</v>
      </c>
      <c r="F4345" s="6" t="s">
        <v>16131</v>
      </c>
      <c r="G4345" s="3">
        <v>151683</v>
      </c>
      <c r="H4345" s="4" t="s">
        <v>16136</v>
      </c>
      <c r="I4345" s="4" t="s">
        <v>20211</v>
      </c>
      <c r="J4345" s="4" t="s">
        <v>7821</v>
      </c>
      <c r="K4345" s="4" t="s">
        <v>18168</v>
      </c>
      <c r="L4345" s="12">
        <v>1549203.09</v>
      </c>
      <c r="M4345" s="12">
        <v>1549203.09</v>
      </c>
      <c r="N4345" s="12">
        <v>1549203.09</v>
      </c>
      <c r="O4345" s="12"/>
      <c r="P4345" s="37"/>
      <c r="Q4345" s="42" t="s">
        <v>23194</v>
      </c>
      <c r="R4345" s="42" t="s">
        <v>23194</v>
      </c>
      <c r="S4345" s="46">
        <v>1</v>
      </c>
      <c r="T4345" s="49"/>
      <c r="U4345" s="49"/>
      <c r="V4345" s="49">
        <v>221</v>
      </c>
      <c r="W4345" s="49"/>
    </row>
    <row r="4346" spans="1:23" ht="66" x14ac:dyDescent="0.25">
      <c r="A4346" s="3" t="s">
        <v>16137</v>
      </c>
      <c r="B4346" s="3">
        <v>10752</v>
      </c>
      <c r="C4346" s="3" t="s">
        <v>15779</v>
      </c>
      <c r="D4346" s="3" t="s">
        <v>32</v>
      </c>
      <c r="E4346" s="4" t="s">
        <v>16138</v>
      </c>
      <c r="F4346" s="6" t="s">
        <v>16139</v>
      </c>
      <c r="G4346" s="3">
        <v>154834</v>
      </c>
      <c r="H4346" s="4" t="s">
        <v>16140</v>
      </c>
      <c r="I4346" s="4" t="s">
        <v>20213</v>
      </c>
      <c r="J4346" s="4" t="s">
        <v>7828</v>
      </c>
      <c r="K4346" s="4" t="s">
        <v>18169</v>
      </c>
      <c r="L4346" s="12">
        <v>34479514.140000001</v>
      </c>
      <c r="M4346" s="12">
        <v>34479514.140000001</v>
      </c>
      <c r="N4346" s="12">
        <v>34479514.140000001</v>
      </c>
      <c r="O4346" s="12">
        <v>26847202.640000001</v>
      </c>
      <c r="P4346" s="37"/>
      <c r="Q4346" s="42" t="s">
        <v>21992</v>
      </c>
      <c r="R4346" s="42" t="s">
        <v>21602</v>
      </c>
      <c r="S4346" s="44">
        <v>0.84230000000000005</v>
      </c>
      <c r="T4346" s="49"/>
      <c r="U4346" s="49">
        <v>17810</v>
      </c>
      <c r="V4346" s="49"/>
      <c r="W4346" s="49"/>
    </row>
    <row r="4347" spans="1:23" ht="49.5" x14ac:dyDescent="0.25">
      <c r="A4347" s="3" t="s">
        <v>16141</v>
      </c>
      <c r="B4347" s="3">
        <v>3583</v>
      </c>
      <c r="C4347" s="3" t="s">
        <v>15779</v>
      </c>
      <c r="D4347" s="3" t="s">
        <v>32</v>
      </c>
      <c r="E4347" s="4" t="s">
        <v>16142</v>
      </c>
      <c r="F4347" s="6" t="s">
        <v>16143</v>
      </c>
      <c r="G4347" s="3">
        <v>155154</v>
      </c>
      <c r="H4347" s="4" t="s">
        <v>16144</v>
      </c>
      <c r="I4347" s="4" t="s">
        <v>20211</v>
      </c>
      <c r="J4347" s="4" t="s">
        <v>7821</v>
      </c>
      <c r="K4347" s="4" t="s">
        <v>18170</v>
      </c>
      <c r="L4347" s="12">
        <v>8552375.8599999994</v>
      </c>
      <c r="M4347" s="12">
        <v>8552375.8599999994</v>
      </c>
      <c r="N4347" s="12">
        <v>8552375.8599999994</v>
      </c>
      <c r="O4347" s="12"/>
      <c r="P4347" s="37"/>
      <c r="Q4347" s="42" t="s">
        <v>23194</v>
      </c>
      <c r="R4347" s="42" t="s">
        <v>23194</v>
      </c>
      <c r="S4347" s="44">
        <v>0.27489999999999998</v>
      </c>
      <c r="T4347" s="49"/>
      <c r="U4347" s="49"/>
      <c r="V4347" s="49">
        <v>3470</v>
      </c>
      <c r="W4347" s="49"/>
    </row>
    <row r="4348" spans="1:23" ht="33" x14ac:dyDescent="0.25">
      <c r="A4348" s="3" t="s">
        <v>16145</v>
      </c>
      <c r="B4348" s="3">
        <v>9329</v>
      </c>
      <c r="C4348" s="3" t="s">
        <v>15779</v>
      </c>
      <c r="D4348" s="3" t="s">
        <v>32</v>
      </c>
      <c r="E4348" s="4" t="s">
        <v>16146</v>
      </c>
      <c r="F4348" s="6" t="s">
        <v>16147</v>
      </c>
      <c r="G4348" s="3">
        <v>154932</v>
      </c>
      <c r="H4348" s="4" t="s">
        <v>16148</v>
      </c>
      <c r="I4348" s="4" t="s">
        <v>20211</v>
      </c>
      <c r="J4348" s="4" t="s">
        <v>7821</v>
      </c>
      <c r="K4348" s="4" t="s">
        <v>18171</v>
      </c>
      <c r="L4348" s="12">
        <v>9480068.6799999997</v>
      </c>
      <c r="M4348" s="12">
        <v>9395703.5700000003</v>
      </c>
      <c r="N4348" s="12">
        <v>9395703.5700000003</v>
      </c>
      <c r="O4348" s="12">
        <v>5350524.6100000003</v>
      </c>
      <c r="P4348" s="37"/>
      <c r="Q4348" s="42" t="s">
        <v>23244</v>
      </c>
      <c r="R4348" s="42" t="s">
        <v>23250</v>
      </c>
      <c r="S4348" s="44">
        <v>0.4</v>
      </c>
      <c r="T4348" s="49"/>
      <c r="U4348" s="49"/>
      <c r="V4348" s="49">
        <v>5079</v>
      </c>
      <c r="W4348" s="49"/>
    </row>
    <row r="4349" spans="1:23" ht="49.5" x14ac:dyDescent="0.25">
      <c r="A4349" s="3" t="s">
        <v>16149</v>
      </c>
      <c r="B4349" s="3">
        <v>8816</v>
      </c>
      <c r="C4349" s="3" t="s">
        <v>15779</v>
      </c>
      <c r="D4349" s="3" t="s">
        <v>32</v>
      </c>
      <c r="E4349" s="4" t="s">
        <v>1331</v>
      </c>
      <c r="F4349" s="6" t="s">
        <v>16150</v>
      </c>
      <c r="G4349" s="3">
        <v>154852</v>
      </c>
      <c r="H4349" s="4" t="s">
        <v>16151</v>
      </c>
      <c r="I4349" s="4" t="s">
        <v>20211</v>
      </c>
      <c r="J4349" s="4" t="s">
        <v>7821</v>
      </c>
      <c r="K4349" s="4" t="s">
        <v>8266</v>
      </c>
      <c r="L4349" s="12">
        <v>4812967.1900000004</v>
      </c>
      <c r="M4349" s="12">
        <v>4812967.1900000004</v>
      </c>
      <c r="N4349" s="12">
        <v>4812967.1900000004</v>
      </c>
      <c r="O4349" s="12"/>
      <c r="P4349" s="37"/>
      <c r="Q4349" s="42"/>
      <c r="R4349" s="42">
        <v>0</v>
      </c>
      <c r="S4349" s="43"/>
      <c r="T4349" s="49"/>
      <c r="U4349" s="49"/>
      <c r="V4349" s="49">
        <v>2732</v>
      </c>
      <c r="W4349" s="49"/>
    </row>
    <row r="4350" spans="1:23" ht="66" x14ac:dyDescent="0.25">
      <c r="A4350" s="3" t="s">
        <v>16152</v>
      </c>
      <c r="B4350" s="3">
        <v>6101</v>
      </c>
      <c r="C4350" s="3" t="s">
        <v>15779</v>
      </c>
      <c r="D4350" s="3" t="s">
        <v>10</v>
      </c>
      <c r="E4350" s="4" t="s">
        <v>16153</v>
      </c>
      <c r="F4350" s="6" t="s">
        <v>16154</v>
      </c>
      <c r="G4350" s="3">
        <v>151905</v>
      </c>
      <c r="H4350" s="4" t="s">
        <v>16155</v>
      </c>
      <c r="I4350" s="4" t="s">
        <v>20211</v>
      </c>
      <c r="J4350" s="4" t="s">
        <v>7821</v>
      </c>
      <c r="K4350" s="4" t="s">
        <v>18172</v>
      </c>
      <c r="L4350" s="12">
        <v>7310406.7800000003</v>
      </c>
      <c r="M4350" s="12">
        <v>7310406.7800000003</v>
      </c>
      <c r="N4350" s="12">
        <v>7310406.7800000003</v>
      </c>
      <c r="O4350" s="12">
        <v>1303017.2</v>
      </c>
      <c r="P4350" s="37"/>
      <c r="Q4350" s="42" t="s">
        <v>23191</v>
      </c>
      <c r="R4350" s="42" t="s">
        <v>23251</v>
      </c>
      <c r="S4350" s="44">
        <v>6.5299999999999997E-2</v>
      </c>
      <c r="T4350" s="49"/>
      <c r="U4350" s="49"/>
      <c r="V4350" s="49">
        <v>2285</v>
      </c>
      <c r="W4350" s="49"/>
    </row>
    <row r="4351" spans="1:23" ht="66" x14ac:dyDescent="0.25">
      <c r="A4351" s="3" t="s">
        <v>16156</v>
      </c>
      <c r="B4351" s="3">
        <v>3542</v>
      </c>
      <c r="C4351" s="3" t="s">
        <v>15779</v>
      </c>
      <c r="D4351" s="3" t="s">
        <v>32</v>
      </c>
      <c r="E4351" s="4" t="s">
        <v>2202</v>
      </c>
      <c r="F4351" s="6" t="s">
        <v>16157</v>
      </c>
      <c r="G4351" s="3">
        <v>154914</v>
      </c>
      <c r="H4351" s="4" t="s">
        <v>16158</v>
      </c>
      <c r="I4351" s="4" t="s">
        <v>20213</v>
      </c>
      <c r="J4351" s="4" t="s">
        <v>7828</v>
      </c>
      <c r="K4351" s="4" t="s">
        <v>18173</v>
      </c>
      <c r="L4351" s="12">
        <v>21600000</v>
      </c>
      <c r="M4351" s="12">
        <v>21600000</v>
      </c>
      <c r="N4351" s="12">
        <v>21600000</v>
      </c>
      <c r="O4351" s="12">
        <v>11305201.559999999</v>
      </c>
      <c r="P4351" s="37"/>
      <c r="Q4351" s="42" t="s">
        <v>23252</v>
      </c>
      <c r="R4351" s="42" t="s">
        <v>23252</v>
      </c>
      <c r="S4351" s="44">
        <v>0.50139999999999996</v>
      </c>
      <c r="T4351" s="49"/>
      <c r="U4351" s="49">
        <v>13923</v>
      </c>
      <c r="V4351" s="49"/>
      <c r="W4351" s="49"/>
    </row>
    <row r="4352" spans="1:23" ht="66" x14ac:dyDescent="0.25">
      <c r="A4352" s="3" t="s">
        <v>16159</v>
      </c>
      <c r="B4352" s="3">
        <v>10490</v>
      </c>
      <c r="C4352" s="3" t="s">
        <v>15779</v>
      </c>
      <c r="D4352" s="3" t="s">
        <v>32</v>
      </c>
      <c r="E4352" s="4" t="s">
        <v>16160</v>
      </c>
      <c r="F4352" s="6" t="s">
        <v>16161</v>
      </c>
      <c r="G4352" s="3">
        <v>153776</v>
      </c>
      <c r="H4352" s="4" t="s">
        <v>16162</v>
      </c>
      <c r="I4352" s="4" t="s">
        <v>20214</v>
      </c>
      <c r="J4352" s="4" t="s">
        <v>7833</v>
      </c>
      <c r="K4352" s="4" t="s">
        <v>18174</v>
      </c>
      <c r="L4352" s="12">
        <v>3197238.88</v>
      </c>
      <c r="M4352" s="12">
        <v>3197238.88</v>
      </c>
      <c r="N4352" s="12">
        <v>3197238.88</v>
      </c>
      <c r="O4352" s="12">
        <v>2244395.69</v>
      </c>
      <c r="P4352" s="37"/>
      <c r="Q4352" s="42" t="s">
        <v>21478</v>
      </c>
      <c r="R4352" s="42" t="s">
        <v>23253</v>
      </c>
      <c r="S4352" s="44">
        <v>0.69320000000000004</v>
      </c>
      <c r="T4352" s="49">
        <v>4804</v>
      </c>
      <c r="U4352" s="49"/>
      <c r="V4352" s="49"/>
      <c r="W4352" s="49"/>
    </row>
    <row r="4353" spans="1:23" ht="66" x14ac:dyDescent="0.25">
      <c r="A4353" s="3" t="s">
        <v>16163</v>
      </c>
      <c r="B4353" s="3">
        <v>9138</v>
      </c>
      <c r="C4353" s="3" t="s">
        <v>15779</v>
      </c>
      <c r="D4353" s="3" t="s">
        <v>32</v>
      </c>
      <c r="E4353" s="4" t="s">
        <v>16164</v>
      </c>
      <c r="F4353" s="6" t="s">
        <v>16165</v>
      </c>
      <c r="G4353" s="3">
        <v>154978</v>
      </c>
      <c r="H4353" s="4" t="s">
        <v>16166</v>
      </c>
      <c r="I4353" s="4" t="s">
        <v>20213</v>
      </c>
      <c r="J4353" s="4" t="s">
        <v>7828</v>
      </c>
      <c r="K4353" s="4" t="s">
        <v>18175</v>
      </c>
      <c r="L4353" s="12">
        <v>19055575</v>
      </c>
      <c r="M4353" s="12">
        <v>19055575</v>
      </c>
      <c r="N4353" s="12">
        <v>19055575</v>
      </c>
      <c r="O4353" s="12">
        <v>19055575</v>
      </c>
      <c r="P4353" s="37"/>
      <c r="Q4353" s="42" t="s">
        <v>23254</v>
      </c>
      <c r="R4353" s="42" t="s">
        <v>23254</v>
      </c>
      <c r="S4353" s="44">
        <v>0.79100000000000004</v>
      </c>
      <c r="T4353" s="49"/>
      <c r="U4353" s="49">
        <v>9800</v>
      </c>
      <c r="V4353" s="49"/>
      <c r="W4353" s="49"/>
    </row>
    <row r="4354" spans="1:23" ht="66" x14ac:dyDescent="0.25">
      <c r="A4354" s="3" t="s">
        <v>16167</v>
      </c>
      <c r="B4354" s="3">
        <v>2891</v>
      </c>
      <c r="C4354" s="3" t="s">
        <v>15779</v>
      </c>
      <c r="D4354" s="3" t="s">
        <v>10</v>
      </c>
      <c r="E4354" s="4" t="s">
        <v>16168</v>
      </c>
      <c r="F4354" s="6" t="s">
        <v>16169</v>
      </c>
      <c r="G4354" s="3">
        <v>151978</v>
      </c>
      <c r="H4354" s="4" t="s">
        <v>16170</v>
      </c>
      <c r="I4354" s="4" t="s">
        <v>20214</v>
      </c>
      <c r="J4354" s="4" t="s">
        <v>7833</v>
      </c>
      <c r="K4354" s="4" t="s">
        <v>18176</v>
      </c>
      <c r="L4354" s="12">
        <v>28378209.219999999</v>
      </c>
      <c r="M4354" s="12">
        <v>28378209.219999999</v>
      </c>
      <c r="N4354" s="12">
        <v>28378209.219999999</v>
      </c>
      <c r="O4354" s="12">
        <v>4285242.76</v>
      </c>
      <c r="P4354" s="37"/>
      <c r="Q4354" s="42" t="s">
        <v>23223</v>
      </c>
      <c r="R4354" s="42" t="s">
        <v>23224</v>
      </c>
      <c r="S4354" s="44">
        <v>2.69E-2</v>
      </c>
      <c r="T4354" s="49">
        <v>20273</v>
      </c>
      <c r="U4354" s="49"/>
      <c r="V4354" s="49"/>
      <c r="W4354" s="49"/>
    </row>
    <row r="4355" spans="1:23" ht="49.5" x14ac:dyDescent="0.25">
      <c r="A4355" s="3" t="s">
        <v>16171</v>
      </c>
      <c r="B4355" s="3">
        <v>10798</v>
      </c>
      <c r="C4355" s="3" t="s">
        <v>16172</v>
      </c>
      <c r="D4355" s="3" t="s">
        <v>32</v>
      </c>
      <c r="E4355" s="4" t="s">
        <v>16173</v>
      </c>
      <c r="F4355" s="6" t="s">
        <v>16174</v>
      </c>
      <c r="G4355" s="3">
        <v>155546</v>
      </c>
      <c r="H4355" s="4" t="s">
        <v>16175</v>
      </c>
      <c r="I4355" s="4" t="s">
        <v>20211</v>
      </c>
      <c r="J4355" s="4" t="s">
        <v>7821</v>
      </c>
      <c r="K4355" s="4" t="s">
        <v>18177</v>
      </c>
      <c r="L4355" s="12">
        <v>8100000</v>
      </c>
      <c r="M4355" s="12">
        <v>8099056.0599999996</v>
      </c>
      <c r="N4355" s="12">
        <v>8099056.0599999996</v>
      </c>
      <c r="O4355" s="12">
        <v>148750</v>
      </c>
      <c r="P4355" s="37"/>
      <c r="Q4355" s="42" t="s">
        <v>23255</v>
      </c>
      <c r="R4355" s="42">
        <v>0</v>
      </c>
      <c r="S4355" s="44">
        <v>1.7500000000000002E-2</v>
      </c>
      <c r="T4355" s="49"/>
      <c r="U4355" s="49"/>
      <c r="V4355" s="49">
        <v>10393</v>
      </c>
      <c r="W4355" s="49"/>
    </row>
    <row r="4356" spans="1:23" ht="66" x14ac:dyDescent="0.25">
      <c r="A4356" s="3" t="s">
        <v>16176</v>
      </c>
      <c r="B4356" s="3">
        <v>2214</v>
      </c>
      <c r="C4356" s="3" t="s">
        <v>16172</v>
      </c>
      <c r="D4356" s="3" t="s">
        <v>32</v>
      </c>
      <c r="E4356" s="4" t="s">
        <v>16177</v>
      </c>
      <c r="F4356" s="6" t="s">
        <v>16178</v>
      </c>
      <c r="G4356" s="3">
        <v>155591</v>
      </c>
      <c r="H4356" s="4" t="s">
        <v>16179</v>
      </c>
      <c r="I4356" s="4" t="s">
        <v>20211</v>
      </c>
      <c r="J4356" s="4" t="s">
        <v>7821</v>
      </c>
      <c r="K4356" s="4" t="s">
        <v>18178</v>
      </c>
      <c r="L4356" s="12">
        <v>11000000</v>
      </c>
      <c r="M4356" s="12">
        <v>11000000</v>
      </c>
      <c r="N4356" s="12">
        <v>11000000</v>
      </c>
      <c r="O4356" s="12"/>
      <c r="P4356" s="37"/>
      <c r="Q4356" s="42"/>
      <c r="R4356" s="42">
        <v>0</v>
      </c>
      <c r="S4356" s="43"/>
      <c r="T4356" s="49"/>
      <c r="U4356" s="49"/>
      <c r="V4356" s="49">
        <v>9002.15</v>
      </c>
      <c r="W4356" s="49"/>
    </row>
    <row r="4357" spans="1:23" ht="82.5" x14ac:dyDescent="0.25">
      <c r="A4357" s="3" t="s">
        <v>16180</v>
      </c>
      <c r="B4357" s="3">
        <v>4256</v>
      </c>
      <c r="C4357" s="3" t="s">
        <v>16172</v>
      </c>
      <c r="D4357" s="3" t="s">
        <v>32</v>
      </c>
      <c r="E4357" s="4" t="s">
        <v>16181</v>
      </c>
      <c r="F4357" s="6" t="s">
        <v>16182</v>
      </c>
      <c r="G4357" s="3">
        <v>155662</v>
      </c>
      <c r="H4357" s="4" t="s">
        <v>16183</v>
      </c>
      <c r="I4357" s="4" t="s">
        <v>20216</v>
      </c>
      <c r="J4357" s="4" t="s">
        <v>7958</v>
      </c>
      <c r="K4357" s="4" t="s">
        <v>18179</v>
      </c>
      <c r="L4357" s="12">
        <v>4000000</v>
      </c>
      <c r="M4357" s="12">
        <v>4000000</v>
      </c>
      <c r="N4357" s="12">
        <v>4000000</v>
      </c>
      <c r="O4357" s="12">
        <v>1393290.71</v>
      </c>
      <c r="P4357" s="37"/>
      <c r="Q4357" s="42" t="s">
        <v>23256</v>
      </c>
      <c r="R4357" s="42" t="s">
        <v>23257</v>
      </c>
      <c r="S4357" s="47" t="s">
        <v>20380</v>
      </c>
      <c r="T4357" s="49"/>
      <c r="U4357" s="49"/>
      <c r="V4357" s="49">
        <v>2961</v>
      </c>
      <c r="W4357" s="49">
        <v>0</v>
      </c>
    </row>
    <row r="4358" spans="1:23" ht="82.5" x14ac:dyDescent="0.25">
      <c r="A4358" s="3" t="s">
        <v>16184</v>
      </c>
      <c r="B4358" s="3">
        <v>7452</v>
      </c>
      <c r="C4358" s="3" t="s">
        <v>16172</v>
      </c>
      <c r="D4358" s="3" t="s">
        <v>32</v>
      </c>
      <c r="E4358" s="4" t="s">
        <v>16185</v>
      </c>
      <c r="F4358" s="6" t="s">
        <v>16186</v>
      </c>
      <c r="G4358" s="3">
        <v>155957</v>
      </c>
      <c r="H4358" s="4" t="s">
        <v>16187</v>
      </c>
      <c r="I4358" s="4" t="s">
        <v>20216</v>
      </c>
      <c r="J4358" s="4" t="s">
        <v>7958</v>
      </c>
      <c r="K4358" s="4" t="s">
        <v>18180</v>
      </c>
      <c r="L4358" s="12">
        <v>3480786.7</v>
      </c>
      <c r="M4358" s="12">
        <v>3480786.7</v>
      </c>
      <c r="N4358" s="12"/>
      <c r="O4358" s="12"/>
      <c r="P4358" s="37"/>
      <c r="Q4358" s="42"/>
      <c r="R4358" s="42">
        <v>0</v>
      </c>
      <c r="S4358" s="43"/>
      <c r="T4358" s="49"/>
      <c r="U4358" s="49"/>
      <c r="V4358" s="49">
        <v>1689</v>
      </c>
      <c r="W4358" s="49">
        <v>0</v>
      </c>
    </row>
    <row r="4359" spans="1:23" ht="99" x14ac:dyDescent="0.25">
      <c r="A4359" s="3" t="s">
        <v>16188</v>
      </c>
      <c r="B4359" s="3">
        <v>7545</v>
      </c>
      <c r="C4359" s="3" t="s">
        <v>16172</v>
      </c>
      <c r="D4359" s="3" t="s">
        <v>32</v>
      </c>
      <c r="E4359" s="4" t="s">
        <v>16185</v>
      </c>
      <c r="F4359" s="6" t="s">
        <v>16186</v>
      </c>
      <c r="G4359" s="3">
        <v>155957</v>
      </c>
      <c r="H4359" s="4" t="s">
        <v>16189</v>
      </c>
      <c r="I4359" s="4" t="s">
        <v>20212</v>
      </c>
      <c r="J4359" s="4" t="s">
        <v>7825</v>
      </c>
      <c r="K4359" s="4" t="s">
        <v>18181</v>
      </c>
      <c r="L4359" s="12">
        <v>7678996.25</v>
      </c>
      <c r="M4359" s="12">
        <v>7678996.25</v>
      </c>
      <c r="N4359" s="12"/>
      <c r="O4359" s="12"/>
      <c r="P4359" s="37"/>
      <c r="Q4359" s="42"/>
      <c r="R4359" s="42">
        <v>0</v>
      </c>
      <c r="S4359" s="43"/>
      <c r="T4359" s="49"/>
      <c r="U4359" s="49"/>
      <c r="V4359" s="49"/>
      <c r="W4359" s="49"/>
    </row>
    <row r="4360" spans="1:23" ht="66" x14ac:dyDescent="0.25">
      <c r="A4360" s="3" t="s">
        <v>16190</v>
      </c>
      <c r="B4360" s="3">
        <v>6656</v>
      </c>
      <c r="C4360" s="3" t="s">
        <v>16172</v>
      </c>
      <c r="D4360" s="3" t="s">
        <v>32</v>
      </c>
      <c r="E4360" s="4" t="s">
        <v>16191</v>
      </c>
      <c r="F4360" s="6" t="s">
        <v>16192</v>
      </c>
      <c r="G4360" s="3">
        <v>155724</v>
      </c>
      <c r="H4360" s="4" t="s">
        <v>16193</v>
      </c>
      <c r="I4360" s="4" t="s">
        <v>20213</v>
      </c>
      <c r="J4360" s="4" t="s">
        <v>7828</v>
      </c>
      <c r="K4360" s="4" t="s">
        <v>18182</v>
      </c>
      <c r="L4360" s="12">
        <v>11000000</v>
      </c>
      <c r="M4360" s="12">
        <v>11000000</v>
      </c>
      <c r="N4360" s="12">
        <v>11000000</v>
      </c>
      <c r="O4360" s="12">
        <v>249900</v>
      </c>
      <c r="P4360" s="37"/>
      <c r="Q4360" s="42" t="s">
        <v>23258</v>
      </c>
      <c r="R4360" s="42">
        <v>0</v>
      </c>
      <c r="S4360" s="44">
        <v>2.12E-2</v>
      </c>
      <c r="T4360" s="49"/>
      <c r="U4360" s="49">
        <v>6224</v>
      </c>
      <c r="V4360" s="49"/>
      <c r="W4360" s="49"/>
    </row>
    <row r="4361" spans="1:23" ht="49.5" x14ac:dyDescent="0.25">
      <c r="A4361" s="3" t="s">
        <v>16194</v>
      </c>
      <c r="B4361" s="3">
        <v>6703</v>
      </c>
      <c r="C4361" s="3" t="s">
        <v>16172</v>
      </c>
      <c r="D4361" s="3" t="s">
        <v>32</v>
      </c>
      <c r="E4361" s="4" t="s">
        <v>16191</v>
      </c>
      <c r="F4361" s="6" t="s">
        <v>16192</v>
      </c>
      <c r="G4361" s="3">
        <v>155724</v>
      </c>
      <c r="H4361" s="4" t="s">
        <v>16195</v>
      </c>
      <c r="I4361" s="4" t="s">
        <v>20214</v>
      </c>
      <c r="J4361" s="4" t="s">
        <v>7833</v>
      </c>
      <c r="K4361" s="4" t="s">
        <v>18183</v>
      </c>
      <c r="L4361" s="12">
        <v>9000000</v>
      </c>
      <c r="M4361" s="12">
        <v>9000000</v>
      </c>
      <c r="N4361" s="12">
        <v>9000000</v>
      </c>
      <c r="O4361" s="12">
        <v>3067480.1500000004</v>
      </c>
      <c r="P4361" s="37"/>
      <c r="Q4361" s="42" t="s">
        <v>23259</v>
      </c>
      <c r="R4361" s="42" t="s">
        <v>23259</v>
      </c>
      <c r="S4361" s="44">
        <v>7.3700000000000002E-2</v>
      </c>
      <c r="T4361" s="49">
        <v>0</v>
      </c>
      <c r="U4361" s="49"/>
      <c r="V4361" s="49"/>
      <c r="W4361" s="49"/>
    </row>
    <row r="4362" spans="1:23" ht="66" x14ac:dyDescent="0.25">
      <c r="A4362" s="3" t="s">
        <v>16196</v>
      </c>
      <c r="B4362" s="3">
        <v>11455</v>
      </c>
      <c r="C4362" s="3" t="s">
        <v>16172</v>
      </c>
      <c r="D4362" s="3" t="s">
        <v>32</v>
      </c>
      <c r="E4362" s="4" t="s">
        <v>16197</v>
      </c>
      <c r="F4362" s="6" t="s">
        <v>16198</v>
      </c>
      <c r="G4362" s="3">
        <v>155760</v>
      </c>
      <c r="H4362" s="4" t="s">
        <v>16199</v>
      </c>
      <c r="I4362" s="4" t="s">
        <v>20211</v>
      </c>
      <c r="J4362" s="4" t="s">
        <v>7821</v>
      </c>
      <c r="K4362" s="4" t="s">
        <v>8614</v>
      </c>
      <c r="L4362" s="12">
        <v>11000000</v>
      </c>
      <c r="M4362" s="12">
        <v>11000000</v>
      </c>
      <c r="N4362" s="12">
        <v>11000000</v>
      </c>
      <c r="O4362" s="12">
        <v>2715461.67</v>
      </c>
      <c r="P4362" s="37"/>
      <c r="Q4362" s="42" t="s">
        <v>23260</v>
      </c>
      <c r="R4362" s="42" t="s">
        <v>21682</v>
      </c>
      <c r="S4362" s="44">
        <v>4.3400000000000001E-2</v>
      </c>
      <c r="T4362" s="49"/>
      <c r="U4362" s="49"/>
      <c r="V4362" s="49">
        <v>11811.9</v>
      </c>
      <c r="W4362" s="49"/>
    </row>
    <row r="4363" spans="1:23" ht="49.5" x14ac:dyDescent="0.25">
      <c r="A4363" s="3" t="s">
        <v>16200</v>
      </c>
      <c r="B4363" s="3">
        <v>308</v>
      </c>
      <c r="C4363" s="3" t="s">
        <v>16172</v>
      </c>
      <c r="D4363" s="3" t="s">
        <v>32</v>
      </c>
      <c r="E4363" s="4" t="s">
        <v>16201</v>
      </c>
      <c r="F4363" s="6" t="s">
        <v>16202</v>
      </c>
      <c r="G4363" s="3">
        <v>155797</v>
      </c>
      <c r="H4363" s="4" t="s">
        <v>16203</v>
      </c>
      <c r="I4363" s="4" t="s">
        <v>20211</v>
      </c>
      <c r="J4363" s="4" t="s">
        <v>7821</v>
      </c>
      <c r="K4363" s="4" t="s">
        <v>18184</v>
      </c>
      <c r="L4363" s="12">
        <v>11000000</v>
      </c>
      <c r="M4363" s="12">
        <v>11000000</v>
      </c>
      <c r="N4363" s="12">
        <v>11000000</v>
      </c>
      <c r="O4363" s="12">
        <v>4853492.54</v>
      </c>
      <c r="P4363" s="37"/>
      <c r="Q4363" s="42" t="s">
        <v>23261</v>
      </c>
      <c r="R4363" s="42" t="s">
        <v>23262</v>
      </c>
      <c r="S4363" s="47" t="s">
        <v>20381</v>
      </c>
      <c r="T4363" s="49"/>
      <c r="U4363" s="49"/>
      <c r="V4363" s="49">
        <v>10825</v>
      </c>
      <c r="W4363" s="49"/>
    </row>
    <row r="4364" spans="1:23" ht="115.5" x14ac:dyDescent="0.25">
      <c r="A4364" s="3" t="s">
        <v>16204</v>
      </c>
      <c r="B4364" s="3">
        <v>11139</v>
      </c>
      <c r="C4364" s="3" t="s">
        <v>16172</v>
      </c>
      <c r="D4364" s="3" t="s">
        <v>32</v>
      </c>
      <c r="E4364" s="4" t="s">
        <v>16205</v>
      </c>
      <c r="F4364" s="6" t="s">
        <v>16206</v>
      </c>
      <c r="G4364" s="3">
        <v>155840</v>
      </c>
      <c r="H4364" s="4" t="s">
        <v>16207</v>
      </c>
      <c r="I4364" s="4" t="s">
        <v>20211</v>
      </c>
      <c r="J4364" s="4" t="s">
        <v>7821</v>
      </c>
      <c r="K4364" s="4" t="s">
        <v>18185</v>
      </c>
      <c r="L4364" s="12">
        <v>11000000</v>
      </c>
      <c r="M4364" s="12">
        <v>10999380.16</v>
      </c>
      <c r="N4364" s="12">
        <v>10999380.16</v>
      </c>
      <c r="O4364" s="12">
        <v>229670</v>
      </c>
      <c r="P4364" s="37"/>
      <c r="Q4364" s="42" t="s">
        <v>22557</v>
      </c>
      <c r="R4364" s="42">
        <v>0</v>
      </c>
      <c r="S4364" s="44">
        <v>2.0500000000000001E-2</v>
      </c>
      <c r="T4364" s="49"/>
      <c r="U4364" s="49"/>
      <c r="V4364" s="49">
        <v>8652</v>
      </c>
      <c r="W4364" s="49"/>
    </row>
    <row r="4365" spans="1:23" ht="66" x14ac:dyDescent="0.25">
      <c r="A4365" s="3" t="s">
        <v>16208</v>
      </c>
      <c r="B4365" s="3">
        <v>9917</v>
      </c>
      <c r="C4365" s="3" t="s">
        <v>16172</v>
      </c>
      <c r="D4365" s="3" t="s">
        <v>32</v>
      </c>
      <c r="E4365" s="4" t="s">
        <v>16209</v>
      </c>
      <c r="F4365" s="6" t="s">
        <v>16210</v>
      </c>
      <c r="G4365" s="3">
        <v>155911</v>
      </c>
      <c r="H4365" s="4" t="s">
        <v>16211</v>
      </c>
      <c r="I4365" s="4" t="s">
        <v>20216</v>
      </c>
      <c r="J4365" s="4" t="s">
        <v>7958</v>
      </c>
      <c r="K4365" s="4" t="s">
        <v>18186</v>
      </c>
      <c r="L4365" s="12">
        <v>11000000</v>
      </c>
      <c r="M4365" s="12">
        <v>11000000</v>
      </c>
      <c r="N4365" s="12">
        <v>11000000</v>
      </c>
      <c r="O4365" s="12">
        <v>8365764.4000000004</v>
      </c>
      <c r="P4365" s="37"/>
      <c r="Q4365" s="42" t="s">
        <v>23263</v>
      </c>
      <c r="R4365" s="42" t="s">
        <v>23264</v>
      </c>
      <c r="S4365" s="44">
        <v>0.92679999999999996</v>
      </c>
      <c r="T4365" s="49"/>
      <c r="U4365" s="49"/>
      <c r="V4365" s="49">
        <v>7445</v>
      </c>
      <c r="W4365" s="49">
        <v>0</v>
      </c>
    </row>
    <row r="4366" spans="1:23" ht="99" x14ac:dyDescent="0.25">
      <c r="A4366" s="3" t="s">
        <v>16212</v>
      </c>
      <c r="B4366" s="3">
        <v>9504</v>
      </c>
      <c r="C4366" s="3" t="s">
        <v>16172</v>
      </c>
      <c r="D4366" s="3" t="s">
        <v>32</v>
      </c>
      <c r="E4366" s="4" t="s">
        <v>16213</v>
      </c>
      <c r="F4366" s="6" t="s">
        <v>16214</v>
      </c>
      <c r="G4366" s="3">
        <v>159366</v>
      </c>
      <c r="H4366" s="4" t="s">
        <v>16215</v>
      </c>
      <c r="I4366" s="4" t="s">
        <v>20213</v>
      </c>
      <c r="J4366" s="4" t="s">
        <v>7828</v>
      </c>
      <c r="K4366" s="4" t="s">
        <v>18187</v>
      </c>
      <c r="L4366" s="12">
        <v>3506701.23</v>
      </c>
      <c r="M4366" s="12">
        <v>3506701.23</v>
      </c>
      <c r="N4366" s="12">
        <v>3506701.23</v>
      </c>
      <c r="O4366" s="12"/>
      <c r="P4366" s="37"/>
      <c r="Q4366" s="42"/>
      <c r="R4366" s="42">
        <v>0</v>
      </c>
      <c r="S4366" s="43"/>
      <c r="T4366" s="49"/>
      <c r="U4366" s="49">
        <v>3921</v>
      </c>
      <c r="V4366" s="49"/>
      <c r="W4366" s="49"/>
    </row>
    <row r="4367" spans="1:23" ht="66" x14ac:dyDescent="0.25">
      <c r="A4367" s="3" t="s">
        <v>16216</v>
      </c>
      <c r="B4367" s="3">
        <v>9577</v>
      </c>
      <c r="C4367" s="3" t="s">
        <v>16172</v>
      </c>
      <c r="D4367" s="3" t="s">
        <v>32</v>
      </c>
      <c r="E4367" s="4" t="s">
        <v>16217</v>
      </c>
      <c r="F4367" s="6" t="s">
        <v>16218</v>
      </c>
      <c r="G4367" s="3">
        <v>156035</v>
      </c>
      <c r="H4367" s="4" t="s">
        <v>16219</v>
      </c>
      <c r="I4367" s="4" t="s">
        <v>20216</v>
      </c>
      <c r="J4367" s="4" t="s">
        <v>7958</v>
      </c>
      <c r="K4367" s="4" t="s">
        <v>18188</v>
      </c>
      <c r="L4367" s="12">
        <v>3958193.81</v>
      </c>
      <c r="M4367" s="12">
        <v>3958193.81</v>
      </c>
      <c r="N4367" s="12">
        <v>3958193.81</v>
      </c>
      <c r="O4367" s="12"/>
      <c r="P4367" s="37"/>
      <c r="Q4367" s="42"/>
      <c r="R4367" s="42">
        <v>0</v>
      </c>
      <c r="S4367" s="43"/>
      <c r="T4367" s="49"/>
      <c r="U4367" s="49"/>
      <c r="V4367" s="49">
        <v>4155</v>
      </c>
      <c r="W4367" s="49">
        <v>10</v>
      </c>
    </row>
    <row r="4368" spans="1:23" ht="66" x14ac:dyDescent="0.25">
      <c r="A4368" s="3" t="s">
        <v>16220</v>
      </c>
      <c r="B4368" s="3">
        <v>5121</v>
      </c>
      <c r="C4368" s="3" t="s">
        <v>16172</v>
      </c>
      <c r="D4368" s="3" t="s">
        <v>32</v>
      </c>
      <c r="E4368" s="4" t="s">
        <v>16221</v>
      </c>
      <c r="F4368" s="6" t="s">
        <v>16222</v>
      </c>
      <c r="G4368" s="3">
        <v>156106</v>
      </c>
      <c r="H4368" s="4" t="s">
        <v>16223</v>
      </c>
      <c r="I4368" s="4" t="s">
        <v>20211</v>
      </c>
      <c r="J4368" s="4" t="s">
        <v>7821</v>
      </c>
      <c r="K4368" s="4" t="s">
        <v>18189</v>
      </c>
      <c r="L4368" s="12">
        <v>11000000</v>
      </c>
      <c r="M4368" s="12">
        <v>11000000</v>
      </c>
      <c r="N4368" s="12">
        <v>11000000</v>
      </c>
      <c r="O4368" s="12">
        <v>6682627.1399999997</v>
      </c>
      <c r="P4368" s="37"/>
      <c r="Q4368" s="42" t="s">
        <v>21380</v>
      </c>
      <c r="R4368" s="42" t="s">
        <v>21375</v>
      </c>
      <c r="S4368" s="44">
        <v>0.7</v>
      </c>
      <c r="T4368" s="49"/>
      <c r="U4368" s="49"/>
      <c r="V4368" s="49">
        <v>9126.52</v>
      </c>
      <c r="W4368" s="49"/>
    </row>
    <row r="4369" spans="1:23" ht="66" x14ac:dyDescent="0.25">
      <c r="A4369" s="3" t="s">
        <v>16224</v>
      </c>
      <c r="B4369" s="3">
        <v>9804</v>
      </c>
      <c r="C4369" s="3" t="s">
        <v>16172</v>
      </c>
      <c r="D4369" s="3" t="s">
        <v>32</v>
      </c>
      <c r="E4369" s="4" t="s">
        <v>16225</v>
      </c>
      <c r="F4369" s="6" t="s">
        <v>16226</v>
      </c>
      <c r="G4369" s="3">
        <v>156151</v>
      </c>
      <c r="H4369" s="4" t="s">
        <v>16227</v>
      </c>
      <c r="I4369" s="4" t="s">
        <v>20213</v>
      </c>
      <c r="J4369" s="4" t="s">
        <v>7828</v>
      </c>
      <c r="K4369" s="4" t="s">
        <v>18190</v>
      </c>
      <c r="L4369" s="12">
        <v>11000000</v>
      </c>
      <c r="M4369" s="12">
        <v>11000000</v>
      </c>
      <c r="N4369" s="12"/>
      <c r="O4369" s="12"/>
      <c r="P4369" s="37"/>
      <c r="Q4369" s="42"/>
      <c r="R4369" s="42">
        <v>0</v>
      </c>
      <c r="S4369" s="43"/>
      <c r="T4369" s="49"/>
      <c r="U4369" s="49"/>
      <c r="V4369" s="49"/>
      <c r="W4369" s="49"/>
    </row>
    <row r="4370" spans="1:23" ht="49.5" x14ac:dyDescent="0.25">
      <c r="A4370" s="3" t="s">
        <v>16228</v>
      </c>
      <c r="B4370" s="3">
        <v>10297</v>
      </c>
      <c r="C4370" s="3" t="s">
        <v>16172</v>
      </c>
      <c r="D4370" s="3" t="s">
        <v>32</v>
      </c>
      <c r="E4370" s="4" t="s">
        <v>16225</v>
      </c>
      <c r="F4370" s="6" t="s">
        <v>16226</v>
      </c>
      <c r="G4370" s="3">
        <v>156151</v>
      </c>
      <c r="H4370" s="4" t="s">
        <v>16229</v>
      </c>
      <c r="I4370" s="4" t="s">
        <v>20214</v>
      </c>
      <c r="J4370" s="4" t="s">
        <v>7833</v>
      </c>
      <c r="K4370" s="4" t="s">
        <v>18191</v>
      </c>
      <c r="L4370" s="12">
        <v>958965.63</v>
      </c>
      <c r="M4370" s="12">
        <v>958965.63</v>
      </c>
      <c r="N4370" s="12"/>
      <c r="O4370" s="12"/>
      <c r="P4370" s="37"/>
      <c r="Q4370" s="42"/>
      <c r="R4370" s="42">
        <v>0</v>
      </c>
      <c r="S4370" s="43"/>
      <c r="T4370" s="49"/>
      <c r="U4370" s="49"/>
      <c r="V4370" s="49"/>
      <c r="W4370" s="49"/>
    </row>
    <row r="4371" spans="1:23" ht="99" x14ac:dyDescent="0.25">
      <c r="A4371" s="3" t="s">
        <v>665</v>
      </c>
      <c r="B4371" s="3">
        <v>11842</v>
      </c>
      <c r="C4371" s="3" t="s">
        <v>16172</v>
      </c>
      <c r="D4371" s="3" t="s">
        <v>32</v>
      </c>
      <c r="E4371" s="4" t="s">
        <v>6193</v>
      </c>
      <c r="F4371" s="6" t="s">
        <v>16230</v>
      </c>
      <c r="G4371" s="3">
        <v>159516</v>
      </c>
      <c r="H4371" s="4" t="s">
        <v>16231</v>
      </c>
      <c r="I4371" s="4" t="s">
        <v>20212</v>
      </c>
      <c r="J4371" s="4" t="s">
        <v>7825</v>
      </c>
      <c r="K4371" s="4" t="s">
        <v>18192</v>
      </c>
      <c r="L4371" s="12">
        <v>19500000</v>
      </c>
      <c r="M4371" s="12">
        <v>19500000</v>
      </c>
      <c r="N4371" s="12"/>
      <c r="O4371" s="12"/>
      <c r="P4371" s="37"/>
      <c r="Q4371" s="42"/>
      <c r="R4371" s="42">
        <v>0</v>
      </c>
      <c r="S4371" s="43"/>
      <c r="T4371" s="49"/>
      <c r="U4371" s="49"/>
      <c r="V4371" s="49"/>
      <c r="W4371" s="49"/>
    </row>
    <row r="4372" spans="1:23" ht="105" x14ac:dyDescent="0.25">
      <c r="A4372" s="3" t="s">
        <v>16232</v>
      </c>
      <c r="B4372" s="3">
        <v>11436</v>
      </c>
      <c r="C4372" s="3" t="s">
        <v>16172</v>
      </c>
      <c r="D4372" s="3" t="s">
        <v>10</v>
      </c>
      <c r="E4372" s="4" t="s">
        <v>16233</v>
      </c>
      <c r="F4372" s="6" t="s">
        <v>16234</v>
      </c>
      <c r="G4372" s="3">
        <v>155403</v>
      </c>
      <c r="H4372" s="4" t="s">
        <v>16235</v>
      </c>
      <c r="I4372" s="4" t="s">
        <v>20211</v>
      </c>
      <c r="J4372" s="4" t="s">
        <v>7821</v>
      </c>
      <c r="K4372" s="4" t="s">
        <v>18193</v>
      </c>
      <c r="L4372" s="12">
        <v>15470000</v>
      </c>
      <c r="M4372" s="12">
        <v>15446390.710000001</v>
      </c>
      <c r="N4372" s="12">
        <v>15446390.710000001</v>
      </c>
      <c r="O4372" s="12">
        <v>1219741.3899999999</v>
      </c>
      <c r="P4372" s="37"/>
      <c r="Q4372" s="42" t="s">
        <v>23265</v>
      </c>
      <c r="R4372" s="42" t="s">
        <v>23266</v>
      </c>
      <c r="S4372" s="44">
        <v>5.6399999999999999E-2</v>
      </c>
      <c r="T4372" s="49"/>
      <c r="U4372" s="49"/>
      <c r="V4372" s="49">
        <v>8475</v>
      </c>
      <c r="W4372" s="49"/>
    </row>
    <row r="4373" spans="1:23" ht="66" x14ac:dyDescent="0.25">
      <c r="A4373" s="3" t="s">
        <v>16236</v>
      </c>
      <c r="B4373" s="3">
        <v>12517</v>
      </c>
      <c r="C4373" s="3" t="s">
        <v>16172</v>
      </c>
      <c r="D4373" s="3" t="s">
        <v>32</v>
      </c>
      <c r="E4373" s="4" t="s">
        <v>16237</v>
      </c>
      <c r="F4373" s="6" t="s">
        <v>16238</v>
      </c>
      <c r="G4373" s="3">
        <v>156213</v>
      </c>
      <c r="H4373" s="4" t="s">
        <v>16239</v>
      </c>
      <c r="I4373" s="4" t="s">
        <v>20213</v>
      </c>
      <c r="J4373" s="4" t="s">
        <v>7828</v>
      </c>
      <c r="K4373" s="4" t="s">
        <v>17549</v>
      </c>
      <c r="L4373" s="12">
        <v>11384528.539999999</v>
      </c>
      <c r="M4373" s="12">
        <v>11384528.539999999</v>
      </c>
      <c r="N4373" s="12"/>
      <c r="O4373" s="12"/>
      <c r="P4373" s="37"/>
      <c r="Q4373" s="42"/>
      <c r="R4373" s="42">
        <v>0</v>
      </c>
      <c r="S4373" s="43"/>
      <c r="T4373" s="49"/>
      <c r="U4373" s="49"/>
      <c r="V4373" s="49"/>
      <c r="W4373" s="49"/>
    </row>
    <row r="4374" spans="1:23" ht="49.5" x14ac:dyDescent="0.25">
      <c r="A4374" s="3" t="s">
        <v>16240</v>
      </c>
      <c r="B4374" s="3">
        <v>11817</v>
      </c>
      <c r="C4374" s="3" t="s">
        <v>16172</v>
      </c>
      <c r="D4374" s="3" t="s">
        <v>32</v>
      </c>
      <c r="E4374" s="4" t="s">
        <v>16241</v>
      </c>
      <c r="F4374" s="6" t="s">
        <v>16242</v>
      </c>
      <c r="G4374" s="3">
        <v>156259</v>
      </c>
      <c r="H4374" s="4" t="s">
        <v>16243</v>
      </c>
      <c r="I4374" s="4" t="s">
        <v>20211</v>
      </c>
      <c r="J4374" s="4" t="s">
        <v>7821</v>
      </c>
      <c r="K4374" s="4" t="s">
        <v>18194</v>
      </c>
      <c r="L4374" s="12">
        <v>11000000</v>
      </c>
      <c r="M4374" s="12">
        <v>11000000</v>
      </c>
      <c r="N4374" s="12">
        <v>11000000</v>
      </c>
      <c r="O4374" s="12">
        <v>2296709.0699999998</v>
      </c>
      <c r="P4374" s="37"/>
      <c r="Q4374" s="42" t="s">
        <v>21346</v>
      </c>
      <c r="R4374" s="42" t="s">
        <v>21351</v>
      </c>
      <c r="S4374" s="44">
        <v>0.1978</v>
      </c>
      <c r="T4374" s="49"/>
      <c r="U4374" s="49"/>
      <c r="V4374" s="49">
        <v>0</v>
      </c>
      <c r="W4374" s="49"/>
    </row>
    <row r="4375" spans="1:23" ht="66" x14ac:dyDescent="0.25">
      <c r="A4375" s="3" t="s">
        <v>16244</v>
      </c>
      <c r="B4375" s="3">
        <v>9633</v>
      </c>
      <c r="C4375" s="3" t="s">
        <v>16172</v>
      </c>
      <c r="D4375" s="3" t="s">
        <v>32</v>
      </c>
      <c r="E4375" s="4" t="s">
        <v>16245</v>
      </c>
      <c r="F4375" s="6" t="s">
        <v>16246</v>
      </c>
      <c r="G4375" s="3">
        <v>156277</v>
      </c>
      <c r="H4375" s="4" t="s">
        <v>16247</v>
      </c>
      <c r="I4375" s="4" t="s">
        <v>20211</v>
      </c>
      <c r="J4375" s="4" t="s">
        <v>7821</v>
      </c>
      <c r="K4375" s="4" t="s">
        <v>18195</v>
      </c>
      <c r="L4375" s="12">
        <v>11000000</v>
      </c>
      <c r="M4375" s="12">
        <v>11000000</v>
      </c>
      <c r="N4375" s="12">
        <v>11000000</v>
      </c>
      <c r="O4375" s="12">
        <v>11000000.000000002</v>
      </c>
      <c r="P4375" s="37"/>
      <c r="Q4375" s="42" t="s">
        <v>21380</v>
      </c>
      <c r="R4375" s="42" t="s">
        <v>20906</v>
      </c>
      <c r="S4375" s="44">
        <v>0.75139999999999996</v>
      </c>
      <c r="T4375" s="49"/>
      <c r="U4375" s="49"/>
      <c r="V4375" s="49">
        <v>6791.5</v>
      </c>
      <c r="W4375" s="49"/>
    </row>
    <row r="4376" spans="1:23" ht="66" x14ac:dyDescent="0.25">
      <c r="A4376" s="3" t="s">
        <v>16248</v>
      </c>
      <c r="B4376" s="3">
        <v>5870</v>
      </c>
      <c r="C4376" s="3" t="s">
        <v>16172</v>
      </c>
      <c r="D4376" s="3" t="s">
        <v>32</v>
      </c>
      <c r="E4376" s="4" t="s">
        <v>16249</v>
      </c>
      <c r="F4376" s="6" t="s">
        <v>16250</v>
      </c>
      <c r="G4376" s="3">
        <v>159375</v>
      </c>
      <c r="H4376" s="4" t="s">
        <v>16251</v>
      </c>
      <c r="I4376" s="4" t="s">
        <v>20211</v>
      </c>
      <c r="J4376" s="4" t="s">
        <v>7821</v>
      </c>
      <c r="K4376" s="4" t="s">
        <v>18196</v>
      </c>
      <c r="L4376" s="12">
        <v>11000000</v>
      </c>
      <c r="M4376" s="12">
        <v>11000000</v>
      </c>
      <c r="N4376" s="12">
        <v>11000000</v>
      </c>
      <c r="O4376" s="12"/>
      <c r="P4376" s="37"/>
      <c r="Q4376" s="42"/>
      <c r="R4376" s="42">
        <v>0</v>
      </c>
      <c r="S4376" s="43"/>
      <c r="T4376" s="49"/>
      <c r="U4376" s="49"/>
      <c r="V4376" s="49">
        <v>8328</v>
      </c>
      <c r="W4376" s="49"/>
    </row>
    <row r="4377" spans="1:23" ht="82.5" x14ac:dyDescent="0.25">
      <c r="A4377" s="3" t="s">
        <v>16252</v>
      </c>
      <c r="B4377" s="3">
        <v>11025</v>
      </c>
      <c r="C4377" s="3" t="s">
        <v>16172</v>
      </c>
      <c r="D4377" s="3" t="s">
        <v>32</v>
      </c>
      <c r="E4377" s="4" t="s">
        <v>16253</v>
      </c>
      <c r="F4377" s="6" t="s">
        <v>16254</v>
      </c>
      <c r="G4377" s="3">
        <v>156311</v>
      </c>
      <c r="H4377" s="4" t="s">
        <v>16255</v>
      </c>
      <c r="I4377" s="4" t="s">
        <v>20213</v>
      </c>
      <c r="J4377" s="4" t="s">
        <v>7828</v>
      </c>
      <c r="K4377" s="4" t="s">
        <v>18197</v>
      </c>
      <c r="L4377" s="12">
        <v>17000000</v>
      </c>
      <c r="M4377" s="12">
        <v>17000000</v>
      </c>
      <c r="N4377" s="12">
        <v>17000000</v>
      </c>
      <c r="O4377" s="12">
        <v>4342571.51</v>
      </c>
      <c r="P4377" s="37"/>
      <c r="Q4377" s="42" t="s">
        <v>20930</v>
      </c>
      <c r="R4377" s="42" t="s">
        <v>23267</v>
      </c>
      <c r="S4377" s="44">
        <v>0.22040000000000001</v>
      </c>
      <c r="T4377" s="49"/>
      <c r="U4377" s="49">
        <v>36749</v>
      </c>
      <c r="V4377" s="49"/>
      <c r="W4377" s="49"/>
    </row>
    <row r="4378" spans="1:23" ht="75" x14ac:dyDescent="0.25">
      <c r="A4378" s="3" t="s">
        <v>16256</v>
      </c>
      <c r="B4378" s="3">
        <v>1043</v>
      </c>
      <c r="C4378" s="3" t="s">
        <v>16172</v>
      </c>
      <c r="D4378" s="3" t="s">
        <v>10</v>
      </c>
      <c r="E4378" s="4" t="s">
        <v>16257</v>
      </c>
      <c r="F4378" s="6" t="s">
        <v>16258</v>
      </c>
      <c r="G4378" s="3">
        <v>156357</v>
      </c>
      <c r="H4378" s="4" t="s">
        <v>16259</v>
      </c>
      <c r="I4378" s="4" t="s">
        <v>20211</v>
      </c>
      <c r="J4378" s="4" t="s">
        <v>7821</v>
      </c>
      <c r="K4378" s="4" t="s">
        <v>18198</v>
      </c>
      <c r="L4378" s="12">
        <v>15470000</v>
      </c>
      <c r="M4378" s="12">
        <v>15470000</v>
      </c>
      <c r="N4378" s="12">
        <v>15470000</v>
      </c>
      <c r="O4378" s="12">
        <v>8029154.1799999997</v>
      </c>
      <c r="P4378" s="37"/>
      <c r="Q4378" s="42" t="s">
        <v>23268</v>
      </c>
      <c r="R4378" s="42" t="s">
        <v>21375</v>
      </c>
      <c r="S4378" s="44">
        <v>0.69410000000000005</v>
      </c>
      <c r="T4378" s="49"/>
      <c r="U4378" s="49"/>
      <c r="V4378" s="49">
        <v>8028</v>
      </c>
      <c r="W4378" s="49"/>
    </row>
    <row r="4379" spans="1:23" ht="90" x14ac:dyDescent="0.25">
      <c r="A4379" s="3" t="s">
        <v>16260</v>
      </c>
      <c r="B4379" s="3">
        <v>2138</v>
      </c>
      <c r="C4379" s="3" t="s">
        <v>16172</v>
      </c>
      <c r="D4379" s="3" t="s">
        <v>32</v>
      </c>
      <c r="E4379" s="4" t="s">
        <v>16261</v>
      </c>
      <c r="F4379" s="6" t="s">
        <v>16262</v>
      </c>
      <c r="G4379" s="3">
        <v>156437</v>
      </c>
      <c r="H4379" s="4" t="s">
        <v>16263</v>
      </c>
      <c r="I4379" s="4" t="s">
        <v>20214</v>
      </c>
      <c r="J4379" s="4" t="s">
        <v>7833</v>
      </c>
      <c r="K4379" s="4" t="s">
        <v>18199</v>
      </c>
      <c r="L4379" s="12">
        <v>16700000</v>
      </c>
      <c r="M4379" s="12">
        <v>16700000</v>
      </c>
      <c r="N4379" s="12">
        <v>16700000</v>
      </c>
      <c r="O4379" s="12">
        <v>8205198.7800000003</v>
      </c>
      <c r="P4379" s="37"/>
      <c r="Q4379" s="42" t="s">
        <v>21364</v>
      </c>
      <c r="R4379" s="42" t="s">
        <v>23269</v>
      </c>
      <c r="S4379" s="44">
        <v>0.62</v>
      </c>
      <c r="T4379" s="49">
        <v>9800</v>
      </c>
      <c r="U4379" s="49"/>
      <c r="V4379" s="49"/>
      <c r="W4379" s="49"/>
    </row>
    <row r="4380" spans="1:23" ht="99" x14ac:dyDescent="0.25">
      <c r="A4380" s="3" t="s">
        <v>16264</v>
      </c>
      <c r="B4380" s="3">
        <v>2168</v>
      </c>
      <c r="C4380" s="3" t="s">
        <v>16172</v>
      </c>
      <c r="D4380" s="3" t="s">
        <v>32</v>
      </c>
      <c r="E4380" s="4" t="s">
        <v>16265</v>
      </c>
      <c r="F4380" s="6" t="s">
        <v>16266</v>
      </c>
      <c r="G4380" s="3">
        <v>156473</v>
      </c>
      <c r="H4380" s="4" t="s">
        <v>16267</v>
      </c>
      <c r="I4380" s="4" t="s">
        <v>20212</v>
      </c>
      <c r="J4380" s="4" t="s">
        <v>7825</v>
      </c>
      <c r="K4380" s="4" t="s">
        <v>18200</v>
      </c>
      <c r="L4380" s="12">
        <v>19500000</v>
      </c>
      <c r="M4380" s="12">
        <v>19500000</v>
      </c>
      <c r="N4380" s="12">
        <v>19500000</v>
      </c>
      <c r="O4380" s="12">
        <v>4589678.4400000004</v>
      </c>
      <c r="P4380" s="37"/>
      <c r="Q4380" s="42" t="s">
        <v>21364</v>
      </c>
      <c r="R4380" s="42" t="s">
        <v>21351</v>
      </c>
      <c r="S4380" s="44">
        <v>6.6799999999999998E-2</v>
      </c>
      <c r="T4380" s="49">
        <v>15354.47</v>
      </c>
      <c r="U4380" s="49">
        <v>5345.26</v>
      </c>
      <c r="V4380" s="49"/>
      <c r="W4380" s="49"/>
    </row>
    <row r="4381" spans="1:23" ht="66" x14ac:dyDescent="0.25">
      <c r="A4381" s="3" t="s">
        <v>16268</v>
      </c>
      <c r="B4381" s="3">
        <v>3524</v>
      </c>
      <c r="C4381" s="3" t="s">
        <v>16172</v>
      </c>
      <c r="D4381" s="3" t="s">
        <v>32</v>
      </c>
      <c r="E4381" s="4" t="s">
        <v>16269</v>
      </c>
      <c r="F4381" s="6" t="s">
        <v>16270</v>
      </c>
      <c r="G4381" s="3">
        <v>156534</v>
      </c>
      <c r="H4381" s="4" t="s">
        <v>16271</v>
      </c>
      <c r="I4381" s="4" t="s">
        <v>20211</v>
      </c>
      <c r="J4381" s="4" t="s">
        <v>7821</v>
      </c>
      <c r="K4381" s="4" t="s">
        <v>18201</v>
      </c>
      <c r="L4381" s="12">
        <v>8100000</v>
      </c>
      <c r="M4381" s="12">
        <v>8100000</v>
      </c>
      <c r="N4381" s="12">
        <v>8100000</v>
      </c>
      <c r="O4381" s="12">
        <v>5314427.24</v>
      </c>
      <c r="P4381" s="37"/>
      <c r="Q4381" s="42" t="s">
        <v>23270</v>
      </c>
      <c r="R4381" s="42" t="s">
        <v>23271</v>
      </c>
      <c r="S4381" s="44">
        <v>0.90900000000000003</v>
      </c>
      <c r="T4381" s="49"/>
      <c r="U4381" s="49"/>
      <c r="V4381" s="49">
        <v>2974</v>
      </c>
      <c r="W4381" s="49"/>
    </row>
    <row r="4382" spans="1:23" ht="49.5" x14ac:dyDescent="0.25">
      <c r="A4382" s="3" t="s">
        <v>16272</v>
      </c>
      <c r="B4382" s="3">
        <v>4542</v>
      </c>
      <c r="C4382" s="3" t="s">
        <v>16172</v>
      </c>
      <c r="D4382" s="3" t="s">
        <v>32</v>
      </c>
      <c r="E4382" s="4" t="s">
        <v>16273</v>
      </c>
      <c r="F4382" s="6" t="s">
        <v>16274</v>
      </c>
      <c r="G4382" s="3">
        <v>156589</v>
      </c>
      <c r="H4382" s="4" t="s">
        <v>16275</v>
      </c>
      <c r="I4382" s="4" t="s">
        <v>20211</v>
      </c>
      <c r="J4382" s="4" t="s">
        <v>7821</v>
      </c>
      <c r="K4382" s="4" t="s">
        <v>9605</v>
      </c>
      <c r="L4382" s="12">
        <v>2151094.77</v>
      </c>
      <c r="M4382" s="12">
        <v>2151094.77</v>
      </c>
      <c r="N4382" s="12"/>
      <c r="O4382" s="12"/>
      <c r="P4382" s="37"/>
      <c r="Q4382" s="42"/>
      <c r="R4382" s="42">
        <v>0</v>
      </c>
      <c r="S4382" s="43"/>
      <c r="T4382" s="49"/>
      <c r="U4382" s="49"/>
      <c r="V4382" s="49"/>
      <c r="W4382" s="49"/>
    </row>
    <row r="4383" spans="1:23" ht="33" x14ac:dyDescent="0.25">
      <c r="A4383" s="3" t="s">
        <v>16276</v>
      </c>
      <c r="B4383" s="3">
        <v>4560</v>
      </c>
      <c r="C4383" s="3" t="s">
        <v>16172</v>
      </c>
      <c r="D4383" s="3" t="s">
        <v>32</v>
      </c>
      <c r="E4383" s="4" t="s">
        <v>16273</v>
      </c>
      <c r="F4383" s="6" t="s">
        <v>16274</v>
      </c>
      <c r="G4383" s="3">
        <v>156589</v>
      </c>
      <c r="H4383" s="4" t="s">
        <v>16277</v>
      </c>
      <c r="I4383" s="4" t="s">
        <v>20211</v>
      </c>
      <c r="J4383" s="4" t="s">
        <v>7821</v>
      </c>
      <c r="K4383" s="4" t="s">
        <v>16783</v>
      </c>
      <c r="L4383" s="12">
        <v>4645690.7</v>
      </c>
      <c r="M4383" s="12">
        <v>4645690.7</v>
      </c>
      <c r="N4383" s="12">
        <v>4645690.7</v>
      </c>
      <c r="O4383" s="12"/>
      <c r="P4383" s="37"/>
      <c r="Q4383" s="42"/>
      <c r="R4383" s="42">
        <v>0</v>
      </c>
      <c r="S4383" s="43"/>
      <c r="T4383" s="49"/>
      <c r="U4383" s="49"/>
      <c r="V4383" s="49">
        <v>5540</v>
      </c>
      <c r="W4383" s="49"/>
    </row>
    <row r="4384" spans="1:23" ht="49.5" x14ac:dyDescent="0.25">
      <c r="A4384" s="3" t="s">
        <v>16278</v>
      </c>
      <c r="B4384" s="3">
        <v>468</v>
      </c>
      <c r="C4384" s="3" t="s">
        <v>16172</v>
      </c>
      <c r="D4384" s="3" t="s">
        <v>32</v>
      </c>
      <c r="E4384" s="4" t="s">
        <v>16279</v>
      </c>
      <c r="F4384" s="6" t="s">
        <v>16280</v>
      </c>
      <c r="G4384" s="3">
        <v>156623</v>
      </c>
      <c r="H4384" s="4" t="s">
        <v>16281</v>
      </c>
      <c r="I4384" s="4" t="s">
        <v>20211</v>
      </c>
      <c r="J4384" s="4" t="s">
        <v>7821</v>
      </c>
      <c r="K4384" s="4" t="s">
        <v>18202</v>
      </c>
      <c r="L4384" s="12">
        <v>11000000</v>
      </c>
      <c r="M4384" s="12">
        <v>11000000</v>
      </c>
      <c r="N4384" s="12">
        <v>11000000</v>
      </c>
      <c r="O4384" s="12">
        <v>10239649.52</v>
      </c>
      <c r="P4384" s="37"/>
      <c r="Q4384" s="42" t="s">
        <v>22176</v>
      </c>
      <c r="R4384" s="42" t="s">
        <v>23272</v>
      </c>
      <c r="S4384" s="44">
        <v>0.76900000000000013</v>
      </c>
      <c r="T4384" s="49"/>
      <c r="U4384" s="49"/>
      <c r="V4384" s="49">
        <v>13762</v>
      </c>
      <c r="W4384" s="49"/>
    </row>
    <row r="4385" spans="1:23" ht="66" x14ac:dyDescent="0.25">
      <c r="A4385" s="3" t="s">
        <v>16282</v>
      </c>
      <c r="B4385" s="3">
        <v>9679</v>
      </c>
      <c r="C4385" s="3" t="s">
        <v>16172</v>
      </c>
      <c r="D4385" s="3" t="s">
        <v>32</v>
      </c>
      <c r="E4385" s="4" t="s">
        <v>16283</v>
      </c>
      <c r="F4385" s="6" t="s">
        <v>16284</v>
      </c>
      <c r="G4385" s="3">
        <v>156669</v>
      </c>
      <c r="H4385" s="4" t="s">
        <v>16285</v>
      </c>
      <c r="I4385" s="4" t="s">
        <v>20211</v>
      </c>
      <c r="J4385" s="4" t="s">
        <v>7821</v>
      </c>
      <c r="K4385" s="4" t="s">
        <v>18203</v>
      </c>
      <c r="L4385" s="12">
        <v>11000000</v>
      </c>
      <c r="M4385" s="12">
        <v>11000000</v>
      </c>
      <c r="N4385" s="12">
        <v>11000000</v>
      </c>
      <c r="O4385" s="12">
        <v>470050</v>
      </c>
      <c r="P4385" s="37"/>
      <c r="Q4385" s="42" t="s">
        <v>21380</v>
      </c>
      <c r="R4385" s="42" t="s">
        <v>20440</v>
      </c>
      <c r="S4385" s="44">
        <v>5.1400000000000001E-2</v>
      </c>
      <c r="T4385" s="49"/>
      <c r="U4385" s="49"/>
      <c r="V4385" s="49">
        <v>4032</v>
      </c>
      <c r="W4385" s="49"/>
    </row>
    <row r="4386" spans="1:23" ht="45" x14ac:dyDescent="0.25">
      <c r="A4386" s="3" t="s">
        <v>16286</v>
      </c>
      <c r="B4386" s="3">
        <v>4058</v>
      </c>
      <c r="C4386" s="3" t="s">
        <v>16172</v>
      </c>
      <c r="D4386" s="3" t="s">
        <v>10</v>
      </c>
      <c r="E4386" s="4" t="s">
        <v>16287</v>
      </c>
      <c r="F4386" s="6" t="s">
        <v>16288</v>
      </c>
      <c r="G4386" s="3">
        <v>155458</v>
      </c>
      <c r="H4386" s="4" t="s">
        <v>16289</v>
      </c>
      <c r="I4386" s="4" t="s">
        <v>20211</v>
      </c>
      <c r="J4386" s="4" t="s">
        <v>7821</v>
      </c>
      <c r="K4386" s="4" t="s">
        <v>18204</v>
      </c>
      <c r="L4386" s="12">
        <v>14091876.35</v>
      </c>
      <c r="M4386" s="12">
        <v>14091876.35</v>
      </c>
      <c r="N4386" s="12">
        <v>14091876.35</v>
      </c>
      <c r="O4386" s="12">
        <v>3996923.09</v>
      </c>
      <c r="P4386" s="37"/>
      <c r="Q4386" s="42" t="s">
        <v>23273</v>
      </c>
      <c r="R4386" s="42" t="s">
        <v>23274</v>
      </c>
      <c r="S4386" s="47" t="s">
        <v>20382</v>
      </c>
      <c r="T4386" s="49"/>
      <c r="U4386" s="49"/>
      <c r="V4386" s="49">
        <v>3080</v>
      </c>
      <c r="W4386" s="49"/>
    </row>
    <row r="4387" spans="1:23" ht="49.5" x14ac:dyDescent="0.25">
      <c r="A4387" s="3" t="s">
        <v>16290</v>
      </c>
      <c r="B4387" s="3">
        <v>5204</v>
      </c>
      <c r="C4387" s="3" t="s">
        <v>16172</v>
      </c>
      <c r="D4387" s="3" t="s">
        <v>32</v>
      </c>
      <c r="E4387" s="4" t="s">
        <v>16291</v>
      </c>
      <c r="F4387" s="6" t="s">
        <v>16292</v>
      </c>
      <c r="G4387" s="3">
        <v>159384</v>
      </c>
      <c r="H4387" s="4" t="s">
        <v>16293</v>
      </c>
      <c r="I4387" s="4" t="s">
        <v>20211</v>
      </c>
      <c r="J4387" s="4" t="s">
        <v>7821</v>
      </c>
      <c r="K4387" s="4" t="s">
        <v>18205</v>
      </c>
      <c r="L4387" s="12">
        <v>10776636.189999999</v>
      </c>
      <c r="M4387" s="12">
        <v>10776636.189999999</v>
      </c>
      <c r="N4387" s="12">
        <v>10776636.189999999</v>
      </c>
      <c r="O4387" s="12"/>
      <c r="P4387" s="37"/>
      <c r="Q4387" s="42"/>
      <c r="R4387" s="42">
        <v>0</v>
      </c>
      <c r="S4387" s="43"/>
      <c r="T4387" s="49"/>
      <c r="U4387" s="49"/>
      <c r="V4387" s="49">
        <v>4917.5</v>
      </c>
      <c r="W4387" s="49"/>
    </row>
    <row r="4388" spans="1:23" ht="135" x14ac:dyDescent="0.25">
      <c r="A4388" s="3" t="s">
        <v>16294</v>
      </c>
      <c r="B4388" s="3">
        <v>1012</v>
      </c>
      <c r="C4388" s="3" t="s">
        <v>16172</v>
      </c>
      <c r="D4388" s="3" t="s">
        <v>32</v>
      </c>
      <c r="E4388" s="4" t="s">
        <v>16295</v>
      </c>
      <c r="F4388" s="6" t="s">
        <v>16296</v>
      </c>
      <c r="G4388" s="3">
        <v>156712</v>
      </c>
      <c r="H4388" s="4" t="s">
        <v>16297</v>
      </c>
      <c r="I4388" s="4" t="s">
        <v>20213</v>
      </c>
      <c r="J4388" s="4" t="s">
        <v>7828</v>
      </c>
      <c r="K4388" s="4" t="s">
        <v>18206</v>
      </c>
      <c r="L4388" s="12">
        <v>17000000</v>
      </c>
      <c r="M4388" s="12">
        <v>17000000</v>
      </c>
      <c r="N4388" s="12">
        <v>17000000</v>
      </c>
      <c r="O4388" s="12">
        <v>1051666.2</v>
      </c>
      <c r="P4388" s="37"/>
      <c r="Q4388" s="42" t="s">
        <v>23275</v>
      </c>
      <c r="R4388" s="42" t="s">
        <v>23276</v>
      </c>
      <c r="S4388" s="44">
        <v>6.3E-2</v>
      </c>
      <c r="T4388" s="49"/>
      <c r="U4388" s="49">
        <v>21608</v>
      </c>
      <c r="V4388" s="49"/>
      <c r="W4388" s="49"/>
    </row>
    <row r="4389" spans="1:23" ht="49.5" x14ac:dyDescent="0.25">
      <c r="A4389" s="3" t="s">
        <v>16298</v>
      </c>
      <c r="B4389" s="3">
        <v>4580</v>
      </c>
      <c r="C4389" s="3" t="s">
        <v>16172</v>
      </c>
      <c r="D4389" s="3" t="s">
        <v>32</v>
      </c>
      <c r="E4389" s="4" t="s">
        <v>12183</v>
      </c>
      <c r="F4389" s="6" t="s">
        <v>16299</v>
      </c>
      <c r="G4389" s="3">
        <v>156767</v>
      </c>
      <c r="H4389" s="4" t="s">
        <v>16300</v>
      </c>
      <c r="I4389" s="4" t="s">
        <v>20211</v>
      </c>
      <c r="J4389" s="4" t="s">
        <v>7821</v>
      </c>
      <c r="K4389" s="4" t="s">
        <v>18207</v>
      </c>
      <c r="L4389" s="12">
        <v>11000000</v>
      </c>
      <c r="M4389" s="12">
        <v>11000000</v>
      </c>
      <c r="N4389" s="12">
        <v>11000000</v>
      </c>
      <c r="O4389" s="12">
        <v>853414.42</v>
      </c>
      <c r="P4389" s="37"/>
      <c r="Q4389" s="42" t="s">
        <v>20598</v>
      </c>
      <c r="R4389" s="42" t="s">
        <v>21375</v>
      </c>
      <c r="S4389" s="44">
        <v>7.3300000000000004E-2</v>
      </c>
      <c r="T4389" s="49"/>
      <c r="U4389" s="49"/>
      <c r="V4389" s="49">
        <v>9141.5</v>
      </c>
      <c r="W4389" s="49"/>
    </row>
    <row r="4390" spans="1:23" ht="49.5" x14ac:dyDescent="0.25">
      <c r="A4390" s="3" t="s">
        <v>16301</v>
      </c>
      <c r="B4390" s="3">
        <v>1000</v>
      </c>
      <c r="C4390" s="3" t="s">
        <v>16172</v>
      </c>
      <c r="D4390" s="3" t="s">
        <v>32</v>
      </c>
      <c r="E4390" s="4" t="s">
        <v>3043</v>
      </c>
      <c r="F4390" s="6" t="s">
        <v>16302</v>
      </c>
      <c r="G4390" s="3">
        <v>155261</v>
      </c>
      <c r="H4390" s="4" t="s">
        <v>16303</v>
      </c>
      <c r="I4390" s="4" t="s">
        <v>20214</v>
      </c>
      <c r="J4390" s="4" t="s">
        <v>7833</v>
      </c>
      <c r="K4390" s="4" t="s">
        <v>18208</v>
      </c>
      <c r="L4390" s="12">
        <v>17000000</v>
      </c>
      <c r="M4390" s="12">
        <v>17000000</v>
      </c>
      <c r="N4390" s="12">
        <v>17000000</v>
      </c>
      <c r="O4390" s="12">
        <v>14268198.09</v>
      </c>
      <c r="P4390" s="37"/>
      <c r="Q4390" s="42" t="s">
        <v>23277</v>
      </c>
      <c r="R4390" s="42" t="s">
        <v>23278</v>
      </c>
      <c r="S4390" s="44">
        <v>0.83579999999999999</v>
      </c>
      <c r="T4390" s="49">
        <v>4865</v>
      </c>
      <c r="U4390" s="49"/>
      <c r="V4390" s="49"/>
      <c r="W4390" s="49"/>
    </row>
    <row r="4391" spans="1:23" ht="49.5" x14ac:dyDescent="0.25">
      <c r="A4391" s="3" t="s">
        <v>16304</v>
      </c>
      <c r="B4391" s="3">
        <v>4083</v>
      </c>
      <c r="C4391" s="3" t="s">
        <v>16172</v>
      </c>
      <c r="D4391" s="3" t="s">
        <v>10</v>
      </c>
      <c r="E4391" s="4" t="s">
        <v>16305</v>
      </c>
      <c r="F4391" s="6" t="s">
        <v>16306</v>
      </c>
      <c r="G4391" s="3">
        <v>156801</v>
      </c>
      <c r="H4391" s="4" t="s">
        <v>16307</v>
      </c>
      <c r="I4391" s="4" t="s">
        <v>20211</v>
      </c>
      <c r="J4391" s="4" t="s">
        <v>7821</v>
      </c>
      <c r="K4391" s="4" t="s">
        <v>18209</v>
      </c>
      <c r="L4391" s="12">
        <v>15470000</v>
      </c>
      <c r="M4391" s="12">
        <v>15470000</v>
      </c>
      <c r="N4391" s="12">
        <v>15470000</v>
      </c>
      <c r="O4391" s="12"/>
      <c r="P4391" s="37"/>
      <c r="Q4391" s="42" t="s">
        <v>20598</v>
      </c>
      <c r="R4391" s="42" t="s">
        <v>21375</v>
      </c>
      <c r="S4391" s="44">
        <v>4.0500000000000001E-2</v>
      </c>
      <c r="T4391" s="49"/>
      <c r="U4391" s="49"/>
      <c r="V4391" s="49">
        <v>12200</v>
      </c>
      <c r="W4391" s="49"/>
    </row>
    <row r="4392" spans="1:23" ht="99" x14ac:dyDescent="0.25">
      <c r="A4392" s="3" t="s">
        <v>16308</v>
      </c>
      <c r="B4392" s="3">
        <v>7909</v>
      </c>
      <c r="C4392" s="3" t="s">
        <v>16172</v>
      </c>
      <c r="D4392" s="3" t="s">
        <v>32</v>
      </c>
      <c r="E4392" s="4" t="s">
        <v>16309</v>
      </c>
      <c r="F4392" s="6" t="s">
        <v>16310</v>
      </c>
      <c r="G4392" s="3">
        <v>156927</v>
      </c>
      <c r="H4392" s="4" t="s">
        <v>16311</v>
      </c>
      <c r="I4392" s="4" t="s">
        <v>20212</v>
      </c>
      <c r="J4392" s="4" t="s">
        <v>7825</v>
      </c>
      <c r="K4392" s="4" t="s">
        <v>18210</v>
      </c>
      <c r="L4392" s="12">
        <v>13000000</v>
      </c>
      <c r="M4392" s="12">
        <v>13000000</v>
      </c>
      <c r="N4392" s="12">
        <v>13000000</v>
      </c>
      <c r="O4392" s="12"/>
      <c r="P4392" s="37"/>
      <c r="Q4392" s="42"/>
      <c r="R4392" s="42">
        <v>0</v>
      </c>
      <c r="S4392" s="43"/>
      <c r="T4392" s="49">
        <v>16266</v>
      </c>
      <c r="U4392" s="49">
        <v>30619</v>
      </c>
      <c r="V4392" s="49"/>
      <c r="W4392" s="49"/>
    </row>
    <row r="4393" spans="1:23" ht="66" x14ac:dyDescent="0.25">
      <c r="A4393" s="3" t="s">
        <v>16312</v>
      </c>
      <c r="B4393" s="3">
        <v>4392</v>
      </c>
      <c r="C4393" s="3" t="s">
        <v>16172</v>
      </c>
      <c r="D4393" s="3" t="s">
        <v>32</v>
      </c>
      <c r="E4393" s="4" t="s">
        <v>16313</v>
      </c>
      <c r="F4393" s="6" t="s">
        <v>16314</v>
      </c>
      <c r="G4393" s="3">
        <v>159393</v>
      </c>
      <c r="H4393" s="4" t="s">
        <v>16315</v>
      </c>
      <c r="I4393" s="4" t="s">
        <v>20211</v>
      </c>
      <c r="J4393" s="4" t="s">
        <v>7821</v>
      </c>
      <c r="K4393" s="4" t="s">
        <v>18211</v>
      </c>
      <c r="L4393" s="12">
        <v>4096688.97</v>
      </c>
      <c r="M4393" s="12">
        <v>3757626.6</v>
      </c>
      <c r="N4393" s="12"/>
      <c r="O4393" s="12"/>
      <c r="P4393" s="37"/>
      <c r="Q4393" s="42"/>
      <c r="R4393" s="42">
        <v>0</v>
      </c>
      <c r="S4393" s="43"/>
      <c r="T4393" s="49"/>
      <c r="U4393" s="49"/>
      <c r="V4393" s="49">
        <v>4976</v>
      </c>
      <c r="W4393" s="49"/>
    </row>
    <row r="4394" spans="1:23" ht="66" x14ac:dyDescent="0.25">
      <c r="A4394" s="3" t="s">
        <v>16316</v>
      </c>
      <c r="B4394" s="3">
        <v>12063</v>
      </c>
      <c r="C4394" s="3" t="s">
        <v>16172</v>
      </c>
      <c r="D4394" s="3" t="s">
        <v>32</v>
      </c>
      <c r="E4394" s="4" t="s">
        <v>16317</v>
      </c>
      <c r="F4394" s="6" t="s">
        <v>16318</v>
      </c>
      <c r="G4394" s="3">
        <v>157004</v>
      </c>
      <c r="H4394" s="4" t="s">
        <v>16319</v>
      </c>
      <c r="I4394" s="4" t="s">
        <v>20213</v>
      </c>
      <c r="J4394" s="4" t="s">
        <v>7828</v>
      </c>
      <c r="K4394" s="4" t="s">
        <v>18212</v>
      </c>
      <c r="L4394" s="12">
        <v>6922312.3300000001</v>
      </c>
      <c r="M4394" s="12">
        <v>6922312.3300000001</v>
      </c>
      <c r="N4394" s="12">
        <v>6922312.3300000001</v>
      </c>
      <c r="O4394" s="12">
        <v>3688698.85</v>
      </c>
      <c r="P4394" s="37"/>
      <c r="Q4394" s="42" t="s">
        <v>23279</v>
      </c>
      <c r="R4394" s="42" t="s">
        <v>23267</v>
      </c>
      <c r="S4394" s="46">
        <v>0.81</v>
      </c>
      <c r="T4394" s="49"/>
      <c r="U4394" s="49">
        <v>6987</v>
      </c>
      <c r="V4394" s="49"/>
      <c r="W4394" s="49"/>
    </row>
    <row r="4395" spans="1:23" ht="66" x14ac:dyDescent="0.25">
      <c r="A4395" s="3" t="s">
        <v>16320</v>
      </c>
      <c r="B4395" s="3">
        <v>2483</v>
      </c>
      <c r="C4395" s="3" t="s">
        <v>16172</v>
      </c>
      <c r="D4395" s="3" t="s">
        <v>32</v>
      </c>
      <c r="E4395" s="4" t="s">
        <v>16321</v>
      </c>
      <c r="F4395" s="6" t="s">
        <v>16322</v>
      </c>
      <c r="G4395" s="3">
        <v>157031</v>
      </c>
      <c r="H4395" s="4" t="s">
        <v>16323</v>
      </c>
      <c r="I4395" s="4" t="s">
        <v>20213</v>
      </c>
      <c r="J4395" s="4" t="s">
        <v>7828</v>
      </c>
      <c r="K4395" s="4" t="s">
        <v>18213</v>
      </c>
      <c r="L4395" s="12">
        <v>6657636.9800000004</v>
      </c>
      <c r="M4395" s="12">
        <v>6657636.9800000004</v>
      </c>
      <c r="N4395" s="12">
        <v>6657636.9800000004</v>
      </c>
      <c r="O4395" s="12">
        <v>2249461.94</v>
      </c>
      <c r="P4395" s="37"/>
      <c r="Q4395" s="42" t="s">
        <v>23280</v>
      </c>
      <c r="R4395" s="42" t="s">
        <v>23281</v>
      </c>
      <c r="S4395" s="44">
        <v>0.44840000000000002</v>
      </c>
      <c r="T4395" s="49"/>
      <c r="U4395" s="49">
        <v>5782.43</v>
      </c>
      <c r="V4395" s="49"/>
      <c r="W4395" s="49"/>
    </row>
    <row r="4396" spans="1:23" ht="49.5" x14ac:dyDescent="0.25">
      <c r="A4396" s="3" t="s">
        <v>16324</v>
      </c>
      <c r="B4396" s="3">
        <v>5002</v>
      </c>
      <c r="C4396" s="3" t="s">
        <v>16172</v>
      </c>
      <c r="D4396" s="3" t="s">
        <v>10</v>
      </c>
      <c r="E4396" s="4" t="s">
        <v>16325</v>
      </c>
      <c r="F4396" s="6" t="s">
        <v>16326</v>
      </c>
      <c r="G4396" s="3">
        <v>157086</v>
      </c>
      <c r="H4396" s="4" t="s">
        <v>16327</v>
      </c>
      <c r="I4396" s="4" t="s">
        <v>20211</v>
      </c>
      <c r="J4396" s="4" t="s">
        <v>7821</v>
      </c>
      <c r="K4396" s="4" t="s">
        <v>18214</v>
      </c>
      <c r="L4396" s="12">
        <v>15470000</v>
      </c>
      <c r="M4396" s="12">
        <v>15470000</v>
      </c>
      <c r="N4396" s="12">
        <v>15470000</v>
      </c>
      <c r="O4396" s="12">
        <v>15213184.689999999</v>
      </c>
      <c r="P4396" s="37"/>
      <c r="Q4396" s="42" t="s">
        <v>23282</v>
      </c>
      <c r="R4396" s="42" t="s">
        <v>21373</v>
      </c>
      <c r="S4396" s="44">
        <v>0.61029999999999995</v>
      </c>
      <c r="T4396" s="49"/>
      <c r="U4396" s="49"/>
      <c r="V4396" s="49">
        <v>8899</v>
      </c>
      <c r="W4396" s="49"/>
    </row>
    <row r="4397" spans="1:23" ht="120" x14ac:dyDescent="0.25">
      <c r="A4397" s="3" t="s">
        <v>16328</v>
      </c>
      <c r="B4397" s="3">
        <v>10333</v>
      </c>
      <c r="C4397" s="3" t="s">
        <v>16172</v>
      </c>
      <c r="D4397" s="3" t="s">
        <v>32</v>
      </c>
      <c r="E4397" s="4" t="s">
        <v>16329</v>
      </c>
      <c r="F4397" s="6" t="s">
        <v>16330</v>
      </c>
      <c r="G4397" s="3">
        <v>159400</v>
      </c>
      <c r="H4397" s="4" t="s">
        <v>16331</v>
      </c>
      <c r="I4397" s="4" t="s">
        <v>20214</v>
      </c>
      <c r="J4397" s="4" t="s">
        <v>7833</v>
      </c>
      <c r="K4397" s="4" t="s">
        <v>18215</v>
      </c>
      <c r="L4397" s="12">
        <v>11250000</v>
      </c>
      <c r="M4397" s="12">
        <v>11250000</v>
      </c>
      <c r="N4397" s="12">
        <v>11250000</v>
      </c>
      <c r="O4397" s="12">
        <v>789440.1</v>
      </c>
      <c r="P4397" s="37"/>
      <c r="Q4397" s="42" t="s">
        <v>23283</v>
      </c>
      <c r="R4397" s="42" t="s">
        <v>23284</v>
      </c>
      <c r="S4397" s="44">
        <v>7.0199999999999999E-2</v>
      </c>
      <c r="T4397" s="49">
        <v>370</v>
      </c>
      <c r="U4397" s="49"/>
      <c r="V4397" s="49"/>
      <c r="W4397" s="49"/>
    </row>
    <row r="4398" spans="1:23" ht="66" x14ac:dyDescent="0.25">
      <c r="A4398" s="3" t="s">
        <v>16332</v>
      </c>
      <c r="B4398" s="3">
        <v>10462</v>
      </c>
      <c r="C4398" s="3" t="s">
        <v>16172</v>
      </c>
      <c r="D4398" s="3" t="s">
        <v>32</v>
      </c>
      <c r="E4398" s="4" t="s">
        <v>16333</v>
      </c>
      <c r="F4398" s="6" t="s">
        <v>16334</v>
      </c>
      <c r="G4398" s="3">
        <v>155289</v>
      </c>
      <c r="H4398" s="4" t="s">
        <v>16335</v>
      </c>
      <c r="I4398" s="4" t="s">
        <v>20211</v>
      </c>
      <c r="J4398" s="4" t="s">
        <v>7821</v>
      </c>
      <c r="K4398" s="4" t="s">
        <v>9093</v>
      </c>
      <c r="L4398" s="12">
        <v>15470000</v>
      </c>
      <c r="M4398" s="12">
        <v>15470000</v>
      </c>
      <c r="N4398" s="12">
        <v>15470000</v>
      </c>
      <c r="O4398" s="12">
        <v>797610.42</v>
      </c>
      <c r="P4398" s="37"/>
      <c r="Q4398" s="42" t="s">
        <v>23285</v>
      </c>
      <c r="R4398" s="42" t="s">
        <v>23286</v>
      </c>
      <c r="S4398" s="44">
        <v>5.96E-2</v>
      </c>
      <c r="T4398" s="49"/>
      <c r="U4398" s="49"/>
      <c r="V4398" s="49">
        <v>2655</v>
      </c>
      <c r="W4398" s="49"/>
    </row>
    <row r="4399" spans="1:23" ht="66" x14ac:dyDescent="0.25">
      <c r="A4399" s="3" t="s">
        <v>16336</v>
      </c>
      <c r="B4399" s="3">
        <v>10031</v>
      </c>
      <c r="C4399" s="3" t="s">
        <v>16172</v>
      </c>
      <c r="D4399" s="3" t="s">
        <v>32</v>
      </c>
      <c r="E4399" s="4" t="s">
        <v>16337</v>
      </c>
      <c r="F4399" s="6" t="s">
        <v>16338</v>
      </c>
      <c r="G4399" s="3">
        <v>157193</v>
      </c>
      <c r="H4399" s="4" t="s">
        <v>16339</v>
      </c>
      <c r="I4399" s="4" t="s">
        <v>20216</v>
      </c>
      <c r="J4399" s="4" t="s">
        <v>7958</v>
      </c>
      <c r="K4399" s="4" t="s">
        <v>18216</v>
      </c>
      <c r="L4399" s="12">
        <v>8100000</v>
      </c>
      <c r="M4399" s="12">
        <v>8100000</v>
      </c>
      <c r="N4399" s="12">
        <v>8100000</v>
      </c>
      <c r="O4399" s="12">
        <v>2439856.34</v>
      </c>
      <c r="P4399" s="37"/>
      <c r="Q4399" s="42" t="s">
        <v>23287</v>
      </c>
      <c r="R4399" s="42" t="s">
        <v>23288</v>
      </c>
      <c r="S4399" s="44">
        <v>3.7699999999999997E-2</v>
      </c>
      <c r="T4399" s="49"/>
      <c r="U4399" s="49"/>
      <c r="V4399" s="49">
        <v>7256</v>
      </c>
      <c r="W4399" s="49">
        <v>15</v>
      </c>
    </row>
    <row r="4400" spans="1:23" ht="66" x14ac:dyDescent="0.25">
      <c r="A4400" s="3" t="s">
        <v>16340</v>
      </c>
      <c r="B4400" s="3">
        <v>10394</v>
      </c>
      <c r="C4400" s="3" t="s">
        <v>16172</v>
      </c>
      <c r="D4400" s="3" t="s">
        <v>32</v>
      </c>
      <c r="E4400" s="4" t="s">
        <v>16337</v>
      </c>
      <c r="F4400" s="6" t="s">
        <v>16338</v>
      </c>
      <c r="G4400" s="3">
        <v>157193</v>
      </c>
      <c r="H4400" s="4" t="s">
        <v>16341</v>
      </c>
      <c r="I4400" s="4" t="s">
        <v>20213</v>
      </c>
      <c r="J4400" s="4" t="s">
        <v>7828</v>
      </c>
      <c r="K4400" s="4" t="s">
        <v>18217</v>
      </c>
      <c r="L4400" s="12">
        <v>3254296.25</v>
      </c>
      <c r="M4400" s="12">
        <v>3254296.25</v>
      </c>
      <c r="N4400" s="12">
        <v>3254296.25</v>
      </c>
      <c r="O4400" s="12"/>
      <c r="P4400" s="37"/>
      <c r="Q4400" s="42"/>
      <c r="R4400" s="42">
        <v>0</v>
      </c>
      <c r="S4400" s="43"/>
      <c r="T4400" s="49"/>
      <c r="U4400" s="49">
        <v>7284</v>
      </c>
      <c r="V4400" s="49"/>
      <c r="W4400" s="49"/>
    </row>
    <row r="4401" spans="1:23" ht="115.5" x14ac:dyDescent="0.25">
      <c r="A4401" s="3" t="s">
        <v>16342</v>
      </c>
      <c r="B4401" s="3">
        <v>10515</v>
      </c>
      <c r="C4401" s="3" t="s">
        <v>16172</v>
      </c>
      <c r="D4401" s="3" t="s">
        <v>32</v>
      </c>
      <c r="E4401" s="4" t="s">
        <v>16343</v>
      </c>
      <c r="F4401" s="6" t="s">
        <v>16344</v>
      </c>
      <c r="G4401" s="3">
        <v>157246</v>
      </c>
      <c r="H4401" s="4" t="s">
        <v>16345</v>
      </c>
      <c r="I4401" s="4" t="s">
        <v>20212</v>
      </c>
      <c r="J4401" s="4" t="s">
        <v>7825</v>
      </c>
      <c r="K4401" s="4" t="s">
        <v>18218</v>
      </c>
      <c r="L4401" s="12">
        <v>21133810.539999999</v>
      </c>
      <c r="M4401" s="12">
        <v>21133810.539999999</v>
      </c>
      <c r="N4401" s="12">
        <v>21133810.539999999</v>
      </c>
      <c r="O4401" s="12">
        <v>20416109.27</v>
      </c>
      <c r="P4401" s="37"/>
      <c r="Q4401" s="42" t="s">
        <v>20448</v>
      </c>
      <c r="R4401" s="42" t="s">
        <v>20906</v>
      </c>
      <c r="S4401" s="44">
        <v>0.89700000000000002</v>
      </c>
      <c r="T4401" s="49">
        <v>13050</v>
      </c>
      <c r="U4401" s="49">
        <v>22165</v>
      </c>
      <c r="V4401" s="49"/>
      <c r="W4401" s="49"/>
    </row>
    <row r="4402" spans="1:23" ht="49.5" x14ac:dyDescent="0.25">
      <c r="A4402" s="3" t="s">
        <v>16346</v>
      </c>
      <c r="B4402" s="3">
        <v>3191</v>
      </c>
      <c r="C4402" s="3" t="s">
        <v>16172</v>
      </c>
      <c r="D4402" s="3" t="s">
        <v>32</v>
      </c>
      <c r="E4402" s="4" t="s">
        <v>16347</v>
      </c>
      <c r="F4402" s="6" t="s">
        <v>16348</v>
      </c>
      <c r="G4402" s="3">
        <v>157273</v>
      </c>
      <c r="H4402" s="4" t="s">
        <v>16349</v>
      </c>
      <c r="I4402" s="4" t="s">
        <v>20211</v>
      </c>
      <c r="J4402" s="4" t="s">
        <v>7821</v>
      </c>
      <c r="K4402" s="4" t="s">
        <v>18219</v>
      </c>
      <c r="L4402" s="12">
        <v>3478339.48</v>
      </c>
      <c r="M4402" s="12">
        <v>3478339.48</v>
      </c>
      <c r="N4402" s="12">
        <v>3478339.48</v>
      </c>
      <c r="O4402" s="12">
        <v>1689064.11</v>
      </c>
      <c r="P4402" s="37"/>
      <c r="Q4402" s="42" t="s">
        <v>23289</v>
      </c>
      <c r="R4402" s="42" t="s">
        <v>23274</v>
      </c>
      <c r="S4402" s="44">
        <v>0.66879999999999995</v>
      </c>
      <c r="T4402" s="49"/>
      <c r="U4402" s="49"/>
      <c r="V4402" s="49">
        <v>2000</v>
      </c>
      <c r="W4402" s="49"/>
    </row>
    <row r="4403" spans="1:23" ht="66" x14ac:dyDescent="0.25">
      <c r="A4403" s="3" t="s">
        <v>16350</v>
      </c>
      <c r="B4403" s="3">
        <v>11051</v>
      </c>
      <c r="C4403" s="3" t="s">
        <v>16172</v>
      </c>
      <c r="D4403" s="3" t="s">
        <v>32</v>
      </c>
      <c r="E4403" s="4" t="s">
        <v>16347</v>
      </c>
      <c r="F4403" s="6" t="s">
        <v>16348</v>
      </c>
      <c r="G4403" s="3">
        <v>157273</v>
      </c>
      <c r="H4403" s="4" t="s">
        <v>16351</v>
      </c>
      <c r="I4403" s="4" t="s">
        <v>20213</v>
      </c>
      <c r="J4403" s="4" t="s">
        <v>7828</v>
      </c>
      <c r="K4403" s="4" t="s">
        <v>18220</v>
      </c>
      <c r="L4403" s="12">
        <v>11000000</v>
      </c>
      <c r="M4403" s="12">
        <v>11000000</v>
      </c>
      <c r="N4403" s="12">
        <v>11000000</v>
      </c>
      <c r="O4403" s="12">
        <v>2496976.2300000004</v>
      </c>
      <c r="P4403" s="37"/>
      <c r="Q4403" s="42" t="s">
        <v>23277</v>
      </c>
      <c r="R4403" s="42" t="s">
        <v>23278</v>
      </c>
      <c r="S4403" s="44">
        <v>7.1599999999999997E-2</v>
      </c>
      <c r="T4403" s="49"/>
      <c r="U4403" s="49">
        <v>12539</v>
      </c>
      <c r="V4403" s="49"/>
      <c r="W4403" s="49"/>
    </row>
    <row r="4404" spans="1:23" ht="66" x14ac:dyDescent="0.25">
      <c r="A4404" s="3" t="s">
        <v>16352</v>
      </c>
      <c r="B4404" s="3">
        <v>12825</v>
      </c>
      <c r="C4404" s="3" t="s">
        <v>16172</v>
      </c>
      <c r="D4404" s="3" t="s">
        <v>32</v>
      </c>
      <c r="E4404" s="4" t="s">
        <v>16353</v>
      </c>
      <c r="F4404" s="6" t="s">
        <v>16354</v>
      </c>
      <c r="G4404" s="3">
        <v>155314</v>
      </c>
      <c r="H4404" s="4" t="s">
        <v>16355</v>
      </c>
      <c r="I4404" s="4" t="s">
        <v>20213</v>
      </c>
      <c r="J4404" s="4" t="s">
        <v>7828</v>
      </c>
      <c r="K4404" s="4" t="s">
        <v>18221</v>
      </c>
      <c r="L4404" s="12">
        <v>4910658.75</v>
      </c>
      <c r="M4404" s="12">
        <v>4910658.75</v>
      </c>
      <c r="N4404" s="12"/>
      <c r="O4404" s="12"/>
      <c r="P4404" s="37"/>
      <c r="Q4404" s="42"/>
      <c r="R4404" s="42">
        <v>0</v>
      </c>
      <c r="S4404" s="43"/>
      <c r="T4404" s="49"/>
      <c r="U4404" s="49"/>
      <c r="V4404" s="49"/>
      <c r="W4404" s="49"/>
    </row>
    <row r="4405" spans="1:23" ht="66" x14ac:dyDescent="0.25">
      <c r="A4405" s="3" t="s">
        <v>16356</v>
      </c>
      <c r="B4405" s="3">
        <v>9206</v>
      </c>
      <c r="C4405" s="3" t="s">
        <v>16172</v>
      </c>
      <c r="D4405" s="3" t="s">
        <v>32</v>
      </c>
      <c r="E4405" s="4" t="s">
        <v>16357</v>
      </c>
      <c r="F4405" s="6" t="s">
        <v>16358</v>
      </c>
      <c r="G4405" s="3">
        <v>157317</v>
      </c>
      <c r="H4405" s="4" t="s">
        <v>16359</v>
      </c>
      <c r="I4405" s="4" t="s">
        <v>20211</v>
      </c>
      <c r="J4405" s="4" t="s">
        <v>7821</v>
      </c>
      <c r="K4405" s="4" t="s">
        <v>18222</v>
      </c>
      <c r="L4405" s="12">
        <v>11000000</v>
      </c>
      <c r="M4405" s="12">
        <v>11000000</v>
      </c>
      <c r="N4405" s="12">
        <v>11000000</v>
      </c>
      <c r="O4405" s="12"/>
      <c r="P4405" s="37"/>
      <c r="Q4405" s="42" t="s">
        <v>21377</v>
      </c>
      <c r="R4405" s="42">
        <v>0</v>
      </c>
      <c r="S4405" s="44">
        <v>5.6899999999999999E-2</v>
      </c>
      <c r="T4405" s="49"/>
      <c r="U4405" s="49"/>
      <c r="V4405" s="49">
        <v>6304.2</v>
      </c>
      <c r="W4405" s="49"/>
    </row>
    <row r="4406" spans="1:23" ht="49.5" x14ac:dyDescent="0.25">
      <c r="A4406" s="3" t="s">
        <v>16360</v>
      </c>
      <c r="B4406" s="3">
        <v>2160</v>
      </c>
      <c r="C4406" s="3" t="s">
        <v>16172</v>
      </c>
      <c r="D4406" s="3" t="s">
        <v>32</v>
      </c>
      <c r="E4406" s="4" t="s">
        <v>16361</v>
      </c>
      <c r="F4406" s="6" t="s">
        <v>16362</v>
      </c>
      <c r="G4406" s="3">
        <v>159419</v>
      </c>
      <c r="H4406" s="4" t="s">
        <v>16363</v>
      </c>
      <c r="I4406" s="4" t="s">
        <v>20211</v>
      </c>
      <c r="J4406" s="4" t="s">
        <v>7821</v>
      </c>
      <c r="K4406" s="4" t="s">
        <v>17462</v>
      </c>
      <c r="L4406" s="12">
        <v>4000000</v>
      </c>
      <c r="M4406" s="12">
        <v>4000000</v>
      </c>
      <c r="N4406" s="12">
        <v>4000000</v>
      </c>
      <c r="O4406" s="12">
        <v>3752994.61</v>
      </c>
      <c r="P4406" s="37"/>
      <c r="Q4406" s="42" t="s">
        <v>23290</v>
      </c>
      <c r="R4406" s="42" t="s">
        <v>23291</v>
      </c>
      <c r="S4406" s="44">
        <v>0.97389999999999999</v>
      </c>
      <c r="T4406" s="49"/>
      <c r="U4406" s="49"/>
      <c r="V4406" s="49">
        <v>4617.6400000000003</v>
      </c>
      <c r="W4406" s="49"/>
    </row>
    <row r="4407" spans="1:23" ht="75" x14ac:dyDescent="0.25">
      <c r="A4407" s="3" t="s">
        <v>16364</v>
      </c>
      <c r="B4407" s="3">
        <v>9312</v>
      </c>
      <c r="C4407" s="3" t="s">
        <v>16172</v>
      </c>
      <c r="D4407" s="3" t="s">
        <v>32</v>
      </c>
      <c r="E4407" s="4" t="s">
        <v>16365</v>
      </c>
      <c r="F4407" s="6" t="s">
        <v>16366</v>
      </c>
      <c r="G4407" s="3">
        <v>159428</v>
      </c>
      <c r="H4407" s="4" t="s">
        <v>16367</v>
      </c>
      <c r="I4407" s="4" t="s">
        <v>20213</v>
      </c>
      <c r="J4407" s="4" t="s">
        <v>7828</v>
      </c>
      <c r="K4407" s="4" t="s">
        <v>18223</v>
      </c>
      <c r="L4407" s="12">
        <v>17000000</v>
      </c>
      <c r="M4407" s="12">
        <v>23928936.899999999</v>
      </c>
      <c r="N4407" s="12">
        <v>23928936.899999999</v>
      </c>
      <c r="O4407" s="12">
        <v>17000000</v>
      </c>
      <c r="P4407" s="37"/>
      <c r="Q4407" s="42" t="s">
        <v>23292</v>
      </c>
      <c r="R4407" s="42" t="s">
        <v>23293</v>
      </c>
      <c r="S4407" s="44">
        <v>0.51500000000000001</v>
      </c>
      <c r="T4407" s="49"/>
      <c r="U4407" s="49">
        <v>0</v>
      </c>
      <c r="V4407" s="49"/>
      <c r="W4407" s="49"/>
    </row>
    <row r="4408" spans="1:23" ht="66" x14ac:dyDescent="0.25">
      <c r="A4408" s="3" t="s">
        <v>16368</v>
      </c>
      <c r="B4408" s="3">
        <v>5625</v>
      </c>
      <c r="C4408" s="3" t="s">
        <v>16172</v>
      </c>
      <c r="D4408" s="3" t="s">
        <v>32</v>
      </c>
      <c r="E4408" s="4" t="s">
        <v>16369</v>
      </c>
      <c r="F4408" s="6" t="s">
        <v>16370</v>
      </c>
      <c r="G4408" s="3">
        <v>157362</v>
      </c>
      <c r="H4408" s="4" t="s">
        <v>16371</v>
      </c>
      <c r="I4408" s="4" t="s">
        <v>20216</v>
      </c>
      <c r="J4408" s="4" t="s">
        <v>7958</v>
      </c>
      <c r="K4408" s="4" t="s">
        <v>18224</v>
      </c>
      <c r="L4408" s="12">
        <v>11000000</v>
      </c>
      <c r="M4408" s="12">
        <v>11000000</v>
      </c>
      <c r="N4408" s="12">
        <v>11000000</v>
      </c>
      <c r="O4408" s="12">
        <v>2758655.12</v>
      </c>
      <c r="P4408" s="37"/>
      <c r="Q4408" s="42" t="s">
        <v>23263</v>
      </c>
      <c r="R4408" s="42" t="s">
        <v>23294</v>
      </c>
      <c r="S4408" s="44">
        <v>0.25</v>
      </c>
      <c r="T4408" s="49"/>
      <c r="U4408" s="49"/>
      <c r="V4408" s="49">
        <v>6317</v>
      </c>
      <c r="W4408" s="49">
        <v>20</v>
      </c>
    </row>
    <row r="4409" spans="1:23" ht="49.5" x14ac:dyDescent="0.25">
      <c r="A4409" s="3" t="s">
        <v>16372</v>
      </c>
      <c r="B4409" s="3">
        <v>1278</v>
      </c>
      <c r="C4409" s="3" t="s">
        <v>16172</v>
      </c>
      <c r="D4409" s="3" t="s">
        <v>32</v>
      </c>
      <c r="E4409" s="4" t="s">
        <v>16373</v>
      </c>
      <c r="F4409" s="6" t="s">
        <v>16374</v>
      </c>
      <c r="G4409" s="3">
        <v>157424</v>
      </c>
      <c r="H4409" s="4" t="s">
        <v>16375</v>
      </c>
      <c r="I4409" s="4" t="s">
        <v>20211</v>
      </c>
      <c r="J4409" s="4" t="s">
        <v>7821</v>
      </c>
      <c r="K4409" s="4" t="s">
        <v>18225</v>
      </c>
      <c r="L4409" s="12">
        <v>11000000</v>
      </c>
      <c r="M4409" s="12">
        <v>11000000</v>
      </c>
      <c r="N4409" s="12">
        <v>11000000</v>
      </c>
      <c r="O4409" s="12">
        <v>9334593.790000001</v>
      </c>
      <c r="P4409" s="37"/>
      <c r="Q4409" s="42" t="s">
        <v>23295</v>
      </c>
      <c r="R4409" s="42" t="s">
        <v>23294</v>
      </c>
      <c r="S4409" s="44">
        <v>0.77780000000000005</v>
      </c>
      <c r="T4409" s="49"/>
      <c r="U4409" s="49"/>
      <c r="V4409" s="49">
        <v>7392.85</v>
      </c>
      <c r="W4409" s="49"/>
    </row>
    <row r="4410" spans="1:23" ht="49.5" x14ac:dyDescent="0.25">
      <c r="A4410" s="3" t="s">
        <v>16376</v>
      </c>
      <c r="B4410" s="3">
        <v>8497</v>
      </c>
      <c r="C4410" s="3" t="s">
        <v>16172</v>
      </c>
      <c r="D4410" s="3" t="s">
        <v>10</v>
      </c>
      <c r="E4410" s="4" t="s">
        <v>16377</v>
      </c>
      <c r="F4410" s="6" t="s">
        <v>16378</v>
      </c>
      <c r="G4410" s="3">
        <v>155494</v>
      </c>
      <c r="H4410" s="4" t="s">
        <v>16379</v>
      </c>
      <c r="I4410" s="4" t="s">
        <v>20211</v>
      </c>
      <c r="J4410" s="4" t="s">
        <v>7821</v>
      </c>
      <c r="K4410" s="4" t="s">
        <v>18018</v>
      </c>
      <c r="L4410" s="12">
        <v>19000000</v>
      </c>
      <c r="M4410" s="12">
        <v>19000000</v>
      </c>
      <c r="N4410" s="12">
        <v>19000000</v>
      </c>
      <c r="O4410" s="12">
        <v>1951490.7</v>
      </c>
      <c r="P4410" s="37"/>
      <c r="Q4410" s="42" t="s">
        <v>23273</v>
      </c>
      <c r="R4410" s="42" t="s">
        <v>20585</v>
      </c>
      <c r="S4410" s="44">
        <v>0.35</v>
      </c>
      <c r="T4410" s="49"/>
      <c r="U4410" s="49"/>
      <c r="V4410" s="49">
        <v>15366</v>
      </c>
      <c r="W4410" s="49"/>
    </row>
    <row r="4411" spans="1:23" ht="99" x14ac:dyDescent="0.25">
      <c r="A4411" s="3" t="s">
        <v>792</v>
      </c>
      <c r="B4411" s="3">
        <v>12812</v>
      </c>
      <c r="C4411" s="3" t="s">
        <v>16172</v>
      </c>
      <c r="D4411" s="3" t="s">
        <v>10</v>
      </c>
      <c r="E4411" s="4" t="s">
        <v>16377</v>
      </c>
      <c r="F4411" s="6" t="s">
        <v>16378</v>
      </c>
      <c r="G4411" s="3">
        <v>155494</v>
      </c>
      <c r="H4411" s="4" t="s">
        <v>16380</v>
      </c>
      <c r="I4411" s="4" t="s">
        <v>20212</v>
      </c>
      <c r="J4411" s="4" t="s">
        <v>7825</v>
      </c>
      <c r="K4411" s="4" t="s">
        <v>18226</v>
      </c>
      <c r="L4411" s="12">
        <v>3340000</v>
      </c>
      <c r="M4411" s="12">
        <v>3340000</v>
      </c>
      <c r="N4411" s="12"/>
      <c r="O4411" s="12"/>
      <c r="P4411" s="37"/>
      <c r="Q4411" s="42"/>
      <c r="R4411" s="42">
        <v>0</v>
      </c>
      <c r="S4411" s="43"/>
      <c r="T4411" s="49">
        <v>941</v>
      </c>
      <c r="U4411" s="49">
        <v>708</v>
      </c>
      <c r="V4411" s="49"/>
      <c r="W4411" s="49"/>
    </row>
    <row r="4412" spans="1:23" ht="66" x14ac:dyDescent="0.25">
      <c r="A4412" s="3" t="s">
        <v>16381</v>
      </c>
      <c r="B4412" s="3">
        <v>10220</v>
      </c>
      <c r="C4412" s="3" t="s">
        <v>16172</v>
      </c>
      <c r="D4412" s="3" t="s">
        <v>32</v>
      </c>
      <c r="E4412" s="4" t="s">
        <v>16382</v>
      </c>
      <c r="F4412" s="6" t="s">
        <v>16383</v>
      </c>
      <c r="G4412" s="3">
        <v>157451</v>
      </c>
      <c r="H4412" s="4" t="s">
        <v>16384</v>
      </c>
      <c r="I4412" s="4" t="s">
        <v>20213</v>
      </c>
      <c r="J4412" s="4" t="s">
        <v>7828</v>
      </c>
      <c r="K4412" s="4" t="s">
        <v>18227</v>
      </c>
      <c r="L4412" s="12">
        <v>18000000</v>
      </c>
      <c r="M4412" s="12">
        <v>18000000</v>
      </c>
      <c r="N4412" s="12">
        <v>18000000</v>
      </c>
      <c r="O4412" s="12">
        <v>18000000</v>
      </c>
      <c r="P4412" s="37"/>
      <c r="Q4412" s="42" t="s">
        <v>23296</v>
      </c>
      <c r="R4412" s="42" t="s">
        <v>23297</v>
      </c>
      <c r="S4412" s="46">
        <v>0.96</v>
      </c>
      <c r="T4412" s="49"/>
      <c r="U4412" s="49">
        <v>16085</v>
      </c>
      <c r="V4412" s="49"/>
      <c r="W4412" s="49"/>
    </row>
    <row r="4413" spans="1:23" ht="82.5" x14ac:dyDescent="0.25">
      <c r="A4413" s="3" t="s">
        <v>16385</v>
      </c>
      <c r="B4413" s="3">
        <v>5238</v>
      </c>
      <c r="C4413" s="3" t="s">
        <v>16172</v>
      </c>
      <c r="D4413" s="3" t="s">
        <v>32</v>
      </c>
      <c r="E4413" s="4" t="s">
        <v>16386</v>
      </c>
      <c r="F4413" s="6" t="s">
        <v>16387</v>
      </c>
      <c r="G4413" s="3">
        <v>157497</v>
      </c>
      <c r="H4413" s="4" t="s">
        <v>16388</v>
      </c>
      <c r="I4413" s="4" t="s">
        <v>20216</v>
      </c>
      <c r="J4413" s="4" t="s">
        <v>7958</v>
      </c>
      <c r="K4413" s="4" t="s">
        <v>18228</v>
      </c>
      <c r="L4413" s="12">
        <v>7085495.7199999997</v>
      </c>
      <c r="M4413" s="12">
        <v>7085495.7199999997</v>
      </c>
      <c r="N4413" s="12">
        <v>7085495.7199999997</v>
      </c>
      <c r="O4413" s="12">
        <v>2505538.8200000003</v>
      </c>
      <c r="P4413" s="37"/>
      <c r="Q4413" s="42" t="s">
        <v>23298</v>
      </c>
      <c r="R4413" s="42" t="s">
        <v>23299</v>
      </c>
      <c r="S4413" s="44">
        <v>0.67269999999999996</v>
      </c>
      <c r="T4413" s="49"/>
      <c r="U4413" s="49"/>
      <c r="V4413" s="49">
        <v>4645</v>
      </c>
      <c r="W4413" s="49">
        <v>0</v>
      </c>
    </row>
    <row r="4414" spans="1:23" ht="33" x14ac:dyDescent="0.25">
      <c r="A4414" s="3" t="s">
        <v>16389</v>
      </c>
      <c r="B4414" s="3">
        <v>5459</v>
      </c>
      <c r="C4414" s="3" t="s">
        <v>16172</v>
      </c>
      <c r="D4414" s="3" t="s">
        <v>32</v>
      </c>
      <c r="E4414" s="4" t="s">
        <v>16386</v>
      </c>
      <c r="F4414" s="6" t="s">
        <v>16387</v>
      </c>
      <c r="G4414" s="3">
        <v>157497</v>
      </c>
      <c r="H4414" s="4" t="s">
        <v>16390</v>
      </c>
      <c r="I4414" s="4" t="s">
        <v>20211</v>
      </c>
      <c r="J4414" s="4" t="s">
        <v>7821</v>
      </c>
      <c r="K4414" s="4" t="s">
        <v>18229</v>
      </c>
      <c r="L4414" s="12">
        <v>3914504.28</v>
      </c>
      <c r="M4414" s="12">
        <v>3914504.28</v>
      </c>
      <c r="N4414" s="12">
        <v>3914504.28</v>
      </c>
      <c r="O4414" s="12"/>
      <c r="P4414" s="37"/>
      <c r="Q4414" s="42"/>
      <c r="R4414" s="42">
        <v>0</v>
      </c>
      <c r="S4414" s="43"/>
      <c r="T4414" s="49"/>
      <c r="U4414" s="49"/>
      <c r="V4414" s="49">
        <v>6246</v>
      </c>
      <c r="W4414" s="49"/>
    </row>
    <row r="4415" spans="1:23" ht="66" x14ac:dyDescent="0.25">
      <c r="A4415" s="3" t="s">
        <v>16391</v>
      </c>
      <c r="B4415" s="3">
        <v>5895</v>
      </c>
      <c r="C4415" s="3" t="s">
        <v>16172</v>
      </c>
      <c r="D4415" s="3" t="s">
        <v>32</v>
      </c>
      <c r="E4415" s="4" t="s">
        <v>230</v>
      </c>
      <c r="F4415" s="6" t="s">
        <v>16392</v>
      </c>
      <c r="G4415" s="3">
        <v>159491</v>
      </c>
      <c r="H4415" s="4" t="s">
        <v>16393</v>
      </c>
      <c r="I4415" s="4" t="s">
        <v>20211</v>
      </c>
      <c r="J4415" s="4" t="s">
        <v>7821</v>
      </c>
      <c r="K4415" s="4" t="s">
        <v>18230</v>
      </c>
      <c r="L4415" s="12">
        <v>8100000</v>
      </c>
      <c r="M4415" s="12">
        <v>8100000</v>
      </c>
      <c r="N4415" s="12">
        <v>8100000</v>
      </c>
      <c r="O4415" s="12">
        <v>464100</v>
      </c>
      <c r="P4415" s="37"/>
      <c r="Q4415" s="42" t="s">
        <v>21377</v>
      </c>
      <c r="R4415" s="42">
        <v>0</v>
      </c>
      <c r="S4415" s="44">
        <v>6.7199999999999996E-2</v>
      </c>
      <c r="T4415" s="49"/>
      <c r="U4415" s="49"/>
      <c r="V4415" s="49">
        <v>4.28</v>
      </c>
      <c r="W4415" s="49"/>
    </row>
    <row r="4416" spans="1:23" ht="66" x14ac:dyDescent="0.25">
      <c r="A4416" s="3" t="s">
        <v>16394</v>
      </c>
      <c r="B4416" s="3">
        <v>3953</v>
      </c>
      <c r="C4416" s="3" t="s">
        <v>16172</v>
      </c>
      <c r="D4416" s="3" t="s">
        <v>32</v>
      </c>
      <c r="E4416" s="4" t="s">
        <v>16395</v>
      </c>
      <c r="F4416" s="6" t="s">
        <v>16396</v>
      </c>
      <c r="G4416" s="3">
        <v>157530</v>
      </c>
      <c r="H4416" s="4" t="s">
        <v>16397</v>
      </c>
      <c r="I4416" s="4" t="s">
        <v>20213</v>
      </c>
      <c r="J4416" s="4" t="s">
        <v>7828</v>
      </c>
      <c r="K4416" s="4" t="s">
        <v>18231</v>
      </c>
      <c r="L4416" s="12">
        <v>6619311.9100000001</v>
      </c>
      <c r="M4416" s="12">
        <v>6619311.9100000001</v>
      </c>
      <c r="N4416" s="12">
        <v>6619311.9100000001</v>
      </c>
      <c r="O4416" s="12">
        <v>168980</v>
      </c>
      <c r="P4416" s="37"/>
      <c r="Q4416" s="42" t="s">
        <v>23300</v>
      </c>
      <c r="R4416" s="42" t="s">
        <v>20589</v>
      </c>
      <c r="S4416" s="44">
        <v>2.3900000000000001E-2</v>
      </c>
      <c r="T4416" s="49"/>
      <c r="U4416" s="49">
        <v>6691</v>
      </c>
      <c r="V4416" s="49"/>
      <c r="W4416" s="49"/>
    </row>
    <row r="4417" spans="1:23" ht="49.5" x14ac:dyDescent="0.25">
      <c r="A4417" s="3" t="s">
        <v>16398</v>
      </c>
      <c r="B4417" s="3">
        <v>10063</v>
      </c>
      <c r="C4417" s="3" t="s">
        <v>16172</v>
      </c>
      <c r="D4417" s="3" t="s">
        <v>15</v>
      </c>
      <c r="E4417" s="4" t="s">
        <v>16399</v>
      </c>
      <c r="F4417" s="6" t="s">
        <v>16400</v>
      </c>
      <c r="G4417" s="3">
        <v>155350</v>
      </c>
      <c r="H4417" s="4" t="s">
        <v>16401</v>
      </c>
      <c r="I4417" s="4" t="s">
        <v>20215</v>
      </c>
      <c r="J4417" s="4" t="s">
        <v>1659</v>
      </c>
      <c r="K4417" s="4" t="s">
        <v>18232</v>
      </c>
      <c r="L4417" s="12">
        <v>17028164.989999998</v>
      </c>
      <c r="M4417" s="12">
        <v>15153149.9</v>
      </c>
      <c r="N4417" s="12">
        <v>15153149.9</v>
      </c>
      <c r="O4417" s="12">
        <v>319883.90000000002</v>
      </c>
      <c r="P4417" s="37"/>
      <c r="Q4417" s="42" t="s">
        <v>23301</v>
      </c>
      <c r="R4417" s="42">
        <v>0</v>
      </c>
      <c r="S4417" s="44">
        <v>2.0199999999999999E-2</v>
      </c>
      <c r="T4417" s="49"/>
      <c r="U4417" s="49"/>
      <c r="V4417" s="49"/>
      <c r="W4417" s="50">
        <v>1</v>
      </c>
    </row>
    <row r="4418" spans="1:23" ht="66" x14ac:dyDescent="0.25">
      <c r="A4418" s="3" t="s">
        <v>16402</v>
      </c>
      <c r="B4418" s="3">
        <v>2831</v>
      </c>
      <c r="C4418" s="3" t="s">
        <v>16172</v>
      </c>
      <c r="D4418" s="3" t="s">
        <v>32</v>
      </c>
      <c r="E4418" s="4" t="s">
        <v>16403</v>
      </c>
      <c r="F4418" s="6" t="s">
        <v>16404</v>
      </c>
      <c r="G4418" s="3">
        <v>157585</v>
      </c>
      <c r="H4418" s="4" t="s">
        <v>16405</v>
      </c>
      <c r="I4418" s="4" t="s">
        <v>20211</v>
      </c>
      <c r="J4418" s="4" t="s">
        <v>7821</v>
      </c>
      <c r="K4418" s="4" t="s">
        <v>18233</v>
      </c>
      <c r="L4418" s="12">
        <v>11000000</v>
      </c>
      <c r="M4418" s="12">
        <v>11000000</v>
      </c>
      <c r="N4418" s="12">
        <v>11000000</v>
      </c>
      <c r="O4418" s="12"/>
      <c r="P4418" s="37"/>
      <c r="Q4418" s="42" t="s">
        <v>21389</v>
      </c>
      <c r="R4418" s="42" t="s">
        <v>23302</v>
      </c>
      <c r="S4418" s="44">
        <v>0.11409999999999999</v>
      </c>
      <c r="T4418" s="49"/>
      <c r="U4418" s="49"/>
      <c r="V4418" s="49">
        <v>9345</v>
      </c>
      <c r="W4418" s="49"/>
    </row>
    <row r="4419" spans="1:23" ht="66" x14ac:dyDescent="0.25">
      <c r="A4419" s="3" t="s">
        <v>16406</v>
      </c>
      <c r="B4419" s="3">
        <v>10245</v>
      </c>
      <c r="C4419" s="3" t="s">
        <v>16172</v>
      </c>
      <c r="D4419" s="3" t="s">
        <v>32</v>
      </c>
      <c r="E4419" s="4" t="s">
        <v>16407</v>
      </c>
      <c r="F4419" s="6" t="s">
        <v>16408</v>
      </c>
      <c r="G4419" s="3">
        <v>157683</v>
      </c>
      <c r="H4419" s="4" t="s">
        <v>16409</v>
      </c>
      <c r="I4419" s="4" t="s">
        <v>20213</v>
      </c>
      <c r="J4419" s="4" t="s">
        <v>7828</v>
      </c>
      <c r="K4419" s="4" t="s">
        <v>18234</v>
      </c>
      <c r="L4419" s="12">
        <v>17000000</v>
      </c>
      <c r="M4419" s="12">
        <v>17000000</v>
      </c>
      <c r="N4419" s="12"/>
      <c r="O4419" s="12"/>
      <c r="P4419" s="37"/>
      <c r="Q4419" s="42"/>
      <c r="R4419" s="42">
        <v>0</v>
      </c>
      <c r="S4419" s="43"/>
      <c r="T4419" s="49"/>
      <c r="U4419" s="49"/>
      <c r="V4419" s="49"/>
      <c r="W4419" s="49"/>
    </row>
    <row r="4420" spans="1:23" ht="66" x14ac:dyDescent="0.25">
      <c r="A4420" s="3" t="s">
        <v>16410</v>
      </c>
      <c r="B4420" s="3">
        <v>4501</v>
      </c>
      <c r="C4420" s="3" t="s">
        <v>16172</v>
      </c>
      <c r="D4420" s="3" t="s">
        <v>32</v>
      </c>
      <c r="E4420" s="4" t="s">
        <v>16411</v>
      </c>
      <c r="F4420" s="6" t="s">
        <v>16412</v>
      </c>
      <c r="G4420" s="3">
        <v>157736</v>
      </c>
      <c r="H4420" s="4" t="s">
        <v>16413</v>
      </c>
      <c r="I4420" s="4" t="s">
        <v>20211</v>
      </c>
      <c r="J4420" s="4" t="s">
        <v>7821</v>
      </c>
      <c r="K4420" s="4" t="s">
        <v>10044</v>
      </c>
      <c r="L4420" s="12">
        <v>8100000</v>
      </c>
      <c r="M4420" s="12">
        <v>8100000</v>
      </c>
      <c r="N4420" s="12">
        <v>8100000</v>
      </c>
      <c r="O4420" s="12">
        <v>1115766.21</v>
      </c>
      <c r="P4420" s="37"/>
      <c r="Q4420" s="42" t="s">
        <v>20448</v>
      </c>
      <c r="R4420" s="42" t="s">
        <v>23303</v>
      </c>
      <c r="S4420" s="44">
        <v>5.6300000000000003E-2</v>
      </c>
      <c r="T4420" s="49"/>
      <c r="U4420" s="49"/>
      <c r="V4420" s="49">
        <v>0</v>
      </c>
      <c r="W4420" s="49"/>
    </row>
    <row r="4421" spans="1:23" ht="49.5" x14ac:dyDescent="0.25">
      <c r="A4421" s="3" t="s">
        <v>16414</v>
      </c>
      <c r="B4421" s="3">
        <v>11811</v>
      </c>
      <c r="C4421" s="3" t="s">
        <v>16172</v>
      </c>
      <c r="D4421" s="3" t="s">
        <v>32</v>
      </c>
      <c r="E4421" s="4" t="s">
        <v>16415</v>
      </c>
      <c r="F4421" s="6" t="s">
        <v>16416</v>
      </c>
      <c r="G4421" s="3">
        <v>157781</v>
      </c>
      <c r="H4421" s="4" t="s">
        <v>16417</v>
      </c>
      <c r="I4421" s="4" t="s">
        <v>20211</v>
      </c>
      <c r="J4421" s="4" t="s">
        <v>7821</v>
      </c>
      <c r="K4421" s="4" t="s">
        <v>18235</v>
      </c>
      <c r="L4421" s="12">
        <v>0</v>
      </c>
      <c r="M4421" s="12">
        <v>11000000</v>
      </c>
      <c r="N4421" s="12">
        <v>11000000</v>
      </c>
      <c r="O4421" s="12">
        <v>6355434.0999999996</v>
      </c>
      <c r="P4421" s="37"/>
      <c r="Q4421" s="42" t="s">
        <v>23304</v>
      </c>
      <c r="R4421" s="42" t="s">
        <v>21357</v>
      </c>
      <c r="S4421" s="44">
        <v>0.33</v>
      </c>
      <c r="T4421" s="49"/>
      <c r="U4421" s="49"/>
      <c r="V4421" s="49">
        <v>7879</v>
      </c>
      <c r="W4421" s="49"/>
    </row>
    <row r="4422" spans="1:23" ht="99" x14ac:dyDescent="0.25">
      <c r="A4422" s="3" t="s">
        <v>16418</v>
      </c>
      <c r="B4422" s="3">
        <v>12331</v>
      </c>
      <c r="C4422" s="3" t="s">
        <v>16172</v>
      </c>
      <c r="D4422" s="3" t="s">
        <v>32</v>
      </c>
      <c r="E4422" s="4" t="s">
        <v>16419</v>
      </c>
      <c r="F4422" s="6" t="s">
        <v>16420</v>
      </c>
      <c r="G4422" s="3">
        <v>157834</v>
      </c>
      <c r="H4422" s="4" t="s">
        <v>16421</v>
      </c>
      <c r="I4422" s="4" t="s">
        <v>20212</v>
      </c>
      <c r="J4422" s="4" t="s">
        <v>7825</v>
      </c>
      <c r="K4422" s="4" t="s">
        <v>18236</v>
      </c>
      <c r="L4422" s="12">
        <v>18018025.780000001</v>
      </c>
      <c r="M4422" s="12">
        <v>18018025.780000001</v>
      </c>
      <c r="N4422" s="12">
        <v>18018025.780000001</v>
      </c>
      <c r="O4422" s="12">
        <v>2896241.91</v>
      </c>
      <c r="P4422" s="37"/>
      <c r="Q4422" s="42" t="s">
        <v>23305</v>
      </c>
      <c r="R4422" s="42" t="s">
        <v>23305</v>
      </c>
      <c r="S4422" s="44">
        <v>8.6599999999999996E-2</v>
      </c>
      <c r="T4422" s="49">
        <v>0</v>
      </c>
      <c r="U4422" s="49">
        <v>12660</v>
      </c>
      <c r="V4422" s="49"/>
      <c r="W4422" s="49"/>
    </row>
    <row r="4423" spans="1:23" ht="66" x14ac:dyDescent="0.25">
      <c r="A4423" s="3" t="s">
        <v>16422</v>
      </c>
      <c r="B4423" s="3">
        <v>11095</v>
      </c>
      <c r="C4423" s="3" t="s">
        <v>16172</v>
      </c>
      <c r="D4423" s="3" t="s">
        <v>32</v>
      </c>
      <c r="E4423" s="4" t="s">
        <v>16423</v>
      </c>
      <c r="F4423" s="6" t="s">
        <v>16424</v>
      </c>
      <c r="G4423" s="3">
        <v>157898</v>
      </c>
      <c r="H4423" s="4" t="s">
        <v>16425</v>
      </c>
      <c r="I4423" s="4" t="s">
        <v>20216</v>
      </c>
      <c r="J4423" s="4" t="s">
        <v>7958</v>
      </c>
      <c r="K4423" s="4" t="s">
        <v>18237</v>
      </c>
      <c r="L4423" s="12">
        <v>3508365.83</v>
      </c>
      <c r="M4423" s="12">
        <v>3508365.83</v>
      </c>
      <c r="N4423" s="12">
        <v>3508365.83</v>
      </c>
      <c r="O4423" s="12"/>
      <c r="P4423" s="37"/>
      <c r="Q4423" s="42" t="s">
        <v>22892</v>
      </c>
      <c r="R4423" s="42" t="s">
        <v>23302</v>
      </c>
      <c r="S4423" s="43"/>
      <c r="T4423" s="49"/>
      <c r="U4423" s="49"/>
      <c r="V4423" s="49">
        <v>3555</v>
      </c>
      <c r="W4423" s="49">
        <v>0</v>
      </c>
    </row>
    <row r="4424" spans="1:23" ht="66" x14ac:dyDescent="0.25">
      <c r="A4424" s="3" t="s">
        <v>16426</v>
      </c>
      <c r="B4424" s="3">
        <v>11160</v>
      </c>
      <c r="C4424" s="3" t="s">
        <v>16172</v>
      </c>
      <c r="D4424" s="3" t="s">
        <v>32</v>
      </c>
      <c r="E4424" s="4" t="s">
        <v>16423</v>
      </c>
      <c r="F4424" s="6" t="s">
        <v>16424</v>
      </c>
      <c r="G4424" s="3">
        <v>157898</v>
      </c>
      <c r="H4424" s="4" t="s">
        <v>16427</v>
      </c>
      <c r="I4424" s="4" t="s">
        <v>20213</v>
      </c>
      <c r="J4424" s="4" t="s">
        <v>7828</v>
      </c>
      <c r="K4424" s="4" t="s">
        <v>18238</v>
      </c>
      <c r="L4424" s="12">
        <v>4021468.75</v>
      </c>
      <c r="M4424" s="12">
        <v>4021468.75</v>
      </c>
      <c r="N4424" s="12"/>
      <c r="O4424" s="12"/>
      <c r="P4424" s="37"/>
      <c r="Q4424" s="42"/>
      <c r="R4424" s="42">
        <v>0</v>
      </c>
      <c r="S4424" s="43"/>
      <c r="T4424" s="49"/>
      <c r="U4424" s="49"/>
      <c r="V4424" s="49"/>
      <c r="W4424" s="49"/>
    </row>
    <row r="4425" spans="1:23" ht="66" x14ac:dyDescent="0.25">
      <c r="A4425" s="3" t="s">
        <v>16428</v>
      </c>
      <c r="B4425" s="3">
        <v>3192</v>
      </c>
      <c r="C4425" s="3" t="s">
        <v>16172</v>
      </c>
      <c r="D4425" s="3" t="s">
        <v>32</v>
      </c>
      <c r="E4425" s="4" t="s">
        <v>16429</v>
      </c>
      <c r="F4425" s="6" t="s">
        <v>16430</v>
      </c>
      <c r="G4425" s="3">
        <v>157923</v>
      </c>
      <c r="H4425" s="4" t="s">
        <v>16431</v>
      </c>
      <c r="I4425" s="4" t="s">
        <v>20213</v>
      </c>
      <c r="J4425" s="4" t="s">
        <v>7828</v>
      </c>
      <c r="K4425" s="4" t="s">
        <v>18239</v>
      </c>
      <c r="L4425" s="12">
        <v>11000000</v>
      </c>
      <c r="M4425" s="12">
        <v>11000000</v>
      </c>
      <c r="N4425" s="12">
        <v>11000000</v>
      </c>
      <c r="O4425" s="12">
        <v>7304586.3099999996</v>
      </c>
      <c r="P4425" s="37"/>
      <c r="Q4425" s="42" t="s">
        <v>20599</v>
      </c>
      <c r="R4425" s="42" t="s">
        <v>20599</v>
      </c>
      <c r="S4425" s="44">
        <v>6.3799999999999996E-2</v>
      </c>
      <c r="T4425" s="49"/>
      <c r="U4425" s="49">
        <v>19447</v>
      </c>
      <c r="V4425" s="49"/>
      <c r="W4425" s="49"/>
    </row>
    <row r="4426" spans="1:23" ht="66" x14ac:dyDescent="0.25">
      <c r="A4426" s="3" t="s">
        <v>16432</v>
      </c>
      <c r="B4426" s="3">
        <v>11776</v>
      </c>
      <c r="C4426" s="3" t="s">
        <v>16172</v>
      </c>
      <c r="D4426" s="3" t="s">
        <v>32</v>
      </c>
      <c r="E4426" s="4" t="s">
        <v>16433</v>
      </c>
      <c r="F4426" s="6" t="s">
        <v>16434</v>
      </c>
      <c r="G4426" s="3">
        <v>157969</v>
      </c>
      <c r="H4426" s="4" t="s">
        <v>16435</v>
      </c>
      <c r="I4426" s="4" t="s">
        <v>20213</v>
      </c>
      <c r="J4426" s="4" t="s">
        <v>7828</v>
      </c>
      <c r="K4426" s="4" t="s">
        <v>18240</v>
      </c>
      <c r="L4426" s="12">
        <v>5938646.75</v>
      </c>
      <c r="M4426" s="12">
        <v>5938646.75</v>
      </c>
      <c r="N4426" s="12">
        <v>5938646.75</v>
      </c>
      <c r="O4426" s="12"/>
      <c r="P4426" s="37"/>
      <c r="Q4426" s="42"/>
      <c r="R4426" s="42">
        <v>0</v>
      </c>
      <c r="S4426" s="43"/>
      <c r="T4426" s="49"/>
      <c r="U4426" s="49">
        <v>6980</v>
      </c>
      <c r="V4426" s="49"/>
      <c r="W4426" s="49"/>
    </row>
    <row r="4427" spans="1:23" ht="49.5" x14ac:dyDescent="0.25">
      <c r="A4427" s="3" t="s">
        <v>16436</v>
      </c>
      <c r="B4427" s="3">
        <v>11798</v>
      </c>
      <c r="C4427" s="3" t="s">
        <v>16172</v>
      </c>
      <c r="D4427" s="3" t="s">
        <v>32</v>
      </c>
      <c r="E4427" s="4" t="s">
        <v>16437</v>
      </c>
      <c r="F4427" s="6" t="s">
        <v>16438</v>
      </c>
      <c r="G4427" s="3">
        <v>158010</v>
      </c>
      <c r="H4427" s="4" t="s">
        <v>16439</v>
      </c>
      <c r="I4427" s="4" t="s">
        <v>20214</v>
      </c>
      <c r="J4427" s="4" t="s">
        <v>7833</v>
      </c>
      <c r="K4427" s="4" t="s">
        <v>18241</v>
      </c>
      <c r="L4427" s="12">
        <v>11250000</v>
      </c>
      <c r="M4427" s="12">
        <v>11250000</v>
      </c>
      <c r="N4427" s="12"/>
      <c r="O4427" s="12"/>
      <c r="P4427" s="37"/>
      <c r="Q4427" s="42"/>
      <c r="R4427" s="42">
        <v>0</v>
      </c>
      <c r="S4427" s="43"/>
      <c r="T4427" s="49"/>
      <c r="U4427" s="49"/>
      <c r="V4427" s="49"/>
      <c r="W4427" s="49"/>
    </row>
    <row r="4428" spans="1:23" ht="66" x14ac:dyDescent="0.25">
      <c r="A4428" s="3" t="s">
        <v>16440</v>
      </c>
      <c r="B4428" s="3">
        <v>3855</v>
      </c>
      <c r="C4428" s="3" t="s">
        <v>16172</v>
      </c>
      <c r="D4428" s="3" t="s">
        <v>32</v>
      </c>
      <c r="E4428" s="4" t="s">
        <v>16441</v>
      </c>
      <c r="F4428" s="6" t="s">
        <v>16442</v>
      </c>
      <c r="G4428" s="3">
        <v>159525</v>
      </c>
      <c r="H4428" s="4" t="s">
        <v>16443</v>
      </c>
      <c r="I4428" s="4" t="s">
        <v>20213</v>
      </c>
      <c r="J4428" s="4" t="s">
        <v>7828</v>
      </c>
      <c r="K4428" s="4" t="s">
        <v>18242</v>
      </c>
      <c r="L4428" s="12">
        <v>11000000</v>
      </c>
      <c r="M4428" s="12">
        <v>11000000</v>
      </c>
      <c r="N4428" s="12"/>
      <c r="O4428" s="12"/>
      <c r="P4428" s="37"/>
      <c r="Q4428" s="42"/>
      <c r="R4428" s="42">
        <v>0</v>
      </c>
      <c r="S4428" s="43"/>
      <c r="T4428" s="49"/>
      <c r="U4428" s="49"/>
      <c r="V4428" s="49"/>
      <c r="W4428" s="49"/>
    </row>
    <row r="4429" spans="1:23" ht="49.5" x14ac:dyDescent="0.25">
      <c r="A4429" s="3" t="s">
        <v>16444</v>
      </c>
      <c r="B4429" s="3">
        <v>648</v>
      </c>
      <c r="C4429" s="3" t="s">
        <v>16172</v>
      </c>
      <c r="D4429" s="3" t="s">
        <v>32</v>
      </c>
      <c r="E4429" s="4" t="s">
        <v>16445</v>
      </c>
      <c r="F4429" s="6" t="s">
        <v>16446</v>
      </c>
      <c r="G4429" s="3">
        <v>159437</v>
      </c>
      <c r="H4429" s="4" t="s">
        <v>16447</v>
      </c>
      <c r="I4429" s="4" t="s">
        <v>20211</v>
      </c>
      <c r="J4429" s="4" t="s">
        <v>7821</v>
      </c>
      <c r="K4429" s="4" t="s">
        <v>9308</v>
      </c>
      <c r="L4429" s="12">
        <v>3351331.32</v>
      </c>
      <c r="M4429" s="12">
        <v>3351331.32</v>
      </c>
      <c r="N4429" s="12">
        <v>3351331.32</v>
      </c>
      <c r="O4429" s="12">
        <v>2999807.48</v>
      </c>
      <c r="P4429" s="37"/>
      <c r="Q4429" s="42" t="s">
        <v>23289</v>
      </c>
      <c r="R4429" s="42" t="s">
        <v>23299</v>
      </c>
      <c r="S4429" s="44">
        <v>0.96</v>
      </c>
      <c r="T4429" s="49"/>
      <c r="U4429" s="49"/>
      <c r="V4429" s="49">
        <v>2119</v>
      </c>
      <c r="W4429" s="49"/>
    </row>
    <row r="4430" spans="1:23" ht="49.5" x14ac:dyDescent="0.25">
      <c r="A4430" s="3" t="s">
        <v>16448</v>
      </c>
      <c r="B4430" s="3">
        <v>7522</v>
      </c>
      <c r="C4430" s="3" t="s">
        <v>16172</v>
      </c>
      <c r="D4430" s="3" t="s">
        <v>32</v>
      </c>
      <c r="E4430" s="4" t="s">
        <v>16445</v>
      </c>
      <c r="F4430" s="6" t="s">
        <v>16446</v>
      </c>
      <c r="G4430" s="3">
        <v>159437</v>
      </c>
      <c r="H4430" s="4" t="s">
        <v>16449</v>
      </c>
      <c r="I4430" s="4" t="s">
        <v>20211</v>
      </c>
      <c r="J4430" s="4" t="s">
        <v>7821</v>
      </c>
      <c r="K4430" s="4" t="s">
        <v>8291</v>
      </c>
      <c r="L4430" s="12">
        <v>7648668.6799999997</v>
      </c>
      <c r="M4430" s="12">
        <v>7648668.6799999997</v>
      </c>
      <c r="N4430" s="12">
        <v>7648668.6799999997</v>
      </c>
      <c r="O4430" s="12">
        <v>2632913.33</v>
      </c>
      <c r="P4430" s="37"/>
      <c r="Q4430" s="42" t="s">
        <v>22176</v>
      </c>
      <c r="R4430" s="42" t="s">
        <v>23306</v>
      </c>
      <c r="S4430" s="44">
        <v>6.6400000000000001E-2</v>
      </c>
      <c r="T4430" s="49"/>
      <c r="U4430" s="49"/>
      <c r="V4430" s="49">
        <v>4000</v>
      </c>
      <c r="W4430" s="49"/>
    </row>
    <row r="4431" spans="1:23" ht="66" x14ac:dyDescent="0.25">
      <c r="A4431" s="3" t="s">
        <v>16450</v>
      </c>
      <c r="B4431" s="3">
        <v>8592</v>
      </c>
      <c r="C4431" s="3" t="s">
        <v>16172</v>
      </c>
      <c r="D4431" s="3" t="s">
        <v>32</v>
      </c>
      <c r="E4431" s="4" t="s">
        <v>16451</v>
      </c>
      <c r="F4431" s="6" t="s">
        <v>16452</v>
      </c>
      <c r="G4431" s="3">
        <v>159446</v>
      </c>
      <c r="H4431" s="4" t="s">
        <v>16453</v>
      </c>
      <c r="I4431" s="4" t="s">
        <v>20211</v>
      </c>
      <c r="J4431" s="4" t="s">
        <v>7821</v>
      </c>
      <c r="K4431" s="4" t="s">
        <v>17613</v>
      </c>
      <c r="L4431" s="12">
        <v>8100000</v>
      </c>
      <c r="M4431" s="12">
        <v>8100000</v>
      </c>
      <c r="N4431" s="12">
        <v>8100000</v>
      </c>
      <c r="O4431" s="12">
        <v>4981668.87</v>
      </c>
      <c r="P4431" s="37"/>
      <c r="Q4431" s="42" t="s">
        <v>21397</v>
      </c>
      <c r="R4431" s="42" t="s">
        <v>21375</v>
      </c>
      <c r="S4431" s="44">
        <v>0.45939999999999998</v>
      </c>
      <c r="T4431" s="49"/>
      <c r="U4431" s="49"/>
      <c r="V4431" s="49">
        <v>8230</v>
      </c>
      <c r="W4431" s="49"/>
    </row>
    <row r="4432" spans="1:23" ht="66" x14ac:dyDescent="0.25">
      <c r="A4432" s="3" t="s">
        <v>16454</v>
      </c>
      <c r="B4432" s="3">
        <v>4622</v>
      </c>
      <c r="C4432" s="3" t="s">
        <v>16172</v>
      </c>
      <c r="D4432" s="3" t="s">
        <v>32</v>
      </c>
      <c r="E4432" s="4" t="s">
        <v>16455</v>
      </c>
      <c r="F4432" s="6" t="s">
        <v>16456</v>
      </c>
      <c r="G4432" s="3">
        <v>158065</v>
      </c>
      <c r="H4432" s="4" t="s">
        <v>16457</v>
      </c>
      <c r="I4432" s="4" t="s">
        <v>20211</v>
      </c>
      <c r="J4432" s="4" t="s">
        <v>7821</v>
      </c>
      <c r="K4432" s="4" t="s">
        <v>18243</v>
      </c>
      <c r="L4432" s="12">
        <v>15470000</v>
      </c>
      <c r="M4432" s="12">
        <v>15470000</v>
      </c>
      <c r="N4432" s="12"/>
      <c r="O4432" s="12"/>
      <c r="P4432" s="37"/>
      <c r="Q4432" s="42"/>
      <c r="R4432" s="42">
        <v>0</v>
      </c>
      <c r="S4432" s="43"/>
      <c r="T4432" s="49"/>
      <c r="U4432" s="49"/>
      <c r="V4432" s="49"/>
      <c r="W4432" s="49"/>
    </row>
    <row r="4433" spans="1:23" ht="82.5" x14ac:dyDescent="0.25">
      <c r="A4433" s="3" t="s">
        <v>16458</v>
      </c>
      <c r="B4433" s="3">
        <v>10773</v>
      </c>
      <c r="C4433" s="3" t="s">
        <v>16172</v>
      </c>
      <c r="D4433" s="3" t="s">
        <v>32</v>
      </c>
      <c r="E4433" s="4" t="s">
        <v>16459</v>
      </c>
      <c r="F4433" s="6" t="s">
        <v>16460</v>
      </c>
      <c r="G4433" s="3">
        <v>158109</v>
      </c>
      <c r="H4433" s="4" t="s">
        <v>16461</v>
      </c>
      <c r="I4433" s="4" t="s">
        <v>20216</v>
      </c>
      <c r="J4433" s="4" t="s">
        <v>7958</v>
      </c>
      <c r="K4433" s="4" t="s">
        <v>18244</v>
      </c>
      <c r="L4433" s="12">
        <v>15470000</v>
      </c>
      <c r="M4433" s="12">
        <v>15470000</v>
      </c>
      <c r="N4433" s="12">
        <v>15470000</v>
      </c>
      <c r="O4433" s="12">
        <v>1078057.1000000001</v>
      </c>
      <c r="P4433" s="37"/>
      <c r="Q4433" s="42" t="s">
        <v>23273</v>
      </c>
      <c r="R4433" s="42" t="s">
        <v>23307</v>
      </c>
      <c r="S4433" s="44">
        <v>6.9599999999999995E-2</v>
      </c>
      <c r="T4433" s="49"/>
      <c r="U4433" s="49"/>
      <c r="V4433" s="49">
        <v>179</v>
      </c>
      <c r="W4433" s="49">
        <v>0</v>
      </c>
    </row>
    <row r="4434" spans="1:23" ht="82.5" x14ac:dyDescent="0.25">
      <c r="A4434" s="3" t="s">
        <v>16462</v>
      </c>
      <c r="B4434" s="3">
        <v>3884</v>
      </c>
      <c r="C4434" s="3" t="s">
        <v>16172</v>
      </c>
      <c r="D4434" s="3" t="s">
        <v>32</v>
      </c>
      <c r="E4434" s="4" t="s">
        <v>16463</v>
      </c>
      <c r="F4434" s="6" t="s">
        <v>16464</v>
      </c>
      <c r="G4434" s="3">
        <v>159507</v>
      </c>
      <c r="H4434" s="4" t="s">
        <v>16465</v>
      </c>
      <c r="I4434" s="4" t="s">
        <v>20216</v>
      </c>
      <c r="J4434" s="4" t="s">
        <v>7958</v>
      </c>
      <c r="K4434" s="4" t="s">
        <v>18245</v>
      </c>
      <c r="L4434" s="12">
        <v>11000000</v>
      </c>
      <c r="M4434" s="12">
        <v>11000000</v>
      </c>
      <c r="N4434" s="12">
        <v>11000000</v>
      </c>
      <c r="O4434" s="12">
        <v>4375841.97</v>
      </c>
      <c r="P4434" s="37"/>
      <c r="Q4434" s="42" t="s">
        <v>23298</v>
      </c>
      <c r="R4434" s="42" t="s">
        <v>20556</v>
      </c>
      <c r="S4434" s="44">
        <v>0.47289999999999999</v>
      </c>
      <c r="T4434" s="49"/>
      <c r="U4434" s="49"/>
      <c r="V4434" s="49">
        <v>5005</v>
      </c>
      <c r="W4434" s="49">
        <v>9</v>
      </c>
    </row>
    <row r="4435" spans="1:23" ht="82.5" x14ac:dyDescent="0.25">
      <c r="A4435" s="3" t="s">
        <v>16466</v>
      </c>
      <c r="B4435" s="3">
        <v>11534</v>
      </c>
      <c r="C4435" s="3" t="s">
        <v>16172</v>
      </c>
      <c r="D4435" s="3" t="s">
        <v>32</v>
      </c>
      <c r="E4435" s="4" t="s">
        <v>2033</v>
      </c>
      <c r="F4435" s="6" t="s">
        <v>16467</v>
      </c>
      <c r="G4435" s="3">
        <v>158136</v>
      </c>
      <c r="H4435" s="4" t="s">
        <v>16468</v>
      </c>
      <c r="I4435" s="4" t="s">
        <v>20211</v>
      </c>
      <c r="J4435" s="4" t="s">
        <v>7821</v>
      </c>
      <c r="K4435" s="4" t="s">
        <v>18246</v>
      </c>
      <c r="L4435" s="12">
        <v>4996637.59</v>
      </c>
      <c r="M4435" s="12">
        <v>4996637.59</v>
      </c>
      <c r="N4435" s="12">
        <v>4996637.59</v>
      </c>
      <c r="O4435" s="12">
        <v>1510239.16</v>
      </c>
      <c r="P4435" s="37"/>
      <c r="Q4435" s="42" t="s">
        <v>23263</v>
      </c>
      <c r="R4435" s="42" t="s">
        <v>23308</v>
      </c>
      <c r="S4435" s="44">
        <v>0.30880000000000002</v>
      </c>
      <c r="T4435" s="49"/>
      <c r="U4435" s="49"/>
      <c r="V4435" s="49">
        <v>3354</v>
      </c>
      <c r="W4435" s="49"/>
    </row>
    <row r="4436" spans="1:23" ht="66" x14ac:dyDescent="0.25">
      <c r="A4436" s="3" t="s">
        <v>16469</v>
      </c>
      <c r="B4436" s="3">
        <v>11618</v>
      </c>
      <c r="C4436" s="3" t="s">
        <v>16172</v>
      </c>
      <c r="D4436" s="3" t="s">
        <v>32</v>
      </c>
      <c r="E4436" s="4" t="s">
        <v>16470</v>
      </c>
      <c r="F4436" s="6" t="s">
        <v>16471</v>
      </c>
      <c r="G4436" s="3">
        <v>158181</v>
      </c>
      <c r="H4436" s="4" t="s">
        <v>16472</v>
      </c>
      <c r="I4436" s="4" t="s">
        <v>20211</v>
      </c>
      <c r="J4436" s="4" t="s">
        <v>7821</v>
      </c>
      <c r="K4436" s="4" t="s">
        <v>18247</v>
      </c>
      <c r="L4436" s="12">
        <v>11000000</v>
      </c>
      <c r="M4436" s="12">
        <v>11000000</v>
      </c>
      <c r="N4436" s="12">
        <v>11000000</v>
      </c>
      <c r="O4436" s="12">
        <v>278460</v>
      </c>
      <c r="P4436" s="37"/>
      <c r="Q4436" s="42" t="s">
        <v>20586</v>
      </c>
      <c r="R4436" s="42" t="s">
        <v>20440</v>
      </c>
      <c r="S4436" s="44">
        <v>2.53E-2</v>
      </c>
      <c r="T4436" s="49"/>
      <c r="U4436" s="49"/>
      <c r="V4436" s="49">
        <v>6749</v>
      </c>
      <c r="W4436" s="49"/>
    </row>
    <row r="4437" spans="1:23" ht="49.5" x14ac:dyDescent="0.25">
      <c r="A4437" s="3" t="s">
        <v>16473</v>
      </c>
      <c r="B4437" s="3">
        <v>8765</v>
      </c>
      <c r="C4437" s="3" t="s">
        <v>16172</v>
      </c>
      <c r="D4437" s="3" t="s">
        <v>32</v>
      </c>
      <c r="E4437" s="4" t="s">
        <v>3387</v>
      </c>
      <c r="F4437" s="6" t="s">
        <v>16474</v>
      </c>
      <c r="G4437" s="3">
        <v>158243</v>
      </c>
      <c r="H4437" s="4" t="s">
        <v>16475</v>
      </c>
      <c r="I4437" s="4" t="s">
        <v>20211</v>
      </c>
      <c r="J4437" s="4" t="s">
        <v>7821</v>
      </c>
      <c r="K4437" s="4" t="s">
        <v>18248</v>
      </c>
      <c r="L4437" s="12">
        <v>11000000</v>
      </c>
      <c r="M4437" s="12">
        <v>11000000</v>
      </c>
      <c r="N4437" s="12">
        <v>11000000</v>
      </c>
      <c r="O4437" s="12">
        <v>10398240.960000001</v>
      </c>
      <c r="P4437" s="37"/>
      <c r="Q4437" s="42" t="s">
        <v>23309</v>
      </c>
      <c r="R4437" s="42" t="s">
        <v>23310</v>
      </c>
      <c r="S4437" s="44">
        <v>0.99</v>
      </c>
      <c r="T4437" s="49"/>
      <c r="U4437" s="49"/>
      <c r="V4437" s="49">
        <v>11791</v>
      </c>
      <c r="W4437" s="49"/>
    </row>
    <row r="4438" spans="1:23" ht="49.5" x14ac:dyDescent="0.25">
      <c r="A4438" s="3" t="s">
        <v>16476</v>
      </c>
      <c r="B4438" s="3">
        <v>5349</v>
      </c>
      <c r="C4438" s="3" t="s">
        <v>16172</v>
      </c>
      <c r="D4438" s="3" t="s">
        <v>10</v>
      </c>
      <c r="E4438" s="4" t="s">
        <v>16477</v>
      </c>
      <c r="F4438" s="6" t="s">
        <v>16478</v>
      </c>
      <c r="G4438" s="3">
        <v>158314</v>
      </c>
      <c r="H4438" s="4" t="s">
        <v>16479</v>
      </c>
      <c r="I4438" s="4" t="s">
        <v>20211</v>
      </c>
      <c r="J4438" s="4" t="s">
        <v>7821</v>
      </c>
      <c r="K4438" s="4" t="s">
        <v>18249</v>
      </c>
      <c r="L4438" s="12">
        <v>11174699.189999999</v>
      </c>
      <c r="M4438" s="12">
        <v>11174699.189999999</v>
      </c>
      <c r="N4438" s="12">
        <v>11174699.189999999</v>
      </c>
      <c r="O4438" s="12">
        <v>1293684.75</v>
      </c>
      <c r="P4438" s="37"/>
      <c r="Q4438" s="42" t="s">
        <v>23263</v>
      </c>
      <c r="R4438" s="42" t="s">
        <v>23311</v>
      </c>
      <c r="S4438" s="44">
        <v>0.32409999999999994</v>
      </c>
      <c r="T4438" s="49"/>
      <c r="U4438" s="49"/>
      <c r="V4438" s="49">
        <v>6418</v>
      </c>
      <c r="W4438" s="49"/>
    </row>
    <row r="4439" spans="1:23" ht="66" x14ac:dyDescent="0.25">
      <c r="A4439" s="3" t="s">
        <v>16480</v>
      </c>
      <c r="B4439" s="3">
        <v>11166</v>
      </c>
      <c r="C4439" s="3" t="s">
        <v>16172</v>
      </c>
      <c r="D4439" s="3" t="s">
        <v>10</v>
      </c>
      <c r="E4439" s="4" t="s">
        <v>16477</v>
      </c>
      <c r="F4439" s="6" t="s">
        <v>16478</v>
      </c>
      <c r="G4439" s="3">
        <v>158314</v>
      </c>
      <c r="H4439" s="4" t="s">
        <v>16481</v>
      </c>
      <c r="I4439" s="4" t="s">
        <v>20211</v>
      </c>
      <c r="J4439" s="4" t="s">
        <v>7821</v>
      </c>
      <c r="K4439" s="4" t="s">
        <v>8436</v>
      </c>
      <c r="L4439" s="12">
        <v>3221275.02</v>
      </c>
      <c r="M4439" s="12">
        <v>3221275.02</v>
      </c>
      <c r="N4439" s="12">
        <v>3221275.02</v>
      </c>
      <c r="O4439" s="12">
        <v>451146.65</v>
      </c>
      <c r="P4439" s="37"/>
      <c r="Q4439" s="42" t="s">
        <v>22176</v>
      </c>
      <c r="R4439" s="42" t="s">
        <v>23310</v>
      </c>
      <c r="S4439" s="44">
        <v>0.1207</v>
      </c>
      <c r="T4439" s="49"/>
      <c r="U4439" s="49"/>
      <c r="V4439" s="49">
        <v>1349</v>
      </c>
      <c r="W4439" s="49"/>
    </row>
    <row r="4440" spans="1:23" ht="66" x14ac:dyDescent="0.25">
      <c r="A4440" s="3" t="s">
        <v>16482</v>
      </c>
      <c r="B4440" s="3">
        <v>8857</v>
      </c>
      <c r="C4440" s="3" t="s">
        <v>16172</v>
      </c>
      <c r="D4440" s="3" t="s">
        <v>32</v>
      </c>
      <c r="E4440" s="4" t="s">
        <v>16483</v>
      </c>
      <c r="F4440" s="6" t="s">
        <v>16484</v>
      </c>
      <c r="G4440" s="3">
        <v>158396</v>
      </c>
      <c r="H4440" s="4" t="s">
        <v>16485</v>
      </c>
      <c r="I4440" s="4" t="s">
        <v>20213</v>
      </c>
      <c r="J4440" s="4" t="s">
        <v>7828</v>
      </c>
      <c r="K4440" s="4" t="s">
        <v>18250</v>
      </c>
      <c r="L4440" s="12">
        <v>17000000</v>
      </c>
      <c r="M4440" s="12">
        <v>17000000</v>
      </c>
      <c r="N4440" s="12"/>
      <c r="O4440" s="12"/>
      <c r="P4440" s="37"/>
      <c r="Q4440" s="42"/>
      <c r="R4440" s="42">
        <v>0</v>
      </c>
      <c r="S4440" s="43"/>
      <c r="T4440" s="49"/>
      <c r="U4440" s="49"/>
      <c r="V4440" s="49"/>
      <c r="W4440" s="49"/>
    </row>
    <row r="4441" spans="1:23" ht="66" x14ac:dyDescent="0.25">
      <c r="A4441" s="3" t="s">
        <v>16486</v>
      </c>
      <c r="B4441" s="3">
        <v>10201</v>
      </c>
      <c r="C4441" s="3" t="s">
        <v>16172</v>
      </c>
      <c r="D4441" s="3" t="s">
        <v>32</v>
      </c>
      <c r="E4441" s="4" t="s">
        <v>16487</v>
      </c>
      <c r="F4441" s="6" t="s">
        <v>16488</v>
      </c>
      <c r="G4441" s="3">
        <v>158449</v>
      </c>
      <c r="H4441" s="4" t="s">
        <v>16489</v>
      </c>
      <c r="I4441" s="4" t="s">
        <v>20213</v>
      </c>
      <c r="J4441" s="4" t="s">
        <v>7828</v>
      </c>
      <c r="K4441" s="4" t="s">
        <v>18251</v>
      </c>
      <c r="L4441" s="12">
        <v>17000000</v>
      </c>
      <c r="M4441" s="12">
        <v>17000000</v>
      </c>
      <c r="N4441" s="12">
        <v>17000000</v>
      </c>
      <c r="O4441" s="12"/>
      <c r="P4441" s="37"/>
      <c r="Q4441" s="42" t="s">
        <v>22892</v>
      </c>
      <c r="R4441" s="42" t="s">
        <v>20599</v>
      </c>
      <c r="S4441" s="44">
        <v>1.26E-2</v>
      </c>
      <c r="T4441" s="49"/>
      <c r="U4441" s="49">
        <v>10985</v>
      </c>
      <c r="V4441" s="49"/>
      <c r="W4441" s="49"/>
    </row>
    <row r="4442" spans="1:23" ht="82.5" x14ac:dyDescent="0.25">
      <c r="A4442" s="3" t="s">
        <v>16490</v>
      </c>
      <c r="B4442" s="3">
        <v>2037</v>
      </c>
      <c r="C4442" s="3" t="s">
        <v>16172</v>
      </c>
      <c r="D4442" s="3" t="s">
        <v>32</v>
      </c>
      <c r="E4442" s="4" t="s">
        <v>16491</v>
      </c>
      <c r="F4442" s="6" t="s">
        <v>16492</v>
      </c>
      <c r="G4442" s="3">
        <v>159455</v>
      </c>
      <c r="H4442" s="4" t="s">
        <v>16493</v>
      </c>
      <c r="I4442" s="4" t="s">
        <v>20216</v>
      </c>
      <c r="J4442" s="4" t="s">
        <v>7958</v>
      </c>
      <c r="K4442" s="4" t="s">
        <v>18252</v>
      </c>
      <c r="L4442" s="12">
        <v>3989628.23</v>
      </c>
      <c r="M4442" s="12">
        <v>3989628.23</v>
      </c>
      <c r="N4442" s="12">
        <v>3989628.23</v>
      </c>
      <c r="O4442" s="12">
        <v>714010.57000000007</v>
      </c>
      <c r="P4442" s="37"/>
      <c r="Q4442" s="42" t="s">
        <v>23312</v>
      </c>
      <c r="R4442" s="42" t="s">
        <v>23299</v>
      </c>
      <c r="S4442" s="44">
        <v>0.87339999999999995</v>
      </c>
      <c r="T4442" s="49"/>
      <c r="U4442" s="49"/>
      <c r="V4442" s="49">
        <v>2683</v>
      </c>
      <c r="W4442" s="49">
        <v>0</v>
      </c>
    </row>
    <row r="4443" spans="1:23" ht="66" x14ac:dyDescent="0.25">
      <c r="A4443" s="3" t="s">
        <v>16494</v>
      </c>
      <c r="B4443" s="3">
        <v>9214</v>
      </c>
      <c r="C4443" s="3" t="s">
        <v>16172</v>
      </c>
      <c r="D4443" s="3" t="s">
        <v>32</v>
      </c>
      <c r="E4443" s="4" t="s">
        <v>16495</v>
      </c>
      <c r="F4443" s="6" t="s">
        <v>16496</v>
      </c>
      <c r="G4443" s="3">
        <v>158528</v>
      </c>
      <c r="H4443" s="4" t="s">
        <v>16497</v>
      </c>
      <c r="I4443" s="4" t="s">
        <v>20211</v>
      </c>
      <c r="J4443" s="4" t="s">
        <v>7821</v>
      </c>
      <c r="K4443" s="4" t="s">
        <v>9144</v>
      </c>
      <c r="L4443" s="12">
        <v>14808794.390000001</v>
      </c>
      <c r="M4443" s="12">
        <v>14808794.390000001</v>
      </c>
      <c r="N4443" s="12">
        <v>14808794.390000001</v>
      </c>
      <c r="O4443" s="12">
        <v>7230176.1600000001</v>
      </c>
      <c r="P4443" s="37"/>
      <c r="Q4443" s="42" t="s">
        <v>23312</v>
      </c>
      <c r="R4443" s="42" t="s">
        <v>20556</v>
      </c>
      <c r="S4443" s="44">
        <v>0.65</v>
      </c>
      <c r="T4443" s="49"/>
      <c r="U4443" s="49"/>
      <c r="V4443" s="49">
        <v>0</v>
      </c>
      <c r="W4443" s="49"/>
    </row>
    <row r="4444" spans="1:23" ht="66" x14ac:dyDescent="0.25">
      <c r="A4444" s="3" t="s">
        <v>16498</v>
      </c>
      <c r="B4444" s="3">
        <v>11157</v>
      </c>
      <c r="C4444" s="3" t="s">
        <v>16172</v>
      </c>
      <c r="D4444" s="3" t="s">
        <v>32</v>
      </c>
      <c r="E4444" s="4" t="s">
        <v>16495</v>
      </c>
      <c r="F4444" s="6" t="s">
        <v>16496</v>
      </c>
      <c r="G4444" s="3">
        <v>158528</v>
      </c>
      <c r="H4444" s="4" t="s">
        <v>16499</v>
      </c>
      <c r="I4444" s="4" t="s">
        <v>20211</v>
      </c>
      <c r="J4444" s="4" t="s">
        <v>7821</v>
      </c>
      <c r="K4444" s="4" t="s">
        <v>18253</v>
      </c>
      <c r="L4444" s="12">
        <v>661205.61</v>
      </c>
      <c r="M4444" s="12">
        <v>661205.61</v>
      </c>
      <c r="N4444" s="12">
        <v>661205.61</v>
      </c>
      <c r="O4444" s="12">
        <v>661205.61</v>
      </c>
      <c r="P4444" s="37"/>
      <c r="Q4444" s="42" t="s">
        <v>23313</v>
      </c>
      <c r="R4444" s="42" t="s">
        <v>23314</v>
      </c>
      <c r="S4444" s="44">
        <v>0.72709999999999986</v>
      </c>
      <c r="T4444" s="49"/>
      <c r="U4444" s="49"/>
      <c r="V4444" s="49">
        <v>0</v>
      </c>
      <c r="W4444" s="49"/>
    </row>
    <row r="4445" spans="1:23" ht="49.5" x14ac:dyDescent="0.25">
      <c r="A4445" s="3" t="s">
        <v>16500</v>
      </c>
      <c r="B4445" s="3">
        <v>5485</v>
      </c>
      <c r="C4445" s="3" t="s">
        <v>16172</v>
      </c>
      <c r="D4445" s="3" t="s">
        <v>32</v>
      </c>
      <c r="E4445" s="4" t="s">
        <v>16501</v>
      </c>
      <c r="F4445" s="6" t="s">
        <v>16502</v>
      </c>
      <c r="G4445" s="3">
        <v>158564</v>
      </c>
      <c r="H4445" s="4" t="s">
        <v>16503</v>
      </c>
      <c r="I4445" s="4" t="s">
        <v>20214</v>
      </c>
      <c r="J4445" s="4" t="s">
        <v>7833</v>
      </c>
      <c r="K4445" s="4" t="s">
        <v>18254</v>
      </c>
      <c r="L4445" s="12">
        <v>17000000</v>
      </c>
      <c r="M4445" s="12">
        <v>17000000</v>
      </c>
      <c r="N4445" s="12"/>
      <c r="O4445" s="12"/>
      <c r="P4445" s="37"/>
      <c r="Q4445" s="42"/>
      <c r="R4445" s="42">
        <v>0</v>
      </c>
      <c r="S4445" s="43"/>
      <c r="T4445" s="49"/>
      <c r="U4445" s="49"/>
      <c r="V4445" s="49"/>
      <c r="W4445" s="49"/>
    </row>
    <row r="4446" spans="1:23" ht="66" x14ac:dyDescent="0.25">
      <c r="A4446" s="3" t="s">
        <v>16504</v>
      </c>
      <c r="B4446" s="3">
        <v>11099</v>
      </c>
      <c r="C4446" s="3" t="s">
        <v>16172</v>
      </c>
      <c r="D4446" s="3" t="s">
        <v>32</v>
      </c>
      <c r="E4446" s="4" t="s">
        <v>16505</v>
      </c>
      <c r="F4446" s="6" t="s">
        <v>16506</v>
      </c>
      <c r="G4446" s="3">
        <v>158653</v>
      </c>
      <c r="H4446" s="4" t="s">
        <v>16507</v>
      </c>
      <c r="I4446" s="4" t="s">
        <v>20213</v>
      </c>
      <c r="J4446" s="4" t="s">
        <v>7828</v>
      </c>
      <c r="K4446" s="4" t="s">
        <v>18255</v>
      </c>
      <c r="L4446" s="12">
        <v>12553779.09</v>
      </c>
      <c r="M4446" s="12">
        <v>12553779.09</v>
      </c>
      <c r="N4446" s="12">
        <v>12553779.09</v>
      </c>
      <c r="O4446" s="12">
        <v>2865696.8899999997</v>
      </c>
      <c r="P4446" s="37"/>
      <c r="Q4446" s="42" t="s">
        <v>22460</v>
      </c>
      <c r="R4446" s="42" t="s">
        <v>23315</v>
      </c>
      <c r="S4446" s="47" t="s">
        <v>20383</v>
      </c>
      <c r="T4446" s="49"/>
      <c r="U4446" s="49">
        <v>12579</v>
      </c>
      <c r="V4446" s="49"/>
      <c r="W4446" s="49"/>
    </row>
    <row r="4447" spans="1:23" ht="33" x14ac:dyDescent="0.25">
      <c r="A4447" s="3" t="s">
        <v>16508</v>
      </c>
      <c r="B4447" s="3">
        <v>9664</v>
      </c>
      <c r="C4447" s="3" t="s">
        <v>16172</v>
      </c>
      <c r="D4447" s="3" t="s">
        <v>32</v>
      </c>
      <c r="E4447" s="4" t="s">
        <v>16509</v>
      </c>
      <c r="F4447" s="6" t="s">
        <v>16510</v>
      </c>
      <c r="G4447" s="3">
        <v>158699</v>
      </c>
      <c r="H4447" s="4" t="s">
        <v>16511</v>
      </c>
      <c r="I4447" s="4" t="s">
        <v>20211</v>
      </c>
      <c r="J4447" s="4" t="s">
        <v>7821</v>
      </c>
      <c r="K4447" s="4" t="s">
        <v>8331</v>
      </c>
      <c r="L4447" s="12">
        <v>10113878.66</v>
      </c>
      <c r="M4447" s="12">
        <v>10113878.66</v>
      </c>
      <c r="N4447" s="12">
        <v>10113878.66</v>
      </c>
      <c r="O4447" s="12">
        <v>9417783.8499999996</v>
      </c>
      <c r="P4447" s="37"/>
      <c r="Q4447" s="42" t="s">
        <v>23298</v>
      </c>
      <c r="R4447" s="42" t="s">
        <v>21375</v>
      </c>
      <c r="S4447" s="44">
        <v>0.88800000000000001</v>
      </c>
      <c r="T4447" s="49"/>
      <c r="U4447" s="49"/>
      <c r="V4447" s="49">
        <v>7170</v>
      </c>
      <c r="W4447" s="49"/>
    </row>
    <row r="4448" spans="1:23" ht="49.5" x14ac:dyDescent="0.25">
      <c r="A4448" s="3" t="s">
        <v>16512</v>
      </c>
      <c r="B4448" s="3">
        <v>6817</v>
      </c>
      <c r="C4448" s="3" t="s">
        <v>16172</v>
      </c>
      <c r="D4448" s="3" t="s">
        <v>10</v>
      </c>
      <c r="E4448" s="4" t="s">
        <v>16513</v>
      </c>
      <c r="F4448" s="6" t="s">
        <v>16514</v>
      </c>
      <c r="G4448" s="3">
        <v>155528</v>
      </c>
      <c r="H4448" s="4" t="s">
        <v>16515</v>
      </c>
      <c r="I4448" s="4" t="s">
        <v>20211</v>
      </c>
      <c r="J4448" s="4" t="s">
        <v>7821</v>
      </c>
      <c r="K4448" s="4" t="s">
        <v>18256</v>
      </c>
      <c r="L4448" s="12">
        <v>791915.1</v>
      </c>
      <c r="M4448" s="12">
        <v>791915.1</v>
      </c>
      <c r="N4448" s="12"/>
      <c r="O4448" s="12"/>
      <c r="P4448" s="37"/>
      <c r="Q4448" s="42"/>
      <c r="R4448" s="42">
        <v>0</v>
      </c>
      <c r="S4448" s="43"/>
      <c r="T4448" s="49"/>
      <c r="U4448" s="49"/>
      <c r="V4448" s="49"/>
      <c r="W4448" s="49"/>
    </row>
    <row r="4449" spans="1:23" ht="49.5" x14ac:dyDescent="0.25">
      <c r="A4449" s="3" t="s">
        <v>16516</v>
      </c>
      <c r="B4449" s="3">
        <v>7120</v>
      </c>
      <c r="C4449" s="3" t="s">
        <v>16172</v>
      </c>
      <c r="D4449" s="3" t="s">
        <v>10</v>
      </c>
      <c r="E4449" s="4" t="s">
        <v>16513</v>
      </c>
      <c r="F4449" s="6" t="s">
        <v>16514</v>
      </c>
      <c r="G4449" s="3">
        <v>155528</v>
      </c>
      <c r="H4449" s="4" t="s">
        <v>16517</v>
      </c>
      <c r="I4449" s="4" t="s">
        <v>20211</v>
      </c>
      <c r="J4449" s="4" t="s">
        <v>7821</v>
      </c>
      <c r="K4449" s="4" t="s">
        <v>18257</v>
      </c>
      <c r="L4449" s="12">
        <v>533380.56000000006</v>
      </c>
      <c r="M4449" s="12">
        <v>533380.56000000006</v>
      </c>
      <c r="N4449" s="12"/>
      <c r="O4449" s="12"/>
      <c r="P4449" s="37"/>
      <c r="Q4449" s="42"/>
      <c r="R4449" s="42">
        <v>0</v>
      </c>
      <c r="S4449" s="43"/>
      <c r="T4449" s="49"/>
      <c r="U4449" s="49"/>
      <c r="V4449" s="49"/>
      <c r="W4449" s="49"/>
    </row>
    <row r="4450" spans="1:23" ht="82.5" x14ac:dyDescent="0.25">
      <c r="A4450" s="3" t="s">
        <v>16518</v>
      </c>
      <c r="B4450" s="3">
        <v>7139</v>
      </c>
      <c r="C4450" s="3" t="s">
        <v>16172</v>
      </c>
      <c r="D4450" s="3" t="s">
        <v>10</v>
      </c>
      <c r="E4450" s="4" t="s">
        <v>16513</v>
      </c>
      <c r="F4450" s="6" t="s">
        <v>16514</v>
      </c>
      <c r="G4450" s="3">
        <v>155528</v>
      </c>
      <c r="H4450" s="4" t="s">
        <v>16519</v>
      </c>
      <c r="I4450" s="4" t="s">
        <v>20215</v>
      </c>
      <c r="J4450" s="4" t="s">
        <v>1659</v>
      </c>
      <c r="K4450" s="4" t="s">
        <v>18096</v>
      </c>
      <c r="L4450" s="12">
        <v>992172.92</v>
      </c>
      <c r="M4450" s="12">
        <v>992172.92</v>
      </c>
      <c r="N4450" s="12"/>
      <c r="O4450" s="12"/>
      <c r="P4450" s="37"/>
      <c r="Q4450" s="42"/>
      <c r="R4450" s="42"/>
      <c r="S4450" s="43"/>
      <c r="T4450" s="49"/>
      <c r="U4450" s="49"/>
      <c r="V4450" s="49"/>
      <c r="W4450" s="50"/>
    </row>
    <row r="4451" spans="1:23" ht="231" x14ac:dyDescent="0.25">
      <c r="A4451" s="3" t="s">
        <v>16520</v>
      </c>
      <c r="B4451" s="3">
        <v>10204</v>
      </c>
      <c r="C4451" s="3" t="s">
        <v>16172</v>
      </c>
      <c r="D4451" s="3" t="s">
        <v>10</v>
      </c>
      <c r="E4451" s="4" t="s">
        <v>16513</v>
      </c>
      <c r="F4451" s="6" t="s">
        <v>16514</v>
      </c>
      <c r="G4451" s="3">
        <v>155528</v>
      </c>
      <c r="H4451" s="4" t="s">
        <v>16521</v>
      </c>
      <c r="I4451" s="4" t="s">
        <v>20213</v>
      </c>
      <c r="J4451" s="4" t="s">
        <v>7828</v>
      </c>
      <c r="K4451" s="4" t="s">
        <v>18258</v>
      </c>
      <c r="L4451" s="12">
        <v>13810331.01</v>
      </c>
      <c r="M4451" s="12">
        <v>13810331.01</v>
      </c>
      <c r="N4451" s="12"/>
      <c r="O4451" s="12"/>
      <c r="P4451" s="37"/>
      <c r="Q4451" s="42"/>
      <c r="R4451" s="42">
        <v>0</v>
      </c>
      <c r="S4451" s="43"/>
      <c r="T4451" s="49"/>
      <c r="U4451" s="49"/>
      <c r="V4451" s="49"/>
      <c r="W4451" s="49"/>
    </row>
    <row r="4452" spans="1:23" ht="49.5" x14ac:dyDescent="0.25">
      <c r="A4452" s="3" t="s">
        <v>16522</v>
      </c>
      <c r="B4452" s="3">
        <v>8694</v>
      </c>
      <c r="C4452" s="3" t="s">
        <v>16172</v>
      </c>
      <c r="D4452" s="3" t="s">
        <v>32</v>
      </c>
      <c r="E4452" s="4" t="s">
        <v>16523</v>
      </c>
      <c r="F4452" s="6" t="s">
        <v>16524</v>
      </c>
      <c r="G4452" s="3">
        <v>158733</v>
      </c>
      <c r="H4452" s="4" t="s">
        <v>16525</v>
      </c>
      <c r="I4452" s="4" t="s">
        <v>20214</v>
      </c>
      <c r="J4452" s="4" t="s">
        <v>7833</v>
      </c>
      <c r="K4452" s="4" t="s">
        <v>18259</v>
      </c>
      <c r="L4452" s="12">
        <v>9032734.0299999993</v>
      </c>
      <c r="M4452" s="12">
        <v>9032734.0299999993</v>
      </c>
      <c r="N4452" s="12"/>
      <c r="O4452" s="12"/>
      <c r="P4452" s="37"/>
      <c r="Q4452" s="42"/>
      <c r="R4452" s="42">
        <v>0</v>
      </c>
      <c r="S4452" s="43"/>
      <c r="T4452" s="49"/>
      <c r="U4452" s="49"/>
      <c r="V4452" s="49"/>
      <c r="W4452" s="49"/>
    </row>
    <row r="4453" spans="1:23" ht="66" x14ac:dyDescent="0.25">
      <c r="A4453" s="3" t="s">
        <v>16526</v>
      </c>
      <c r="B4453" s="3">
        <v>8714</v>
      </c>
      <c r="C4453" s="3" t="s">
        <v>16172</v>
      </c>
      <c r="D4453" s="3" t="s">
        <v>32</v>
      </c>
      <c r="E4453" s="4" t="s">
        <v>16523</v>
      </c>
      <c r="F4453" s="6" t="s">
        <v>16524</v>
      </c>
      <c r="G4453" s="3">
        <v>158733</v>
      </c>
      <c r="H4453" s="4" t="s">
        <v>16527</v>
      </c>
      <c r="I4453" s="4" t="s">
        <v>20213</v>
      </c>
      <c r="J4453" s="4" t="s">
        <v>7828</v>
      </c>
      <c r="K4453" s="4" t="s">
        <v>18260</v>
      </c>
      <c r="L4453" s="12">
        <v>17000000</v>
      </c>
      <c r="M4453" s="12">
        <v>17000000</v>
      </c>
      <c r="N4453" s="12"/>
      <c r="O4453" s="12"/>
      <c r="P4453" s="37"/>
      <c r="Q4453" s="42"/>
      <c r="R4453" s="42">
        <v>0</v>
      </c>
      <c r="S4453" s="43"/>
      <c r="T4453" s="49"/>
      <c r="U4453" s="49">
        <v>18156</v>
      </c>
      <c r="V4453" s="49"/>
      <c r="W4453" s="49"/>
    </row>
    <row r="4454" spans="1:23" ht="66" x14ac:dyDescent="0.25">
      <c r="A4454" s="3" t="s">
        <v>18261</v>
      </c>
      <c r="B4454" s="3">
        <v>10574</v>
      </c>
      <c r="C4454" s="3" t="s">
        <v>16172</v>
      </c>
      <c r="D4454" s="3" t="s">
        <v>32</v>
      </c>
      <c r="E4454" s="4" t="s">
        <v>18262</v>
      </c>
      <c r="F4454" s="6" t="s">
        <v>18263</v>
      </c>
      <c r="G4454" s="3">
        <v>158608</v>
      </c>
      <c r="H4454" s="4" t="s">
        <v>18264</v>
      </c>
      <c r="I4454" s="4" t="s">
        <v>20216</v>
      </c>
      <c r="J4454" s="4" t="s">
        <v>7958</v>
      </c>
      <c r="K4454" s="4" t="s">
        <v>19793</v>
      </c>
      <c r="L4454" s="12">
        <v>4000000</v>
      </c>
      <c r="M4454" s="12">
        <v>4000000</v>
      </c>
      <c r="N4454" s="12">
        <v>4000000</v>
      </c>
      <c r="O4454" s="12"/>
      <c r="P4454" s="37"/>
      <c r="Q4454" s="42"/>
      <c r="R4454" s="42">
        <v>0</v>
      </c>
      <c r="S4454" s="43"/>
      <c r="T4454" s="49"/>
      <c r="U4454" s="49"/>
      <c r="V4454" s="49">
        <v>2000</v>
      </c>
      <c r="W4454" s="49">
        <v>0</v>
      </c>
    </row>
    <row r="4455" spans="1:23" ht="49.5" x14ac:dyDescent="0.25">
      <c r="A4455" s="3" t="s">
        <v>18265</v>
      </c>
      <c r="B4455" s="3">
        <v>4450</v>
      </c>
      <c r="C4455" s="3" t="s">
        <v>16172</v>
      </c>
      <c r="D4455" s="3" t="s">
        <v>32</v>
      </c>
      <c r="E4455" s="4" t="s">
        <v>18266</v>
      </c>
      <c r="F4455" s="6" t="s">
        <v>18267</v>
      </c>
      <c r="G4455" s="3">
        <v>158779</v>
      </c>
      <c r="H4455" s="4" t="s">
        <v>18268</v>
      </c>
      <c r="I4455" s="4" t="s">
        <v>20214</v>
      </c>
      <c r="J4455" s="4" t="s">
        <v>7833</v>
      </c>
      <c r="K4455" s="4" t="s">
        <v>19794</v>
      </c>
      <c r="L4455" s="12">
        <v>8107224.6699999999</v>
      </c>
      <c r="M4455" s="12">
        <v>8107224.6699999999</v>
      </c>
      <c r="N4455" s="12">
        <v>8107224.6699999999</v>
      </c>
      <c r="O4455" s="12">
        <v>202300</v>
      </c>
      <c r="P4455" s="37"/>
      <c r="Q4455" s="42" t="s">
        <v>23316</v>
      </c>
      <c r="R4455" s="42" t="s">
        <v>23317</v>
      </c>
      <c r="S4455" s="44">
        <v>0.1216</v>
      </c>
      <c r="T4455" s="49">
        <v>17761</v>
      </c>
      <c r="U4455" s="49"/>
      <c r="V4455" s="49"/>
      <c r="W4455" s="49"/>
    </row>
    <row r="4456" spans="1:23" ht="66" x14ac:dyDescent="0.25">
      <c r="A4456" s="3" t="s">
        <v>18269</v>
      </c>
      <c r="B4456" s="3">
        <v>9576</v>
      </c>
      <c r="C4456" s="3" t="s">
        <v>16172</v>
      </c>
      <c r="D4456" s="3" t="s">
        <v>32</v>
      </c>
      <c r="E4456" s="4" t="s">
        <v>18266</v>
      </c>
      <c r="F4456" s="6" t="s">
        <v>18267</v>
      </c>
      <c r="G4456" s="3">
        <v>158779</v>
      </c>
      <c r="H4456" s="4" t="s">
        <v>18270</v>
      </c>
      <c r="I4456" s="4" t="s">
        <v>20213</v>
      </c>
      <c r="J4456" s="4" t="s">
        <v>7828</v>
      </c>
      <c r="K4456" s="4" t="s">
        <v>19795</v>
      </c>
      <c r="L4456" s="12">
        <v>17000000</v>
      </c>
      <c r="M4456" s="12">
        <v>17000000</v>
      </c>
      <c r="N4456" s="12">
        <v>17000000</v>
      </c>
      <c r="O4456" s="12">
        <v>261800</v>
      </c>
      <c r="P4456" s="37"/>
      <c r="Q4456" s="42" t="s">
        <v>22892</v>
      </c>
      <c r="R4456" s="42" t="s">
        <v>23318</v>
      </c>
      <c r="S4456" s="44">
        <v>0.11310000000000001</v>
      </c>
      <c r="T4456" s="49"/>
      <c r="U4456" s="49">
        <v>18037</v>
      </c>
      <c r="V4456" s="49"/>
      <c r="W4456" s="49"/>
    </row>
    <row r="4457" spans="1:23" ht="66" x14ac:dyDescent="0.25">
      <c r="A4457" s="3" t="s">
        <v>18271</v>
      </c>
      <c r="B4457" s="3">
        <v>428</v>
      </c>
      <c r="C4457" s="3" t="s">
        <v>16172</v>
      </c>
      <c r="D4457" s="3" t="s">
        <v>32</v>
      </c>
      <c r="E4457" s="4" t="s">
        <v>18272</v>
      </c>
      <c r="F4457" s="6" t="s">
        <v>18273</v>
      </c>
      <c r="G4457" s="3">
        <v>159464</v>
      </c>
      <c r="H4457" s="4" t="s">
        <v>18274</v>
      </c>
      <c r="I4457" s="4" t="s">
        <v>20213</v>
      </c>
      <c r="J4457" s="4" t="s">
        <v>7828</v>
      </c>
      <c r="K4457" s="4" t="s">
        <v>19796</v>
      </c>
      <c r="L4457" s="12">
        <v>17000000</v>
      </c>
      <c r="M4457" s="12">
        <v>17000000</v>
      </c>
      <c r="N4457" s="12">
        <v>17000000</v>
      </c>
      <c r="O4457" s="12">
        <v>4572027.6900000004</v>
      </c>
      <c r="P4457" s="37"/>
      <c r="Q4457" s="42" t="s">
        <v>23256</v>
      </c>
      <c r="R4457" s="42" t="s">
        <v>23319</v>
      </c>
      <c r="S4457" s="46">
        <v>0.09</v>
      </c>
      <c r="T4457" s="49"/>
      <c r="U4457" s="49">
        <v>12349</v>
      </c>
      <c r="V4457" s="49"/>
      <c r="W4457" s="49"/>
    </row>
    <row r="4458" spans="1:23" ht="66" x14ac:dyDescent="0.25">
      <c r="A4458" s="3" t="s">
        <v>18275</v>
      </c>
      <c r="B4458" s="3">
        <v>10716</v>
      </c>
      <c r="C4458" s="3" t="s">
        <v>16172</v>
      </c>
      <c r="D4458" s="3" t="s">
        <v>32</v>
      </c>
      <c r="E4458" s="4" t="s">
        <v>18272</v>
      </c>
      <c r="F4458" s="6" t="s">
        <v>18273</v>
      </c>
      <c r="G4458" s="3">
        <v>159464</v>
      </c>
      <c r="H4458" s="4" t="s">
        <v>18276</v>
      </c>
      <c r="I4458" s="4" t="s">
        <v>20214</v>
      </c>
      <c r="J4458" s="4" t="s">
        <v>7833</v>
      </c>
      <c r="K4458" s="4" t="s">
        <v>19797</v>
      </c>
      <c r="L4458" s="12">
        <v>835228.13</v>
      </c>
      <c r="M4458" s="12">
        <v>835228.13</v>
      </c>
      <c r="N4458" s="12"/>
      <c r="O4458" s="12"/>
      <c r="P4458" s="37"/>
      <c r="Q4458" s="42"/>
      <c r="R4458" s="42">
        <v>0</v>
      </c>
      <c r="S4458" s="43"/>
      <c r="T4458" s="49"/>
      <c r="U4458" s="49"/>
      <c r="V4458" s="49"/>
      <c r="W4458" s="49"/>
    </row>
    <row r="4459" spans="1:23" ht="66" x14ac:dyDescent="0.25">
      <c r="A4459" s="3" t="s">
        <v>18277</v>
      </c>
      <c r="B4459" s="3">
        <v>8660</v>
      </c>
      <c r="C4459" s="3" t="s">
        <v>16172</v>
      </c>
      <c r="D4459" s="3" t="s">
        <v>32</v>
      </c>
      <c r="E4459" s="4" t="s">
        <v>18278</v>
      </c>
      <c r="F4459" s="6" t="s">
        <v>18279</v>
      </c>
      <c r="G4459" s="3">
        <v>158804</v>
      </c>
      <c r="H4459" s="4" t="s">
        <v>18280</v>
      </c>
      <c r="I4459" s="4" t="s">
        <v>20213</v>
      </c>
      <c r="J4459" s="4" t="s">
        <v>7828</v>
      </c>
      <c r="K4459" s="4" t="s">
        <v>19798</v>
      </c>
      <c r="L4459" s="12">
        <v>17000000</v>
      </c>
      <c r="M4459" s="12">
        <v>17000000</v>
      </c>
      <c r="N4459" s="12">
        <v>17000000</v>
      </c>
      <c r="O4459" s="12">
        <v>5059515.49</v>
      </c>
      <c r="P4459" s="37"/>
      <c r="Q4459" s="42" t="s">
        <v>23320</v>
      </c>
      <c r="R4459" s="42" t="s">
        <v>23321</v>
      </c>
      <c r="S4459" s="44">
        <v>0.312</v>
      </c>
      <c r="T4459" s="49"/>
      <c r="U4459" s="49">
        <v>19786</v>
      </c>
      <c r="V4459" s="49"/>
      <c r="W4459" s="49"/>
    </row>
    <row r="4460" spans="1:23" ht="33" x14ac:dyDescent="0.25">
      <c r="A4460" s="3" t="s">
        <v>18281</v>
      </c>
      <c r="B4460" s="3">
        <v>1984</v>
      </c>
      <c r="C4460" s="3" t="s">
        <v>16172</v>
      </c>
      <c r="D4460" s="3" t="s">
        <v>32</v>
      </c>
      <c r="E4460" s="4" t="s">
        <v>18282</v>
      </c>
      <c r="F4460" s="6" t="s">
        <v>18283</v>
      </c>
      <c r="G4460" s="3">
        <v>158859</v>
      </c>
      <c r="H4460" s="4" t="s">
        <v>18284</v>
      </c>
      <c r="I4460" s="4" t="s">
        <v>20211</v>
      </c>
      <c r="J4460" s="4" t="s">
        <v>7821</v>
      </c>
      <c r="K4460" s="4" t="s">
        <v>19799</v>
      </c>
      <c r="L4460" s="12">
        <v>11000000</v>
      </c>
      <c r="M4460" s="12">
        <v>12543557.17</v>
      </c>
      <c r="N4460" s="12">
        <v>12543557.17</v>
      </c>
      <c r="O4460" s="12">
        <v>10999999.539999999</v>
      </c>
      <c r="P4460" s="37"/>
      <c r="Q4460" s="42" t="s">
        <v>23322</v>
      </c>
      <c r="R4460" s="42" t="s">
        <v>23323</v>
      </c>
      <c r="S4460" s="44">
        <v>0.43270900000000001</v>
      </c>
      <c r="T4460" s="49"/>
      <c r="U4460" s="49"/>
      <c r="V4460" s="49">
        <v>14287</v>
      </c>
      <c r="W4460" s="49"/>
    </row>
    <row r="4461" spans="1:23" ht="33" x14ac:dyDescent="0.25">
      <c r="A4461" s="3" t="s">
        <v>18285</v>
      </c>
      <c r="B4461" s="3">
        <v>2357</v>
      </c>
      <c r="C4461" s="3" t="s">
        <v>16172</v>
      </c>
      <c r="D4461" s="3" t="s">
        <v>137</v>
      </c>
      <c r="E4461" s="4" t="s">
        <v>16172</v>
      </c>
      <c r="F4461" s="6" t="s">
        <v>18286</v>
      </c>
      <c r="G4461" s="3">
        <v>350</v>
      </c>
      <c r="H4461" s="4" t="s">
        <v>18287</v>
      </c>
      <c r="I4461" s="4" t="s">
        <v>20211</v>
      </c>
      <c r="J4461" s="4" t="s">
        <v>7821</v>
      </c>
      <c r="K4461" s="4" t="s">
        <v>19800</v>
      </c>
      <c r="L4461" s="12">
        <v>21530261.34</v>
      </c>
      <c r="M4461" s="12">
        <v>21530261.34</v>
      </c>
      <c r="N4461" s="12">
        <v>21530261.34</v>
      </c>
      <c r="O4461" s="12"/>
      <c r="P4461" s="37"/>
      <c r="Q4461" s="42" t="s">
        <v>22176</v>
      </c>
      <c r="R4461" s="42" t="s">
        <v>23324</v>
      </c>
      <c r="S4461" s="44">
        <v>0.11</v>
      </c>
      <c r="T4461" s="49"/>
      <c r="U4461" s="49"/>
      <c r="V4461" s="49">
        <v>6530</v>
      </c>
      <c r="W4461" s="49"/>
    </row>
    <row r="4462" spans="1:23" ht="33" x14ac:dyDescent="0.25">
      <c r="A4462" s="3" t="s">
        <v>18288</v>
      </c>
      <c r="B4462" s="3">
        <v>6239</v>
      </c>
      <c r="C4462" s="3" t="s">
        <v>16172</v>
      </c>
      <c r="D4462" s="3" t="s">
        <v>137</v>
      </c>
      <c r="E4462" s="4" t="s">
        <v>16172</v>
      </c>
      <c r="F4462" s="6" t="s">
        <v>18286</v>
      </c>
      <c r="G4462" s="3">
        <v>350</v>
      </c>
      <c r="H4462" s="4" t="s">
        <v>18289</v>
      </c>
      <c r="I4462" s="4" t="s">
        <v>20215</v>
      </c>
      <c r="J4462" s="4" t="s">
        <v>1659</v>
      </c>
      <c r="K4462" s="4" t="s">
        <v>19801</v>
      </c>
      <c r="L4462" s="12">
        <v>55763513.240000002</v>
      </c>
      <c r="M4462" s="12">
        <v>55763513.240000002</v>
      </c>
      <c r="N4462" s="12"/>
      <c r="O4462" s="12"/>
      <c r="P4462" s="37"/>
      <c r="Q4462" s="42"/>
      <c r="R4462" s="42"/>
      <c r="S4462" s="43"/>
      <c r="T4462" s="49"/>
      <c r="U4462" s="49"/>
      <c r="V4462" s="49"/>
      <c r="W4462" s="50"/>
    </row>
    <row r="4463" spans="1:23" ht="82.5" x14ac:dyDescent="0.25">
      <c r="A4463" s="3" t="s">
        <v>18290</v>
      </c>
      <c r="B4463" s="3">
        <v>6280</v>
      </c>
      <c r="C4463" s="3" t="s">
        <v>16172</v>
      </c>
      <c r="D4463" s="3" t="s">
        <v>137</v>
      </c>
      <c r="E4463" s="4" t="s">
        <v>16172</v>
      </c>
      <c r="F4463" s="6" t="s">
        <v>18286</v>
      </c>
      <c r="G4463" s="3">
        <v>350</v>
      </c>
      <c r="H4463" s="4" t="s">
        <v>18291</v>
      </c>
      <c r="I4463" s="4" t="s">
        <v>20211</v>
      </c>
      <c r="J4463" s="4" t="s">
        <v>7821</v>
      </c>
      <c r="K4463" s="4" t="s">
        <v>19802</v>
      </c>
      <c r="L4463" s="12">
        <v>29634861.899999999</v>
      </c>
      <c r="M4463" s="12">
        <v>29634861.899999999</v>
      </c>
      <c r="N4463" s="12"/>
      <c r="O4463" s="12"/>
      <c r="P4463" s="37"/>
      <c r="Q4463" s="42"/>
      <c r="R4463" s="42">
        <v>0</v>
      </c>
      <c r="S4463" s="43"/>
      <c r="T4463" s="49"/>
      <c r="U4463" s="49"/>
      <c r="V4463" s="49"/>
      <c r="W4463" s="49"/>
    </row>
    <row r="4464" spans="1:23" ht="66" x14ac:dyDescent="0.25">
      <c r="A4464" s="3" t="s">
        <v>18292</v>
      </c>
      <c r="B4464" s="3">
        <v>11884</v>
      </c>
      <c r="C4464" s="3" t="s">
        <v>16172</v>
      </c>
      <c r="D4464" s="3" t="s">
        <v>137</v>
      </c>
      <c r="E4464" s="4" t="s">
        <v>16172</v>
      </c>
      <c r="F4464" s="6" t="s">
        <v>18286</v>
      </c>
      <c r="G4464" s="3">
        <v>350</v>
      </c>
      <c r="H4464" s="4" t="s">
        <v>18293</v>
      </c>
      <c r="I4464" s="4" t="s">
        <v>20211</v>
      </c>
      <c r="J4464" s="4" t="s">
        <v>7821</v>
      </c>
      <c r="K4464" s="4" t="s">
        <v>19803</v>
      </c>
      <c r="L4464" s="12">
        <v>5261151.8499999996</v>
      </c>
      <c r="M4464" s="12">
        <v>5261151.8499999996</v>
      </c>
      <c r="N4464" s="12">
        <v>5261151.8499999996</v>
      </c>
      <c r="O4464" s="12"/>
      <c r="P4464" s="37"/>
      <c r="Q4464" s="42" t="s">
        <v>21377</v>
      </c>
      <c r="R4464" s="42" t="s">
        <v>23271</v>
      </c>
      <c r="S4464" s="44">
        <v>0.3</v>
      </c>
      <c r="T4464" s="49"/>
      <c r="U4464" s="49"/>
      <c r="V4464" s="49">
        <v>1755</v>
      </c>
      <c r="W4464" s="49"/>
    </row>
    <row r="4465" spans="1:23" ht="66" x14ac:dyDescent="0.25">
      <c r="A4465" s="3" t="s">
        <v>18294</v>
      </c>
      <c r="B4465" s="3">
        <v>12087</v>
      </c>
      <c r="C4465" s="3" t="s">
        <v>16172</v>
      </c>
      <c r="D4465" s="3" t="s">
        <v>137</v>
      </c>
      <c r="E4465" s="4" t="s">
        <v>16172</v>
      </c>
      <c r="F4465" s="6" t="s">
        <v>18286</v>
      </c>
      <c r="G4465" s="3">
        <v>350</v>
      </c>
      <c r="H4465" s="4" t="s">
        <v>18295</v>
      </c>
      <c r="I4465" s="4" t="s">
        <v>20211</v>
      </c>
      <c r="J4465" s="4" t="s">
        <v>7821</v>
      </c>
      <c r="K4465" s="4" t="s">
        <v>19804</v>
      </c>
      <c r="L4465" s="12">
        <v>27810211.670000002</v>
      </c>
      <c r="M4465" s="12">
        <v>27810211.670000002</v>
      </c>
      <c r="N4465" s="12"/>
      <c r="O4465" s="12"/>
      <c r="P4465" s="37"/>
      <c r="Q4465" s="42"/>
      <c r="R4465" s="42">
        <v>0</v>
      </c>
      <c r="S4465" s="43"/>
      <c r="T4465" s="49"/>
      <c r="U4465" s="49"/>
      <c r="V4465" s="49"/>
      <c r="W4465" s="49"/>
    </row>
    <row r="4466" spans="1:23" ht="75" x14ac:dyDescent="0.25">
      <c r="A4466" s="3" t="s">
        <v>18296</v>
      </c>
      <c r="B4466" s="3">
        <v>11390</v>
      </c>
      <c r="C4466" s="3" t="s">
        <v>16172</v>
      </c>
      <c r="D4466" s="3" t="s">
        <v>15</v>
      </c>
      <c r="E4466" s="4" t="s">
        <v>18297</v>
      </c>
      <c r="F4466" s="6" t="s">
        <v>18298</v>
      </c>
      <c r="G4466" s="3">
        <v>155243</v>
      </c>
      <c r="H4466" s="4" t="s">
        <v>18299</v>
      </c>
      <c r="I4466" s="4" t="s">
        <v>20215</v>
      </c>
      <c r="J4466" s="4" t="s">
        <v>1659</v>
      </c>
      <c r="K4466" s="4" t="s">
        <v>19805</v>
      </c>
      <c r="L4466" s="12">
        <v>43000000</v>
      </c>
      <c r="M4466" s="12">
        <v>43000000</v>
      </c>
      <c r="N4466" s="12">
        <v>43000000</v>
      </c>
      <c r="O4466" s="12">
        <v>35069311.189999998</v>
      </c>
      <c r="P4466" s="37"/>
      <c r="Q4466" s="42" t="s">
        <v>23325</v>
      </c>
      <c r="R4466" s="42" t="s">
        <v>23325</v>
      </c>
      <c r="S4466" s="44">
        <v>6.3E-2</v>
      </c>
      <c r="T4466" s="49"/>
      <c r="U4466" s="49"/>
      <c r="V4466" s="49"/>
      <c r="W4466" s="50">
        <v>1</v>
      </c>
    </row>
    <row r="4467" spans="1:23" ht="115.5" x14ac:dyDescent="0.25">
      <c r="A4467" s="3" t="s">
        <v>18300</v>
      </c>
      <c r="B4467" s="3">
        <v>11826</v>
      </c>
      <c r="C4467" s="3" t="s">
        <v>16172</v>
      </c>
      <c r="D4467" s="3" t="s">
        <v>32</v>
      </c>
      <c r="E4467" s="4" t="s">
        <v>10190</v>
      </c>
      <c r="F4467" s="6" t="s">
        <v>18301</v>
      </c>
      <c r="G4467" s="3">
        <v>158895</v>
      </c>
      <c r="H4467" s="4" t="s">
        <v>18302</v>
      </c>
      <c r="I4467" s="4" t="s">
        <v>20212</v>
      </c>
      <c r="J4467" s="4" t="s">
        <v>7825</v>
      </c>
      <c r="K4467" s="4" t="s">
        <v>19806</v>
      </c>
      <c r="L4467" s="12">
        <v>13000000</v>
      </c>
      <c r="M4467" s="12">
        <v>13000000</v>
      </c>
      <c r="N4467" s="12"/>
      <c r="O4467" s="12"/>
      <c r="P4467" s="37"/>
      <c r="Q4467" s="42"/>
      <c r="R4467" s="42">
        <v>0</v>
      </c>
      <c r="S4467" s="43"/>
      <c r="T4467" s="49"/>
      <c r="U4467" s="49"/>
      <c r="V4467" s="49"/>
      <c r="W4467" s="49"/>
    </row>
    <row r="4468" spans="1:23" ht="99" x14ac:dyDescent="0.25">
      <c r="A4468" s="3" t="s">
        <v>18303</v>
      </c>
      <c r="B4468" s="3">
        <v>12773</v>
      </c>
      <c r="C4468" s="3" t="s">
        <v>16172</v>
      </c>
      <c r="D4468" s="3" t="s">
        <v>32</v>
      </c>
      <c r="E4468" s="4" t="s">
        <v>18304</v>
      </c>
      <c r="F4468" s="6" t="s">
        <v>18305</v>
      </c>
      <c r="G4468" s="3">
        <v>159473</v>
      </c>
      <c r="H4468" s="4" t="s">
        <v>18306</v>
      </c>
      <c r="I4468" s="4" t="s">
        <v>20216</v>
      </c>
      <c r="J4468" s="4" t="s">
        <v>7958</v>
      </c>
      <c r="K4468" s="4" t="s">
        <v>19807</v>
      </c>
      <c r="L4468" s="12">
        <v>11000000</v>
      </c>
      <c r="M4468" s="12">
        <v>11000000</v>
      </c>
      <c r="N4468" s="12">
        <v>11000000</v>
      </c>
      <c r="O4468" s="12">
        <v>6345320.4400000004</v>
      </c>
      <c r="P4468" s="37"/>
      <c r="Q4468" s="42" t="s">
        <v>23263</v>
      </c>
      <c r="R4468" s="42" t="s">
        <v>23326</v>
      </c>
      <c r="S4468" s="44">
        <v>0.31130000000000002</v>
      </c>
      <c r="T4468" s="49"/>
      <c r="U4468" s="49"/>
      <c r="V4468" s="49">
        <v>13083</v>
      </c>
      <c r="W4468" s="49">
        <v>0</v>
      </c>
    </row>
    <row r="4469" spans="1:23" ht="49.5" x14ac:dyDescent="0.25">
      <c r="A4469" s="3" t="s">
        <v>18307</v>
      </c>
      <c r="B4469" s="3">
        <v>3681</v>
      </c>
      <c r="C4469" s="3" t="s">
        <v>16172</v>
      </c>
      <c r="D4469" s="3" t="s">
        <v>32</v>
      </c>
      <c r="E4469" s="4" t="s">
        <v>18308</v>
      </c>
      <c r="F4469" s="6" t="s">
        <v>18309</v>
      </c>
      <c r="G4469" s="3">
        <v>158966</v>
      </c>
      <c r="H4469" s="4" t="s">
        <v>18310</v>
      </c>
      <c r="I4469" s="4" t="s">
        <v>20211</v>
      </c>
      <c r="J4469" s="4" t="s">
        <v>7821</v>
      </c>
      <c r="K4469" s="4" t="s">
        <v>19808</v>
      </c>
      <c r="L4469" s="12">
        <v>11000000</v>
      </c>
      <c r="M4469" s="12">
        <v>11000000</v>
      </c>
      <c r="N4469" s="12">
        <v>11000000</v>
      </c>
      <c r="O4469" s="12">
        <v>243950</v>
      </c>
      <c r="P4469" s="37"/>
      <c r="Q4469" s="42" t="s">
        <v>22176</v>
      </c>
      <c r="R4469" s="42">
        <v>0</v>
      </c>
      <c r="S4469" s="44">
        <v>2.1299999999999999E-2</v>
      </c>
      <c r="T4469" s="49"/>
      <c r="U4469" s="49"/>
      <c r="V4469" s="49">
        <v>9235</v>
      </c>
      <c r="W4469" s="49"/>
    </row>
    <row r="4470" spans="1:23" ht="49.5" x14ac:dyDescent="0.25">
      <c r="A4470" s="3" t="s">
        <v>18311</v>
      </c>
      <c r="B4470" s="3">
        <v>2005</v>
      </c>
      <c r="C4470" s="3" t="s">
        <v>16172</v>
      </c>
      <c r="D4470" s="3" t="s">
        <v>32</v>
      </c>
      <c r="E4470" s="4" t="s">
        <v>18312</v>
      </c>
      <c r="F4470" s="6" t="s">
        <v>18313</v>
      </c>
      <c r="G4470" s="3">
        <v>159035</v>
      </c>
      <c r="H4470" s="4" t="s">
        <v>18314</v>
      </c>
      <c r="I4470" s="4" t="s">
        <v>20211</v>
      </c>
      <c r="J4470" s="4" t="s">
        <v>7821</v>
      </c>
      <c r="K4470" s="4" t="s">
        <v>19809</v>
      </c>
      <c r="L4470" s="12">
        <v>11000000</v>
      </c>
      <c r="M4470" s="12">
        <v>11000000</v>
      </c>
      <c r="N4470" s="12">
        <v>11000000</v>
      </c>
      <c r="O4470" s="12">
        <v>7457591.1299999999</v>
      </c>
      <c r="P4470" s="37"/>
      <c r="Q4470" s="42" t="s">
        <v>21389</v>
      </c>
      <c r="R4470" s="42" t="s">
        <v>21375</v>
      </c>
      <c r="S4470" s="47" t="s">
        <v>20384</v>
      </c>
      <c r="T4470" s="49"/>
      <c r="U4470" s="49"/>
      <c r="V4470" s="49">
        <v>7592</v>
      </c>
      <c r="W4470" s="49"/>
    </row>
    <row r="4471" spans="1:23" ht="66" x14ac:dyDescent="0.25">
      <c r="A4471" s="3" t="s">
        <v>18315</v>
      </c>
      <c r="B4471" s="3">
        <v>5079</v>
      </c>
      <c r="C4471" s="3" t="s">
        <v>16172</v>
      </c>
      <c r="D4471" s="3" t="s">
        <v>32</v>
      </c>
      <c r="E4471" s="4" t="s">
        <v>18316</v>
      </c>
      <c r="F4471" s="6" t="s">
        <v>18317</v>
      </c>
      <c r="G4471" s="3">
        <v>159071</v>
      </c>
      <c r="H4471" s="4" t="s">
        <v>18318</v>
      </c>
      <c r="I4471" s="4" t="s">
        <v>20213</v>
      </c>
      <c r="J4471" s="4" t="s">
        <v>7828</v>
      </c>
      <c r="K4471" s="4" t="s">
        <v>19810</v>
      </c>
      <c r="L4471" s="12">
        <v>17000000</v>
      </c>
      <c r="M4471" s="12">
        <v>17000000</v>
      </c>
      <c r="N4471" s="12">
        <v>17000000</v>
      </c>
      <c r="O4471" s="12">
        <v>234430</v>
      </c>
      <c r="P4471" s="37"/>
      <c r="Q4471" s="42" t="s">
        <v>23327</v>
      </c>
      <c r="R4471" s="42" t="s">
        <v>23278</v>
      </c>
      <c r="S4471" s="44">
        <v>1.3100000000000001E-2</v>
      </c>
      <c r="T4471" s="49"/>
      <c r="U4471" s="49">
        <v>17733</v>
      </c>
      <c r="V4471" s="49"/>
      <c r="W4471" s="49"/>
    </row>
    <row r="4472" spans="1:23" ht="49.5" x14ac:dyDescent="0.25">
      <c r="A4472" s="3" t="s">
        <v>18319</v>
      </c>
      <c r="B4472" s="3">
        <v>8516</v>
      </c>
      <c r="C4472" s="3" t="s">
        <v>16172</v>
      </c>
      <c r="D4472" s="3" t="s">
        <v>32</v>
      </c>
      <c r="E4472" s="4" t="s">
        <v>18320</v>
      </c>
      <c r="F4472" s="6" t="s">
        <v>18321</v>
      </c>
      <c r="G4472" s="3">
        <v>159142</v>
      </c>
      <c r="H4472" s="4" t="s">
        <v>18322</v>
      </c>
      <c r="I4472" s="4" t="s">
        <v>20211</v>
      </c>
      <c r="J4472" s="4" t="s">
        <v>7821</v>
      </c>
      <c r="K4472" s="4" t="s">
        <v>19811</v>
      </c>
      <c r="L4472" s="12">
        <v>11000000</v>
      </c>
      <c r="M4472" s="12">
        <v>11000000</v>
      </c>
      <c r="N4472" s="12">
        <v>11000000</v>
      </c>
      <c r="O4472" s="12"/>
      <c r="P4472" s="37"/>
      <c r="Q4472" s="42"/>
      <c r="R4472" s="42">
        <v>0</v>
      </c>
      <c r="S4472" s="43"/>
      <c r="T4472" s="49"/>
      <c r="U4472" s="49"/>
      <c r="V4472" s="49">
        <v>4643</v>
      </c>
      <c r="W4472" s="49"/>
    </row>
    <row r="4473" spans="1:23" ht="66" x14ac:dyDescent="0.25">
      <c r="A4473" s="3" t="s">
        <v>18323</v>
      </c>
      <c r="B4473" s="3">
        <v>10888</v>
      </c>
      <c r="C4473" s="3" t="s">
        <v>16172</v>
      </c>
      <c r="D4473" s="3" t="s">
        <v>32</v>
      </c>
      <c r="E4473" s="4" t="s">
        <v>18324</v>
      </c>
      <c r="F4473" s="6" t="s">
        <v>18325</v>
      </c>
      <c r="G4473" s="3">
        <v>159482</v>
      </c>
      <c r="H4473" s="4" t="s">
        <v>18326</v>
      </c>
      <c r="I4473" s="4" t="s">
        <v>20213</v>
      </c>
      <c r="J4473" s="4" t="s">
        <v>7828</v>
      </c>
      <c r="K4473" s="4" t="s">
        <v>19812</v>
      </c>
      <c r="L4473" s="12">
        <v>11000000</v>
      </c>
      <c r="M4473" s="12">
        <v>11000000</v>
      </c>
      <c r="N4473" s="12"/>
      <c r="O4473" s="12"/>
      <c r="P4473" s="37"/>
      <c r="Q4473" s="42"/>
      <c r="R4473" s="42">
        <v>0</v>
      </c>
      <c r="S4473" s="43"/>
      <c r="T4473" s="49"/>
      <c r="U4473" s="49">
        <v>16103</v>
      </c>
      <c r="V4473" s="49"/>
      <c r="W4473" s="49"/>
    </row>
    <row r="4474" spans="1:23" ht="66" x14ac:dyDescent="0.25">
      <c r="A4474" s="3" t="s">
        <v>18327</v>
      </c>
      <c r="B4474" s="3">
        <v>10938</v>
      </c>
      <c r="C4474" s="3" t="s">
        <v>16172</v>
      </c>
      <c r="D4474" s="3" t="s">
        <v>32</v>
      </c>
      <c r="E4474" s="4" t="s">
        <v>18328</v>
      </c>
      <c r="F4474" s="6" t="s">
        <v>18329</v>
      </c>
      <c r="G4474" s="3">
        <v>159213</v>
      </c>
      <c r="H4474" s="4" t="s">
        <v>18330</v>
      </c>
      <c r="I4474" s="4" t="s">
        <v>20211</v>
      </c>
      <c r="J4474" s="4" t="s">
        <v>7821</v>
      </c>
      <c r="K4474" s="4" t="s">
        <v>19813</v>
      </c>
      <c r="L4474" s="12">
        <v>5988745.6100000003</v>
      </c>
      <c r="M4474" s="12">
        <v>5988745.6100000003</v>
      </c>
      <c r="N4474" s="12">
        <v>5988745.6100000003</v>
      </c>
      <c r="O4474" s="12">
        <v>4754305.9300000006</v>
      </c>
      <c r="P4474" s="37"/>
      <c r="Q4474" s="42" t="s">
        <v>23328</v>
      </c>
      <c r="R4474" s="42" t="s">
        <v>23329</v>
      </c>
      <c r="S4474" s="44">
        <v>0.98419999999999996</v>
      </c>
      <c r="T4474" s="49"/>
      <c r="U4474" s="49"/>
      <c r="V4474" s="49">
        <v>4263</v>
      </c>
      <c r="W4474" s="49"/>
    </row>
    <row r="4475" spans="1:23" ht="66" x14ac:dyDescent="0.25">
      <c r="A4475" s="3" t="s">
        <v>18331</v>
      </c>
      <c r="B4475" s="3">
        <v>11189</v>
      </c>
      <c r="C4475" s="3" t="s">
        <v>16172</v>
      </c>
      <c r="D4475" s="3" t="s">
        <v>32</v>
      </c>
      <c r="E4475" s="4" t="s">
        <v>18332</v>
      </c>
      <c r="F4475" s="6" t="s">
        <v>18333</v>
      </c>
      <c r="G4475" s="3">
        <v>159259</v>
      </c>
      <c r="H4475" s="4" t="s">
        <v>18334</v>
      </c>
      <c r="I4475" s="4" t="s">
        <v>20213</v>
      </c>
      <c r="J4475" s="4" t="s">
        <v>7828</v>
      </c>
      <c r="K4475" s="4" t="s">
        <v>19814</v>
      </c>
      <c r="L4475" s="12">
        <v>13314155</v>
      </c>
      <c r="M4475" s="12">
        <v>13314155</v>
      </c>
      <c r="N4475" s="12">
        <v>13314155</v>
      </c>
      <c r="O4475" s="12">
        <v>243950</v>
      </c>
      <c r="P4475" s="37"/>
      <c r="Q4475" s="42" t="s">
        <v>23256</v>
      </c>
      <c r="R4475" s="42">
        <v>0</v>
      </c>
      <c r="S4475" s="44">
        <v>1.8322604776645608E-2</v>
      </c>
      <c r="T4475" s="49"/>
      <c r="U4475" s="49">
        <v>12754</v>
      </c>
      <c r="V4475" s="49"/>
      <c r="W4475" s="49"/>
    </row>
    <row r="4476" spans="1:23" ht="49.5" x14ac:dyDescent="0.25">
      <c r="A4476" s="3" t="s">
        <v>18335</v>
      </c>
      <c r="B4476" s="3">
        <v>11628</v>
      </c>
      <c r="C4476" s="3" t="s">
        <v>16172</v>
      </c>
      <c r="D4476" s="3" t="s">
        <v>32</v>
      </c>
      <c r="E4476" s="4" t="s">
        <v>18336</v>
      </c>
      <c r="F4476" s="6" t="s">
        <v>18337</v>
      </c>
      <c r="G4476" s="3">
        <v>159339</v>
      </c>
      <c r="H4476" s="4" t="s">
        <v>18338</v>
      </c>
      <c r="I4476" s="4" t="s">
        <v>20214</v>
      </c>
      <c r="J4476" s="4" t="s">
        <v>7833</v>
      </c>
      <c r="K4476" s="4" t="s">
        <v>19815</v>
      </c>
      <c r="L4476" s="12">
        <v>3087250.63</v>
      </c>
      <c r="M4476" s="12">
        <v>3087250.63</v>
      </c>
      <c r="N4476" s="12">
        <v>3087250.63</v>
      </c>
      <c r="O4476" s="12">
        <v>204680</v>
      </c>
      <c r="P4476" s="37"/>
      <c r="Q4476" s="42" t="s">
        <v>23330</v>
      </c>
      <c r="R4476" s="42" t="s">
        <v>20599</v>
      </c>
      <c r="S4476" s="44">
        <v>0.86280000000000001</v>
      </c>
      <c r="T4476" s="49">
        <v>3805</v>
      </c>
      <c r="U4476" s="49"/>
      <c r="V4476" s="49"/>
      <c r="W4476" s="49"/>
    </row>
    <row r="4477" spans="1:23" ht="66" x14ac:dyDescent="0.25">
      <c r="A4477" s="3" t="s">
        <v>18339</v>
      </c>
      <c r="B4477" s="3">
        <v>11629</v>
      </c>
      <c r="C4477" s="3" t="s">
        <v>16172</v>
      </c>
      <c r="D4477" s="3" t="s">
        <v>32</v>
      </c>
      <c r="E4477" s="4" t="s">
        <v>18336</v>
      </c>
      <c r="F4477" s="6" t="s">
        <v>18337</v>
      </c>
      <c r="G4477" s="3">
        <v>159339</v>
      </c>
      <c r="H4477" s="4" t="s">
        <v>18340</v>
      </c>
      <c r="I4477" s="4" t="s">
        <v>20213</v>
      </c>
      <c r="J4477" s="4" t="s">
        <v>7828</v>
      </c>
      <c r="K4477" s="4" t="s">
        <v>19816</v>
      </c>
      <c r="L4477" s="12">
        <v>7176775</v>
      </c>
      <c r="M4477" s="12">
        <v>7176775</v>
      </c>
      <c r="N4477" s="12">
        <v>7176775</v>
      </c>
      <c r="O4477" s="12">
        <v>145180</v>
      </c>
      <c r="P4477" s="37"/>
      <c r="Q4477" s="42" t="s">
        <v>23330</v>
      </c>
      <c r="R4477" s="42" t="s">
        <v>20440</v>
      </c>
      <c r="S4477" s="44">
        <v>1.89E-2</v>
      </c>
      <c r="T4477" s="49"/>
      <c r="U4477" s="49">
        <v>13353</v>
      </c>
      <c r="V4477" s="49"/>
      <c r="W4477" s="49"/>
    </row>
    <row r="4478" spans="1:23" ht="66" x14ac:dyDescent="0.25">
      <c r="A4478" s="3" t="s">
        <v>18341</v>
      </c>
      <c r="B4478" s="3">
        <v>4442</v>
      </c>
      <c r="C4478" s="3" t="s">
        <v>18342</v>
      </c>
      <c r="D4478" s="3" t="s">
        <v>10</v>
      </c>
      <c r="E4478" s="4" t="s">
        <v>18343</v>
      </c>
      <c r="F4478" s="6" t="s">
        <v>18344</v>
      </c>
      <c r="G4478" s="3">
        <v>159650</v>
      </c>
      <c r="H4478" s="4" t="s">
        <v>18345</v>
      </c>
      <c r="I4478" s="4" t="s">
        <v>20214</v>
      </c>
      <c r="J4478" s="4" t="s">
        <v>7833</v>
      </c>
      <c r="K4478" s="4" t="s">
        <v>19817</v>
      </c>
      <c r="L4478" s="12">
        <v>12529709</v>
      </c>
      <c r="M4478" s="12">
        <v>12529709</v>
      </c>
      <c r="N4478" s="12"/>
      <c r="O4478" s="12"/>
      <c r="P4478" s="37"/>
      <c r="Q4478" s="42"/>
      <c r="R4478" s="42">
        <v>0</v>
      </c>
      <c r="S4478" s="43"/>
      <c r="T4478" s="49"/>
      <c r="U4478" s="49"/>
      <c r="V4478" s="49"/>
      <c r="W4478" s="49"/>
    </row>
    <row r="4479" spans="1:23" ht="66" x14ac:dyDescent="0.25">
      <c r="A4479" s="3" t="s">
        <v>18346</v>
      </c>
      <c r="B4479" s="3">
        <v>4563</v>
      </c>
      <c r="C4479" s="3" t="s">
        <v>18342</v>
      </c>
      <c r="D4479" s="3" t="s">
        <v>10</v>
      </c>
      <c r="E4479" s="4" t="s">
        <v>18343</v>
      </c>
      <c r="F4479" s="6" t="s">
        <v>18344</v>
      </c>
      <c r="G4479" s="3">
        <v>159650</v>
      </c>
      <c r="H4479" s="4" t="s">
        <v>18347</v>
      </c>
      <c r="I4479" s="4" t="s">
        <v>20213</v>
      </c>
      <c r="J4479" s="4" t="s">
        <v>7828</v>
      </c>
      <c r="K4479" s="4" t="s">
        <v>19818</v>
      </c>
      <c r="L4479" s="12">
        <v>30470291</v>
      </c>
      <c r="M4479" s="12">
        <v>30470291</v>
      </c>
      <c r="N4479" s="12"/>
      <c r="O4479" s="12"/>
      <c r="P4479" s="37"/>
      <c r="Q4479" s="42"/>
      <c r="R4479" s="42">
        <v>0</v>
      </c>
      <c r="S4479" s="43"/>
      <c r="T4479" s="49"/>
      <c r="U4479" s="49"/>
      <c r="V4479" s="49"/>
      <c r="W4479" s="49"/>
    </row>
    <row r="4480" spans="1:23" ht="105" x14ac:dyDescent="0.25">
      <c r="A4480" s="3" t="s">
        <v>18348</v>
      </c>
      <c r="B4480" s="3">
        <v>9749</v>
      </c>
      <c r="C4480" s="3" t="s">
        <v>18342</v>
      </c>
      <c r="D4480" s="3" t="s">
        <v>32</v>
      </c>
      <c r="E4480" s="4" t="s">
        <v>15284</v>
      </c>
      <c r="F4480" s="6" t="s">
        <v>18349</v>
      </c>
      <c r="G4480" s="3">
        <v>159785</v>
      </c>
      <c r="H4480" s="4" t="s">
        <v>18350</v>
      </c>
      <c r="I4480" s="4" t="s">
        <v>20214</v>
      </c>
      <c r="J4480" s="4" t="s">
        <v>7833</v>
      </c>
      <c r="K4480" s="4" t="s">
        <v>19819</v>
      </c>
      <c r="L4480" s="12">
        <v>10698603.619999999</v>
      </c>
      <c r="M4480" s="12">
        <v>10698603.619999999</v>
      </c>
      <c r="N4480" s="12">
        <v>10698603.619999999</v>
      </c>
      <c r="O4480" s="12">
        <v>9421192.9299999997</v>
      </c>
      <c r="P4480" s="37"/>
      <c r="Q4480" s="42" t="s">
        <v>23331</v>
      </c>
      <c r="R4480" s="42" t="s">
        <v>23331</v>
      </c>
      <c r="S4480" s="44">
        <v>9.0500000000000011E-2</v>
      </c>
      <c r="T4480" s="49">
        <v>0</v>
      </c>
      <c r="U4480" s="49"/>
      <c r="V4480" s="49"/>
      <c r="W4480" s="49"/>
    </row>
    <row r="4481" spans="1:23" ht="49.5" x14ac:dyDescent="0.25">
      <c r="A4481" s="3" t="s">
        <v>685</v>
      </c>
      <c r="B4481" s="3">
        <v>11995</v>
      </c>
      <c r="C4481" s="3" t="s">
        <v>18342</v>
      </c>
      <c r="D4481" s="3" t="s">
        <v>32</v>
      </c>
      <c r="E4481" s="4" t="s">
        <v>15284</v>
      </c>
      <c r="F4481" s="6" t="s">
        <v>18349</v>
      </c>
      <c r="G4481" s="3">
        <v>159785</v>
      </c>
      <c r="H4481" s="4" t="s">
        <v>18351</v>
      </c>
      <c r="I4481" s="4" t="s">
        <v>20211</v>
      </c>
      <c r="J4481" s="4" t="s">
        <v>7821</v>
      </c>
      <c r="K4481" s="4" t="s">
        <v>19820</v>
      </c>
      <c r="L4481" s="12">
        <v>15000000</v>
      </c>
      <c r="M4481" s="12">
        <v>15000000</v>
      </c>
      <c r="N4481" s="12">
        <v>15000000</v>
      </c>
      <c r="O4481" s="12">
        <v>12640594.58</v>
      </c>
      <c r="P4481" s="37"/>
      <c r="Q4481" s="42" t="s">
        <v>20598</v>
      </c>
      <c r="R4481" s="42" t="s">
        <v>21251</v>
      </c>
      <c r="S4481" s="44">
        <v>0.87</v>
      </c>
      <c r="T4481" s="49"/>
      <c r="U4481" s="49"/>
      <c r="V4481" s="49">
        <v>12530.7</v>
      </c>
      <c r="W4481" s="49"/>
    </row>
    <row r="4482" spans="1:23" ht="66" x14ac:dyDescent="0.25">
      <c r="A4482" s="3" t="s">
        <v>18352</v>
      </c>
      <c r="B4482" s="3">
        <v>3385</v>
      </c>
      <c r="C4482" s="3" t="s">
        <v>18342</v>
      </c>
      <c r="D4482" s="3" t="s">
        <v>32</v>
      </c>
      <c r="E4482" s="4" t="s">
        <v>18353</v>
      </c>
      <c r="F4482" s="6" t="s">
        <v>18354</v>
      </c>
      <c r="G4482" s="3">
        <v>159847</v>
      </c>
      <c r="H4482" s="4" t="s">
        <v>18355</v>
      </c>
      <c r="I4482" s="4" t="s">
        <v>20211</v>
      </c>
      <c r="J4482" s="4" t="s">
        <v>7821</v>
      </c>
      <c r="K4482" s="4" t="s">
        <v>19821</v>
      </c>
      <c r="L4482" s="12">
        <v>10000000</v>
      </c>
      <c r="M4482" s="12">
        <v>14056572.83</v>
      </c>
      <c r="N4482" s="12">
        <v>14056572.83</v>
      </c>
      <c r="O4482" s="12">
        <v>10000000</v>
      </c>
      <c r="P4482" s="37"/>
      <c r="Q4482" s="42" t="s">
        <v>22246</v>
      </c>
      <c r="R4482" s="42" t="s">
        <v>21253</v>
      </c>
      <c r="S4482" s="46">
        <v>0.95</v>
      </c>
      <c r="T4482" s="49"/>
      <c r="U4482" s="49"/>
      <c r="V4482" s="49">
        <v>9544.65</v>
      </c>
      <c r="W4482" s="49"/>
    </row>
    <row r="4483" spans="1:23" ht="66" x14ac:dyDescent="0.25">
      <c r="A4483" s="3" t="s">
        <v>18356</v>
      </c>
      <c r="B4483" s="3">
        <v>11389</v>
      </c>
      <c r="C4483" s="3" t="s">
        <v>18342</v>
      </c>
      <c r="D4483" s="3" t="s">
        <v>32</v>
      </c>
      <c r="E4483" s="4" t="s">
        <v>18353</v>
      </c>
      <c r="F4483" s="6" t="s">
        <v>18354</v>
      </c>
      <c r="G4483" s="3">
        <v>159847</v>
      </c>
      <c r="H4483" s="4" t="s">
        <v>18357</v>
      </c>
      <c r="I4483" s="4" t="s">
        <v>20214</v>
      </c>
      <c r="J4483" s="4" t="s">
        <v>7833</v>
      </c>
      <c r="K4483" s="4" t="s">
        <v>19822</v>
      </c>
      <c r="L4483" s="12">
        <v>9919655.1400000006</v>
      </c>
      <c r="M4483" s="12">
        <v>9919655.1400000006</v>
      </c>
      <c r="N4483" s="12">
        <v>9919655.1400000006</v>
      </c>
      <c r="O4483" s="12"/>
      <c r="P4483" s="37"/>
      <c r="Q4483" s="42"/>
      <c r="R4483" s="42">
        <v>0</v>
      </c>
      <c r="S4483" s="43"/>
      <c r="T4483" s="49">
        <v>0</v>
      </c>
      <c r="U4483" s="49"/>
      <c r="V4483" s="49"/>
      <c r="W4483" s="49"/>
    </row>
    <row r="4484" spans="1:23" ht="99" x14ac:dyDescent="0.25">
      <c r="A4484" s="3" t="s">
        <v>18358</v>
      </c>
      <c r="B4484" s="3">
        <v>4208</v>
      </c>
      <c r="C4484" s="3" t="s">
        <v>18342</v>
      </c>
      <c r="D4484" s="3" t="s">
        <v>32</v>
      </c>
      <c r="E4484" s="4" t="s">
        <v>18359</v>
      </c>
      <c r="F4484" s="6" t="s">
        <v>18360</v>
      </c>
      <c r="G4484" s="3">
        <v>161552</v>
      </c>
      <c r="H4484" s="4" t="s">
        <v>18361</v>
      </c>
      <c r="I4484" s="4" t="s">
        <v>20212</v>
      </c>
      <c r="J4484" s="4" t="s">
        <v>7825</v>
      </c>
      <c r="K4484" s="4" t="s">
        <v>19823</v>
      </c>
      <c r="L4484" s="12">
        <v>5445395.0899999999</v>
      </c>
      <c r="M4484" s="12">
        <v>5442869.5999999996</v>
      </c>
      <c r="N4484" s="12">
        <v>5442869.5999999996</v>
      </c>
      <c r="O4484" s="12"/>
      <c r="P4484" s="37"/>
      <c r="Q4484" s="42"/>
      <c r="R4484" s="42">
        <v>0</v>
      </c>
      <c r="S4484" s="43"/>
      <c r="T4484" s="49">
        <v>0</v>
      </c>
      <c r="U4484" s="49">
        <v>5488</v>
      </c>
      <c r="V4484" s="49"/>
      <c r="W4484" s="49"/>
    </row>
    <row r="4485" spans="1:23" ht="66" x14ac:dyDescent="0.25">
      <c r="A4485" s="3" t="s">
        <v>18362</v>
      </c>
      <c r="B4485" s="3">
        <v>11405</v>
      </c>
      <c r="C4485" s="3" t="s">
        <v>18342</v>
      </c>
      <c r="D4485" s="3" t="s">
        <v>32</v>
      </c>
      <c r="E4485" s="4" t="s">
        <v>3612</v>
      </c>
      <c r="F4485" s="6" t="s">
        <v>18363</v>
      </c>
      <c r="G4485" s="3">
        <v>159883</v>
      </c>
      <c r="H4485" s="4" t="s">
        <v>18364</v>
      </c>
      <c r="I4485" s="4" t="s">
        <v>20211</v>
      </c>
      <c r="J4485" s="4" t="s">
        <v>7821</v>
      </c>
      <c r="K4485" s="4" t="s">
        <v>19824</v>
      </c>
      <c r="L4485" s="12">
        <v>5255099.0199999996</v>
      </c>
      <c r="M4485" s="12">
        <v>5255099.0199999996</v>
      </c>
      <c r="N4485" s="12">
        <v>5255099.0199999996</v>
      </c>
      <c r="O4485" s="12"/>
      <c r="P4485" s="37"/>
      <c r="Q4485" s="42"/>
      <c r="R4485" s="42">
        <v>0</v>
      </c>
      <c r="S4485" s="43"/>
      <c r="T4485" s="49"/>
      <c r="U4485" s="49"/>
      <c r="V4485" s="49">
        <v>3710</v>
      </c>
      <c r="W4485" s="49"/>
    </row>
    <row r="4486" spans="1:23" ht="82.5" x14ac:dyDescent="0.25">
      <c r="A4486" s="3" t="s">
        <v>18365</v>
      </c>
      <c r="B4486" s="3">
        <v>11571</v>
      </c>
      <c r="C4486" s="3" t="s">
        <v>18342</v>
      </c>
      <c r="D4486" s="3" t="s">
        <v>32</v>
      </c>
      <c r="E4486" s="4" t="s">
        <v>18366</v>
      </c>
      <c r="F4486" s="6" t="s">
        <v>18367</v>
      </c>
      <c r="G4486" s="3">
        <v>159945</v>
      </c>
      <c r="H4486" s="4" t="s">
        <v>18368</v>
      </c>
      <c r="I4486" s="4" t="s">
        <v>20211</v>
      </c>
      <c r="J4486" s="4" t="s">
        <v>7821</v>
      </c>
      <c r="K4486" s="4" t="s">
        <v>19825</v>
      </c>
      <c r="L4486" s="12">
        <v>15000000</v>
      </c>
      <c r="M4486" s="12">
        <v>15000000</v>
      </c>
      <c r="N4486" s="12"/>
      <c r="O4486" s="12"/>
      <c r="P4486" s="37"/>
      <c r="Q4486" s="42"/>
      <c r="R4486" s="42">
        <v>0</v>
      </c>
      <c r="S4486" s="43"/>
      <c r="T4486" s="49"/>
      <c r="U4486" s="49"/>
      <c r="V4486" s="49"/>
      <c r="W4486" s="49"/>
    </row>
    <row r="4487" spans="1:23" ht="33" x14ac:dyDescent="0.25">
      <c r="A4487" s="3" t="s">
        <v>18369</v>
      </c>
      <c r="B4487" s="3">
        <v>12248</v>
      </c>
      <c r="C4487" s="3" t="s">
        <v>18342</v>
      </c>
      <c r="D4487" s="3" t="s">
        <v>32</v>
      </c>
      <c r="E4487" s="4" t="s">
        <v>18370</v>
      </c>
      <c r="F4487" s="6" t="s">
        <v>18371</v>
      </c>
      <c r="G4487" s="3">
        <v>159963</v>
      </c>
      <c r="H4487" s="4" t="s">
        <v>18372</v>
      </c>
      <c r="I4487" s="4" t="s">
        <v>20211</v>
      </c>
      <c r="J4487" s="4" t="s">
        <v>7821</v>
      </c>
      <c r="K4487" s="4" t="s">
        <v>19826</v>
      </c>
      <c r="L4487" s="12">
        <v>15000000</v>
      </c>
      <c r="M4487" s="12">
        <v>14085699.35</v>
      </c>
      <c r="N4487" s="12">
        <v>14085699.35</v>
      </c>
      <c r="O4487" s="12">
        <v>5782884.1200000001</v>
      </c>
      <c r="P4487" s="37"/>
      <c r="Q4487" s="42" t="s">
        <v>21299</v>
      </c>
      <c r="R4487" s="42" t="s">
        <v>23332</v>
      </c>
      <c r="S4487" s="44">
        <v>0.41299999999999998</v>
      </c>
      <c r="T4487" s="49"/>
      <c r="U4487" s="49"/>
      <c r="V4487" s="49">
        <v>7324.24</v>
      </c>
      <c r="W4487" s="49"/>
    </row>
    <row r="4488" spans="1:23" ht="66" x14ac:dyDescent="0.25">
      <c r="A4488" s="3" t="s">
        <v>18373</v>
      </c>
      <c r="B4488" s="3">
        <v>12306</v>
      </c>
      <c r="C4488" s="3" t="s">
        <v>18342</v>
      </c>
      <c r="D4488" s="3" t="s">
        <v>32</v>
      </c>
      <c r="E4488" s="4" t="s">
        <v>18370</v>
      </c>
      <c r="F4488" s="6" t="s">
        <v>18371</v>
      </c>
      <c r="G4488" s="3">
        <v>159963</v>
      </c>
      <c r="H4488" s="4" t="s">
        <v>18374</v>
      </c>
      <c r="I4488" s="4" t="s">
        <v>20213</v>
      </c>
      <c r="J4488" s="4" t="s">
        <v>7828</v>
      </c>
      <c r="K4488" s="4" t="s">
        <v>19827</v>
      </c>
      <c r="L4488" s="12">
        <v>15825763</v>
      </c>
      <c r="M4488" s="12">
        <v>15825763</v>
      </c>
      <c r="N4488" s="12"/>
      <c r="O4488" s="12"/>
      <c r="P4488" s="37"/>
      <c r="Q4488" s="42"/>
      <c r="R4488" s="42">
        <v>0</v>
      </c>
      <c r="S4488" s="43"/>
      <c r="T4488" s="49"/>
      <c r="U4488" s="49">
        <v>13691</v>
      </c>
      <c r="V4488" s="49"/>
      <c r="W4488" s="49"/>
    </row>
    <row r="4489" spans="1:23" ht="49.5" x14ac:dyDescent="0.25">
      <c r="A4489" s="3" t="s">
        <v>18375</v>
      </c>
      <c r="B4489" s="3">
        <v>11264</v>
      </c>
      <c r="C4489" s="3" t="s">
        <v>18342</v>
      </c>
      <c r="D4489" s="3" t="s">
        <v>32</v>
      </c>
      <c r="E4489" s="4" t="s">
        <v>18376</v>
      </c>
      <c r="F4489" s="6" t="s">
        <v>18377</v>
      </c>
      <c r="G4489" s="3">
        <v>160047</v>
      </c>
      <c r="H4489" s="4" t="s">
        <v>18378</v>
      </c>
      <c r="I4489" s="4" t="s">
        <v>20211</v>
      </c>
      <c r="J4489" s="4" t="s">
        <v>7821</v>
      </c>
      <c r="K4489" s="4" t="s">
        <v>19828</v>
      </c>
      <c r="L4489" s="12">
        <v>10000000</v>
      </c>
      <c r="M4489" s="12">
        <v>9999184.4299999997</v>
      </c>
      <c r="N4489" s="12">
        <v>9999184.4299999997</v>
      </c>
      <c r="O4489" s="12">
        <v>196350</v>
      </c>
      <c r="P4489" s="37"/>
      <c r="Q4489" s="42" t="s">
        <v>22549</v>
      </c>
      <c r="R4489" s="42" t="s">
        <v>23333</v>
      </c>
      <c r="S4489" s="46">
        <v>0.01</v>
      </c>
      <c r="T4489" s="49"/>
      <c r="U4489" s="49"/>
      <c r="V4489" s="49">
        <v>6978.14</v>
      </c>
      <c r="W4489" s="49"/>
    </row>
    <row r="4490" spans="1:23" ht="105" x14ac:dyDescent="0.25">
      <c r="A4490" s="3" t="s">
        <v>18379</v>
      </c>
      <c r="B4490" s="3">
        <v>11586</v>
      </c>
      <c r="C4490" s="3" t="s">
        <v>18342</v>
      </c>
      <c r="D4490" s="3" t="s">
        <v>32</v>
      </c>
      <c r="E4490" s="4" t="s">
        <v>18380</v>
      </c>
      <c r="F4490" s="6" t="s">
        <v>18381</v>
      </c>
      <c r="G4490" s="3">
        <v>160127</v>
      </c>
      <c r="H4490" s="4" t="s">
        <v>18382</v>
      </c>
      <c r="I4490" s="4" t="s">
        <v>20211</v>
      </c>
      <c r="J4490" s="4" t="s">
        <v>7821</v>
      </c>
      <c r="K4490" s="4" t="s">
        <v>19829</v>
      </c>
      <c r="L4490" s="12">
        <v>15000000</v>
      </c>
      <c r="M4490" s="12">
        <v>15000000</v>
      </c>
      <c r="N4490" s="12">
        <v>15000000</v>
      </c>
      <c r="O4490" s="12">
        <v>3445579.51</v>
      </c>
      <c r="P4490" s="37"/>
      <c r="Q4490" s="42" t="s">
        <v>20598</v>
      </c>
      <c r="R4490" s="42" t="s">
        <v>23334</v>
      </c>
      <c r="S4490" s="44">
        <v>4.8800000000000003E-2</v>
      </c>
      <c r="T4490" s="49"/>
      <c r="U4490" s="49"/>
      <c r="V4490" s="49">
        <v>10500</v>
      </c>
      <c r="W4490" s="49"/>
    </row>
    <row r="4491" spans="1:23" ht="66" x14ac:dyDescent="0.25">
      <c r="A4491" s="3" t="s">
        <v>18383</v>
      </c>
      <c r="B4491" s="3">
        <v>11587</v>
      </c>
      <c r="C4491" s="3" t="s">
        <v>18342</v>
      </c>
      <c r="D4491" s="3" t="s">
        <v>32</v>
      </c>
      <c r="E4491" s="4" t="s">
        <v>18380</v>
      </c>
      <c r="F4491" s="6" t="s">
        <v>18381</v>
      </c>
      <c r="G4491" s="3">
        <v>160127</v>
      </c>
      <c r="H4491" s="4" t="s">
        <v>18384</v>
      </c>
      <c r="I4491" s="4" t="s">
        <v>20211</v>
      </c>
      <c r="J4491" s="4" t="s">
        <v>7821</v>
      </c>
      <c r="K4491" s="4" t="s">
        <v>8949</v>
      </c>
      <c r="L4491" s="12">
        <v>15000000</v>
      </c>
      <c r="M4491" s="12">
        <v>15000000</v>
      </c>
      <c r="N4491" s="12">
        <v>15000000</v>
      </c>
      <c r="O4491" s="12"/>
      <c r="P4491" s="37"/>
      <c r="Q4491" s="42"/>
      <c r="R4491" s="42">
        <v>0</v>
      </c>
      <c r="S4491" s="43"/>
      <c r="T4491" s="49"/>
      <c r="U4491" s="49"/>
      <c r="V4491" s="49">
        <v>10000</v>
      </c>
      <c r="W4491" s="49"/>
    </row>
    <row r="4492" spans="1:23" ht="60" x14ac:dyDescent="0.25">
      <c r="A4492" s="3" t="s">
        <v>18385</v>
      </c>
      <c r="B4492" s="3">
        <v>9208</v>
      </c>
      <c r="C4492" s="3" t="s">
        <v>18342</v>
      </c>
      <c r="D4492" s="3" t="s">
        <v>32</v>
      </c>
      <c r="E4492" s="4" t="s">
        <v>18386</v>
      </c>
      <c r="F4492" s="6" t="s">
        <v>18387</v>
      </c>
      <c r="G4492" s="3">
        <v>160172</v>
      </c>
      <c r="H4492" s="4" t="s">
        <v>18388</v>
      </c>
      <c r="I4492" s="4" t="s">
        <v>20211</v>
      </c>
      <c r="J4492" s="4" t="s">
        <v>7821</v>
      </c>
      <c r="K4492" s="4" t="s">
        <v>19830</v>
      </c>
      <c r="L4492" s="12">
        <v>10000000</v>
      </c>
      <c r="M4492" s="12">
        <v>10000000</v>
      </c>
      <c r="N4492" s="12">
        <v>10000000</v>
      </c>
      <c r="O4492" s="12">
        <v>176715</v>
      </c>
      <c r="P4492" s="37"/>
      <c r="Q4492" s="42" t="s">
        <v>21454</v>
      </c>
      <c r="R4492" s="42" t="s">
        <v>23335</v>
      </c>
      <c r="S4492" s="44">
        <v>0.55720000000000003</v>
      </c>
      <c r="T4492" s="49"/>
      <c r="U4492" s="49"/>
      <c r="V4492" s="49">
        <v>4307.2700000000004</v>
      </c>
      <c r="W4492" s="49"/>
    </row>
    <row r="4493" spans="1:23" ht="45" x14ac:dyDescent="0.25">
      <c r="A4493" s="3" t="s">
        <v>18389</v>
      </c>
      <c r="B4493" s="3">
        <v>7208</v>
      </c>
      <c r="C4493" s="3" t="s">
        <v>18342</v>
      </c>
      <c r="D4493" s="3" t="s">
        <v>32</v>
      </c>
      <c r="E4493" s="4" t="s">
        <v>18390</v>
      </c>
      <c r="F4493" s="6" t="s">
        <v>18391</v>
      </c>
      <c r="G4493" s="3">
        <v>160225</v>
      </c>
      <c r="H4493" s="4" t="s">
        <v>18392</v>
      </c>
      <c r="I4493" s="4" t="s">
        <v>20215</v>
      </c>
      <c r="J4493" s="4" t="s">
        <v>1659</v>
      </c>
      <c r="K4493" s="4" t="s">
        <v>19831</v>
      </c>
      <c r="L4493" s="12">
        <v>4777743</v>
      </c>
      <c r="M4493" s="12">
        <v>4014237</v>
      </c>
      <c r="N4493" s="12">
        <v>4014237</v>
      </c>
      <c r="O4493" s="12">
        <v>154700</v>
      </c>
      <c r="P4493" s="37"/>
      <c r="Q4493" s="42" t="s">
        <v>22549</v>
      </c>
      <c r="R4493" s="42">
        <v>0</v>
      </c>
      <c r="S4493" s="46">
        <v>0.01</v>
      </c>
      <c r="T4493" s="49"/>
      <c r="U4493" s="49"/>
      <c r="V4493" s="49"/>
      <c r="W4493" s="50">
        <v>3</v>
      </c>
    </row>
    <row r="4494" spans="1:23" ht="66" x14ac:dyDescent="0.25">
      <c r="A4494" s="3" t="s">
        <v>18393</v>
      </c>
      <c r="B4494" s="3">
        <v>7266</v>
      </c>
      <c r="C4494" s="3" t="s">
        <v>18342</v>
      </c>
      <c r="D4494" s="3" t="s">
        <v>32</v>
      </c>
      <c r="E4494" s="4" t="s">
        <v>18390</v>
      </c>
      <c r="F4494" s="6" t="s">
        <v>18391</v>
      </c>
      <c r="G4494" s="3">
        <v>160225</v>
      </c>
      <c r="H4494" s="4" t="s">
        <v>18394</v>
      </c>
      <c r="I4494" s="4" t="s">
        <v>20214</v>
      </c>
      <c r="J4494" s="4" t="s">
        <v>7833</v>
      </c>
      <c r="K4494" s="4" t="s">
        <v>19832</v>
      </c>
      <c r="L4494" s="12">
        <v>3399211.72</v>
      </c>
      <c r="M4494" s="12">
        <v>3399211.72</v>
      </c>
      <c r="N4494" s="12">
        <v>3399211.72</v>
      </c>
      <c r="O4494" s="12">
        <v>154700</v>
      </c>
      <c r="P4494" s="37"/>
      <c r="Q4494" s="42" t="s">
        <v>22549</v>
      </c>
      <c r="R4494" s="42">
        <v>0</v>
      </c>
      <c r="S4494" s="46">
        <v>0.01</v>
      </c>
      <c r="T4494" s="49">
        <v>960</v>
      </c>
      <c r="U4494" s="49"/>
      <c r="V4494" s="49"/>
      <c r="W4494" s="49"/>
    </row>
    <row r="4495" spans="1:23" ht="49.5" x14ac:dyDescent="0.25">
      <c r="A4495" s="3" t="s">
        <v>18395</v>
      </c>
      <c r="B4495" s="3">
        <v>7343</v>
      </c>
      <c r="C4495" s="3" t="s">
        <v>18342</v>
      </c>
      <c r="D4495" s="3" t="s">
        <v>32</v>
      </c>
      <c r="E4495" s="4" t="s">
        <v>18390</v>
      </c>
      <c r="F4495" s="6" t="s">
        <v>18391</v>
      </c>
      <c r="G4495" s="3">
        <v>160225</v>
      </c>
      <c r="H4495" s="4" t="s">
        <v>18396</v>
      </c>
      <c r="I4495" s="4" t="s">
        <v>20211</v>
      </c>
      <c r="J4495" s="4" t="s">
        <v>7821</v>
      </c>
      <c r="K4495" s="4" t="s">
        <v>8959</v>
      </c>
      <c r="L4495" s="12">
        <v>7425244.5199999996</v>
      </c>
      <c r="M4495" s="12">
        <v>7425244.5199999996</v>
      </c>
      <c r="N4495" s="12"/>
      <c r="O4495" s="12"/>
      <c r="P4495" s="37"/>
      <c r="Q4495" s="42"/>
      <c r="R4495" s="42">
        <v>0</v>
      </c>
      <c r="S4495" s="43"/>
      <c r="T4495" s="49"/>
      <c r="U4495" s="49"/>
      <c r="V4495" s="49"/>
      <c r="W4495" s="49"/>
    </row>
    <row r="4496" spans="1:23" ht="49.5" x14ac:dyDescent="0.25">
      <c r="A4496" s="3" t="s">
        <v>18397</v>
      </c>
      <c r="B4496" s="3">
        <v>12271</v>
      </c>
      <c r="C4496" s="3" t="s">
        <v>18342</v>
      </c>
      <c r="D4496" s="3" t="s">
        <v>137</v>
      </c>
      <c r="E4496" s="4" t="s">
        <v>18398</v>
      </c>
      <c r="F4496" s="6" t="s">
        <v>10676</v>
      </c>
      <c r="G4496" s="3">
        <v>369</v>
      </c>
      <c r="H4496" s="4" t="s">
        <v>18399</v>
      </c>
      <c r="I4496" s="4" t="s">
        <v>20211</v>
      </c>
      <c r="J4496" s="4" t="s">
        <v>7821</v>
      </c>
      <c r="K4496" s="4" t="s">
        <v>19833</v>
      </c>
      <c r="L4496" s="12">
        <v>49762141.630000003</v>
      </c>
      <c r="M4496" s="12">
        <v>49762141.630000003</v>
      </c>
      <c r="N4496" s="12">
        <v>49762141.630000003</v>
      </c>
      <c r="O4496" s="12">
        <v>7107692.4100000001</v>
      </c>
      <c r="P4496" s="37"/>
      <c r="Q4496" s="42" t="s">
        <v>20659</v>
      </c>
      <c r="R4496" s="42" t="s">
        <v>21251</v>
      </c>
      <c r="S4496" s="44">
        <v>5.0199999999999995E-2</v>
      </c>
      <c r="T4496" s="49"/>
      <c r="U4496" s="49"/>
      <c r="V4496" s="49">
        <v>10042.57</v>
      </c>
      <c r="W4496" s="49"/>
    </row>
    <row r="4497" spans="1:23" ht="33" x14ac:dyDescent="0.25">
      <c r="A4497" s="3" t="s">
        <v>18400</v>
      </c>
      <c r="B4497" s="3">
        <v>13208</v>
      </c>
      <c r="C4497" s="3" t="s">
        <v>18342</v>
      </c>
      <c r="D4497" s="3" t="s">
        <v>137</v>
      </c>
      <c r="E4497" s="4" t="s">
        <v>18398</v>
      </c>
      <c r="F4497" s="6" t="s">
        <v>10676</v>
      </c>
      <c r="G4497" s="3">
        <v>369</v>
      </c>
      <c r="H4497" s="4" t="s">
        <v>18401</v>
      </c>
      <c r="I4497" s="4" t="s">
        <v>20215</v>
      </c>
      <c r="J4497" s="4" t="s">
        <v>1659</v>
      </c>
      <c r="K4497" s="4" t="s">
        <v>19834</v>
      </c>
      <c r="L4497" s="12">
        <v>9201170.6300000008</v>
      </c>
      <c r="M4497" s="12">
        <v>9201170.6300000008</v>
      </c>
      <c r="N4497" s="12">
        <v>9201170.6300000008</v>
      </c>
      <c r="O4497" s="12"/>
      <c r="P4497" s="37"/>
      <c r="Q4497" s="42" t="s">
        <v>23336</v>
      </c>
      <c r="R4497" s="42" t="s">
        <v>23337</v>
      </c>
      <c r="S4497" s="44">
        <v>3.4500000000000003E-2</v>
      </c>
      <c r="T4497" s="49"/>
      <c r="U4497" s="49"/>
      <c r="V4497" s="49"/>
      <c r="W4497" s="50">
        <v>1</v>
      </c>
    </row>
    <row r="4498" spans="1:23" ht="49.5" x14ac:dyDescent="0.25">
      <c r="A4498" s="3" t="s">
        <v>18402</v>
      </c>
      <c r="B4498" s="3">
        <v>4257</v>
      </c>
      <c r="C4498" s="3" t="s">
        <v>18342</v>
      </c>
      <c r="D4498" s="3" t="s">
        <v>32</v>
      </c>
      <c r="E4498" s="4" t="s">
        <v>18403</v>
      </c>
      <c r="F4498" s="6" t="s">
        <v>18404</v>
      </c>
      <c r="G4498" s="3">
        <v>160261</v>
      </c>
      <c r="H4498" s="4" t="s">
        <v>18405</v>
      </c>
      <c r="I4498" s="4" t="s">
        <v>20211</v>
      </c>
      <c r="J4498" s="4" t="s">
        <v>7821</v>
      </c>
      <c r="K4498" s="4" t="s">
        <v>19835</v>
      </c>
      <c r="L4498" s="12">
        <v>10000000</v>
      </c>
      <c r="M4498" s="12">
        <v>10000000</v>
      </c>
      <c r="N4498" s="12">
        <v>10000000</v>
      </c>
      <c r="O4498" s="12"/>
      <c r="P4498" s="37"/>
      <c r="Q4498" s="42"/>
      <c r="R4498" s="42">
        <v>0</v>
      </c>
      <c r="S4498" s="43"/>
      <c r="T4498" s="49"/>
      <c r="U4498" s="49"/>
      <c r="V4498" s="49">
        <v>7170.55</v>
      </c>
      <c r="W4498" s="49"/>
    </row>
    <row r="4499" spans="1:23" ht="60" x14ac:dyDescent="0.25">
      <c r="A4499" s="3" t="s">
        <v>18406</v>
      </c>
      <c r="B4499" s="3">
        <v>5703</v>
      </c>
      <c r="C4499" s="3" t="s">
        <v>18342</v>
      </c>
      <c r="D4499" s="3" t="s">
        <v>32</v>
      </c>
      <c r="E4499" s="4" t="s">
        <v>18407</v>
      </c>
      <c r="F4499" s="6" t="s">
        <v>18408</v>
      </c>
      <c r="G4499" s="3">
        <v>160305</v>
      </c>
      <c r="H4499" s="4" t="s">
        <v>18409</v>
      </c>
      <c r="I4499" s="4" t="s">
        <v>20214</v>
      </c>
      <c r="J4499" s="4" t="s">
        <v>7833</v>
      </c>
      <c r="K4499" s="4" t="s">
        <v>19836</v>
      </c>
      <c r="L4499" s="12">
        <v>12702524</v>
      </c>
      <c r="M4499" s="12">
        <v>12702524</v>
      </c>
      <c r="N4499" s="12">
        <v>12702524</v>
      </c>
      <c r="O4499" s="12">
        <v>3648278.8</v>
      </c>
      <c r="P4499" s="37"/>
      <c r="Q4499" s="42" t="s">
        <v>23338</v>
      </c>
      <c r="R4499" s="42" t="s">
        <v>20515</v>
      </c>
      <c r="S4499" s="47" t="s">
        <v>20385</v>
      </c>
      <c r="T4499" s="49">
        <v>1500</v>
      </c>
      <c r="U4499" s="49"/>
      <c r="V4499" s="49"/>
      <c r="W4499" s="49"/>
    </row>
    <row r="4500" spans="1:23" ht="66" x14ac:dyDescent="0.25">
      <c r="A4500" s="3" t="s">
        <v>18410</v>
      </c>
      <c r="B4500" s="3">
        <v>5774</v>
      </c>
      <c r="C4500" s="3" t="s">
        <v>18342</v>
      </c>
      <c r="D4500" s="3" t="s">
        <v>32</v>
      </c>
      <c r="E4500" s="4" t="s">
        <v>18407</v>
      </c>
      <c r="F4500" s="6" t="s">
        <v>18408</v>
      </c>
      <c r="G4500" s="3">
        <v>160305</v>
      </c>
      <c r="H4500" s="4" t="s">
        <v>18411</v>
      </c>
      <c r="I4500" s="4" t="s">
        <v>20213</v>
      </c>
      <c r="J4500" s="4" t="s">
        <v>7828</v>
      </c>
      <c r="K4500" s="4" t="s">
        <v>19837</v>
      </c>
      <c r="L4500" s="12">
        <v>21024074</v>
      </c>
      <c r="M4500" s="12">
        <v>21024074</v>
      </c>
      <c r="N4500" s="12">
        <v>21024074</v>
      </c>
      <c r="O4500" s="12"/>
      <c r="P4500" s="37"/>
      <c r="Q4500" s="42"/>
      <c r="R4500" s="42">
        <v>0</v>
      </c>
      <c r="S4500" s="43"/>
      <c r="T4500" s="49"/>
      <c r="U4500" s="49">
        <v>10040</v>
      </c>
      <c r="V4500" s="49"/>
      <c r="W4500" s="49"/>
    </row>
    <row r="4501" spans="1:23" ht="49.5" x14ac:dyDescent="0.25">
      <c r="A4501" s="3" t="s">
        <v>18412</v>
      </c>
      <c r="B4501" s="3">
        <v>10281</v>
      </c>
      <c r="C4501" s="3" t="s">
        <v>18342</v>
      </c>
      <c r="D4501" s="3" t="s">
        <v>32</v>
      </c>
      <c r="E4501" s="4" t="s">
        <v>4422</v>
      </c>
      <c r="F4501" s="6" t="s">
        <v>18413</v>
      </c>
      <c r="G4501" s="3">
        <v>160323</v>
      </c>
      <c r="H4501" s="4" t="s">
        <v>18414</v>
      </c>
      <c r="I4501" s="4" t="s">
        <v>20211</v>
      </c>
      <c r="J4501" s="4" t="s">
        <v>7821</v>
      </c>
      <c r="K4501" s="4" t="s">
        <v>17576</v>
      </c>
      <c r="L4501" s="12">
        <v>3781601.1</v>
      </c>
      <c r="M4501" s="12">
        <v>3781601.1</v>
      </c>
      <c r="N4501" s="12">
        <v>3781601.1</v>
      </c>
      <c r="O4501" s="12"/>
      <c r="P4501" s="37"/>
      <c r="Q4501" s="42" t="s">
        <v>21604</v>
      </c>
      <c r="R4501" s="42" t="s">
        <v>21206</v>
      </c>
      <c r="S4501" s="46">
        <v>0.21</v>
      </c>
      <c r="T4501" s="49"/>
      <c r="U4501" s="49"/>
      <c r="V4501" s="49">
        <v>3000</v>
      </c>
      <c r="W4501" s="49"/>
    </row>
    <row r="4502" spans="1:23" ht="82.5" x14ac:dyDescent="0.25">
      <c r="A4502" s="3" t="s">
        <v>18415</v>
      </c>
      <c r="B4502" s="3">
        <v>9801</v>
      </c>
      <c r="C4502" s="3" t="s">
        <v>18342</v>
      </c>
      <c r="D4502" s="3" t="s">
        <v>32</v>
      </c>
      <c r="E4502" s="4" t="s">
        <v>3329</v>
      </c>
      <c r="F4502" s="6" t="s">
        <v>18416</v>
      </c>
      <c r="G4502" s="3">
        <v>160387</v>
      </c>
      <c r="H4502" s="4" t="s">
        <v>18417</v>
      </c>
      <c r="I4502" s="4" t="s">
        <v>20216</v>
      </c>
      <c r="J4502" s="4" t="s">
        <v>7958</v>
      </c>
      <c r="K4502" s="4" t="s">
        <v>19838</v>
      </c>
      <c r="L4502" s="12">
        <v>15000000</v>
      </c>
      <c r="M4502" s="12">
        <v>15000000</v>
      </c>
      <c r="N4502" s="12">
        <v>15000000</v>
      </c>
      <c r="O4502" s="12"/>
      <c r="P4502" s="37"/>
      <c r="Q4502" s="42"/>
      <c r="R4502" s="42">
        <v>0</v>
      </c>
      <c r="S4502" s="43"/>
      <c r="T4502" s="49"/>
      <c r="U4502" s="49"/>
      <c r="V4502" s="49">
        <v>8731</v>
      </c>
      <c r="W4502" s="49">
        <v>6</v>
      </c>
    </row>
    <row r="4503" spans="1:23" ht="66" x14ac:dyDescent="0.25">
      <c r="A4503" s="3" t="s">
        <v>18418</v>
      </c>
      <c r="B4503" s="3">
        <v>11536</v>
      </c>
      <c r="C4503" s="3" t="s">
        <v>18342</v>
      </c>
      <c r="D4503" s="3" t="s">
        <v>32</v>
      </c>
      <c r="E4503" s="4" t="s">
        <v>12219</v>
      </c>
      <c r="F4503" s="6" t="s">
        <v>18419</v>
      </c>
      <c r="G4503" s="3">
        <v>160430</v>
      </c>
      <c r="H4503" s="4" t="s">
        <v>18420</v>
      </c>
      <c r="I4503" s="4" t="s">
        <v>20211</v>
      </c>
      <c r="J4503" s="4" t="s">
        <v>7821</v>
      </c>
      <c r="K4503" s="4" t="s">
        <v>19839</v>
      </c>
      <c r="L4503" s="12">
        <v>20000000</v>
      </c>
      <c r="M4503" s="12">
        <v>20000000</v>
      </c>
      <c r="N4503" s="12"/>
      <c r="O4503" s="12"/>
      <c r="P4503" s="37"/>
      <c r="Q4503" s="42"/>
      <c r="R4503" s="42">
        <v>0</v>
      </c>
      <c r="S4503" s="43"/>
      <c r="T4503" s="49"/>
      <c r="U4503" s="49"/>
      <c r="V4503" s="49">
        <v>11070</v>
      </c>
      <c r="W4503" s="49"/>
    </row>
    <row r="4504" spans="1:23" ht="49.5" x14ac:dyDescent="0.25">
      <c r="A4504" s="3" t="s">
        <v>18421</v>
      </c>
      <c r="B4504" s="3">
        <v>10348</v>
      </c>
      <c r="C4504" s="3" t="s">
        <v>18342</v>
      </c>
      <c r="D4504" s="3" t="s">
        <v>32</v>
      </c>
      <c r="E4504" s="4" t="s">
        <v>18422</v>
      </c>
      <c r="F4504" s="6" t="s">
        <v>18423</v>
      </c>
      <c r="G4504" s="3">
        <v>160476</v>
      </c>
      <c r="H4504" s="4" t="s">
        <v>18424</v>
      </c>
      <c r="I4504" s="4" t="s">
        <v>20211</v>
      </c>
      <c r="J4504" s="4" t="s">
        <v>7821</v>
      </c>
      <c r="K4504" s="4" t="s">
        <v>8519</v>
      </c>
      <c r="L4504" s="12">
        <v>8849981.1899999995</v>
      </c>
      <c r="M4504" s="12">
        <v>8849981.1899999995</v>
      </c>
      <c r="N4504" s="12"/>
      <c r="O4504" s="12"/>
      <c r="P4504" s="37"/>
      <c r="Q4504" s="42"/>
      <c r="R4504" s="42">
        <v>0</v>
      </c>
      <c r="S4504" s="43"/>
      <c r="T4504" s="49"/>
      <c r="U4504" s="49"/>
      <c r="V4504" s="49"/>
      <c r="W4504" s="49"/>
    </row>
    <row r="4505" spans="1:23" ht="75" x14ac:dyDescent="0.25">
      <c r="A4505" s="3" t="s">
        <v>18425</v>
      </c>
      <c r="B4505" s="3">
        <v>12473</v>
      </c>
      <c r="C4505" s="3" t="s">
        <v>18342</v>
      </c>
      <c r="D4505" s="3" t="s">
        <v>32</v>
      </c>
      <c r="E4505" s="4" t="s">
        <v>5147</v>
      </c>
      <c r="F4505" s="6" t="s">
        <v>18426</v>
      </c>
      <c r="G4505" s="3">
        <v>160528</v>
      </c>
      <c r="H4505" s="4" t="s">
        <v>18427</v>
      </c>
      <c r="I4505" s="4" t="s">
        <v>20211</v>
      </c>
      <c r="J4505" s="4" t="s">
        <v>7821</v>
      </c>
      <c r="K4505" s="4" t="s">
        <v>8427</v>
      </c>
      <c r="L4505" s="12">
        <v>10000000</v>
      </c>
      <c r="M4505" s="12">
        <v>10000000</v>
      </c>
      <c r="N4505" s="12">
        <v>10000000</v>
      </c>
      <c r="O4505" s="12">
        <v>4391381.2700000005</v>
      </c>
      <c r="P4505" s="37"/>
      <c r="Q4505" s="42" t="s">
        <v>20598</v>
      </c>
      <c r="R4505" s="42" t="s">
        <v>23339</v>
      </c>
      <c r="S4505" s="44">
        <v>9.2899999999999983E-2</v>
      </c>
      <c r="T4505" s="49"/>
      <c r="U4505" s="49"/>
      <c r="V4505" s="49">
        <v>6045.5</v>
      </c>
      <c r="W4505" s="49"/>
    </row>
    <row r="4506" spans="1:23" ht="49.5" x14ac:dyDescent="0.25">
      <c r="A4506" s="3" t="s">
        <v>18428</v>
      </c>
      <c r="B4506" s="3">
        <v>12481</v>
      </c>
      <c r="C4506" s="3" t="s">
        <v>18342</v>
      </c>
      <c r="D4506" s="3" t="s">
        <v>32</v>
      </c>
      <c r="E4506" s="4" t="s">
        <v>5147</v>
      </c>
      <c r="F4506" s="6" t="s">
        <v>18426</v>
      </c>
      <c r="G4506" s="3">
        <v>160528</v>
      </c>
      <c r="H4506" s="4" t="s">
        <v>18429</v>
      </c>
      <c r="I4506" s="4" t="s">
        <v>20214</v>
      </c>
      <c r="J4506" s="4" t="s">
        <v>7833</v>
      </c>
      <c r="K4506" s="4" t="s">
        <v>19840</v>
      </c>
      <c r="L4506" s="12">
        <v>8042937.5</v>
      </c>
      <c r="M4506" s="12">
        <v>8042937.5</v>
      </c>
      <c r="N4506" s="12">
        <v>8042937.5</v>
      </c>
      <c r="O4506" s="12">
        <v>2212637.9700000002</v>
      </c>
      <c r="P4506" s="37"/>
      <c r="Q4506" s="42" t="s">
        <v>20598</v>
      </c>
      <c r="R4506" s="42" t="s">
        <v>23340</v>
      </c>
      <c r="S4506" s="44">
        <v>7.9000000000000001E-2</v>
      </c>
      <c r="T4506" s="49">
        <v>17185</v>
      </c>
      <c r="U4506" s="49"/>
      <c r="V4506" s="49"/>
      <c r="W4506" s="49"/>
    </row>
    <row r="4507" spans="1:23" ht="66" x14ac:dyDescent="0.25">
      <c r="A4507" s="3" t="s">
        <v>18430</v>
      </c>
      <c r="B4507" s="3">
        <v>8589</v>
      </c>
      <c r="C4507" s="3" t="s">
        <v>18342</v>
      </c>
      <c r="D4507" s="3" t="s">
        <v>32</v>
      </c>
      <c r="E4507" s="4" t="s">
        <v>18431</v>
      </c>
      <c r="F4507" s="6" t="s">
        <v>18432</v>
      </c>
      <c r="G4507" s="3">
        <v>161525</v>
      </c>
      <c r="H4507" s="4" t="s">
        <v>18433</v>
      </c>
      <c r="I4507" s="4" t="s">
        <v>20211</v>
      </c>
      <c r="J4507" s="4" t="s">
        <v>7821</v>
      </c>
      <c r="K4507" s="4" t="s">
        <v>19841</v>
      </c>
      <c r="L4507" s="12">
        <v>10000000</v>
      </c>
      <c r="M4507" s="12">
        <v>9009333.1600000001</v>
      </c>
      <c r="N4507" s="12">
        <v>9009333.1600000001</v>
      </c>
      <c r="O4507" s="12"/>
      <c r="P4507" s="37"/>
      <c r="Q4507" s="42"/>
      <c r="R4507" s="42">
        <v>0</v>
      </c>
      <c r="S4507" s="43"/>
      <c r="T4507" s="49"/>
      <c r="U4507" s="49"/>
      <c r="V4507" s="49">
        <v>4588.9799999999996</v>
      </c>
      <c r="W4507" s="49"/>
    </row>
    <row r="4508" spans="1:23" ht="66" x14ac:dyDescent="0.25">
      <c r="A4508" s="3" t="s">
        <v>18434</v>
      </c>
      <c r="B4508" s="3">
        <v>12842</v>
      </c>
      <c r="C4508" s="3" t="s">
        <v>18342</v>
      </c>
      <c r="D4508" s="3" t="s">
        <v>10</v>
      </c>
      <c r="E4508" s="4" t="s">
        <v>18435</v>
      </c>
      <c r="F4508" s="6" t="s">
        <v>18436</v>
      </c>
      <c r="G4508" s="3">
        <v>159687</v>
      </c>
      <c r="H4508" s="4" t="s">
        <v>18437</v>
      </c>
      <c r="I4508" s="4" t="s">
        <v>20211</v>
      </c>
      <c r="J4508" s="4" t="s">
        <v>7821</v>
      </c>
      <c r="K4508" s="4" t="s">
        <v>19842</v>
      </c>
      <c r="L4508" s="12">
        <v>18894547.879999999</v>
      </c>
      <c r="M4508" s="12">
        <v>18894547.879999999</v>
      </c>
      <c r="N4508" s="12"/>
      <c r="O4508" s="12"/>
      <c r="P4508" s="37"/>
      <c r="Q4508" s="42"/>
      <c r="R4508" s="42">
        <v>0</v>
      </c>
      <c r="S4508" s="43"/>
      <c r="T4508" s="49"/>
      <c r="U4508" s="49"/>
      <c r="V4508" s="49"/>
      <c r="W4508" s="49"/>
    </row>
    <row r="4509" spans="1:23" ht="90" x14ac:dyDescent="0.25">
      <c r="A4509" s="3" t="s">
        <v>18438</v>
      </c>
      <c r="B4509" s="3">
        <v>12548</v>
      </c>
      <c r="C4509" s="3" t="s">
        <v>18342</v>
      </c>
      <c r="D4509" s="3" t="s">
        <v>32</v>
      </c>
      <c r="E4509" s="4" t="s">
        <v>7107</v>
      </c>
      <c r="F4509" s="6" t="s">
        <v>18439</v>
      </c>
      <c r="G4509" s="3">
        <v>160564</v>
      </c>
      <c r="H4509" s="4" t="s">
        <v>18440</v>
      </c>
      <c r="I4509" s="4" t="s">
        <v>20211</v>
      </c>
      <c r="J4509" s="4" t="s">
        <v>7821</v>
      </c>
      <c r="K4509" s="4" t="s">
        <v>19843</v>
      </c>
      <c r="L4509" s="12">
        <v>10000000</v>
      </c>
      <c r="M4509" s="12">
        <v>10000000</v>
      </c>
      <c r="N4509" s="12">
        <v>10000000</v>
      </c>
      <c r="O4509" s="12">
        <v>10000000</v>
      </c>
      <c r="P4509" s="37"/>
      <c r="Q4509" s="42" t="s">
        <v>23341</v>
      </c>
      <c r="R4509" s="42" t="s">
        <v>23341</v>
      </c>
      <c r="S4509" s="44">
        <v>9.1800000000000007E-2</v>
      </c>
      <c r="T4509" s="49"/>
      <c r="U4509" s="49"/>
      <c r="V4509" s="49">
        <v>7238.82</v>
      </c>
      <c r="W4509" s="49"/>
    </row>
    <row r="4510" spans="1:23" ht="90" x14ac:dyDescent="0.25">
      <c r="A4510" s="3" t="s">
        <v>18441</v>
      </c>
      <c r="B4510" s="3">
        <v>12551</v>
      </c>
      <c r="C4510" s="3" t="s">
        <v>18342</v>
      </c>
      <c r="D4510" s="3" t="s">
        <v>32</v>
      </c>
      <c r="E4510" s="4" t="s">
        <v>7107</v>
      </c>
      <c r="F4510" s="6" t="s">
        <v>18439</v>
      </c>
      <c r="G4510" s="3">
        <v>160564</v>
      </c>
      <c r="H4510" s="4" t="s">
        <v>18442</v>
      </c>
      <c r="I4510" s="4" t="s">
        <v>20211</v>
      </c>
      <c r="J4510" s="4" t="s">
        <v>7821</v>
      </c>
      <c r="K4510" s="4" t="s">
        <v>19844</v>
      </c>
      <c r="L4510" s="12">
        <v>10000000</v>
      </c>
      <c r="M4510" s="12">
        <v>10000000</v>
      </c>
      <c r="N4510" s="12">
        <v>10000000</v>
      </c>
      <c r="O4510" s="12">
        <v>10000000</v>
      </c>
      <c r="P4510" s="37"/>
      <c r="Q4510" s="42" t="s">
        <v>23341</v>
      </c>
      <c r="R4510" s="42" t="s">
        <v>23341</v>
      </c>
      <c r="S4510" s="44">
        <v>0.8196</v>
      </c>
      <c r="T4510" s="49"/>
      <c r="U4510" s="49"/>
      <c r="V4510" s="49">
        <v>6383.36</v>
      </c>
      <c r="W4510" s="49"/>
    </row>
    <row r="4511" spans="1:23" ht="66" x14ac:dyDescent="0.25">
      <c r="A4511" s="3" t="s">
        <v>18443</v>
      </c>
      <c r="B4511" s="3">
        <v>13033</v>
      </c>
      <c r="C4511" s="3" t="s">
        <v>18342</v>
      </c>
      <c r="D4511" s="3" t="s">
        <v>32</v>
      </c>
      <c r="E4511" s="4" t="s">
        <v>18444</v>
      </c>
      <c r="F4511" s="6" t="s">
        <v>18445</v>
      </c>
      <c r="G4511" s="3">
        <v>160617</v>
      </c>
      <c r="H4511" s="4" t="s">
        <v>18446</v>
      </c>
      <c r="I4511" s="4" t="s">
        <v>20213</v>
      </c>
      <c r="J4511" s="4" t="s">
        <v>7828</v>
      </c>
      <c r="K4511" s="4" t="s">
        <v>19845</v>
      </c>
      <c r="L4511" s="12">
        <v>26079288.640000001</v>
      </c>
      <c r="M4511" s="12">
        <v>26079288.640000001</v>
      </c>
      <c r="N4511" s="12">
        <v>26079288.640000001</v>
      </c>
      <c r="O4511" s="12">
        <v>1188834.93</v>
      </c>
      <c r="P4511" s="37"/>
      <c r="Q4511" s="42" t="s">
        <v>20598</v>
      </c>
      <c r="R4511" s="42" t="s">
        <v>21181</v>
      </c>
      <c r="S4511" s="44">
        <v>7.3499999999999996E-2</v>
      </c>
      <c r="T4511" s="49"/>
      <c r="U4511" s="49">
        <v>26202.04</v>
      </c>
      <c r="V4511" s="49"/>
      <c r="W4511" s="49"/>
    </row>
    <row r="4512" spans="1:23" ht="66" x14ac:dyDescent="0.25">
      <c r="A4512" s="3" t="s">
        <v>18447</v>
      </c>
      <c r="B4512" s="3">
        <v>13040</v>
      </c>
      <c r="C4512" s="3" t="s">
        <v>18342</v>
      </c>
      <c r="D4512" s="3" t="s">
        <v>32</v>
      </c>
      <c r="E4512" s="4" t="s">
        <v>18444</v>
      </c>
      <c r="F4512" s="6" t="s">
        <v>18445</v>
      </c>
      <c r="G4512" s="3">
        <v>160617</v>
      </c>
      <c r="H4512" s="4" t="s">
        <v>18448</v>
      </c>
      <c r="I4512" s="4" t="s">
        <v>20214</v>
      </c>
      <c r="J4512" s="4" t="s">
        <v>7833</v>
      </c>
      <c r="K4512" s="4" t="s">
        <v>19846</v>
      </c>
      <c r="L4512" s="12">
        <v>11407878.880000001</v>
      </c>
      <c r="M4512" s="12">
        <v>11407878.880000001</v>
      </c>
      <c r="N4512" s="12">
        <v>11407878.880000001</v>
      </c>
      <c r="O4512" s="12"/>
      <c r="P4512" s="37"/>
      <c r="Q4512" s="42"/>
      <c r="R4512" s="42">
        <v>0</v>
      </c>
      <c r="S4512" s="43"/>
      <c r="T4512" s="49">
        <v>24249</v>
      </c>
      <c r="U4512" s="49"/>
      <c r="V4512" s="49"/>
      <c r="W4512" s="49"/>
    </row>
    <row r="4513" spans="1:23" ht="66" x14ac:dyDescent="0.25">
      <c r="A4513" s="3" t="s">
        <v>18449</v>
      </c>
      <c r="B4513" s="3">
        <v>13046</v>
      </c>
      <c r="C4513" s="3" t="s">
        <v>18342</v>
      </c>
      <c r="D4513" s="3" t="s">
        <v>32</v>
      </c>
      <c r="E4513" s="4" t="s">
        <v>18444</v>
      </c>
      <c r="F4513" s="6" t="s">
        <v>18445</v>
      </c>
      <c r="G4513" s="3">
        <v>160617</v>
      </c>
      <c r="H4513" s="4" t="s">
        <v>18450</v>
      </c>
      <c r="I4513" s="4" t="s">
        <v>20213</v>
      </c>
      <c r="J4513" s="4" t="s">
        <v>7828</v>
      </c>
      <c r="K4513" s="4" t="s">
        <v>19847</v>
      </c>
      <c r="L4513" s="12">
        <v>5512832.4800000004</v>
      </c>
      <c r="M4513" s="12">
        <v>5512832.4800000004</v>
      </c>
      <c r="N4513" s="12"/>
      <c r="O4513" s="12"/>
      <c r="P4513" s="37"/>
      <c r="Q4513" s="42"/>
      <c r="R4513" s="42">
        <v>0</v>
      </c>
      <c r="S4513" s="43"/>
      <c r="T4513" s="49"/>
      <c r="U4513" s="49">
        <v>12650</v>
      </c>
      <c r="V4513" s="49"/>
      <c r="W4513" s="49"/>
    </row>
    <row r="4514" spans="1:23" ht="135" x14ac:dyDescent="0.25">
      <c r="A4514" s="3" t="s">
        <v>18451</v>
      </c>
      <c r="B4514" s="3">
        <v>12102</v>
      </c>
      <c r="C4514" s="3" t="s">
        <v>18342</v>
      </c>
      <c r="D4514" s="3" t="s">
        <v>32</v>
      </c>
      <c r="E4514" s="4" t="s">
        <v>18452</v>
      </c>
      <c r="F4514" s="6" t="s">
        <v>18453</v>
      </c>
      <c r="G4514" s="3">
        <v>160644</v>
      </c>
      <c r="H4514" s="4" t="s">
        <v>18454</v>
      </c>
      <c r="I4514" s="4" t="s">
        <v>20211</v>
      </c>
      <c r="J4514" s="4" t="s">
        <v>7821</v>
      </c>
      <c r="K4514" s="4" t="s">
        <v>19848</v>
      </c>
      <c r="L4514" s="12">
        <v>15000000</v>
      </c>
      <c r="M4514" s="12">
        <v>15000000</v>
      </c>
      <c r="N4514" s="12">
        <v>15000000</v>
      </c>
      <c r="O4514" s="12">
        <v>15000000</v>
      </c>
      <c r="P4514" s="37"/>
      <c r="Q4514" s="42" t="s">
        <v>23342</v>
      </c>
      <c r="R4514" s="42" t="s">
        <v>23342</v>
      </c>
      <c r="S4514" s="44">
        <v>0.32100000000000001</v>
      </c>
      <c r="T4514" s="49"/>
      <c r="U4514" s="49"/>
      <c r="V4514" s="49">
        <v>19909</v>
      </c>
      <c r="W4514" s="49"/>
    </row>
    <row r="4515" spans="1:23" ht="66" x14ac:dyDescent="0.25">
      <c r="A4515" s="3" t="s">
        <v>18455</v>
      </c>
      <c r="B4515" s="3">
        <v>12333</v>
      </c>
      <c r="C4515" s="3" t="s">
        <v>18342</v>
      </c>
      <c r="D4515" s="3" t="s">
        <v>32</v>
      </c>
      <c r="E4515" s="4" t="s">
        <v>18452</v>
      </c>
      <c r="F4515" s="6" t="s">
        <v>18453</v>
      </c>
      <c r="G4515" s="3">
        <v>160644</v>
      </c>
      <c r="H4515" s="4" t="s">
        <v>18456</v>
      </c>
      <c r="I4515" s="4" t="s">
        <v>20211</v>
      </c>
      <c r="J4515" s="4" t="s">
        <v>7821</v>
      </c>
      <c r="K4515" s="4" t="s">
        <v>19849</v>
      </c>
      <c r="L4515" s="12">
        <v>4341859.68</v>
      </c>
      <c r="M4515" s="12">
        <v>4341859.68</v>
      </c>
      <c r="N4515" s="12">
        <v>4341859.68</v>
      </c>
      <c r="O4515" s="12"/>
      <c r="P4515" s="37"/>
      <c r="Q4515" s="42"/>
      <c r="R4515" s="42">
        <v>0</v>
      </c>
      <c r="S4515" s="43"/>
      <c r="T4515" s="49"/>
      <c r="U4515" s="49"/>
      <c r="V4515" s="49">
        <v>537</v>
      </c>
      <c r="W4515" s="49"/>
    </row>
    <row r="4516" spans="1:23" ht="75" x14ac:dyDescent="0.25">
      <c r="A4516" s="3" t="s">
        <v>18457</v>
      </c>
      <c r="B4516" s="3">
        <v>12344</v>
      </c>
      <c r="C4516" s="3" t="s">
        <v>18342</v>
      </c>
      <c r="D4516" s="3" t="s">
        <v>32</v>
      </c>
      <c r="E4516" s="4" t="s">
        <v>18452</v>
      </c>
      <c r="F4516" s="6" t="s">
        <v>18453</v>
      </c>
      <c r="G4516" s="3">
        <v>160644</v>
      </c>
      <c r="H4516" s="4" t="s">
        <v>18458</v>
      </c>
      <c r="I4516" s="4" t="s">
        <v>20213</v>
      </c>
      <c r="J4516" s="4" t="s">
        <v>7828</v>
      </c>
      <c r="K4516" s="4" t="s">
        <v>19850</v>
      </c>
      <c r="L4516" s="12">
        <v>11034948.529999999</v>
      </c>
      <c r="M4516" s="12">
        <v>11034948.529999999</v>
      </c>
      <c r="N4516" s="12">
        <v>11034948.529999999</v>
      </c>
      <c r="O4516" s="12">
        <v>6552716.4199999999</v>
      </c>
      <c r="P4516" s="37"/>
      <c r="Q4516" s="42" t="s">
        <v>20598</v>
      </c>
      <c r="R4516" s="42" t="s">
        <v>23343</v>
      </c>
      <c r="S4516" s="44">
        <v>0.62180000000000002</v>
      </c>
      <c r="T4516" s="49"/>
      <c r="U4516" s="49">
        <v>12306</v>
      </c>
      <c r="V4516" s="49"/>
      <c r="W4516" s="49"/>
    </row>
    <row r="4517" spans="1:23" ht="49.5" x14ac:dyDescent="0.25">
      <c r="A4517" s="3" t="s">
        <v>18459</v>
      </c>
      <c r="B4517" s="3">
        <v>5495</v>
      </c>
      <c r="C4517" s="3" t="s">
        <v>18342</v>
      </c>
      <c r="D4517" s="3" t="s">
        <v>32</v>
      </c>
      <c r="E4517" s="4" t="s">
        <v>4154</v>
      </c>
      <c r="F4517" s="6" t="s">
        <v>18460</v>
      </c>
      <c r="G4517" s="3">
        <v>160680</v>
      </c>
      <c r="H4517" s="4" t="s">
        <v>18461</v>
      </c>
      <c r="I4517" s="4" t="s">
        <v>20211</v>
      </c>
      <c r="J4517" s="4" t="s">
        <v>7821</v>
      </c>
      <c r="K4517" s="4" t="s">
        <v>19851</v>
      </c>
      <c r="L4517" s="12">
        <v>6564369.1200000001</v>
      </c>
      <c r="M4517" s="12">
        <v>6564369.1200000001</v>
      </c>
      <c r="N4517" s="12">
        <v>6564369.1200000001</v>
      </c>
      <c r="O4517" s="12"/>
      <c r="P4517" s="37"/>
      <c r="Q4517" s="42"/>
      <c r="R4517" s="42">
        <v>0</v>
      </c>
      <c r="S4517" s="43"/>
      <c r="T4517" s="49"/>
      <c r="U4517" s="49"/>
      <c r="V4517" s="49">
        <v>0</v>
      </c>
      <c r="W4517" s="49"/>
    </row>
    <row r="4518" spans="1:23" ht="66" x14ac:dyDescent="0.25">
      <c r="A4518" s="3" t="s">
        <v>18462</v>
      </c>
      <c r="B4518" s="3">
        <v>12217</v>
      </c>
      <c r="C4518" s="3" t="s">
        <v>18342</v>
      </c>
      <c r="D4518" s="3" t="s">
        <v>32</v>
      </c>
      <c r="E4518" s="4" t="s">
        <v>18463</v>
      </c>
      <c r="F4518" s="6" t="s">
        <v>18464</v>
      </c>
      <c r="G4518" s="3">
        <v>160724</v>
      </c>
      <c r="H4518" s="4" t="s">
        <v>18465</v>
      </c>
      <c r="I4518" s="4" t="s">
        <v>20211</v>
      </c>
      <c r="J4518" s="4" t="s">
        <v>7821</v>
      </c>
      <c r="K4518" s="4" t="s">
        <v>19852</v>
      </c>
      <c r="L4518" s="12">
        <v>15000000</v>
      </c>
      <c r="M4518" s="12">
        <v>15000000</v>
      </c>
      <c r="N4518" s="12">
        <v>15000000</v>
      </c>
      <c r="O4518" s="12">
        <v>6834994.5999999996</v>
      </c>
      <c r="P4518" s="37"/>
      <c r="Q4518" s="42" t="s">
        <v>20598</v>
      </c>
      <c r="R4518" s="42" t="s">
        <v>21181</v>
      </c>
      <c r="S4518" s="44">
        <v>3.5000000000000003E-2</v>
      </c>
      <c r="T4518" s="49"/>
      <c r="U4518" s="49"/>
      <c r="V4518" s="49">
        <v>10699</v>
      </c>
      <c r="W4518" s="49"/>
    </row>
    <row r="4519" spans="1:23" ht="60" x14ac:dyDescent="0.25">
      <c r="A4519" s="3" t="s">
        <v>18466</v>
      </c>
      <c r="B4519" s="3">
        <v>12228</v>
      </c>
      <c r="C4519" s="3" t="s">
        <v>18342</v>
      </c>
      <c r="D4519" s="3" t="s">
        <v>32</v>
      </c>
      <c r="E4519" s="4" t="s">
        <v>18463</v>
      </c>
      <c r="F4519" s="6" t="s">
        <v>18464</v>
      </c>
      <c r="G4519" s="3">
        <v>160724</v>
      </c>
      <c r="H4519" s="4" t="s">
        <v>18467</v>
      </c>
      <c r="I4519" s="4" t="s">
        <v>20211</v>
      </c>
      <c r="J4519" s="4" t="s">
        <v>7821</v>
      </c>
      <c r="K4519" s="4" t="s">
        <v>19853</v>
      </c>
      <c r="L4519" s="12">
        <v>9883561.0500000007</v>
      </c>
      <c r="M4519" s="12">
        <v>9883561.0500000007</v>
      </c>
      <c r="N4519" s="12">
        <v>9883561.0500000007</v>
      </c>
      <c r="O4519" s="12">
        <v>3806449.09</v>
      </c>
      <c r="P4519" s="37"/>
      <c r="Q4519" s="42" t="s">
        <v>20598</v>
      </c>
      <c r="R4519" s="42" t="s">
        <v>23344</v>
      </c>
      <c r="S4519" s="44">
        <v>7.8E-2</v>
      </c>
      <c r="T4519" s="49"/>
      <c r="U4519" s="49"/>
      <c r="V4519" s="49">
        <v>0</v>
      </c>
      <c r="W4519" s="49"/>
    </row>
    <row r="4520" spans="1:23" ht="66" x14ac:dyDescent="0.25">
      <c r="A4520" s="3" t="s">
        <v>18468</v>
      </c>
      <c r="B4520" s="3">
        <v>6562</v>
      </c>
      <c r="C4520" s="3" t="s">
        <v>18342</v>
      </c>
      <c r="D4520" s="3" t="s">
        <v>32</v>
      </c>
      <c r="E4520" s="4" t="s">
        <v>18469</v>
      </c>
      <c r="F4520" s="6" t="s">
        <v>18470</v>
      </c>
      <c r="G4520" s="3">
        <v>160779</v>
      </c>
      <c r="H4520" s="4" t="s">
        <v>18471</v>
      </c>
      <c r="I4520" s="4" t="s">
        <v>20213</v>
      </c>
      <c r="J4520" s="4" t="s">
        <v>7828</v>
      </c>
      <c r="K4520" s="4" t="s">
        <v>19854</v>
      </c>
      <c r="L4520" s="12">
        <v>5735877.9000000004</v>
      </c>
      <c r="M4520" s="12">
        <v>5735877.9000000004</v>
      </c>
      <c r="N4520" s="12">
        <v>5735877.9000000004</v>
      </c>
      <c r="O4520" s="12"/>
      <c r="P4520" s="37"/>
      <c r="Q4520" s="42" t="s">
        <v>21604</v>
      </c>
      <c r="R4520" s="42" t="s">
        <v>23345</v>
      </c>
      <c r="S4520" s="44">
        <v>7.7200000000000005E-2</v>
      </c>
      <c r="T4520" s="49"/>
      <c r="U4520" s="49">
        <v>3732</v>
      </c>
      <c r="V4520" s="49"/>
      <c r="W4520" s="49"/>
    </row>
    <row r="4521" spans="1:23" ht="49.5" x14ac:dyDescent="0.25">
      <c r="A4521" s="3" t="s">
        <v>18472</v>
      </c>
      <c r="B4521" s="3">
        <v>9498</v>
      </c>
      <c r="C4521" s="3" t="s">
        <v>18342</v>
      </c>
      <c r="D4521" s="3" t="s">
        <v>32</v>
      </c>
      <c r="E4521" s="4" t="s">
        <v>18469</v>
      </c>
      <c r="F4521" s="6" t="s">
        <v>18470</v>
      </c>
      <c r="G4521" s="3">
        <v>160779</v>
      </c>
      <c r="H4521" s="4" t="s">
        <v>18473</v>
      </c>
      <c r="I4521" s="4" t="s">
        <v>20211</v>
      </c>
      <c r="J4521" s="4" t="s">
        <v>7821</v>
      </c>
      <c r="K4521" s="4" t="s">
        <v>19855</v>
      </c>
      <c r="L4521" s="12">
        <v>7474619.0300000003</v>
      </c>
      <c r="M4521" s="12">
        <v>6269293.3399999999</v>
      </c>
      <c r="N4521" s="12">
        <v>6269293.3399999999</v>
      </c>
      <c r="O4521" s="12">
        <v>3372062.5</v>
      </c>
      <c r="P4521" s="37"/>
      <c r="Q4521" s="42" t="s">
        <v>22549</v>
      </c>
      <c r="R4521" s="42" t="s">
        <v>23346</v>
      </c>
      <c r="S4521" s="44">
        <v>0.88449999999999995</v>
      </c>
      <c r="T4521" s="49"/>
      <c r="U4521" s="49"/>
      <c r="V4521" s="49">
        <v>4132.12</v>
      </c>
      <c r="W4521" s="49"/>
    </row>
    <row r="4522" spans="1:23" ht="49.5" x14ac:dyDescent="0.25">
      <c r="A4522" s="3" t="s">
        <v>18474</v>
      </c>
      <c r="B4522" s="3">
        <v>12125</v>
      </c>
      <c r="C4522" s="3" t="s">
        <v>18342</v>
      </c>
      <c r="D4522" s="3" t="s">
        <v>10</v>
      </c>
      <c r="E4522" s="4" t="s">
        <v>18475</v>
      </c>
      <c r="F4522" s="6" t="s">
        <v>18476</v>
      </c>
      <c r="G4522" s="3">
        <v>159730</v>
      </c>
      <c r="H4522" s="4" t="s">
        <v>18477</v>
      </c>
      <c r="I4522" s="4" t="s">
        <v>20211</v>
      </c>
      <c r="J4522" s="4" t="s">
        <v>7821</v>
      </c>
      <c r="K4522" s="4" t="s">
        <v>19856</v>
      </c>
      <c r="L4522" s="12">
        <v>25000000</v>
      </c>
      <c r="M4522" s="12">
        <v>25000000</v>
      </c>
      <c r="N4522" s="12">
        <v>25000000</v>
      </c>
      <c r="O4522" s="12"/>
      <c r="P4522" s="37"/>
      <c r="Q4522" s="42"/>
      <c r="R4522" s="42">
        <v>0</v>
      </c>
      <c r="S4522" s="43"/>
      <c r="T4522" s="49"/>
      <c r="U4522" s="49"/>
      <c r="V4522" s="49">
        <v>7720.08</v>
      </c>
      <c r="W4522" s="49"/>
    </row>
    <row r="4523" spans="1:23" ht="99" x14ac:dyDescent="0.25">
      <c r="A4523" s="3" t="s">
        <v>18478</v>
      </c>
      <c r="B4523" s="3">
        <v>7331</v>
      </c>
      <c r="C4523" s="3" t="s">
        <v>18342</v>
      </c>
      <c r="D4523" s="3" t="s">
        <v>32</v>
      </c>
      <c r="E4523" s="4" t="s">
        <v>7129</v>
      </c>
      <c r="F4523" s="6" t="s">
        <v>18479</v>
      </c>
      <c r="G4523" s="3">
        <v>160831</v>
      </c>
      <c r="H4523" s="4" t="s">
        <v>18480</v>
      </c>
      <c r="I4523" s="4" t="s">
        <v>20212</v>
      </c>
      <c r="J4523" s="4" t="s">
        <v>7825</v>
      </c>
      <c r="K4523" s="4" t="s">
        <v>19857</v>
      </c>
      <c r="L4523" s="12">
        <v>43000000</v>
      </c>
      <c r="M4523" s="12">
        <v>43000000</v>
      </c>
      <c r="N4523" s="12"/>
      <c r="O4523" s="12"/>
      <c r="P4523" s="37"/>
      <c r="Q4523" s="42"/>
      <c r="R4523" s="42">
        <v>0</v>
      </c>
      <c r="S4523" s="43"/>
      <c r="T4523" s="49"/>
      <c r="U4523" s="49"/>
      <c r="V4523" s="49"/>
      <c r="W4523" s="49"/>
    </row>
    <row r="4524" spans="1:23" ht="49.5" x14ac:dyDescent="0.25">
      <c r="A4524" s="3" t="s">
        <v>18481</v>
      </c>
      <c r="B4524" s="3">
        <v>7606</v>
      </c>
      <c r="C4524" s="3" t="s">
        <v>18342</v>
      </c>
      <c r="D4524" s="3" t="s">
        <v>32</v>
      </c>
      <c r="E4524" s="4" t="s">
        <v>5211</v>
      </c>
      <c r="F4524" s="6" t="s">
        <v>18482</v>
      </c>
      <c r="G4524" s="3">
        <v>160877</v>
      </c>
      <c r="H4524" s="4" t="s">
        <v>18483</v>
      </c>
      <c r="I4524" s="4" t="s">
        <v>20211</v>
      </c>
      <c r="J4524" s="4" t="s">
        <v>7821</v>
      </c>
      <c r="K4524" s="4" t="s">
        <v>19858</v>
      </c>
      <c r="L4524" s="12">
        <v>11722419.68</v>
      </c>
      <c r="M4524" s="12">
        <v>11722419.68</v>
      </c>
      <c r="N4524" s="12">
        <v>11722419.68</v>
      </c>
      <c r="O4524" s="12">
        <v>5520767.5</v>
      </c>
      <c r="P4524" s="37"/>
      <c r="Q4524" s="42" t="s">
        <v>23347</v>
      </c>
      <c r="R4524" s="42" t="s">
        <v>23348</v>
      </c>
      <c r="S4524" s="44">
        <v>0.09</v>
      </c>
      <c r="T4524" s="49"/>
      <c r="U4524" s="49"/>
      <c r="V4524" s="49">
        <v>7259.86</v>
      </c>
      <c r="W4524" s="49"/>
    </row>
    <row r="4525" spans="1:23" ht="66" x14ac:dyDescent="0.25">
      <c r="A4525" s="3" t="s">
        <v>18484</v>
      </c>
      <c r="B4525" s="3">
        <v>7626</v>
      </c>
      <c r="C4525" s="3" t="s">
        <v>18342</v>
      </c>
      <c r="D4525" s="3" t="s">
        <v>32</v>
      </c>
      <c r="E4525" s="4" t="s">
        <v>5211</v>
      </c>
      <c r="F4525" s="6" t="s">
        <v>18482</v>
      </c>
      <c r="G4525" s="3">
        <v>160877</v>
      </c>
      <c r="H4525" s="4" t="s">
        <v>18485</v>
      </c>
      <c r="I4525" s="4" t="s">
        <v>20214</v>
      </c>
      <c r="J4525" s="4" t="s">
        <v>7833</v>
      </c>
      <c r="K4525" s="4" t="s">
        <v>19859</v>
      </c>
      <c r="L4525" s="12">
        <v>5540818.2599999998</v>
      </c>
      <c r="M4525" s="12">
        <v>5540514.9000000004</v>
      </c>
      <c r="N4525" s="12">
        <v>5540514.9000000004</v>
      </c>
      <c r="O4525" s="12">
        <v>190400</v>
      </c>
      <c r="P4525" s="37"/>
      <c r="Q4525" s="42" t="s">
        <v>23349</v>
      </c>
      <c r="R4525" s="42">
        <v>0</v>
      </c>
      <c r="S4525" s="43"/>
      <c r="T4525" s="49">
        <v>0</v>
      </c>
      <c r="U4525" s="49"/>
      <c r="V4525" s="49"/>
      <c r="W4525" s="49"/>
    </row>
    <row r="4526" spans="1:23" ht="66" x14ac:dyDescent="0.25">
      <c r="A4526" s="3" t="s">
        <v>18486</v>
      </c>
      <c r="B4526" s="3">
        <v>12399</v>
      </c>
      <c r="C4526" s="3" t="s">
        <v>18342</v>
      </c>
      <c r="D4526" s="3" t="s">
        <v>32</v>
      </c>
      <c r="E4526" s="4" t="s">
        <v>18487</v>
      </c>
      <c r="F4526" s="6" t="s">
        <v>18488</v>
      </c>
      <c r="G4526" s="3">
        <v>160911</v>
      </c>
      <c r="H4526" s="4" t="s">
        <v>18489</v>
      </c>
      <c r="I4526" s="4" t="s">
        <v>20213</v>
      </c>
      <c r="J4526" s="4" t="s">
        <v>7828</v>
      </c>
      <c r="K4526" s="4" t="s">
        <v>19860</v>
      </c>
      <c r="L4526" s="12">
        <v>7372150.8600000003</v>
      </c>
      <c r="M4526" s="12">
        <v>7372150.8600000003</v>
      </c>
      <c r="N4526" s="12"/>
      <c r="O4526" s="12"/>
      <c r="P4526" s="37"/>
      <c r="Q4526" s="42"/>
      <c r="R4526" s="42">
        <v>0</v>
      </c>
      <c r="S4526" s="43"/>
      <c r="T4526" s="49"/>
      <c r="U4526" s="49"/>
      <c r="V4526" s="49"/>
      <c r="W4526" s="49"/>
    </row>
    <row r="4527" spans="1:23" ht="66" x14ac:dyDescent="0.25">
      <c r="A4527" s="3" t="s">
        <v>18490</v>
      </c>
      <c r="B4527" s="3">
        <v>12442</v>
      </c>
      <c r="C4527" s="3" t="s">
        <v>18342</v>
      </c>
      <c r="D4527" s="3" t="s">
        <v>32</v>
      </c>
      <c r="E4527" s="4" t="s">
        <v>18487</v>
      </c>
      <c r="F4527" s="6" t="s">
        <v>18488</v>
      </c>
      <c r="G4527" s="3">
        <v>160911</v>
      </c>
      <c r="H4527" s="4" t="s">
        <v>18491</v>
      </c>
      <c r="I4527" s="4" t="s">
        <v>20213</v>
      </c>
      <c r="J4527" s="4" t="s">
        <v>7828</v>
      </c>
      <c r="K4527" s="4" t="s">
        <v>19861</v>
      </c>
      <c r="L4527" s="12">
        <v>26873421.010000002</v>
      </c>
      <c r="M4527" s="12">
        <v>26873421.010000002</v>
      </c>
      <c r="N4527" s="12">
        <v>26873421.010000002</v>
      </c>
      <c r="O4527" s="12">
        <v>3460054.52</v>
      </c>
      <c r="P4527" s="37"/>
      <c r="Q4527" s="42" t="s">
        <v>20598</v>
      </c>
      <c r="R4527" s="42" t="s">
        <v>21291</v>
      </c>
      <c r="S4527" s="44">
        <v>7.8E-2</v>
      </c>
      <c r="T4527" s="49"/>
      <c r="U4527" s="49">
        <v>28295.47</v>
      </c>
      <c r="V4527" s="49"/>
      <c r="W4527" s="49"/>
    </row>
    <row r="4528" spans="1:23" ht="99" x14ac:dyDescent="0.25">
      <c r="A4528" s="3" t="s">
        <v>18492</v>
      </c>
      <c r="B4528" s="3">
        <v>12452</v>
      </c>
      <c r="C4528" s="3" t="s">
        <v>18342</v>
      </c>
      <c r="D4528" s="3" t="s">
        <v>32</v>
      </c>
      <c r="E4528" s="4" t="s">
        <v>18487</v>
      </c>
      <c r="F4528" s="6" t="s">
        <v>18488</v>
      </c>
      <c r="G4528" s="3">
        <v>160911</v>
      </c>
      <c r="H4528" s="4" t="s">
        <v>18493</v>
      </c>
      <c r="I4528" s="4" t="s">
        <v>20214</v>
      </c>
      <c r="J4528" s="4" t="s">
        <v>7833</v>
      </c>
      <c r="K4528" s="4" t="s">
        <v>19862</v>
      </c>
      <c r="L4528" s="12">
        <v>8754428.1300000008</v>
      </c>
      <c r="M4528" s="12">
        <v>8754428.1300000008</v>
      </c>
      <c r="N4528" s="12">
        <v>8754428.1300000008</v>
      </c>
      <c r="O4528" s="12">
        <v>1755909.5899999999</v>
      </c>
      <c r="P4528" s="37"/>
      <c r="Q4528" s="42" t="s">
        <v>20598</v>
      </c>
      <c r="R4528" s="42" t="s">
        <v>21181</v>
      </c>
      <c r="S4528" s="44">
        <v>8.3599999999999994E-2</v>
      </c>
      <c r="T4528" s="49">
        <v>0</v>
      </c>
      <c r="U4528" s="49"/>
      <c r="V4528" s="49"/>
      <c r="W4528" s="49"/>
    </row>
    <row r="4529" spans="1:23" ht="99" x14ac:dyDescent="0.25">
      <c r="A4529" s="3" t="s">
        <v>18494</v>
      </c>
      <c r="B4529" s="3">
        <v>10484</v>
      </c>
      <c r="C4529" s="3" t="s">
        <v>18342</v>
      </c>
      <c r="D4529" s="3" t="s">
        <v>32</v>
      </c>
      <c r="E4529" s="4" t="s">
        <v>18495</v>
      </c>
      <c r="F4529" s="6" t="s">
        <v>18496</v>
      </c>
      <c r="G4529" s="3">
        <v>160993</v>
      </c>
      <c r="H4529" s="4" t="s">
        <v>18497</v>
      </c>
      <c r="I4529" s="4" t="s">
        <v>20211</v>
      </c>
      <c r="J4529" s="4" t="s">
        <v>7821</v>
      </c>
      <c r="K4529" s="4" t="s">
        <v>19863</v>
      </c>
      <c r="L4529" s="12">
        <v>15000000</v>
      </c>
      <c r="M4529" s="12">
        <v>15000000</v>
      </c>
      <c r="N4529" s="12">
        <v>15000000</v>
      </c>
      <c r="O4529" s="12">
        <v>3626141.66</v>
      </c>
      <c r="P4529" s="37"/>
      <c r="Q4529" s="42" t="s">
        <v>22356</v>
      </c>
      <c r="R4529" s="42" t="s">
        <v>23350</v>
      </c>
      <c r="S4529" s="44">
        <v>0.4093</v>
      </c>
      <c r="T4529" s="49"/>
      <c r="U4529" s="49"/>
      <c r="V4529" s="49">
        <v>13642.5</v>
      </c>
      <c r="W4529" s="49"/>
    </row>
    <row r="4530" spans="1:23" ht="49.5" x14ac:dyDescent="0.25">
      <c r="A4530" s="3" t="s">
        <v>18498</v>
      </c>
      <c r="B4530" s="3">
        <v>5205</v>
      </c>
      <c r="C4530" s="3" t="s">
        <v>18342</v>
      </c>
      <c r="D4530" s="3" t="s">
        <v>32</v>
      </c>
      <c r="E4530" s="4" t="s">
        <v>18499</v>
      </c>
      <c r="F4530" s="6" t="s">
        <v>18500</v>
      </c>
      <c r="G4530" s="3">
        <v>161035</v>
      </c>
      <c r="H4530" s="4" t="s">
        <v>18501</v>
      </c>
      <c r="I4530" s="4" t="s">
        <v>20211</v>
      </c>
      <c r="J4530" s="4" t="s">
        <v>7821</v>
      </c>
      <c r="K4530" s="4" t="s">
        <v>9155</v>
      </c>
      <c r="L4530" s="12">
        <v>8082599.5999999996</v>
      </c>
      <c r="M4530" s="12">
        <v>8069273.2400000002</v>
      </c>
      <c r="N4530" s="12">
        <v>8069273.2400000002</v>
      </c>
      <c r="O4530" s="12"/>
      <c r="P4530" s="37"/>
      <c r="Q4530" s="42" t="s">
        <v>21604</v>
      </c>
      <c r="R4530" s="42" t="s">
        <v>21197</v>
      </c>
      <c r="S4530" s="46">
        <v>0.01</v>
      </c>
      <c r="T4530" s="49"/>
      <c r="U4530" s="49"/>
      <c r="V4530" s="49">
        <v>5231.03</v>
      </c>
      <c r="W4530" s="49"/>
    </row>
    <row r="4531" spans="1:23" ht="66" x14ac:dyDescent="0.25">
      <c r="A4531" s="3" t="s">
        <v>18502</v>
      </c>
      <c r="B4531" s="3">
        <v>8803</v>
      </c>
      <c r="C4531" s="3" t="s">
        <v>18342</v>
      </c>
      <c r="D4531" s="3" t="s">
        <v>32</v>
      </c>
      <c r="E4531" s="4" t="s">
        <v>18503</v>
      </c>
      <c r="F4531" s="6" t="s">
        <v>18504</v>
      </c>
      <c r="G4531" s="3">
        <v>161053</v>
      </c>
      <c r="H4531" s="4" t="s">
        <v>18505</v>
      </c>
      <c r="I4531" s="4" t="s">
        <v>20213</v>
      </c>
      <c r="J4531" s="4" t="s">
        <v>7828</v>
      </c>
      <c r="K4531" s="4" t="s">
        <v>19864</v>
      </c>
      <c r="L4531" s="12">
        <v>18719759.609999999</v>
      </c>
      <c r="M4531" s="12">
        <v>18719759.609999999</v>
      </c>
      <c r="N4531" s="12"/>
      <c r="O4531" s="12"/>
      <c r="P4531" s="37"/>
      <c r="Q4531" s="42"/>
      <c r="R4531" s="42">
        <v>0</v>
      </c>
      <c r="S4531" s="43"/>
      <c r="T4531" s="49"/>
      <c r="U4531" s="49"/>
      <c r="V4531" s="49"/>
      <c r="W4531" s="49"/>
    </row>
    <row r="4532" spans="1:23" ht="49.5" x14ac:dyDescent="0.25">
      <c r="A4532" s="3" t="s">
        <v>18506</v>
      </c>
      <c r="B4532" s="3">
        <v>8972</v>
      </c>
      <c r="C4532" s="3" t="s">
        <v>18342</v>
      </c>
      <c r="D4532" s="3" t="s">
        <v>32</v>
      </c>
      <c r="E4532" s="4" t="s">
        <v>18503</v>
      </c>
      <c r="F4532" s="6" t="s">
        <v>18504</v>
      </c>
      <c r="G4532" s="3">
        <v>161053</v>
      </c>
      <c r="H4532" s="4" t="s">
        <v>18507</v>
      </c>
      <c r="I4532" s="4" t="s">
        <v>20214</v>
      </c>
      <c r="J4532" s="4" t="s">
        <v>7833</v>
      </c>
      <c r="K4532" s="4" t="s">
        <v>19865</v>
      </c>
      <c r="L4532" s="12">
        <v>7708534.9000000004</v>
      </c>
      <c r="M4532" s="12">
        <v>7696989.0099999998</v>
      </c>
      <c r="N4532" s="12">
        <v>7696989.0099999998</v>
      </c>
      <c r="O4532" s="12"/>
      <c r="P4532" s="37"/>
      <c r="Q4532" s="42"/>
      <c r="R4532" s="42">
        <v>0</v>
      </c>
      <c r="S4532" s="43"/>
      <c r="T4532" s="49">
        <v>14414</v>
      </c>
      <c r="U4532" s="49"/>
      <c r="V4532" s="49"/>
      <c r="W4532" s="49"/>
    </row>
    <row r="4533" spans="1:23" ht="66" x14ac:dyDescent="0.25">
      <c r="A4533" s="3" t="s">
        <v>18508</v>
      </c>
      <c r="B4533" s="3">
        <v>10618</v>
      </c>
      <c r="C4533" s="3" t="s">
        <v>18342</v>
      </c>
      <c r="D4533" s="3" t="s">
        <v>32</v>
      </c>
      <c r="E4533" s="4" t="s">
        <v>18503</v>
      </c>
      <c r="F4533" s="6" t="s">
        <v>18504</v>
      </c>
      <c r="G4533" s="3">
        <v>161053</v>
      </c>
      <c r="H4533" s="4" t="s">
        <v>18509</v>
      </c>
      <c r="I4533" s="4" t="s">
        <v>20213</v>
      </c>
      <c r="J4533" s="4" t="s">
        <v>7828</v>
      </c>
      <c r="K4533" s="4" t="s">
        <v>19866</v>
      </c>
      <c r="L4533" s="12">
        <v>4277744.01</v>
      </c>
      <c r="M4533" s="12">
        <v>4277744.01</v>
      </c>
      <c r="N4533" s="12"/>
      <c r="O4533" s="12"/>
      <c r="P4533" s="37"/>
      <c r="Q4533" s="42"/>
      <c r="R4533" s="42">
        <v>0</v>
      </c>
      <c r="S4533" s="43"/>
      <c r="T4533" s="49"/>
      <c r="U4533" s="49"/>
      <c r="V4533" s="49"/>
      <c r="W4533" s="49"/>
    </row>
    <row r="4534" spans="1:23" ht="66" x14ac:dyDescent="0.25">
      <c r="A4534" s="3" t="s">
        <v>18510</v>
      </c>
      <c r="B4534" s="3">
        <v>9110</v>
      </c>
      <c r="C4534" s="3" t="s">
        <v>18342</v>
      </c>
      <c r="D4534" s="3" t="s">
        <v>32</v>
      </c>
      <c r="E4534" s="4" t="s">
        <v>5247</v>
      </c>
      <c r="F4534" s="6" t="s">
        <v>18511</v>
      </c>
      <c r="G4534" s="3">
        <v>161106</v>
      </c>
      <c r="H4534" s="4" t="s">
        <v>18512</v>
      </c>
      <c r="I4534" s="4" t="s">
        <v>20211</v>
      </c>
      <c r="J4534" s="4" t="s">
        <v>7821</v>
      </c>
      <c r="K4534" s="4" t="s">
        <v>19867</v>
      </c>
      <c r="L4534" s="12">
        <v>4643358.03</v>
      </c>
      <c r="M4534" s="12">
        <v>3577738.36</v>
      </c>
      <c r="N4534" s="12">
        <v>3577738.36</v>
      </c>
      <c r="O4534" s="12"/>
      <c r="P4534" s="37"/>
      <c r="Q4534" s="42"/>
      <c r="R4534" s="42">
        <v>0</v>
      </c>
      <c r="S4534" s="43"/>
      <c r="T4534" s="49"/>
      <c r="U4534" s="49"/>
      <c r="V4534" s="49">
        <v>0</v>
      </c>
      <c r="W4534" s="49"/>
    </row>
    <row r="4535" spans="1:23" ht="49.5" x14ac:dyDescent="0.25">
      <c r="A4535" s="3" t="s">
        <v>18513</v>
      </c>
      <c r="B4535" s="3">
        <v>8882</v>
      </c>
      <c r="C4535" s="3" t="s">
        <v>18342</v>
      </c>
      <c r="D4535" s="3" t="s">
        <v>32</v>
      </c>
      <c r="E4535" s="4" t="s">
        <v>18514</v>
      </c>
      <c r="F4535" s="6" t="s">
        <v>18515</v>
      </c>
      <c r="G4535" s="3">
        <v>161133</v>
      </c>
      <c r="H4535" s="4" t="s">
        <v>18516</v>
      </c>
      <c r="I4535" s="4" t="s">
        <v>20211</v>
      </c>
      <c r="J4535" s="4" t="s">
        <v>7821</v>
      </c>
      <c r="K4535" s="4" t="s">
        <v>9352</v>
      </c>
      <c r="L4535" s="12">
        <v>6762212.2400000002</v>
      </c>
      <c r="M4535" s="12">
        <v>6762212.2400000002</v>
      </c>
      <c r="N4535" s="12">
        <v>6762212.2400000002</v>
      </c>
      <c r="O4535" s="12">
        <v>238000</v>
      </c>
      <c r="P4535" s="37"/>
      <c r="Q4535" s="42"/>
      <c r="R4535" s="42"/>
      <c r="S4535" s="43"/>
      <c r="T4535" s="49"/>
      <c r="U4535" s="49"/>
      <c r="V4535" s="49">
        <v>3916</v>
      </c>
      <c r="W4535" s="49"/>
    </row>
    <row r="4536" spans="1:23" ht="66" x14ac:dyDescent="0.25">
      <c r="A4536" s="3" t="s">
        <v>18517</v>
      </c>
      <c r="B4536" s="3">
        <v>12520</v>
      </c>
      <c r="C4536" s="3" t="s">
        <v>18342</v>
      </c>
      <c r="D4536" s="3" t="s">
        <v>32</v>
      </c>
      <c r="E4536" s="4" t="s">
        <v>18518</v>
      </c>
      <c r="F4536" s="6" t="s">
        <v>18519</v>
      </c>
      <c r="G4536" s="3">
        <v>161151</v>
      </c>
      <c r="H4536" s="4" t="s">
        <v>18520</v>
      </c>
      <c r="I4536" s="4" t="s">
        <v>20214</v>
      </c>
      <c r="J4536" s="4" t="s">
        <v>7833</v>
      </c>
      <c r="K4536" s="4" t="s">
        <v>19868</v>
      </c>
      <c r="L4536" s="12">
        <v>12094514.07</v>
      </c>
      <c r="M4536" s="12">
        <v>11587662.18</v>
      </c>
      <c r="N4536" s="12">
        <v>11587662.18</v>
      </c>
      <c r="O4536" s="12"/>
      <c r="P4536" s="37"/>
      <c r="Q4536" s="42" t="s">
        <v>20598</v>
      </c>
      <c r="R4536" s="42" t="s">
        <v>23351</v>
      </c>
      <c r="S4536" s="44">
        <v>4.3799999999999999E-2</v>
      </c>
      <c r="T4536" s="49">
        <v>20914.900000000001</v>
      </c>
      <c r="U4536" s="49"/>
      <c r="V4536" s="49"/>
      <c r="W4536" s="49"/>
    </row>
    <row r="4537" spans="1:23" ht="66" x14ac:dyDescent="0.25">
      <c r="A4537" s="3" t="s">
        <v>18521</v>
      </c>
      <c r="B4537" s="3">
        <v>12523</v>
      </c>
      <c r="C4537" s="3" t="s">
        <v>18342</v>
      </c>
      <c r="D4537" s="3" t="s">
        <v>32</v>
      </c>
      <c r="E4537" s="4" t="s">
        <v>18518</v>
      </c>
      <c r="F4537" s="6" t="s">
        <v>18519</v>
      </c>
      <c r="G4537" s="3">
        <v>161151</v>
      </c>
      <c r="H4537" s="4" t="s">
        <v>18522</v>
      </c>
      <c r="I4537" s="4" t="s">
        <v>20211</v>
      </c>
      <c r="J4537" s="4" t="s">
        <v>7821</v>
      </c>
      <c r="K4537" s="4" t="s">
        <v>19869</v>
      </c>
      <c r="L4537" s="12">
        <v>10000000</v>
      </c>
      <c r="M4537" s="12">
        <v>10000000</v>
      </c>
      <c r="N4537" s="12"/>
      <c r="O4537" s="12"/>
      <c r="P4537" s="37"/>
      <c r="Q4537" s="42"/>
      <c r="R4537" s="42">
        <v>0</v>
      </c>
      <c r="S4537" s="43"/>
      <c r="T4537" s="49"/>
      <c r="U4537" s="49"/>
      <c r="V4537" s="49">
        <v>5429</v>
      </c>
      <c r="W4537" s="49"/>
    </row>
    <row r="4538" spans="1:23" ht="66" x14ac:dyDescent="0.25">
      <c r="A4538" s="3" t="s">
        <v>18523</v>
      </c>
      <c r="B4538" s="3">
        <v>5595</v>
      </c>
      <c r="C4538" s="3" t="s">
        <v>18342</v>
      </c>
      <c r="D4538" s="3" t="s">
        <v>32</v>
      </c>
      <c r="E4538" s="4" t="s">
        <v>18524</v>
      </c>
      <c r="F4538" s="6" t="s">
        <v>18525</v>
      </c>
      <c r="G4538" s="3">
        <v>161179</v>
      </c>
      <c r="H4538" s="4" t="s">
        <v>18526</v>
      </c>
      <c r="I4538" s="4" t="s">
        <v>20213</v>
      </c>
      <c r="J4538" s="4" t="s">
        <v>7828</v>
      </c>
      <c r="K4538" s="4" t="s">
        <v>19870</v>
      </c>
      <c r="L4538" s="12">
        <v>7130508.9699999997</v>
      </c>
      <c r="M4538" s="12">
        <v>7130508.9699999997</v>
      </c>
      <c r="N4538" s="12">
        <v>7130508.9699999997</v>
      </c>
      <c r="O4538" s="12"/>
      <c r="P4538" s="37"/>
      <c r="Q4538" s="42" t="s">
        <v>21604</v>
      </c>
      <c r="R4538" s="42" t="s">
        <v>23352</v>
      </c>
      <c r="S4538" s="46">
        <v>0.14000000000000001</v>
      </c>
      <c r="T4538" s="49"/>
      <c r="U4538" s="49">
        <v>696</v>
      </c>
      <c r="V4538" s="49"/>
      <c r="W4538" s="49"/>
    </row>
    <row r="4539" spans="1:23" ht="66" x14ac:dyDescent="0.25">
      <c r="A4539" s="3" t="s">
        <v>18527</v>
      </c>
      <c r="B4539" s="3">
        <v>11796</v>
      </c>
      <c r="C4539" s="3" t="s">
        <v>18342</v>
      </c>
      <c r="D4539" s="3" t="s">
        <v>32</v>
      </c>
      <c r="E4539" s="4" t="s">
        <v>18524</v>
      </c>
      <c r="F4539" s="6" t="s">
        <v>18525</v>
      </c>
      <c r="G4539" s="3">
        <v>161179</v>
      </c>
      <c r="H4539" s="4" t="s">
        <v>18528</v>
      </c>
      <c r="I4539" s="4" t="s">
        <v>20211</v>
      </c>
      <c r="J4539" s="4" t="s">
        <v>7821</v>
      </c>
      <c r="K4539" s="4" t="s">
        <v>9168</v>
      </c>
      <c r="L4539" s="12">
        <v>20000000</v>
      </c>
      <c r="M4539" s="12">
        <v>20000000</v>
      </c>
      <c r="N4539" s="12">
        <v>20000000</v>
      </c>
      <c r="O4539" s="12">
        <v>1135037.1599999999</v>
      </c>
      <c r="P4539" s="37"/>
      <c r="Q4539" s="42" t="s">
        <v>20598</v>
      </c>
      <c r="R4539" s="42" t="s">
        <v>21181</v>
      </c>
      <c r="S4539" s="44">
        <v>3.5999999999999997E-2</v>
      </c>
      <c r="T4539" s="49"/>
      <c r="U4539" s="49"/>
      <c r="V4539" s="49">
        <v>11326.2</v>
      </c>
      <c r="W4539" s="49"/>
    </row>
    <row r="4540" spans="1:23" ht="66" x14ac:dyDescent="0.25">
      <c r="A4540" s="3" t="s">
        <v>18529</v>
      </c>
      <c r="B4540" s="3">
        <v>11519</v>
      </c>
      <c r="C4540" s="3" t="s">
        <v>18342</v>
      </c>
      <c r="D4540" s="3" t="s">
        <v>32</v>
      </c>
      <c r="E4540" s="4" t="s">
        <v>5582</v>
      </c>
      <c r="F4540" s="6" t="s">
        <v>18530</v>
      </c>
      <c r="G4540" s="3">
        <v>161231</v>
      </c>
      <c r="H4540" s="4" t="s">
        <v>18531</v>
      </c>
      <c r="I4540" s="4" t="s">
        <v>20211</v>
      </c>
      <c r="J4540" s="4" t="s">
        <v>7821</v>
      </c>
      <c r="K4540" s="4" t="s">
        <v>19871</v>
      </c>
      <c r="L4540" s="12">
        <v>10000000</v>
      </c>
      <c r="M4540" s="12">
        <v>10000000</v>
      </c>
      <c r="N4540" s="12"/>
      <c r="O4540" s="12"/>
      <c r="P4540" s="37"/>
      <c r="Q4540" s="42"/>
      <c r="R4540" s="42">
        <v>0</v>
      </c>
      <c r="S4540" s="43"/>
      <c r="T4540" s="49"/>
      <c r="U4540" s="49"/>
      <c r="V4540" s="49"/>
      <c r="W4540" s="49"/>
    </row>
    <row r="4541" spans="1:23" ht="82.5" x14ac:dyDescent="0.25">
      <c r="A4541" s="3" t="s">
        <v>18532</v>
      </c>
      <c r="B4541" s="3">
        <v>12041</v>
      </c>
      <c r="C4541" s="3" t="s">
        <v>18342</v>
      </c>
      <c r="D4541" s="3" t="s">
        <v>32</v>
      </c>
      <c r="E4541" s="4" t="s">
        <v>18533</v>
      </c>
      <c r="F4541" s="6" t="s">
        <v>18534</v>
      </c>
      <c r="G4541" s="3">
        <v>161259</v>
      </c>
      <c r="H4541" s="4" t="s">
        <v>18535</v>
      </c>
      <c r="I4541" s="4" t="s">
        <v>20211</v>
      </c>
      <c r="J4541" s="4" t="s">
        <v>7821</v>
      </c>
      <c r="K4541" s="4" t="s">
        <v>19841</v>
      </c>
      <c r="L4541" s="12">
        <v>15000000</v>
      </c>
      <c r="M4541" s="12">
        <v>15000000</v>
      </c>
      <c r="N4541" s="12">
        <v>15000000</v>
      </c>
      <c r="O4541" s="12"/>
      <c r="P4541" s="37"/>
      <c r="Q4541" s="42"/>
      <c r="R4541" s="42">
        <v>0</v>
      </c>
      <c r="S4541" s="43"/>
      <c r="T4541" s="49"/>
      <c r="U4541" s="49"/>
      <c r="V4541" s="49">
        <v>5224.72</v>
      </c>
      <c r="W4541" s="49"/>
    </row>
    <row r="4542" spans="1:23" ht="82.5" x14ac:dyDescent="0.25">
      <c r="A4542" s="3" t="s">
        <v>18536</v>
      </c>
      <c r="B4542" s="3">
        <v>12054</v>
      </c>
      <c r="C4542" s="3" t="s">
        <v>18342</v>
      </c>
      <c r="D4542" s="3" t="s">
        <v>32</v>
      </c>
      <c r="E4542" s="4" t="s">
        <v>18533</v>
      </c>
      <c r="F4542" s="6" t="s">
        <v>18534</v>
      </c>
      <c r="G4542" s="3">
        <v>161259</v>
      </c>
      <c r="H4542" s="4" t="s">
        <v>18537</v>
      </c>
      <c r="I4542" s="4" t="s">
        <v>20213</v>
      </c>
      <c r="J4542" s="4" t="s">
        <v>7828</v>
      </c>
      <c r="K4542" s="4" t="s">
        <v>19872</v>
      </c>
      <c r="L4542" s="12">
        <v>6015119.7599999998</v>
      </c>
      <c r="M4542" s="12">
        <v>6015119.7599999998</v>
      </c>
      <c r="N4542" s="12">
        <v>6015119.7599999998</v>
      </c>
      <c r="O4542" s="12"/>
      <c r="P4542" s="37"/>
      <c r="Q4542" s="42" t="s">
        <v>20598</v>
      </c>
      <c r="R4542" s="42" t="s">
        <v>21181</v>
      </c>
      <c r="S4542" s="44">
        <v>6.1699999999999998E-2</v>
      </c>
      <c r="T4542" s="49"/>
      <c r="U4542" s="49">
        <v>1703</v>
      </c>
      <c r="V4542" s="49"/>
      <c r="W4542" s="49"/>
    </row>
    <row r="4543" spans="1:23" ht="66" x14ac:dyDescent="0.25">
      <c r="A4543" s="3" t="s">
        <v>18538</v>
      </c>
      <c r="B4543" s="3">
        <v>12779</v>
      </c>
      <c r="C4543" s="3" t="s">
        <v>18342</v>
      </c>
      <c r="D4543" s="3" t="s">
        <v>32</v>
      </c>
      <c r="E4543" s="4" t="s">
        <v>6870</v>
      </c>
      <c r="F4543" s="6" t="s">
        <v>18539</v>
      </c>
      <c r="G4543" s="3">
        <v>161286</v>
      </c>
      <c r="H4543" s="4" t="s">
        <v>18540</v>
      </c>
      <c r="I4543" s="4" t="s">
        <v>20213</v>
      </c>
      <c r="J4543" s="4" t="s">
        <v>7828</v>
      </c>
      <c r="K4543" s="4" t="s">
        <v>19873</v>
      </c>
      <c r="L4543" s="12">
        <v>11064984.08</v>
      </c>
      <c r="M4543" s="12">
        <v>11064984.08</v>
      </c>
      <c r="N4543" s="12">
        <v>11064984.08</v>
      </c>
      <c r="O4543" s="12">
        <v>214200</v>
      </c>
      <c r="P4543" s="37"/>
      <c r="Q4543" s="42" t="s">
        <v>23353</v>
      </c>
      <c r="R4543" s="42" t="s">
        <v>20440</v>
      </c>
      <c r="S4543" s="43"/>
      <c r="T4543" s="49"/>
      <c r="U4543" s="49">
        <v>8560</v>
      </c>
      <c r="V4543" s="49"/>
      <c r="W4543" s="49"/>
    </row>
    <row r="4544" spans="1:23" ht="66" x14ac:dyDescent="0.25">
      <c r="A4544" s="3" t="s">
        <v>18541</v>
      </c>
      <c r="B4544" s="3">
        <v>2820</v>
      </c>
      <c r="C4544" s="3" t="s">
        <v>18342</v>
      </c>
      <c r="D4544" s="3" t="s">
        <v>32</v>
      </c>
      <c r="E4544" s="4" t="s">
        <v>18542</v>
      </c>
      <c r="F4544" s="6" t="s">
        <v>18543</v>
      </c>
      <c r="G4544" s="3">
        <v>161302</v>
      </c>
      <c r="H4544" s="4" t="s">
        <v>18544</v>
      </c>
      <c r="I4544" s="4" t="s">
        <v>20213</v>
      </c>
      <c r="J4544" s="4" t="s">
        <v>7828</v>
      </c>
      <c r="K4544" s="4" t="s">
        <v>19874</v>
      </c>
      <c r="L4544" s="12">
        <v>9891714.0999999996</v>
      </c>
      <c r="M4544" s="12">
        <v>9891714.0999999996</v>
      </c>
      <c r="N4544" s="12">
        <v>9891714.0999999996</v>
      </c>
      <c r="O4544" s="12"/>
      <c r="P4544" s="37"/>
      <c r="Q4544" s="42"/>
      <c r="R4544" s="42">
        <v>0</v>
      </c>
      <c r="S4544" s="43"/>
      <c r="T4544" s="49"/>
      <c r="U4544" s="49">
        <v>6606</v>
      </c>
      <c r="V4544" s="49"/>
      <c r="W4544" s="49"/>
    </row>
    <row r="4545" spans="1:23" ht="49.5" x14ac:dyDescent="0.25">
      <c r="A4545" s="3" t="s">
        <v>18545</v>
      </c>
      <c r="B4545" s="3">
        <v>9165</v>
      </c>
      <c r="C4545" s="3" t="s">
        <v>18342</v>
      </c>
      <c r="D4545" s="3" t="s">
        <v>32</v>
      </c>
      <c r="E4545" s="4" t="s">
        <v>18542</v>
      </c>
      <c r="F4545" s="6" t="s">
        <v>18543</v>
      </c>
      <c r="G4545" s="3">
        <v>161302</v>
      </c>
      <c r="H4545" s="4" t="s">
        <v>18546</v>
      </c>
      <c r="I4545" s="4" t="s">
        <v>20214</v>
      </c>
      <c r="J4545" s="4" t="s">
        <v>7833</v>
      </c>
      <c r="K4545" s="4" t="s">
        <v>19875</v>
      </c>
      <c r="L4545" s="12">
        <v>12038889.65</v>
      </c>
      <c r="M4545" s="12">
        <v>12038889.65</v>
      </c>
      <c r="N4545" s="12">
        <v>12038889.65</v>
      </c>
      <c r="O4545" s="12">
        <v>3943953.36</v>
      </c>
      <c r="P4545" s="37"/>
      <c r="Q4545" s="42" t="s">
        <v>21412</v>
      </c>
      <c r="R4545" s="42" t="s">
        <v>23354</v>
      </c>
      <c r="S4545" s="44">
        <v>8.6900000000000005E-2</v>
      </c>
      <c r="T4545" s="49">
        <v>0</v>
      </c>
      <c r="U4545" s="49"/>
      <c r="V4545" s="49"/>
      <c r="W4545" s="49"/>
    </row>
    <row r="4546" spans="1:23" ht="66" x14ac:dyDescent="0.25">
      <c r="A4546" s="3" t="s">
        <v>18547</v>
      </c>
      <c r="B4546" s="3">
        <v>9269</v>
      </c>
      <c r="C4546" s="3" t="s">
        <v>18342</v>
      </c>
      <c r="D4546" s="3" t="s">
        <v>32</v>
      </c>
      <c r="E4546" s="4" t="s">
        <v>18542</v>
      </c>
      <c r="F4546" s="6" t="s">
        <v>18543</v>
      </c>
      <c r="G4546" s="3">
        <v>161302</v>
      </c>
      <c r="H4546" s="4" t="s">
        <v>18548</v>
      </c>
      <c r="I4546" s="4" t="s">
        <v>20213</v>
      </c>
      <c r="J4546" s="4" t="s">
        <v>7828</v>
      </c>
      <c r="K4546" s="4" t="s">
        <v>19876</v>
      </c>
      <c r="L4546" s="12">
        <v>21069396.25</v>
      </c>
      <c r="M4546" s="12">
        <v>21069396.25</v>
      </c>
      <c r="N4546" s="12">
        <v>21069396.25</v>
      </c>
      <c r="O4546" s="12">
        <v>11030149.380000001</v>
      </c>
      <c r="P4546" s="37"/>
      <c r="Q4546" s="42" t="s">
        <v>23355</v>
      </c>
      <c r="R4546" s="42" t="s">
        <v>23356</v>
      </c>
      <c r="S4546" s="46">
        <v>0.8</v>
      </c>
      <c r="T4546" s="49"/>
      <c r="U4546" s="49">
        <v>14436</v>
      </c>
      <c r="V4546" s="49"/>
      <c r="W4546" s="49"/>
    </row>
    <row r="4547" spans="1:23" ht="66" x14ac:dyDescent="0.25">
      <c r="A4547" s="3" t="s">
        <v>18549</v>
      </c>
      <c r="B4547" s="3">
        <v>6054</v>
      </c>
      <c r="C4547" s="3" t="s">
        <v>18342</v>
      </c>
      <c r="D4547" s="3" t="s">
        <v>32</v>
      </c>
      <c r="E4547" s="4" t="s">
        <v>16093</v>
      </c>
      <c r="F4547" s="6" t="s">
        <v>18550</v>
      </c>
      <c r="G4547" s="3">
        <v>161348</v>
      </c>
      <c r="H4547" s="4" t="s">
        <v>18551</v>
      </c>
      <c r="I4547" s="4" t="s">
        <v>20211</v>
      </c>
      <c r="J4547" s="4" t="s">
        <v>7821</v>
      </c>
      <c r="K4547" s="4" t="s">
        <v>19877</v>
      </c>
      <c r="L4547" s="12">
        <v>10000000</v>
      </c>
      <c r="M4547" s="12">
        <v>10000000</v>
      </c>
      <c r="N4547" s="12">
        <v>10000000</v>
      </c>
      <c r="O4547" s="12">
        <v>291550</v>
      </c>
      <c r="P4547" s="37"/>
      <c r="Q4547" s="42" t="s">
        <v>22549</v>
      </c>
      <c r="R4547" s="42">
        <v>0</v>
      </c>
      <c r="S4547" s="46">
        <v>0.01</v>
      </c>
      <c r="T4547" s="49"/>
      <c r="U4547" s="49"/>
      <c r="V4547" s="49">
        <v>7758.64</v>
      </c>
      <c r="W4547" s="49"/>
    </row>
    <row r="4548" spans="1:23" ht="66" x14ac:dyDescent="0.25">
      <c r="A4548" s="3" t="s">
        <v>18552</v>
      </c>
      <c r="B4548" s="3">
        <v>3110</v>
      </c>
      <c r="C4548" s="3" t="s">
        <v>18342</v>
      </c>
      <c r="D4548" s="3" t="s">
        <v>10</v>
      </c>
      <c r="E4548" s="4" t="s">
        <v>18553</v>
      </c>
      <c r="F4548" s="6" t="s">
        <v>18554</v>
      </c>
      <c r="G4548" s="3">
        <v>159767</v>
      </c>
      <c r="H4548" s="4" t="s">
        <v>18555</v>
      </c>
      <c r="I4548" s="4" t="s">
        <v>20211</v>
      </c>
      <c r="J4548" s="4" t="s">
        <v>7821</v>
      </c>
      <c r="K4548" s="4" t="s">
        <v>19878</v>
      </c>
      <c r="L4548" s="12">
        <v>6944040.1600000001</v>
      </c>
      <c r="M4548" s="12">
        <v>6944040.1600000001</v>
      </c>
      <c r="N4548" s="12"/>
      <c r="O4548" s="12"/>
      <c r="P4548" s="37"/>
      <c r="Q4548" s="42"/>
      <c r="R4548" s="42">
        <v>0</v>
      </c>
      <c r="S4548" s="43"/>
      <c r="T4548" s="49"/>
      <c r="U4548" s="49"/>
      <c r="V4548" s="49"/>
      <c r="W4548" s="49"/>
    </row>
    <row r="4549" spans="1:23" ht="66" x14ac:dyDescent="0.25">
      <c r="A4549" s="3" t="s">
        <v>18556</v>
      </c>
      <c r="B4549" s="3">
        <v>8468</v>
      </c>
      <c r="C4549" s="3" t="s">
        <v>18342</v>
      </c>
      <c r="D4549" s="3" t="s">
        <v>32</v>
      </c>
      <c r="E4549" s="4" t="s">
        <v>18557</v>
      </c>
      <c r="F4549" s="6" t="s">
        <v>18558</v>
      </c>
      <c r="G4549" s="3">
        <v>161384</v>
      </c>
      <c r="H4549" s="4" t="s">
        <v>18559</v>
      </c>
      <c r="I4549" s="4" t="s">
        <v>20211</v>
      </c>
      <c r="J4549" s="4" t="s">
        <v>7821</v>
      </c>
      <c r="K4549" s="4" t="s">
        <v>19879</v>
      </c>
      <c r="L4549" s="12">
        <v>1249508</v>
      </c>
      <c r="M4549" s="12">
        <v>1249508</v>
      </c>
      <c r="N4549" s="12">
        <v>1249508</v>
      </c>
      <c r="O4549" s="12"/>
      <c r="P4549" s="37"/>
      <c r="Q4549" s="42"/>
      <c r="R4549" s="42">
        <v>0</v>
      </c>
      <c r="S4549" s="43"/>
      <c r="T4549" s="49"/>
      <c r="U4549" s="49"/>
      <c r="V4549" s="49">
        <v>4070</v>
      </c>
      <c r="W4549" s="49"/>
    </row>
    <row r="4550" spans="1:23" ht="49.5" x14ac:dyDescent="0.25">
      <c r="A4550" s="3" t="s">
        <v>18560</v>
      </c>
      <c r="B4550" s="3">
        <v>2373</v>
      </c>
      <c r="C4550" s="3" t="s">
        <v>18342</v>
      </c>
      <c r="D4550" s="3" t="s">
        <v>15</v>
      </c>
      <c r="E4550" s="4" t="s">
        <v>18342</v>
      </c>
      <c r="F4550" s="6" t="s">
        <v>18561</v>
      </c>
      <c r="G4550" s="3">
        <v>159614</v>
      </c>
      <c r="H4550" s="4" t="s">
        <v>18562</v>
      </c>
      <c r="I4550" s="4" t="s">
        <v>20211</v>
      </c>
      <c r="J4550" s="4" t="s">
        <v>7821</v>
      </c>
      <c r="K4550" s="4" t="s">
        <v>19880</v>
      </c>
      <c r="L4550" s="12">
        <v>6342518.3499999996</v>
      </c>
      <c r="M4550" s="12">
        <v>6342518.3499999996</v>
      </c>
      <c r="N4550" s="12">
        <v>6342518.3499999996</v>
      </c>
      <c r="O4550" s="12">
        <v>1653186.38</v>
      </c>
      <c r="P4550" s="37"/>
      <c r="Q4550" s="42" t="s">
        <v>21040</v>
      </c>
      <c r="R4550" s="42" t="s">
        <v>23357</v>
      </c>
      <c r="S4550" s="46">
        <v>0.28000000000000003</v>
      </c>
      <c r="T4550" s="49"/>
      <c r="U4550" s="49"/>
      <c r="V4550" s="49">
        <v>8188</v>
      </c>
      <c r="W4550" s="49"/>
    </row>
    <row r="4551" spans="1:23" ht="66" x14ac:dyDescent="0.25">
      <c r="A4551" s="3" t="s">
        <v>18563</v>
      </c>
      <c r="B4551" s="3">
        <v>12200</v>
      </c>
      <c r="C4551" s="3" t="s">
        <v>18342</v>
      </c>
      <c r="D4551" s="3" t="s">
        <v>15</v>
      </c>
      <c r="E4551" s="4" t="s">
        <v>18342</v>
      </c>
      <c r="F4551" s="6" t="s">
        <v>18561</v>
      </c>
      <c r="G4551" s="3">
        <v>159614</v>
      </c>
      <c r="H4551" s="4" t="s">
        <v>18564</v>
      </c>
      <c r="I4551" s="4" t="s">
        <v>20211</v>
      </c>
      <c r="J4551" s="4" t="s">
        <v>7821</v>
      </c>
      <c r="K4551" s="4" t="s">
        <v>19881</v>
      </c>
      <c r="L4551" s="12">
        <v>36657481.649999999</v>
      </c>
      <c r="M4551" s="12">
        <v>36583433.539999999</v>
      </c>
      <c r="N4551" s="12">
        <v>36583433.539999999</v>
      </c>
      <c r="O4551" s="12"/>
      <c r="P4551" s="37"/>
      <c r="Q4551" s="42"/>
      <c r="R4551" s="42">
        <v>0</v>
      </c>
      <c r="S4551" s="43"/>
      <c r="T4551" s="49"/>
      <c r="U4551" s="49"/>
      <c r="V4551" s="49">
        <v>16904.240000000002</v>
      </c>
      <c r="W4551" s="49"/>
    </row>
    <row r="4552" spans="1:23" ht="66" x14ac:dyDescent="0.25">
      <c r="A4552" s="3" t="s">
        <v>18565</v>
      </c>
      <c r="B4552" s="3">
        <v>12277</v>
      </c>
      <c r="C4552" s="3" t="s">
        <v>18342</v>
      </c>
      <c r="D4552" s="3" t="s">
        <v>32</v>
      </c>
      <c r="E4552" s="4" t="s">
        <v>18566</v>
      </c>
      <c r="F4552" s="6" t="s">
        <v>18567</v>
      </c>
      <c r="G4552" s="3">
        <v>161464</v>
      </c>
      <c r="H4552" s="4" t="s">
        <v>18568</v>
      </c>
      <c r="I4552" s="4" t="s">
        <v>20214</v>
      </c>
      <c r="J4552" s="4" t="s">
        <v>7833</v>
      </c>
      <c r="K4552" s="4" t="s">
        <v>19882</v>
      </c>
      <c r="L4552" s="12">
        <v>10699467.609999999</v>
      </c>
      <c r="M4552" s="12">
        <v>10699467.609999999</v>
      </c>
      <c r="N4552" s="12"/>
      <c r="O4552" s="12"/>
      <c r="P4552" s="37"/>
      <c r="Q4552" s="42"/>
      <c r="R4552" s="42">
        <v>0</v>
      </c>
      <c r="S4552" s="43"/>
      <c r="T4552" s="49">
        <v>0</v>
      </c>
      <c r="U4552" s="49"/>
      <c r="V4552" s="49"/>
      <c r="W4552" s="49"/>
    </row>
    <row r="4553" spans="1:23" ht="49.5" x14ac:dyDescent="0.25">
      <c r="A4553" s="3" t="s">
        <v>18569</v>
      </c>
      <c r="B4553" s="3">
        <v>12297</v>
      </c>
      <c r="C4553" s="3" t="s">
        <v>18342</v>
      </c>
      <c r="D4553" s="3" t="s">
        <v>32</v>
      </c>
      <c r="E4553" s="4" t="s">
        <v>18566</v>
      </c>
      <c r="F4553" s="6" t="s">
        <v>18567</v>
      </c>
      <c r="G4553" s="3">
        <v>161464</v>
      </c>
      <c r="H4553" s="4" t="s">
        <v>18570</v>
      </c>
      <c r="I4553" s="4" t="s">
        <v>20211</v>
      </c>
      <c r="J4553" s="4" t="s">
        <v>7821</v>
      </c>
      <c r="K4553" s="4" t="s">
        <v>19883</v>
      </c>
      <c r="L4553" s="12">
        <v>15000000</v>
      </c>
      <c r="M4553" s="12">
        <v>15000000</v>
      </c>
      <c r="N4553" s="12">
        <v>15000000</v>
      </c>
      <c r="O4553" s="12"/>
      <c r="P4553" s="37"/>
      <c r="Q4553" s="42"/>
      <c r="R4553" s="42">
        <v>0</v>
      </c>
      <c r="S4553" s="43"/>
      <c r="T4553" s="49"/>
      <c r="U4553" s="49"/>
      <c r="V4553" s="49">
        <v>8683.2000000000007</v>
      </c>
      <c r="W4553" s="49"/>
    </row>
    <row r="4554" spans="1:23" ht="33" x14ac:dyDescent="0.25">
      <c r="A4554" s="3" t="s">
        <v>18571</v>
      </c>
      <c r="B4554" s="3">
        <v>12313</v>
      </c>
      <c r="C4554" s="3" t="s">
        <v>18342</v>
      </c>
      <c r="D4554" s="3" t="s">
        <v>32</v>
      </c>
      <c r="E4554" s="4" t="s">
        <v>18572</v>
      </c>
      <c r="F4554" s="6" t="s">
        <v>18573</v>
      </c>
      <c r="G4554" s="3">
        <v>161482</v>
      </c>
      <c r="H4554" s="4" t="s">
        <v>18574</v>
      </c>
      <c r="I4554" s="4" t="s">
        <v>20211</v>
      </c>
      <c r="J4554" s="4" t="s">
        <v>7821</v>
      </c>
      <c r="K4554" s="4" t="s">
        <v>19884</v>
      </c>
      <c r="L4554" s="12">
        <v>15000000</v>
      </c>
      <c r="M4554" s="12">
        <v>15000000</v>
      </c>
      <c r="N4554" s="12">
        <v>15000000</v>
      </c>
      <c r="O4554" s="12">
        <v>164220</v>
      </c>
      <c r="P4554" s="37"/>
      <c r="Q4554" s="42" t="s">
        <v>23358</v>
      </c>
      <c r="R4554" s="42">
        <v>0</v>
      </c>
      <c r="S4554" s="43"/>
      <c r="T4554" s="49"/>
      <c r="U4554" s="49"/>
      <c r="V4554" s="49">
        <v>9394.56</v>
      </c>
      <c r="W4554" s="49"/>
    </row>
    <row r="4555" spans="1:23" ht="66" x14ac:dyDescent="0.25">
      <c r="A4555" s="3" t="s">
        <v>18575</v>
      </c>
      <c r="B4555" s="3">
        <v>12330</v>
      </c>
      <c r="C4555" s="3" t="s">
        <v>18342</v>
      </c>
      <c r="D4555" s="3" t="s">
        <v>32</v>
      </c>
      <c r="E4555" s="4" t="s">
        <v>18572</v>
      </c>
      <c r="F4555" s="6" t="s">
        <v>18573</v>
      </c>
      <c r="G4555" s="3">
        <v>161482</v>
      </c>
      <c r="H4555" s="4" t="s">
        <v>18576</v>
      </c>
      <c r="I4555" s="4" t="s">
        <v>20216</v>
      </c>
      <c r="J4555" s="4" t="s">
        <v>7958</v>
      </c>
      <c r="K4555" s="4" t="s">
        <v>19885</v>
      </c>
      <c r="L4555" s="12">
        <v>15000000</v>
      </c>
      <c r="M4555" s="12">
        <v>14406303.73</v>
      </c>
      <c r="N4555" s="12">
        <v>14406303.73</v>
      </c>
      <c r="O4555" s="12">
        <v>4940287.49</v>
      </c>
      <c r="P4555" s="37"/>
      <c r="Q4555" s="42" t="s">
        <v>21592</v>
      </c>
      <c r="R4555" s="42" t="s">
        <v>21983</v>
      </c>
      <c r="S4555" s="44">
        <v>0.60709999999999997</v>
      </c>
      <c r="T4555" s="49"/>
      <c r="U4555" s="49"/>
      <c r="V4555" s="49">
        <v>11663</v>
      </c>
      <c r="W4555" s="49">
        <v>0</v>
      </c>
    </row>
    <row r="4556" spans="1:23" ht="66" x14ac:dyDescent="0.25">
      <c r="A4556" s="3" t="s">
        <v>18577</v>
      </c>
      <c r="B4556" s="3">
        <v>3294</v>
      </c>
      <c r="C4556" s="3" t="s">
        <v>18342</v>
      </c>
      <c r="D4556" s="3" t="s">
        <v>32</v>
      </c>
      <c r="E4556" s="4" t="s">
        <v>18578</v>
      </c>
      <c r="F4556" s="6" t="s">
        <v>18579</v>
      </c>
      <c r="G4556" s="3">
        <v>161561</v>
      </c>
      <c r="H4556" s="4" t="s">
        <v>18580</v>
      </c>
      <c r="I4556" s="4" t="s">
        <v>20211</v>
      </c>
      <c r="J4556" s="4" t="s">
        <v>7821</v>
      </c>
      <c r="K4556" s="4" t="s">
        <v>19886</v>
      </c>
      <c r="L4556" s="12">
        <v>10000000</v>
      </c>
      <c r="M4556" s="12">
        <v>10000000</v>
      </c>
      <c r="N4556" s="12">
        <v>10000000</v>
      </c>
      <c r="O4556" s="12">
        <v>3019357.4</v>
      </c>
      <c r="P4556" s="37"/>
      <c r="Q4556" s="42" t="s">
        <v>23359</v>
      </c>
      <c r="R4556" s="42" t="s">
        <v>21726</v>
      </c>
      <c r="S4556" s="44">
        <v>8.3699999999999997E-2</v>
      </c>
      <c r="T4556" s="49"/>
      <c r="U4556" s="49"/>
      <c r="V4556" s="49">
        <v>5428</v>
      </c>
      <c r="W4556" s="49"/>
    </row>
    <row r="4557" spans="1:23" ht="49.5" x14ac:dyDescent="0.25">
      <c r="A4557" s="3" t="s">
        <v>18581</v>
      </c>
      <c r="B4557" s="3">
        <v>10186</v>
      </c>
      <c r="C4557" s="3" t="s">
        <v>18342</v>
      </c>
      <c r="D4557" s="3" t="s">
        <v>32</v>
      </c>
      <c r="E4557" s="4" t="s">
        <v>18582</v>
      </c>
      <c r="F4557" s="6" t="s">
        <v>18583</v>
      </c>
      <c r="G4557" s="3">
        <v>161543</v>
      </c>
      <c r="H4557" s="4" t="s">
        <v>18584</v>
      </c>
      <c r="I4557" s="4" t="s">
        <v>20211</v>
      </c>
      <c r="J4557" s="4" t="s">
        <v>7821</v>
      </c>
      <c r="K4557" s="4" t="s">
        <v>16760</v>
      </c>
      <c r="L4557" s="12">
        <v>9024717.1199999992</v>
      </c>
      <c r="M4557" s="12">
        <v>9009796.5600000005</v>
      </c>
      <c r="N4557" s="12">
        <v>9009796.5600000005</v>
      </c>
      <c r="O4557" s="12"/>
      <c r="P4557" s="37"/>
      <c r="Q4557" s="42"/>
      <c r="R4557" s="42">
        <v>0</v>
      </c>
      <c r="S4557" s="43"/>
      <c r="T4557" s="49"/>
      <c r="U4557" s="49"/>
      <c r="V4557" s="49">
        <v>6100.74</v>
      </c>
      <c r="W4557" s="49"/>
    </row>
    <row r="4558" spans="1:23" ht="66" x14ac:dyDescent="0.25">
      <c r="A4558" s="3" t="s">
        <v>18585</v>
      </c>
      <c r="B4558" s="3">
        <v>9367</v>
      </c>
      <c r="C4558" s="3" t="s">
        <v>18586</v>
      </c>
      <c r="D4558" s="3" t="s">
        <v>32</v>
      </c>
      <c r="E4558" s="4" t="s">
        <v>2572</v>
      </c>
      <c r="F4558" s="6" t="s">
        <v>18587</v>
      </c>
      <c r="G4558" s="3">
        <v>162014</v>
      </c>
      <c r="H4558" s="4" t="s">
        <v>18588</v>
      </c>
      <c r="I4558" s="4" t="s">
        <v>20213</v>
      </c>
      <c r="J4558" s="4" t="s">
        <v>7828</v>
      </c>
      <c r="K4558" s="4" t="s">
        <v>19887</v>
      </c>
      <c r="L4558" s="12">
        <v>22634519</v>
      </c>
      <c r="M4558" s="12">
        <v>22634519</v>
      </c>
      <c r="N4558" s="12">
        <v>22634519</v>
      </c>
      <c r="O4558" s="12"/>
      <c r="P4558" s="37"/>
      <c r="Q4558" s="42"/>
      <c r="R4558" s="42">
        <v>0</v>
      </c>
      <c r="S4558" s="43"/>
      <c r="T4558" s="49"/>
      <c r="U4558" s="49">
        <v>16371</v>
      </c>
      <c r="V4558" s="49"/>
      <c r="W4558" s="49"/>
    </row>
    <row r="4559" spans="1:23" ht="49.5" x14ac:dyDescent="0.25">
      <c r="A4559" s="3" t="s">
        <v>18589</v>
      </c>
      <c r="B4559" s="3">
        <v>9379</v>
      </c>
      <c r="C4559" s="3" t="s">
        <v>18586</v>
      </c>
      <c r="D4559" s="3" t="s">
        <v>32</v>
      </c>
      <c r="E4559" s="4" t="s">
        <v>2572</v>
      </c>
      <c r="F4559" s="6" t="s">
        <v>18587</v>
      </c>
      <c r="G4559" s="3">
        <v>162014</v>
      </c>
      <c r="H4559" s="4" t="s">
        <v>18590</v>
      </c>
      <c r="I4559" s="4" t="s">
        <v>20214</v>
      </c>
      <c r="J4559" s="4" t="s">
        <v>7833</v>
      </c>
      <c r="K4559" s="4" t="s">
        <v>19888</v>
      </c>
      <c r="L4559" s="12">
        <v>11459517</v>
      </c>
      <c r="M4559" s="12">
        <v>11459517</v>
      </c>
      <c r="N4559" s="12">
        <v>11459517</v>
      </c>
      <c r="O4559" s="12"/>
      <c r="P4559" s="37"/>
      <c r="Q4559" s="42" t="s">
        <v>23360</v>
      </c>
      <c r="R4559" s="42" t="s">
        <v>23360</v>
      </c>
      <c r="S4559" s="44">
        <v>0.69569999999999999</v>
      </c>
      <c r="T4559" s="49">
        <v>19672</v>
      </c>
      <c r="U4559" s="49"/>
      <c r="V4559" s="49"/>
      <c r="W4559" s="49"/>
    </row>
    <row r="4560" spans="1:23" ht="66" x14ac:dyDescent="0.25">
      <c r="A4560" s="3" t="s">
        <v>18591</v>
      </c>
      <c r="B4560" s="3">
        <v>4614</v>
      </c>
      <c r="C4560" s="3" t="s">
        <v>18586</v>
      </c>
      <c r="D4560" s="3" t="s">
        <v>32</v>
      </c>
      <c r="E4560" s="4" t="s">
        <v>18592</v>
      </c>
      <c r="F4560" s="6" t="s">
        <v>18593</v>
      </c>
      <c r="G4560" s="3">
        <v>162069</v>
      </c>
      <c r="H4560" s="4" t="s">
        <v>18594</v>
      </c>
      <c r="I4560" s="4" t="s">
        <v>20211</v>
      </c>
      <c r="J4560" s="4" t="s">
        <v>7821</v>
      </c>
      <c r="K4560" s="4" t="s">
        <v>16981</v>
      </c>
      <c r="L4560" s="12">
        <v>3931938</v>
      </c>
      <c r="M4560" s="12">
        <v>3931938</v>
      </c>
      <c r="N4560" s="12">
        <v>3931938</v>
      </c>
      <c r="O4560" s="12">
        <v>220150</v>
      </c>
      <c r="P4560" s="37"/>
      <c r="Q4560" s="42" t="s">
        <v>23361</v>
      </c>
      <c r="R4560" s="42">
        <v>0</v>
      </c>
      <c r="S4560" s="46">
        <v>0.05</v>
      </c>
      <c r="T4560" s="49"/>
      <c r="U4560" s="49"/>
      <c r="V4560" s="49">
        <v>2037</v>
      </c>
      <c r="W4560" s="49"/>
    </row>
    <row r="4561" spans="1:23" ht="82.5" x14ac:dyDescent="0.25">
      <c r="A4561" s="3" t="s">
        <v>18595</v>
      </c>
      <c r="B4561" s="3">
        <v>4465</v>
      </c>
      <c r="C4561" s="3" t="s">
        <v>18586</v>
      </c>
      <c r="D4561" s="3" t="s">
        <v>32</v>
      </c>
      <c r="E4561" s="4" t="s">
        <v>18596</v>
      </c>
      <c r="F4561" s="6" t="s">
        <v>18597</v>
      </c>
      <c r="G4561" s="3">
        <v>162149</v>
      </c>
      <c r="H4561" s="4" t="s">
        <v>18598</v>
      </c>
      <c r="I4561" s="4" t="s">
        <v>20211</v>
      </c>
      <c r="J4561" s="4" t="s">
        <v>7821</v>
      </c>
      <c r="K4561" s="4" t="s">
        <v>19889</v>
      </c>
      <c r="L4561" s="12">
        <v>8000000</v>
      </c>
      <c r="M4561" s="12">
        <v>8000000</v>
      </c>
      <c r="N4561" s="12">
        <v>8000000</v>
      </c>
      <c r="O4561" s="12">
        <v>8000000</v>
      </c>
      <c r="P4561" s="37"/>
      <c r="Q4561" s="42" t="s">
        <v>21954</v>
      </c>
      <c r="R4561" s="42" t="s">
        <v>23362</v>
      </c>
      <c r="S4561" s="46">
        <v>0.92</v>
      </c>
      <c r="T4561" s="49"/>
      <c r="U4561" s="49"/>
      <c r="V4561" s="49">
        <v>6999</v>
      </c>
      <c r="W4561" s="49"/>
    </row>
    <row r="4562" spans="1:23" ht="66" x14ac:dyDescent="0.25">
      <c r="A4562" s="3" t="s">
        <v>18599</v>
      </c>
      <c r="B4562" s="3">
        <v>12381</v>
      </c>
      <c r="C4562" s="3" t="s">
        <v>18586</v>
      </c>
      <c r="D4562" s="3" t="s">
        <v>32</v>
      </c>
      <c r="E4562" s="4" t="s">
        <v>18600</v>
      </c>
      <c r="F4562" s="6" t="s">
        <v>18601</v>
      </c>
      <c r="G4562" s="3">
        <v>162194</v>
      </c>
      <c r="H4562" s="4" t="s">
        <v>18602</v>
      </c>
      <c r="I4562" s="4" t="s">
        <v>20213</v>
      </c>
      <c r="J4562" s="4" t="s">
        <v>7828</v>
      </c>
      <c r="K4562" s="4" t="s">
        <v>19890</v>
      </c>
      <c r="L4562" s="12">
        <v>17263913.5</v>
      </c>
      <c r="M4562" s="12">
        <v>17263913.5</v>
      </c>
      <c r="N4562" s="12">
        <v>17263913.5</v>
      </c>
      <c r="O4562" s="12">
        <v>17245868.559999999</v>
      </c>
      <c r="P4562" s="37"/>
      <c r="Q4562" s="42" t="s">
        <v>23363</v>
      </c>
      <c r="R4562" s="42" t="s">
        <v>21940</v>
      </c>
      <c r="S4562" s="44">
        <v>0.94</v>
      </c>
      <c r="T4562" s="49"/>
      <c r="U4562" s="49">
        <v>11959</v>
      </c>
      <c r="V4562" s="49"/>
      <c r="W4562" s="49"/>
    </row>
    <row r="4563" spans="1:23" ht="33" x14ac:dyDescent="0.25">
      <c r="A4563" s="3" t="s">
        <v>18603</v>
      </c>
      <c r="B4563" s="3">
        <v>12416</v>
      </c>
      <c r="C4563" s="3" t="s">
        <v>18586</v>
      </c>
      <c r="D4563" s="3" t="s">
        <v>32</v>
      </c>
      <c r="E4563" s="4" t="s">
        <v>18600</v>
      </c>
      <c r="F4563" s="6" t="s">
        <v>18601</v>
      </c>
      <c r="G4563" s="3">
        <v>162194</v>
      </c>
      <c r="H4563" s="4" t="s">
        <v>18604</v>
      </c>
      <c r="I4563" s="4" t="s">
        <v>20211</v>
      </c>
      <c r="J4563" s="4" t="s">
        <v>7821</v>
      </c>
      <c r="K4563" s="4" t="s">
        <v>8381</v>
      </c>
      <c r="L4563" s="12">
        <v>8811311.0999999996</v>
      </c>
      <c r="M4563" s="12">
        <v>8811311.0999999996</v>
      </c>
      <c r="N4563" s="12">
        <v>8811311.0999999996</v>
      </c>
      <c r="O4563" s="12">
        <v>5202201.3500000006</v>
      </c>
      <c r="P4563" s="37"/>
      <c r="Q4563" s="42" t="s">
        <v>23364</v>
      </c>
      <c r="R4563" s="42" t="s">
        <v>23365</v>
      </c>
      <c r="S4563" s="44">
        <v>0.75</v>
      </c>
      <c r="T4563" s="49"/>
      <c r="U4563" s="49"/>
      <c r="V4563" s="49">
        <v>6644</v>
      </c>
      <c r="W4563" s="49"/>
    </row>
    <row r="4564" spans="1:23" ht="82.5" x14ac:dyDescent="0.25">
      <c r="A4564" s="3" t="s">
        <v>18605</v>
      </c>
      <c r="B4564" s="3">
        <v>3332</v>
      </c>
      <c r="C4564" s="3" t="s">
        <v>18586</v>
      </c>
      <c r="D4564" s="3" t="s">
        <v>32</v>
      </c>
      <c r="E4564" s="4" t="s">
        <v>18606</v>
      </c>
      <c r="F4564" s="6" t="s">
        <v>18607</v>
      </c>
      <c r="G4564" s="3">
        <v>162327</v>
      </c>
      <c r="H4564" s="4" t="s">
        <v>18608</v>
      </c>
      <c r="I4564" s="4" t="s">
        <v>20214</v>
      </c>
      <c r="J4564" s="4" t="s">
        <v>7833</v>
      </c>
      <c r="K4564" s="4" t="s">
        <v>19891</v>
      </c>
      <c r="L4564" s="12">
        <v>14880086.140000001</v>
      </c>
      <c r="M4564" s="12">
        <v>14880086.140000001</v>
      </c>
      <c r="N4564" s="12">
        <v>14880086.140000001</v>
      </c>
      <c r="O4564" s="12">
        <v>14880086.140000001</v>
      </c>
      <c r="P4564" s="37"/>
      <c r="Q4564" s="42" t="s">
        <v>23366</v>
      </c>
      <c r="R4564" s="42" t="s">
        <v>23367</v>
      </c>
      <c r="S4564" s="44">
        <v>0.97619999999999996</v>
      </c>
      <c r="T4564" s="49">
        <v>24178</v>
      </c>
      <c r="U4564" s="49"/>
      <c r="V4564" s="49"/>
      <c r="W4564" s="49"/>
    </row>
    <row r="4565" spans="1:23" ht="82.5" x14ac:dyDescent="0.25">
      <c r="A4565" s="3" t="s">
        <v>18609</v>
      </c>
      <c r="B4565" s="3">
        <v>4902</v>
      </c>
      <c r="C4565" s="3" t="s">
        <v>18586</v>
      </c>
      <c r="D4565" s="3" t="s">
        <v>32</v>
      </c>
      <c r="E4565" s="4" t="s">
        <v>18606</v>
      </c>
      <c r="F4565" s="6" t="s">
        <v>18607</v>
      </c>
      <c r="G4565" s="3">
        <v>162327</v>
      </c>
      <c r="H4565" s="4" t="s">
        <v>18610</v>
      </c>
      <c r="I4565" s="4" t="s">
        <v>20213</v>
      </c>
      <c r="J4565" s="4" t="s">
        <v>7828</v>
      </c>
      <c r="K4565" s="4" t="s">
        <v>19892</v>
      </c>
      <c r="L4565" s="12">
        <v>23844761.350000001</v>
      </c>
      <c r="M4565" s="12">
        <v>23844761.350000001</v>
      </c>
      <c r="N4565" s="12"/>
      <c r="O4565" s="12"/>
      <c r="P4565" s="37"/>
      <c r="Q4565" s="42"/>
      <c r="R4565" s="42">
        <v>0</v>
      </c>
      <c r="S4565" s="43"/>
      <c r="T4565" s="49"/>
      <c r="U4565" s="49">
        <v>16602</v>
      </c>
      <c r="V4565" s="49"/>
      <c r="W4565" s="49"/>
    </row>
    <row r="4566" spans="1:23" ht="66" x14ac:dyDescent="0.25">
      <c r="A4566" s="3" t="s">
        <v>18611</v>
      </c>
      <c r="B4566" s="3">
        <v>2858</v>
      </c>
      <c r="C4566" s="3" t="s">
        <v>18586</v>
      </c>
      <c r="D4566" s="3" t="s">
        <v>32</v>
      </c>
      <c r="E4566" s="4" t="s">
        <v>18612</v>
      </c>
      <c r="F4566" s="6" t="s">
        <v>18613</v>
      </c>
      <c r="G4566" s="3">
        <v>162381</v>
      </c>
      <c r="H4566" s="4" t="s">
        <v>18614</v>
      </c>
      <c r="I4566" s="4" t="s">
        <v>20211</v>
      </c>
      <c r="J4566" s="4" t="s">
        <v>7821</v>
      </c>
      <c r="K4566" s="4" t="s">
        <v>19893</v>
      </c>
      <c r="L4566" s="12">
        <v>10080145.689999999</v>
      </c>
      <c r="M4566" s="12">
        <v>10080145.689999999</v>
      </c>
      <c r="N4566" s="12">
        <v>10080145.689999999</v>
      </c>
      <c r="O4566" s="12">
        <v>7420427.1200000001</v>
      </c>
      <c r="P4566" s="37"/>
      <c r="Q4566" s="42" t="s">
        <v>22278</v>
      </c>
      <c r="R4566" s="42" t="s">
        <v>20804</v>
      </c>
      <c r="S4566" s="44">
        <v>0.73609999999999998</v>
      </c>
      <c r="T4566" s="49"/>
      <c r="U4566" s="49"/>
      <c r="V4566" s="49">
        <v>4935</v>
      </c>
      <c r="W4566" s="49"/>
    </row>
    <row r="4567" spans="1:23" ht="66" x14ac:dyDescent="0.25">
      <c r="A4567" s="3" t="s">
        <v>18615</v>
      </c>
      <c r="B4567" s="3">
        <v>2889</v>
      </c>
      <c r="C4567" s="3" t="s">
        <v>18586</v>
      </c>
      <c r="D4567" s="3" t="s">
        <v>32</v>
      </c>
      <c r="E4567" s="4" t="s">
        <v>18612</v>
      </c>
      <c r="F4567" s="6" t="s">
        <v>18613</v>
      </c>
      <c r="G4567" s="3">
        <v>162381</v>
      </c>
      <c r="H4567" s="4" t="s">
        <v>18616</v>
      </c>
      <c r="I4567" s="4" t="s">
        <v>20213</v>
      </c>
      <c r="J4567" s="4" t="s">
        <v>7828</v>
      </c>
      <c r="K4567" s="4" t="s">
        <v>19894</v>
      </c>
      <c r="L4567" s="12">
        <v>20145521.32</v>
      </c>
      <c r="M4567" s="12">
        <v>20145521.32</v>
      </c>
      <c r="N4567" s="12"/>
      <c r="O4567" s="12"/>
      <c r="P4567" s="37"/>
      <c r="Q4567" s="42"/>
      <c r="R4567" s="42">
        <v>0</v>
      </c>
      <c r="S4567" s="43"/>
      <c r="T4567" s="49"/>
      <c r="U4567" s="49"/>
      <c r="V4567" s="49"/>
      <c r="W4567" s="49"/>
    </row>
    <row r="4568" spans="1:23" ht="66" x14ac:dyDescent="0.25">
      <c r="A4568" s="3" t="s">
        <v>18617</v>
      </c>
      <c r="B4568" s="3">
        <v>3967</v>
      </c>
      <c r="C4568" s="3" t="s">
        <v>18586</v>
      </c>
      <c r="D4568" s="3" t="s">
        <v>32</v>
      </c>
      <c r="E4568" s="4" t="s">
        <v>13300</v>
      </c>
      <c r="F4568" s="6" t="s">
        <v>18618</v>
      </c>
      <c r="G4568" s="3">
        <v>162452</v>
      </c>
      <c r="H4568" s="4" t="s">
        <v>18619</v>
      </c>
      <c r="I4568" s="4" t="s">
        <v>20211</v>
      </c>
      <c r="J4568" s="4" t="s">
        <v>7821</v>
      </c>
      <c r="K4568" s="4" t="s">
        <v>19895</v>
      </c>
      <c r="L4568" s="12">
        <v>8000000</v>
      </c>
      <c r="M4568" s="12">
        <v>8000000</v>
      </c>
      <c r="N4568" s="12">
        <v>8000000</v>
      </c>
      <c r="O4568" s="12">
        <v>6094678.0599999996</v>
      </c>
      <c r="P4568" s="37"/>
      <c r="Q4568" s="42" t="s">
        <v>23368</v>
      </c>
      <c r="R4568" s="42" t="s">
        <v>23362</v>
      </c>
      <c r="S4568" s="44">
        <v>0.68789999999999996</v>
      </c>
      <c r="T4568" s="49"/>
      <c r="U4568" s="49"/>
      <c r="V4568" s="49">
        <v>5876</v>
      </c>
      <c r="W4568" s="49"/>
    </row>
    <row r="4569" spans="1:23" ht="66" x14ac:dyDescent="0.25">
      <c r="A4569" s="3" t="s">
        <v>18620</v>
      </c>
      <c r="B4569" s="3">
        <v>3657</v>
      </c>
      <c r="C4569" s="3" t="s">
        <v>18586</v>
      </c>
      <c r="D4569" s="3" t="s">
        <v>15</v>
      </c>
      <c r="E4569" s="4" t="s">
        <v>18621</v>
      </c>
      <c r="F4569" s="6" t="s">
        <v>18622</v>
      </c>
      <c r="G4569" s="3">
        <v>161794</v>
      </c>
      <c r="H4569" s="4" t="s">
        <v>18623</v>
      </c>
      <c r="I4569" s="4" t="s">
        <v>20211</v>
      </c>
      <c r="J4569" s="4" t="s">
        <v>7821</v>
      </c>
      <c r="K4569" s="4" t="s">
        <v>19896</v>
      </c>
      <c r="L4569" s="12">
        <v>18000000</v>
      </c>
      <c r="M4569" s="12">
        <v>18000000</v>
      </c>
      <c r="N4569" s="12">
        <v>18000000</v>
      </c>
      <c r="O4569" s="12">
        <v>4126086.8</v>
      </c>
      <c r="P4569" s="37"/>
      <c r="Q4569" s="42" t="s">
        <v>23368</v>
      </c>
      <c r="R4569" s="42" t="s">
        <v>23369</v>
      </c>
      <c r="S4569" s="44">
        <v>8.1000000000000003E-2</v>
      </c>
      <c r="T4569" s="49"/>
      <c r="U4569" s="49"/>
      <c r="V4569" s="49">
        <v>9326</v>
      </c>
      <c r="W4569" s="49"/>
    </row>
    <row r="4570" spans="1:23" ht="49.5" x14ac:dyDescent="0.25">
      <c r="A4570" s="3" t="s">
        <v>18624</v>
      </c>
      <c r="B4570" s="3">
        <v>9408</v>
      </c>
      <c r="C4570" s="3" t="s">
        <v>18586</v>
      </c>
      <c r="D4570" s="3" t="s">
        <v>32</v>
      </c>
      <c r="E4570" s="4" t="s">
        <v>18625</v>
      </c>
      <c r="F4570" s="6" t="s">
        <v>18626</v>
      </c>
      <c r="G4570" s="3">
        <v>162498</v>
      </c>
      <c r="H4570" s="4" t="s">
        <v>18627</v>
      </c>
      <c r="I4570" s="4" t="s">
        <v>20214</v>
      </c>
      <c r="J4570" s="4" t="s">
        <v>7833</v>
      </c>
      <c r="K4570" s="4" t="s">
        <v>19897</v>
      </c>
      <c r="L4570" s="12">
        <v>5735665.8600000003</v>
      </c>
      <c r="M4570" s="12">
        <v>5735665.8600000003</v>
      </c>
      <c r="N4570" s="12">
        <v>5735665.8600000003</v>
      </c>
      <c r="O4570" s="12">
        <v>1029475.57</v>
      </c>
      <c r="P4570" s="37"/>
      <c r="Q4570" s="42" t="s">
        <v>23370</v>
      </c>
      <c r="R4570" s="42" t="s">
        <v>23371</v>
      </c>
      <c r="S4570" s="47" t="s">
        <v>20386</v>
      </c>
      <c r="T4570" s="49">
        <v>15006</v>
      </c>
      <c r="U4570" s="49"/>
      <c r="V4570" s="49"/>
      <c r="W4570" s="49"/>
    </row>
    <row r="4571" spans="1:23" ht="82.5" x14ac:dyDescent="0.25">
      <c r="A4571" s="3" t="s">
        <v>18628</v>
      </c>
      <c r="B4571" s="3">
        <v>9836</v>
      </c>
      <c r="C4571" s="3" t="s">
        <v>18586</v>
      </c>
      <c r="D4571" s="3" t="s">
        <v>32</v>
      </c>
      <c r="E4571" s="4" t="s">
        <v>18625</v>
      </c>
      <c r="F4571" s="6" t="s">
        <v>18626</v>
      </c>
      <c r="G4571" s="3">
        <v>162498</v>
      </c>
      <c r="H4571" s="4" t="s">
        <v>18629</v>
      </c>
      <c r="I4571" s="4" t="s">
        <v>20211</v>
      </c>
      <c r="J4571" s="4" t="s">
        <v>7821</v>
      </c>
      <c r="K4571" s="4" t="s">
        <v>9727</v>
      </c>
      <c r="L4571" s="12">
        <v>10950000</v>
      </c>
      <c r="M4571" s="12">
        <v>10950000</v>
      </c>
      <c r="N4571" s="12"/>
      <c r="O4571" s="12"/>
      <c r="P4571" s="37"/>
      <c r="Q4571" s="42"/>
      <c r="R4571" s="42">
        <v>0</v>
      </c>
      <c r="S4571" s="43"/>
      <c r="T4571" s="49"/>
      <c r="U4571" s="49"/>
      <c r="V4571" s="49">
        <v>5974</v>
      </c>
      <c r="W4571" s="49"/>
    </row>
    <row r="4572" spans="1:23" ht="66" x14ac:dyDescent="0.25">
      <c r="A4572" s="3" t="s">
        <v>18630</v>
      </c>
      <c r="B4572" s="3">
        <v>1865</v>
      </c>
      <c r="C4572" s="3" t="s">
        <v>18586</v>
      </c>
      <c r="D4572" s="3" t="s">
        <v>32</v>
      </c>
      <c r="E4572" s="4" t="s">
        <v>18631</v>
      </c>
      <c r="F4572" s="6" t="s">
        <v>18632</v>
      </c>
      <c r="G4572" s="3">
        <v>162559</v>
      </c>
      <c r="H4572" s="4" t="s">
        <v>18633</v>
      </c>
      <c r="I4572" s="4" t="s">
        <v>20211</v>
      </c>
      <c r="J4572" s="4" t="s">
        <v>7821</v>
      </c>
      <c r="K4572" s="4" t="s">
        <v>19898</v>
      </c>
      <c r="L4572" s="12">
        <v>8000000</v>
      </c>
      <c r="M4572" s="12">
        <v>8000000</v>
      </c>
      <c r="N4572" s="12">
        <v>8000000</v>
      </c>
      <c r="O4572" s="12">
        <v>3188000.8499999996</v>
      </c>
      <c r="P4572" s="37"/>
      <c r="Q4572" s="42" t="s">
        <v>22318</v>
      </c>
      <c r="R4572" s="42" t="s">
        <v>23372</v>
      </c>
      <c r="S4572" s="44">
        <v>0.7</v>
      </c>
      <c r="T4572" s="49"/>
      <c r="U4572" s="49"/>
      <c r="V4572" s="49">
        <v>3875</v>
      </c>
      <c r="W4572" s="49"/>
    </row>
    <row r="4573" spans="1:23" ht="66" x14ac:dyDescent="0.25">
      <c r="A4573" s="3" t="s">
        <v>18634</v>
      </c>
      <c r="B4573" s="3">
        <v>1879</v>
      </c>
      <c r="C4573" s="3" t="s">
        <v>18586</v>
      </c>
      <c r="D4573" s="3" t="s">
        <v>32</v>
      </c>
      <c r="E4573" s="4" t="s">
        <v>15799</v>
      </c>
      <c r="F4573" s="6" t="s">
        <v>18635</v>
      </c>
      <c r="G4573" s="3">
        <v>162595</v>
      </c>
      <c r="H4573" s="4" t="s">
        <v>18636</v>
      </c>
      <c r="I4573" s="4" t="s">
        <v>20211</v>
      </c>
      <c r="J4573" s="4" t="s">
        <v>7821</v>
      </c>
      <c r="K4573" s="4" t="s">
        <v>19899</v>
      </c>
      <c r="L4573" s="12">
        <v>8000000</v>
      </c>
      <c r="M4573" s="12">
        <v>8000000</v>
      </c>
      <c r="N4573" s="12">
        <v>8000000</v>
      </c>
      <c r="O4573" s="12">
        <v>285600</v>
      </c>
      <c r="P4573" s="37"/>
      <c r="Q4573" s="42" t="s">
        <v>23361</v>
      </c>
      <c r="R4573" s="42">
        <v>0</v>
      </c>
      <c r="S4573" s="46">
        <v>0.05</v>
      </c>
      <c r="T4573" s="49"/>
      <c r="U4573" s="49"/>
      <c r="V4573" s="49">
        <v>3842</v>
      </c>
      <c r="W4573" s="49"/>
    </row>
    <row r="4574" spans="1:23" ht="66" x14ac:dyDescent="0.25">
      <c r="A4574" s="3" t="s">
        <v>18637</v>
      </c>
      <c r="B4574" s="3">
        <v>11305</v>
      </c>
      <c r="C4574" s="3" t="s">
        <v>18586</v>
      </c>
      <c r="D4574" s="3" t="s">
        <v>32</v>
      </c>
      <c r="E4574" s="4" t="s">
        <v>15308</v>
      </c>
      <c r="F4574" s="6" t="s">
        <v>18638</v>
      </c>
      <c r="G4574" s="3">
        <v>162693</v>
      </c>
      <c r="H4574" s="4" t="s">
        <v>18639</v>
      </c>
      <c r="I4574" s="4" t="s">
        <v>20211</v>
      </c>
      <c r="J4574" s="4" t="s">
        <v>7821</v>
      </c>
      <c r="K4574" s="4" t="s">
        <v>19900</v>
      </c>
      <c r="L4574" s="12">
        <v>10950000</v>
      </c>
      <c r="M4574" s="12">
        <v>10950000</v>
      </c>
      <c r="N4574" s="12">
        <v>10950000</v>
      </c>
      <c r="O4574" s="12">
        <v>10848818.43</v>
      </c>
      <c r="P4574" s="37"/>
      <c r="Q4574" s="42" t="s">
        <v>21954</v>
      </c>
      <c r="R4574" s="42" t="s">
        <v>23373</v>
      </c>
      <c r="S4574" s="44">
        <v>0.89219999999999999</v>
      </c>
      <c r="T4574" s="49"/>
      <c r="U4574" s="49"/>
      <c r="V4574" s="49">
        <v>5651</v>
      </c>
      <c r="W4574" s="49"/>
    </row>
    <row r="4575" spans="1:23" ht="66" x14ac:dyDescent="0.25">
      <c r="A4575" s="3" t="s">
        <v>18640</v>
      </c>
      <c r="B4575" s="3">
        <v>6990</v>
      </c>
      <c r="C4575" s="3" t="s">
        <v>18586</v>
      </c>
      <c r="D4575" s="3" t="s">
        <v>32</v>
      </c>
      <c r="E4575" s="4" t="s">
        <v>18641</v>
      </c>
      <c r="F4575" s="6" t="s">
        <v>18642</v>
      </c>
      <c r="G4575" s="3">
        <v>162791</v>
      </c>
      <c r="H4575" s="4" t="s">
        <v>18643</v>
      </c>
      <c r="I4575" s="4" t="s">
        <v>20211</v>
      </c>
      <c r="J4575" s="4" t="s">
        <v>7821</v>
      </c>
      <c r="K4575" s="4" t="s">
        <v>19901</v>
      </c>
      <c r="L4575" s="12">
        <v>4348741.54</v>
      </c>
      <c r="M4575" s="12">
        <v>4348741.54</v>
      </c>
      <c r="N4575" s="12">
        <v>4348741.54</v>
      </c>
      <c r="O4575" s="12">
        <v>2865197.08</v>
      </c>
      <c r="P4575" s="37"/>
      <c r="Q4575" s="42" t="s">
        <v>23374</v>
      </c>
      <c r="R4575" s="42" t="s">
        <v>23375</v>
      </c>
      <c r="S4575" s="46">
        <v>0.59</v>
      </c>
      <c r="T4575" s="49"/>
      <c r="U4575" s="49"/>
      <c r="V4575" s="49">
        <v>2530</v>
      </c>
      <c r="W4575" s="49"/>
    </row>
    <row r="4576" spans="1:23" ht="49.5" x14ac:dyDescent="0.25">
      <c r="A4576" s="3" t="s">
        <v>18644</v>
      </c>
      <c r="B4576" s="3">
        <v>7163</v>
      </c>
      <c r="C4576" s="3" t="s">
        <v>18586</v>
      </c>
      <c r="D4576" s="3" t="s">
        <v>32</v>
      </c>
      <c r="E4576" s="4" t="s">
        <v>18641</v>
      </c>
      <c r="F4576" s="6" t="s">
        <v>18642</v>
      </c>
      <c r="G4576" s="3">
        <v>162791</v>
      </c>
      <c r="H4576" s="4" t="s">
        <v>18645</v>
      </c>
      <c r="I4576" s="4" t="s">
        <v>20214</v>
      </c>
      <c r="J4576" s="4" t="s">
        <v>7833</v>
      </c>
      <c r="K4576" s="4" t="s">
        <v>19902</v>
      </c>
      <c r="L4576" s="12">
        <v>4405070.7300000004</v>
      </c>
      <c r="M4576" s="12">
        <v>4405070.7300000004</v>
      </c>
      <c r="N4576" s="12">
        <v>4405070.7300000004</v>
      </c>
      <c r="O4576" s="12">
        <v>1301342.73</v>
      </c>
      <c r="P4576" s="37"/>
      <c r="Q4576" s="42" t="s">
        <v>23376</v>
      </c>
      <c r="R4576" s="42" t="s">
        <v>23376</v>
      </c>
      <c r="S4576" s="44">
        <v>0.68010000000000004</v>
      </c>
      <c r="T4576" s="49">
        <v>6850</v>
      </c>
      <c r="U4576" s="49"/>
      <c r="V4576" s="49"/>
      <c r="W4576" s="49"/>
    </row>
    <row r="4577" spans="1:23" ht="49.5" x14ac:dyDescent="0.25">
      <c r="A4577" s="3" t="s">
        <v>18646</v>
      </c>
      <c r="B4577" s="3">
        <v>7186</v>
      </c>
      <c r="C4577" s="3" t="s">
        <v>18586</v>
      </c>
      <c r="D4577" s="3" t="s">
        <v>32</v>
      </c>
      <c r="E4577" s="4" t="s">
        <v>18641</v>
      </c>
      <c r="F4577" s="6" t="s">
        <v>18642</v>
      </c>
      <c r="G4577" s="3">
        <v>162791</v>
      </c>
      <c r="H4577" s="4" t="s">
        <v>18647</v>
      </c>
      <c r="I4577" s="4" t="s">
        <v>20214</v>
      </c>
      <c r="J4577" s="4" t="s">
        <v>7833</v>
      </c>
      <c r="K4577" s="4" t="s">
        <v>19903</v>
      </c>
      <c r="L4577" s="12">
        <v>3454909.06</v>
      </c>
      <c r="M4577" s="12">
        <v>3454909.06</v>
      </c>
      <c r="N4577" s="12">
        <v>3454909.06</v>
      </c>
      <c r="O4577" s="12">
        <v>1983263.96</v>
      </c>
      <c r="P4577" s="37"/>
      <c r="Q4577" s="42" t="s">
        <v>23376</v>
      </c>
      <c r="R4577" s="42" t="s">
        <v>23376</v>
      </c>
      <c r="S4577" s="44">
        <v>0.7732</v>
      </c>
      <c r="T4577" s="49">
        <v>6250</v>
      </c>
      <c r="U4577" s="49"/>
      <c r="V4577" s="49"/>
      <c r="W4577" s="49"/>
    </row>
    <row r="4578" spans="1:23" ht="33" x14ac:dyDescent="0.25">
      <c r="A4578" s="3" t="s">
        <v>18648</v>
      </c>
      <c r="B4578" s="3">
        <v>3129</v>
      </c>
      <c r="C4578" s="3" t="s">
        <v>18586</v>
      </c>
      <c r="D4578" s="3" t="s">
        <v>32</v>
      </c>
      <c r="E4578" s="4" t="s">
        <v>870</v>
      </c>
      <c r="F4578" s="6" t="s">
        <v>18649</v>
      </c>
      <c r="G4578" s="3">
        <v>162871</v>
      </c>
      <c r="H4578" s="4" t="s">
        <v>18650</v>
      </c>
      <c r="I4578" s="4" t="s">
        <v>20211</v>
      </c>
      <c r="J4578" s="4" t="s">
        <v>7821</v>
      </c>
      <c r="K4578" s="4" t="s">
        <v>18133</v>
      </c>
      <c r="L4578" s="12">
        <v>8000000</v>
      </c>
      <c r="M4578" s="12">
        <v>8000000</v>
      </c>
      <c r="N4578" s="12">
        <v>8000000</v>
      </c>
      <c r="O4578" s="12">
        <v>7768069.1200000001</v>
      </c>
      <c r="P4578" s="37"/>
      <c r="Q4578" s="42" t="s">
        <v>20793</v>
      </c>
      <c r="R4578" s="42" t="s">
        <v>23375</v>
      </c>
      <c r="S4578" s="44">
        <v>0.71020000000000005</v>
      </c>
      <c r="T4578" s="49"/>
      <c r="U4578" s="49"/>
      <c r="V4578" s="49">
        <v>5449</v>
      </c>
      <c r="W4578" s="49"/>
    </row>
    <row r="4579" spans="1:23" ht="99" x14ac:dyDescent="0.25">
      <c r="A4579" s="3" t="s">
        <v>18651</v>
      </c>
      <c r="B4579" s="3">
        <v>8547</v>
      </c>
      <c r="C4579" s="3" t="s">
        <v>18586</v>
      </c>
      <c r="D4579" s="3" t="s">
        <v>32</v>
      </c>
      <c r="E4579" s="4" t="s">
        <v>870</v>
      </c>
      <c r="F4579" s="6" t="s">
        <v>18649</v>
      </c>
      <c r="G4579" s="3">
        <v>162871</v>
      </c>
      <c r="H4579" s="4" t="s">
        <v>18652</v>
      </c>
      <c r="I4579" s="4" t="s">
        <v>20212</v>
      </c>
      <c r="J4579" s="4" t="s">
        <v>7825</v>
      </c>
      <c r="K4579" s="4" t="s">
        <v>19904</v>
      </c>
      <c r="L4579" s="12">
        <v>9999895</v>
      </c>
      <c r="M4579" s="12">
        <v>9999895</v>
      </c>
      <c r="N4579" s="12"/>
      <c r="O4579" s="12"/>
      <c r="P4579" s="37"/>
      <c r="Q4579" s="42"/>
      <c r="R4579" s="42">
        <v>0</v>
      </c>
      <c r="S4579" s="43"/>
      <c r="T4579" s="49"/>
      <c r="U4579" s="49"/>
      <c r="V4579" s="49"/>
      <c r="W4579" s="49"/>
    </row>
    <row r="4580" spans="1:23" ht="82.5" x14ac:dyDescent="0.25">
      <c r="A4580" s="3" t="s">
        <v>18653</v>
      </c>
      <c r="B4580" s="3">
        <v>7861</v>
      </c>
      <c r="C4580" s="3" t="s">
        <v>18586</v>
      </c>
      <c r="D4580" s="3" t="s">
        <v>32</v>
      </c>
      <c r="E4580" s="4" t="s">
        <v>18654</v>
      </c>
      <c r="F4580" s="6" t="s">
        <v>18655</v>
      </c>
      <c r="G4580" s="3">
        <v>162924</v>
      </c>
      <c r="H4580" s="4" t="s">
        <v>18656</v>
      </c>
      <c r="I4580" s="4" t="s">
        <v>20211</v>
      </c>
      <c r="J4580" s="4" t="s">
        <v>7821</v>
      </c>
      <c r="K4580" s="4" t="s">
        <v>19905</v>
      </c>
      <c r="L4580" s="12">
        <v>10950000</v>
      </c>
      <c r="M4580" s="12">
        <v>10950000</v>
      </c>
      <c r="N4580" s="12">
        <v>10950000</v>
      </c>
      <c r="O4580" s="12"/>
      <c r="P4580" s="37"/>
      <c r="Q4580" s="42"/>
      <c r="R4580" s="42">
        <v>0</v>
      </c>
      <c r="S4580" s="43"/>
      <c r="T4580" s="49"/>
      <c r="U4580" s="49"/>
      <c r="V4580" s="49">
        <v>5593</v>
      </c>
      <c r="W4580" s="49"/>
    </row>
    <row r="4581" spans="1:23" ht="66" x14ac:dyDescent="0.25">
      <c r="A4581" s="3" t="s">
        <v>18657</v>
      </c>
      <c r="B4581" s="3">
        <v>6693</v>
      </c>
      <c r="C4581" s="3" t="s">
        <v>18586</v>
      </c>
      <c r="D4581" s="3" t="s">
        <v>32</v>
      </c>
      <c r="E4581" s="4" t="s">
        <v>18658</v>
      </c>
      <c r="F4581" s="6" t="s">
        <v>18659</v>
      </c>
      <c r="G4581" s="3">
        <v>167268</v>
      </c>
      <c r="H4581" s="4" t="s">
        <v>18660</v>
      </c>
      <c r="I4581" s="4" t="s">
        <v>20213</v>
      </c>
      <c r="J4581" s="4" t="s">
        <v>7828</v>
      </c>
      <c r="K4581" s="4" t="s">
        <v>19906</v>
      </c>
      <c r="L4581" s="12">
        <v>22668498</v>
      </c>
      <c r="M4581" s="12">
        <v>22668498</v>
      </c>
      <c r="N4581" s="12">
        <v>22668498</v>
      </c>
      <c r="O4581" s="12">
        <v>678387.13</v>
      </c>
      <c r="P4581" s="37"/>
      <c r="Q4581" s="42" t="s">
        <v>21081</v>
      </c>
      <c r="R4581" s="42" t="s">
        <v>23367</v>
      </c>
      <c r="S4581" s="44">
        <v>2.9899999999999999E-2</v>
      </c>
      <c r="T4581" s="49"/>
      <c r="U4581" s="49">
        <v>17795</v>
      </c>
      <c r="V4581" s="49"/>
      <c r="W4581" s="49"/>
    </row>
    <row r="4582" spans="1:23" ht="49.5" x14ac:dyDescent="0.25">
      <c r="A4582" s="3" t="s">
        <v>18661</v>
      </c>
      <c r="B4582" s="3">
        <v>6709</v>
      </c>
      <c r="C4582" s="3" t="s">
        <v>18586</v>
      </c>
      <c r="D4582" s="3" t="s">
        <v>32</v>
      </c>
      <c r="E4582" s="4" t="s">
        <v>18658</v>
      </c>
      <c r="F4582" s="6" t="s">
        <v>18659</v>
      </c>
      <c r="G4582" s="3">
        <v>167268</v>
      </c>
      <c r="H4582" s="4" t="s">
        <v>18662</v>
      </c>
      <c r="I4582" s="4" t="s">
        <v>20214</v>
      </c>
      <c r="J4582" s="4" t="s">
        <v>7833</v>
      </c>
      <c r="K4582" s="4" t="s">
        <v>19907</v>
      </c>
      <c r="L4582" s="12">
        <v>7938603</v>
      </c>
      <c r="M4582" s="12">
        <v>7938603</v>
      </c>
      <c r="N4582" s="12"/>
      <c r="O4582" s="12"/>
      <c r="P4582" s="37"/>
      <c r="Q4582" s="42"/>
      <c r="R4582" s="42">
        <v>0</v>
      </c>
      <c r="S4582" s="43"/>
      <c r="T4582" s="49"/>
      <c r="U4582" s="49"/>
      <c r="V4582" s="49"/>
      <c r="W4582" s="49"/>
    </row>
    <row r="4583" spans="1:23" ht="66" x14ac:dyDescent="0.25">
      <c r="A4583" s="3" t="s">
        <v>18663</v>
      </c>
      <c r="B4583" s="3">
        <v>4228</v>
      </c>
      <c r="C4583" s="3" t="s">
        <v>18586</v>
      </c>
      <c r="D4583" s="3" t="s">
        <v>32</v>
      </c>
      <c r="E4583" s="4" t="s">
        <v>18664</v>
      </c>
      <c r="F4583" s="6" t="s">
        <v>18665</v>
      </c>
      <c r="G4583" s="3">
        <v>163002</v>
      </c>
      <c r="H4583" s="4" t="s">
        <v>18666</v>
      </c>
      <c r="I4583" s="4" t="s">
        <v>20211</v>
      </c>
      <c r="J4583" s="4" t="s">
        <v>7821</v>
      </c>
      <c r="K4583" s="4" t="s">
        <v>19908</v>
      </c>
      <c r="L4583" s="12">
        <v>10950000</v>
      </c>
      <c r="M4583" s="12">
        <v>10950000</v>
      </c>
      <c r="N4583" s="12">
        <v>10950000</v>
      </c>
      <c r="O4583" s="12">
        <v>10950000</v>
      </c>
      <c r="P4583" s="37"/>
      <c r="Q4583" s="42" t="s">
        <v>23377</v>
      </c>
      <c r="R4583" s="42" t="s">
        <v>23362</v>
      </c>
      <c r="S4583" s="44">
        <v>0.55920000000000003</v>
      </c>
      <c r="T4583" s="49"/>
      <c r="U4583" s="49"/>
      <c r="V4583" s="49">
        <v>11685</v>
      </c>
      <c r="W4583" s="49"/>
    </row>
    <row r="4584" spans="1:23" ht="66" x14ac:dyDescent="0.25">
      <c r="A4584" s="3" t="s">
        <v>18667</v>
      </c>
      <c r="B4584" s="3">
        <v>3426</v>
      </c>
      <c r="C4584" s="3" t="s">
        <v>18586</v>
      </c>
      <c r="D4584" s="3" t="s">
        <v>32</v>
      </c>
      <c r="E4584" s="4" t="s">
        <v>18668</v>
      </c>
      <c r="F4584" s="6" t="s">
        <v>18669</v>
      </c>
      <c r="G4584" s="3">
        <v>163057</v>
      </c>
      <c r="H4584" s="4" t="s">
        <v>18670</v>
      </c>
      <c r="I4584" s="4" t="s">
        <v>20214</v>
      </c>
      <c r="J4584" s="4" t="s">
        <v>7833</v>
      </c>
      <c r="K4584" s="4" t="s">
        <v>19909</v>
      </c>
      <c r="L4584" s="12">
        <v>5894112.6299999999</v>
      </c>
      <c r="M4584" s="12">
        <v>5894112.6299999999</v>
      </c>
      <c r="N4584" s="12">
        <v>5894112.6299999999</v>
      </c>
      <c r="O4584" s="12"/>
      <c r="P4584" s="37"/>
      <c r="Q4584" s="42" t="s">
        <v>23376</v>
      </c>
      <c r="R4584" s="42" t="s">
        <v>23376</v>
      </c>
      <c r="S4584" s="44">
        <v>0.12559999999999999</v>
      </c>
      <c r="T4584" s="49">
        <v>16105</v>
      </c>
      <c r="U4584" s="49"/>
      <c r="V4584" s="49"/>
      <c r="W4584" s="49"/>
    </row>
    <row r="4585" spans="1:23" ht="66" x14ac:dyDescent="0.25">
      <c r="A4585" s="3" t="s">
        <v>18671</v>
      </c>
      <c r="B4585" s="3">
        <v>3435</v>
      </c>
      <c r="C4585" s="3" t="s">
        <v>18586</v>
      </c>
      <c r="D4585" s="3" t="s">
        <v>32</v>
      </c>
      <c r="E4585" s="4" t="s">
        <v>18668</v>
      </c>
      <c r="F4585" s="6" t="s">
        <v>18669</v>
      </c>
      <c r="G4585" s="3">
        <v>163057</v>
      </c>
      <c r="H4585" s="4" t="s">
        <v>18672</v>
      </c>
      <c r="I4585" s="4" t="s">
        <v>20213</v>
      </c>
      <c r="J4585" s="4" t="s">
        <v>7828</v>
      </c>
      <c r="K4585" s="4" t="s">
        <v>19910</v>
      </c>
      <c r="L4585" s="12">
        <v>12160389.6</v>
      </c>
      <c r="M4585" s="12">
        <v>12160389.6</v>
      </c>
      <c r="N4585" s="12">
        <v>12160389.6</v>
      </c>
      <c r="O4585" s="12"/>
      <c r="P4585" s="37"/>
      <c r="Q4585" s="42" t="s">
        <v>23376</v>
      </c>
      <c r="R4585" s="42" t="s">
        <v>23376</v>
      </c>
      <c r="S4585" s="44">
        <v>0.1734</v>
      </c>
      <c r="T4585" s="49"/>
      <c r="U4585" s="49">
        <v>14585</v>
      </c>
      <c r="V4585" s="49"/>
      <c r="W4585" s="49"/>
    </row>
    <row r="4586" spans="1:23" ht="66" x14ac:dyDescent="0.25">
      <c r="A4586" s="3" t="s">
        <v>18673</v>
      </c>
      <c r="B4586" s="3">
        <v>2788</v>
      </c>
      <c r="C4586" s="3" t="s">
        <v>18586</v>
      </c>
      <c r="D4586" s="3" t="s">
        <v>32</v>
      </c>
      <c r="E4586" s="4" t="s">
        <v>986</v>
      </c>
      <c r="F4586" s="6" t="s">
        <v>18674</v>
      </c>
      <c r="G4586" s="3">
        <v>163137</v>
      </c>
      <c r="H4586" s="4" t="s">
        <v>18675</v>
      </c>
      <c r="I4586" s="4" t="s">
        <v>20211</v>
      </c>
      <c r="J4586" s="4" t="s">
        <v>7821</v>
      </c>
      <c r="K4586" s="4" t="s">
        <v>19911</v>
      </c>
      <c r="L4586" s="12">
        <v>9076640.5399999991</v>
      </c>
      <c r="M4586" s="12">
        <v>7582103.4900000002</v>
      </c>
      <c r="N4586" s="12">
        <v>7582103.4900000002</v>
      </c>
      <c r="O4586" s="12">
        <v>5464743.3200000003</v>
      </c>
      <c r="P4586" s="37"/>
      <c r="Q4586" s="42" t="s">
        <v>22278</v>
      </c>
      <c r="R4586" s="42" t="s">
        <v>23375</v>
      </c>
      <c r="S4586" s="44">
        <v>0.8105</v>
      </c>
      <c r="T4586" s="49"/>
      <c r="U4586" s="49"/>
      <c r="V4586" s="49">
        <v>5405</v>
      </c>
      <c r="W4586" s="49"/>
    </row>
    <row r="4587" spans="1:23" ht="66" x14ac:dyDescent="0.25">
      <c r="A4587" s="3" t="s">
        <v>18676</v>
      </c>
      <c r="B4587" s="3">
        <v>5400</v>
      </c>
      <c r="C4587" s="3" t="s">
        <v>18586</v>
      </c>
      <c r="D4587" s="3" t="s">
        <v>32</v>
      </c>
      <c r="E4587" s="4" t="s">
        <v>986</v>
      </c>
      <c r="F4587" s="6" t="s">
        <v>18674</v>
      </c>
      <c r="G4587" s="3">
        <v>163137</v>
      </c>
      <c r="H4587" s="4" t="s">
        <v>18677</v>
      </c>
      <c r="I4587" s="4" t="s">
        <v>20211</v>
      </c>
      <c r="J4587" s="4" t="s">
        <v>7821</v>
      </c>
      <c r="K4587" s="4" t="s">
        <v>17746</v>
      </c>
      <c r="L4587" s="12">
        <v>1873359.46</v>
      </c>
      <c r="M4587" s="12">
        <v>1873359.46</v>
      </c>
      <c r="N4587" s="12"/>
      <c r="O4587" s="12"/>
      <c r="P4587" s="37"/>
      <c r="Q4587" s="42"/>
      <c r="R4587" s="42">
        <v>0</v>
      </c>
      <c r="S4587" s="43"/>
      <c r="T4587" s="49"/>
      <c r="U4587" s="49"/>
      <c r="V4587" s="49">
        <v>3022</v>
      </c>
      <c r="W4587" s="49"/>
    </row>
    <row r="4588" spans="1:23" ht="49.5" x14ac:dyDescent="0.25">
      <c r="A4588" s="3" t="s">
        <v>18678</v>
      </c>
      <c r="B4588" s="3">
        <v>10547</v>
      </c>
      <c r="C4588" s="3" t="s">
        <v>18586</v>
      </c>
      <c r="D4588" s="3" t="s">
        <v>32</v>
      </c>
      <c r="E4588" s="4" t="s">
        <v>986</v>
      </c>
      <c r="F4588" s="6" t="s">
        <v>18674</v>
      </c>
      <c r="G4588" s="3">
        <v>163137</v>
      </c>
      <c r="H4588" s="4" t="s">
        <v>18679</v>
      </c>
      <c r="I4588" s="4" t="s">
        <v>20214</v>
      </c>
      <c r="J4588" s="4" t="s">
        <v>7833</v>
      </c>
      <c r="K4588" s="4" t="s">
        <v>19912</v>
      </c>
      <c r="L4588" s="12">
        <v>2568343.91</v>
      </c>
      <c r="M4588" s="12">
        <v>2568343.91</v>
      </c>
      <c r="N4588" s="12"/>
      <c r="O4588" s="12"/>
      <c r="P4588" s="37"/>
      <c r="Q4588" s="42"/>
      <c r="R4588" s="42">
        <v>0</v>
      </c>
      <c r="S4588" s="43"/>
      <c r="T4588" s="49"/>
      <c r="U4588" s="49"/>
      <c r="V4588" s="49"/>
      <c r="W4588" s="49"/>
    </row>
    <row r="4589" spans="1:23" ht="82.5" x14ac:dyDescent="0.25">
      <c r="A4589" s="3" t="s">
        <v>18680</v>
      </c>
      <c r="B4589" s="3">
        <v>10354</v>
      </c>
      <c r="C4589" s="3" t="s">
        <v>18586</v>
      </c>
      <c r="D4589" s="3" t="s">
        <v>32</v>
      </c>
      <c r="E4589" s="4" t="s">
        <v>11130</v>
      </c>
      <c r="F4589" s="6" t="s">
        <v>18681</v>
      </c>
      <c r="G4589" s="3">
        <v>167277</v>
      </c>
      <c r="H4589" s="4" t="s">
        <v>18682</v>
      </c>
      <c r="I4589" s="4" t="s">
        <v>20211</v>
      </c>
      <c r="J4589" s="4" t="s">
        <v>7821</v>
      </c>
      <c r="K4589" s="4" t="s">
        <v>19913</v>
      </c>
      <c r="L4589" s="12">
        <v>2076283.49</v>
      </c>
      <c r="M4589" s="12">
        <v>2076283.49</v>
      </c>
      <c r="N4589" s="12"/>
      <c r="O4589" s="12"/>
      <c r="P4589" s="37"/>
      <c r="Q4589" s="42"/>
      <c r="R4589" s="42">
        <v>0</v>
      </c>
      <c r="S4589" s="43"/>
      <c r="T4589" s="49"/>
      <c r="U4589" s="49"/>
      <c r="V4589" s="49"/>
      <c r="W4589" s="49"/>
    </row>
    <row r="4590" spans="1:23" ht="66" x14ac:dyDescent="0.25">
      <c r="A4590" s="3" t="s">
        <v>18683</v>
      </c>
      <c r="B4590" s="3">
        <v>10559</v>
      </c>
      <c r="C4590" s="3" t="s">
        <v>18586</v>
      </c>
      <c r="D4590" s="3" t="s">
        <v>32</v>
      </c>
      <c r="E4590" s="4" t="s">
        <v>11130</v>
      </c>
      <c r="F4590" s="6" t="s">
        <v>18681</v>
      </c>
      <c r="G4590" s="3">
        <v>167277</v>
      </c>
      <c r="H4590" s="4" t="s">
        <v>18684</v>
      </c>
      <c r="I4590" s="4" t="s">
        <v>20211</v>
      </c>
      <c r="J4590" s="4" t="s">
        <v>7821</v>
      </c>
      <c r="K4590" s="4" t="s">
        <v>19914</v>
      </c>
      <c r="L4590" s="12">
        <v>8873716.5099999998</v>
      </c>
      <c r="M4590" s="12">
        <v>8873716.5099999998</v>
      </c>
      <c r="N4590" s="12">
        <v>8873716.5099999998</v>
      </c>
      <c r="O4590" s="12">
        <v>4937260.8600000003</v>
      </c>
      <c r="P4590" s="37"/>
      <c r="Q4590" s="42" t="s">
        <v>23368</v>
      </c>
      <c r="R4590" s="42" t="s">
        <v>23378</v>
      </c>
      <c r="S4590" s="44">
        <v>0.56479999999999997</v>
      </c>
      <c r="T4590" s="49"/>
      <c r="U4590" s="49"/>
      <c r="V4590" s="49">
        <v>4703</v>
      </c>
      <c r="W4590" s="49"/>
    </row>
    <row r="4591" spans="1:23" ht="82.5" x14ac:dyDescent="0.25">
      <c r="A4591" s="3" t="s">
        <v>492</v>
      </c>
      <c r="B4591" s="3">
        <v>10373</v>
      </c>
      <c r="C4591" s="3" t="s">
        <v>18586</v>
      </c>
      <c r="D4591" s="3" t="s">
        <v>32</v>
      </c>
      <c r="E4591" s="4" t="s">
        <v>18685</v>
      </c>
      <c r="F4591" s="6" t="s">
        <v>18686</v>
      </c>
      <c r="G4591" s="3">
        <v>163208</v>
      </c>
      <c r="H4591" s="4" t="s">
        <v>18687</v>
      </c>
      <c r="I4591" s="4" t="s">
        <v>20211</v>
      </c>
      <c r="J4591" s="4" t="s">
        <v>7821</v>
      </c>
      <c r="K4591" s="4" t="s">
        <v>19915</v>
      </c>
      <c r="L4591" s="12">
        <v>8000000</v>
      </c>
      <c r="M4591" s="12">
        <v>8000000</v>
      </c>
      <c r="N4591" s="12">
        <v>8000000</v>
      </c>
      <c r="O4591" s="12">
        <v>7173464.6799999997</v>
      </c>
      <c r="P4591" s="37"/>
      <c r="Q4591" s="42" t="s">
        <v>23379</v>
      </c>
      <c r="R4591" s="42" t="s">
        <v>23362</v>
      </c>
      <c r="S4591" s="44">
        <v>0.495</v>
      </c>
      <c r="T4591" s="49"/>
      <c r="U4591" s="49"/>
      <c r="V4591" s="49">
        <v>5897</v>
      </c>
      <c r="W4591" s="49"/>
    </row>
    <row r="4592" spans="1:23" ht="49.5" x14ac:dyDescent="0.25">
      <c r="A4592" s="3" t="s">
        <v>18688</v>
      </c>
      <c r="B4592" s="3">
        <v>10578</v>
      </c>
      <c r="C4592" s="3" t="s">
        <v>18586</v>
      </c>
      <c r="D4592" s="3" t="s">
        <v>32</v>
      </c>
      <c r="E4592" s="4" t="s">
        <v>18685</v>
      </c>
      <c r="F4592" s="6" t="s">
        <v>18686</v>
      </c>
      <c r="G4592" s="3">
        <v>163208</v>
      </c>
      <c r="H4592" s="4" t="s">
        <v>18689</v>
      </c>
      <c r="I4592" s="4" t="s">
        <v>20214</v>
      </c>
      <c r="J4592" s="4" t="s">
        <v>7833</v>
      </c>
      <c r="K4592" s="4" t="s">
        <v>19916</v>
      </c>
      <c r="L4592" s="12">
        <v>1701390.63</v>
      </c>
      <c r="M4592" s="12">
        <v>1701390.63</v>
      </c>
      <c r="N4592" s="12">
        <v>1701390.63</v>
      </c>
      <c r="O4592" s="12">
        <v>1673458.2</v>
      </c>
      <c r="P4592" s="37"/>
      <c r="Q4592" s="42" t="s">
        <v>22278</v>
      </c>
      <c r="R4592" s="42" t="s">
        <v>23375</v>
      </c>
      <c r="S4592" s="44">
        <v>0.3407</v>
      </c>
      <c r="T4592" s="49">
        <v>5108</v>
      </c>
      <c r="U4592" s="49"/>
      <c r="V4592" s="49"/>
      <c r="W4592" s="49"/>
    </row>
    <row r="4593" spans="1:23" ht="49.5" x14ac:dyDescent="0.25">
      <c r="A4593" s="3" t="s">
        <v>18690</v>
      </c>
      <c r="B4593" s="3">
        <v>11261</v>
      </c>
      <c r="C4593" s="3" t="s">
        <v>18586</v>
      </c>
      <c r="D4593" s="3" t="s">
        <v>32</v>
      </c>
      <c r="E4593" s="4" t="s">
        <v>7349</v>
      </c>
      <c r="F4593" s="6" t="s">
        <v>18691</v>
      </c>
      <c r="G4593" s="3">
        <v>163253</v>
      </c>
      <c r="H4593" s="4" t="s">
        <v>18692</v>
      </c>
      <c r="I4593" s="4" t="s">
        <v>20211</v>
      </c>
      <c r="J4593" s="4" t="s">
        <v>7821</v>
      </c>
      <c r="K4593" s="4" t="s">
        <v>8744</v>
      </c>
      <c r="L4593" s="12">
        <v>8000000</v>
      </c>
      <c r="M4593" s="12">
        <v>8000000</v>
      </c>
      <c r="N4593" s="12">
        <v>8000000</v>
      </c>
      <c r="O4593" s="12">
        <v>8000000</v>
      </c>
      <c r="P4593" s="37"/>
      <c r="Q4593" s="42"/>
      <c r="R4593" s="42"/>
      <c r="S4593" s="44">
        <v>0.78680000000000005</v>
      </c>
      <c r="T4593" s="49"/>
      <c r="U4593" s="49"/>
      <c r="V4593" s="49">
        <v>4797</v>
      </c>
      <c r="W4593" s="49"/>
    </row>
    <row r="4594" spans="1:23" ht="66" x14ac:dyDescent="0.25">
      <c r="A4594" s="3" t="s">
        <v>18693</v>
      </c>
      <c r="B4594" s="3">
        <v>10807</v>
      </c>
      <c r="C4594" s="3" t="s">
        <v>18586</v>
      </c>
      <c r="D4594" s="3" t="s">
        <v>32</v>
      </c>
      <c r="E4594" s="4" t="s">
        <v>5102</v>
      </c>
      <c r="F4594" s="6" t="s">
        <v>18694</v>
      </c>
      <c r="G4594" s="3">
        <v>163324</v>
      </c>
      <c r="H4594" s="4" t="s">
        <v>18695</v>
      </c>
      <c r="I4594" s="4" t="s">
        <v>20211</v>
      </c>
      <c r="J4594" s="4" t="s">
        <v>7821</v>
      </c>
      <c r="K4594" s="4" t="s">
        <v>19917</v>
      </c>
      <c r="L4594" s="12">
        <v>10950000</v>
      </c>
      <c r="M4594" s="12">
        <v>10950000</v>
      </c>
      <c r="N4594" s="12">
        <v>10950000</v>
      </c>
      <c r="O4594" s="12">
        <v>321300</v>
      </c>
      <c r="P4594" s="37"/>
      <c r="Q4594" s="42" t="s">
        <v>23368</v>
      </c>
      <c r="R4594" s="42" t="s">
        <v>23373</v>
      </c>
      <c r="S4594" s="44">
        <v>0.56079999999999997</v>
      </c>
      <c r="T4594" s="49"/>
      <c r="U4594" s="49"/>
      <c r="V4594" s="49">
        <v>6759</v>
      </c>
      <c r="W4594" s="49"/>
    </row>
    <row r="4595" spans="1:23" ht="66" x14ac:dyDescent="0.25">
      <c r="A4595" s="3" t="s">
        <v>18696</v>
      </c>
      <c r="B4595" s="3">
        <v>7381</v>
      </c>
      <c r="C4595" s="3" t="s">
        <v>18586</v>
      </c>
      <c r="D4595" s="3" t="s">
        <v>32</v>
      </c>
      <c r="E4595" s="4" t="s">
        <v>18697</v>
      </c>
      <c r="F4595" s="6" t="s">
        <v>18698</v>
      </c>
      <c r="G4595" s="3">
        <v>163379</v>
      </c>
      <c r="H4595" s="4" t="s">
        <v>18699</v>
      </c>
      <c r="I4595" s="4" t="s">
        <v>20213</v>
      </c>
      <c r="J4595" s="4" t="s">
        <v>7828</v>
      </c>
      <c r="K4595" s="4" t="s">
        <v>19918</v>
      </c>
      <c r="L4595" s="12">
        <v>10165682.949999999</v>
      </c>
      <c r="M4595" s="12">
        <v>10165682.949999999</v>
      </c>
      <c r="N4595" s="12"/>
      <c r="O4595" s="12"/>
      <c r="P4595" s="37"/>
      <c r="Q4595" s="42"/>
      <c r="R4595" s="42">
        <v>0</v>
      </c>
      <c r="S4595" s="43"/>
      <c r="T4595" s="49"/>
      <c r="U4595" s="49"/>
      <c r="V4595" s="49"/>
      <c r="W4595" s="49"/>
    </row>
    <row r="4596" spans="1:23" ht="66" x14ac:dyDescent="0.25">
      <c r="A4596" s="3" t="s">
        <v>18700</v>
      </c>
      <c r="B4596" s="3">
        <v>7421</v>
      </c>
      <c r="C4596" s="3" t="s">
        <v>18586</v>
      </c>
      <c r="D4596" s="3" t="s">
        <v>32</v>
      </c>
      <c r="E4596" s="4" t="s">
        <v>18697</v>
      </c>
      <c r="F4596" s="6" t="s">
        <v>18698</v>
      </c>
      <c r="G4596" s="3">
        <v>163379</v>
      </c>
      <c r="H4596" s="4" t="s">
        <v>18701</v>
      </c>
      <c r="I4596" s="4" t="s">
        <v>20213</v>
      </c>
      <c r="J4596" s="4" t="s">
        <v>7828</v>
      </c>
      <c r="K4596" s="4" t="s">
        <v>19919</v>
      </c>
      <c r="L4596" s="12">
        <v>13543323.630000001</v>
      </c>
      <c r="M4596" s="12">
        <v>13543323.630000001</v>
      </c>
      <c r="N4596" s="12"/>
      <c r="O4596" s="12"/>
      <c r="P4596" s="37"/>
      <c r="Q4596" s="42"/>
      <c r="R4596" s="42">
        <v>0</v>
      </c>
      <c r="S4596" s="43"/>
      <c r="T4596" s="49"/>
      <c r="U4596" s="49"/>
      <c r="V4596" s="49"/>
      <c r="W4596" s="49"/>
    </row>
    <row r="4597" spans="1:23" ht="82.5" x14ac:dyDescent="0.25">
      <c r="A4597" s="3" t="s">
        <v>18702</v>
      </c>
      <c r="B4597" s="3">
        <v>11130</v>
      </c>
      <c r="C4597" s="3" t="s">
        <v>18586</v>
      </c>
      <c r="D4597" s="3" t="s">
        <v>32</v>
      </c>
      <c r="E4597" s="4" t="s">
        <v>18703</v>
      </c>
      <c r="F4597" s="6" t="s">
        <v>18704</v>
      </c>
      <c r="G4597" s="3">
        <v>164277</v>
      </c>
      <c r="H4597" s="4" t="s">
        <v>18705</v>
      </c>
      <c r="I4597" s="4" t="s">
        <v>20211</v>
      </c>
      <c r="J4597" s="4" t="s">
        <v>7821</v>
      </c>
      <c r="K4597" s="4" t="s">
        <v>19920</v>
      </c>
      <c r="L4597" s="12">
        <v>10950000</v>
      </c>
      <c r="M4597" s="12">
        <v>10950000</v>
      </c>
      <c r="N4597" s="12">
        <v>10950000</v>
      </c>
      <c r="O4597" s="12">
        <v>666944.63</v>
      </c>
      <c r="P4597" s="37"/>
      <c r="Q4597" s="42" t="s">
        <v>23368</v>
      </c>
      <c r="R4597" s="42" t="s">
        <v>23378</v>
      </c>
      <c r="S4597" s="44">
        <v>2.7400000000000001E-2</v>
      </c>
      <c r="T4597" s="49"/>
      <c r="U4597" s="49"/>
      <c r="V4597" s="49">
        <v>11372</v>
      </c>
      <c r="W4597" s="49"/>
    </row>
    <row r="4598" spans="1:23" ht="49.5" x14ac:dyDescent="0.25">
      <c r="A4598" s="3" t="s">
        <v>18706</v>
      </c>
      <c r="B4598" s="3">
        <v>5241</v>
      </c>
      <c r="C4598" s="3" t="s">
        <v>18586</v>
      </c>
      <c r="D4598" s="3" t="s">
        <v>32</v>
      </c>
      <c r="E4598" s="4" t="s">
        <v>18707</v>
      </c>
      <c r="F4598" s="6" t="s">
        <v>18708</v>
      </c>
      <c r="G4598" s="3">
        <v>167286</v>
      </c>
      <c r="H4598" s="4" t="s">
        <v>18709</v>
      </c>
      <c r="I4598" s="4" t="s">
        <v>20211</v>
      </c>
      <c r="J4598" s="4" t="s">
        <v>7821</v>
      </c>
      <c r="K4598" s="4" t="s">
        <v>19921</v>
      </c>
      <c r="L4598" s="12">
        <v>8000000</v>
      </c>
      <c r="M4598" s="12">
        <v>9623011.3800000008</v>
      </c>
      <c r="N4598" s="12">
        <v>9623011.3800000008</v>
      </c>
      <c r="O4598" s="12">
        <v>6682667.8899999997</v>
      </c>
      <c r="P4598" s="37"/>
      <c r="Q4598" s="42" t="s">
        <v>22278</v>
      </c>
      <c r="R4598" s="42" t="s">
        <v>23375</v>
      </c>
      <c r="S4598" s="47" t="s">
        <v>20240</v>
      </c>
      <c r="T4598" s="49"/>
      <c r="U4598" s="49"/>
      <c r="V4598" s="49">
        <v>5000</v>
      </c>
      <c r="W4598" s="49"/>
    </row>
    <row r="4599" spans="1:23" ht="49.5" x14ac:dyDescent="0.25">
      <c r="A4599" s="3" t="s">
        <v>18710</v>
      </c>
      <c r="B4599" s="3">
        <v>6480</v>
      </c>
      <c r="C4599" s="3" t="s">
        <v>18586</v>
      </c>
      <c r="D4599" s="3" t="s">
        <v>32</v>
      </c>
      <c r="E4599" s="4" t="s">
        <v>5835</v>
      </c>
      <c r="F4599" s="6" t="s">
        <v>18711</v>
      </c>
      <c r="G4599" s="3">
        <v>163486</v>
      </c>
      <c r="H4599" s="4" t="s">
        <v>18712</v>
      </c>
      <c r="I4599" s="4" t="s">
        <v>20214</v>
      </c>
      <c r="J4599" s="4" t="s">
        <v>7833</v>
      </c>
      <c r="K4599" s="4" t="s">
        <v>19922</v>
      </c>
      <c r="L4599" s="12">
        <v>7556004.8499999996</v>
      </c>
      <c r="M4599" s="12">
        <v>7556004.8499999996</v>
      </c>
      <c r="N4599" s="12">
        <v>7556004.8499999996</v>
      </c>
      <c r="O4599" s="12"/>
      <c r="P4599" s="37"/>
      <c r="Q4599" s="42" t="s">
        <v>23376</v>
      </c>
      <c r="R4599" s="42" t="s">
        <v>23376</v>
      </c>
      <c r="S4599" s="44">
        <v>2.3099999999999999E-2</v>
      </c>
      <c r="T4599" s="49">
        <v>10604</v>
      </c>
      <c r="U4599" s="49"/>
      <c r="V4599" s="49"/>
      <c r="W4599" s="49"/>
    </row>
    <row r="4600" spans="1:23" ht="66" x14ac:dyDescent="0.25">
      <c r="A4600" s="3" t="s">
        <v>18713</v>
      </c>
      <c r="B4600" s="3">
        <v>6497</v>
      </c>
      <c r="C4600" s="3" t="s">
        <v>18586</v>
      </c>
      <c r="D4600" s="3" t="s">
        <v>32</v>
      </c>
      <c r="E4600" s="4" t="s">
        <v>5835</v>
      </c>
      <c r="F4600" s="6" t="s">
        <v>18711</v>
      </c>
      <c r="G4600" s="3">
        <v>163486</v>
      </c>
      <c r="H4600" s="4" t="s">
        <v>18714</v>
      </c>
      <c r="I4600" s="4" t="s">
        <v>20213</v>
      </c>
      <c r="J4600" s="4" t="s">
        <v>7828</v>
      </c>
      <c r="K4600" s="4" t="s">
        <v>19923</v>
      </c>
      <c r="L4600" s="12">
        <v>13776619.32</v>
      </c>
      <c r="M4600" s="12">
        <v>13776619.32</v>
      </c>
      <c r="N4600" s="12">
        <v>13776619.32</v>
      </c>
      <c r="O4600" s="12"/>
      <c r="P4600" s="37"/>
      <c r="Q4600" s="42" t="s">
        <v>23376</v>
      </c>
      <c r="R4600" s="42" t="s">
        <v>23376</v>
      </c>
      <c r="S4600" s="44">
        <v>0.16389999999999999</v>
      </c>
      <c r="T4600" s="49"/>
      <c r="U4600" s="49">
        <v>8565</v>
      </c>
      <c r="V4600" s="49"/>
      <c r="W4600" s="49"/>
    </row>
    <row r="4601" spans="1:23" ht="49.5" x14ac:dyDescent="0.25">
      <c r="A4601" s="3" t="s">
        <v>18715</v>
      </c>
      <c r="B4601" s="3">
        <v>15401</v>
      </c>
      <c r="C4601" s="3" t="s">
        <v>18586</v>
      </c>
      <c r="D4601" s="3" t="s">
        <v>32</v>
      </c>
      <c r="E4601" s="4" t="s">
        <v>18716</v>
      </c>
      <c r="F4601" s="6" t="s">
        <v>18717</v>
      </c>
      <c r="G4601" s="3">
        <v>163618</v>
      </c>
      <c r="H4601" s="4" t="s">
        <v>18718</v>
      </c>
      <c r="I4601" s="4" t="s">
        <v>20214</v>
      </c>
      <c r="J4601" s="4" t="s">
        <v>7833</v>
      </c>
      <c r="K4601" s="4" t="s">
        <v>19924</v>
      </c>
      <c r="L4601" s="12">
        <v>4000000</v>
      </c>
      <c r="M4601" s="12">
        <v>4000000</v>
      </c>
      <c r="N4601" s="12"/>
      <c r="O4601" s="12"/>
      <c r="P4601" s="37"/>
      <c r="Q4601" s="42"/>
      <c r="R4601" s="42">
        <v>0</v>
      </c>
      <c r="S4601" s="43"/>
      <c r="T4601" s="49"/>
      <c r="U4601" s="49"/>
      <c r="V4601" s="49"/>
      <c r="W4601" s="49"/>
    </row>
    <row r="4602" spans="1:23" ht="49.5" x14ac:dyDescent="0.25">
      <c r="A4602" s="3" t="s">
        <v>18719</v>
      </c>
      <c r="B4602" s="3">
        <v>3847</v>
      </c>
      <c r="C4602" s="3" t="s">
        <v>18586</v>
      </c>
      <c r="D4602" s="3" t="s">
        <v>32</v>
      </c>
      <c r="E4602" s="4" t="s">
        <v>18720</v>
      </c>
      <c r="F4602" s="6" t="s">
        <v>18721</v>
      </c>
      <c r="G4602" s="3">
        <v>163681</v>
      </c>
      <c r="H4602" s="4" t="s">
        <v>18722</v>
      </c>
      <c r="I4602" s="4" t="s">
        <v>20211</v>
      </c>
      <c r="J4602" s="4" t="s">
        <v>7821</v>
      </c>
      <c r="K4602" s="4" t="s">
        <v>18146</v>
      </c>
      <c r="L4602" s="12">
        <v>10950000</v>
      </c>
      <c r="M4602" s="12">
        <v>10950000</v>
      </c>
      <c r="N4602" s="12">
        <v>10950000</v>
      </c>
      <c r="O4602" s="12">
        <v>4386114.33</v>
      </c>
      <c r="P4602" s="37"/>
      <c r="Q4602" s="42" t="s">
        <v>23380</v>
      </c>
      <c r="R4602" s="42" t="s">
        <v>23373</v>
      </c>
      <c r="S4602" s="46">
        <v>0.4</v>
      </c>
      <c r="T4602" s="49"/>
      <c r="U4602" s="49"/>
      <c r="V4602" s="49">
        <v>5577</v>
      </c>
      <c r="W4602" s="49"/>
    </row>
    <row r="4603" spans="1:23" ht="66" x14ac:dyDescent="0.25">
      <c r="A4603" s="3" t="s">
        <v>18723</v>
      </c>
      <c r="B4603" s="3">
        <v>3405</v>
      </c>
      <c r="C4603" s="3" t="s">
        <v>18586</v>
      </c>
      <c r="D4603" s="3" t="s">
        <v>32</v>
      </c>
      <c r="E4603" s="4" t="s">
        <v>11164</v>
      </c>
      <c r="F4603" s="6" t="s">
        <v>18724</v>
      </c>
      <c r="G4603" s="3">
        <v>163734</v>
      </c>
      <c r="H4603" s="4" t="s">
        <v>18725</v>
      </c>
      <c r="I4603" s="4" t="s">
        <v>20211</v>
      </c>
      <c r="J4603" s="4" t="s">
        <v>7821</v>
      </c>
      <c r="K4603" s="4" t="s">
        <v>19925</v>
      </c>
      <c r="L4603" s="12">
        <v>7519478.5300000003</v>
      </c>
      <c r="M4603" s="12">
        <v>7519478.5300000003</v>
      </c>
      <c r="N4603" s="12">
        <v>7519478.5300000003</v>
      </c>
      <c r="O4603" s="12">
        <v>7488303.2599999998</v>
      </c>
      <c r="P4603" s="37"/>
      <c r="Q4603" s="42" t="s">
        <v>21922</v>
      </c>
      <c r="R4603" s="42" t="s">
        <v>20804</v>
      </c>
      <c r="S4603" s="46">
        <v>0.99</v>
      </c>
      <c r="T4603" s="49"/>
      <c r="U4603" s="49"/>
      <c r="V4603" s="49">
        <v>2650</v>
      </c>
      <c r="W4603" s="49"/>
    </row>
    <row r="4604" spans="1:23" ht="66" x14ac:dyDescent="0.25">
      <c r="A4604" s="3" t="s">
        <v>18726</v>
      </c>
      <c r="B4604" s="3">
        <v>15380</v>
      </c>
      <c r="C4604" s="3" t="s">
        <v>18586</v>
      </c>
      <c r="D4604" s="3" t="s">
        <v>32</v>
      </c>
      <c r="E4604" s="4" t="s">
        <v>11164</v>
      </c>
      <c r="F4604" s="6" t="s">
        <v>18724</v>
      </c>
      <c r="G4604" s="3">
        <v>163734</v>
      </c>
      <c r="H4604" s="4" t="s">
        <v>18727</v>
      </c>
      <c r="I4604" s="4" t="s">
        <v>20213</v>
      </c>
      <c r="J4604" s="4" t="s">
        <v>7828</v>
      </c>
      <c r="K4604" s="4" t="s">
        <v>19926</v>
      </c>
      <c r="L4604" s="12">
        <v>1800000</v>
      </c>
      <c r="M4604" s="12">
        <v>1800000</v>
      </c>
      <c r="N4604" s="12"/>
      <c r="O4604" s="12"/>
      <c r="P4604" s="37"/>
      <c r="Q4604" s="42"/>
      <c r="R4604" s="42">
        <v>0</v>
      </c>
      <c r="S4604" s="43"/>
      <c r="T4604" s="49"/>
      <c r="U4604" s="49"/>
      <c r="V4604" s="49"/>
      <c r="W4604" s="49"/>
    </row>
    <row r="4605" spans="1:23" ht="82.5" x14ac:dyDescent="0.25">
      <c r="A4605" s="3" t="s">
        <v>18728</v>
      </c>
      <c r="B4605" s="3">
        <v>4930</v>
      </c>
      <c r="C4605" s="3" t="s">
        <v>18586</v>
      </c>
      <c r="D4605" s="3" t="s">
        <v>32</v>
      </c>
      <c r="E4605" s="4" t="s">
        <v>18729</v>
      </c>
      <c r="F4605" s="6" t="s">
        <v>18730</v>
      </c>
      <c r="G4605" s="3">
        <v>163789</v>
      </c>
      <c r="H4605" s="4" t="s">
        <v>18731</v>
      </c>
      <c r="I4605" s="4" t="s">
        <v>20211</v>
      </c>
      <c r="J4605" s="4" t="s">
        <v>7821</v>
      </c>
      <c r="K4605" s="4" t="s">
        <v>19927</v>
      </c>
      <c r="L4605" s="12">
        <v>10950000</v>
      </c>
      <c r="M4605" s="12">
        <v>14073419.85</v>
      </c>
      <c r="N4605" s="12">
        <v>14073419.85</v>
      </c>
      <c r="O4605" s="12">
        <v>10950000</v>
      </c>
      <c r="P4605" s="37"/>
      <c r="Q4605" s="42" t="s">
        <v>23368</v>
      </c>
      <c r="R4605" s="42" t="s">
        <v>23362</v>
      </c>
      <c r="S4605" s="44">
        <v>0.91149999999999998</v>
      </c>
      <c r="T4605" s="49"/>
      <c r="U4605" s="49"/>
      <c r="V4605" s="49">
        <v>5135</v>
      </c>
      <c r="W4605" s="49"/>
    </row>
    <row r="4606" spans="1:23" ht="49.5" x14ac:dyDescent="0.25">
      <c r="A4606" s="3" t="s">
        <v>18732</v>
      </c>
      <c r="B4606" s="3">
        <v>15419</v>
      </c>
      <c r="C4606" s="3" t="s">
        <v>18586</v>
      </c>
      <c r="D4606" s="3" t="s">
        <v>32</v>
      </c>
      <c r="E4606" s="4" t="s">
        <v>18729</v>
      </c>
      <c r="F4606" s="6" t="s">
        <v>18730</v>
      </c>
      <c r="G4606" s="3">
        <v>163789</v>
      </c>
      <c r="H4606" s="4" t="s">
        <v>18733</v>
      </c>
      <c r="I4606" s="4" t="s">
        <v>20214</v>
      </c>
      <c r="J4606" s="4" t="s">
        <v>7833</v>
      </c>
      <c r="K4606" s="4" t="s">
        <v>19928</v>
      </c>
      <c r="L4606" s="12">
        <v>1199514.48</v>
      </c>
      <c r="M4606" s="12">
        <v>1199514.48</v>
      </c>
      <c r="N4606" s="12"/>
      <c r="O4606" s="12"/>
      <c r="P4606" s="37"/>
      <c r="Q4606" s="42"/>
      <c r="R4606" s="42">
        <v>0</v>
      </c>
      <c r="S4606" s="43"/>
      <c r="T4606" s="49"/>
      <c r="U4606" s="49"/>
      <c r="V4606" s="49"/>
      <c r="W4606" s="49"/>
    </row>
    <row r="4607" spans="1:23" ht="66" x14ac:dyDescent="0.25">
      <c r="A4607" s="3" t="s">
        <v>18734</v>
      </c>
      <c r="B4607" s="3">
        <v>2538</v>
      </c>
      <c r="C4607" s="3" t="s">
        <v>18586</v>
      </c>
      <c r="D4607" s="3" t="s">
        <v>32</v>
      </c>
      <c r="E4607" s="4" t="s">
        <v>18735</v>
      </c>
      <c r="F4607" s="6" t="s">
        <v>18736</v>
      </c>
      <c r="G4607" s="3">
        <v>163832</v>
      </c>
      <c r="H4607" s="4" t="s">
        <v>18737</v>
      </c>
      <c r="I4607" s="4" t="s">
        <v>20211</v>
      </c>
      <c r="J4607" s="4" t="s">
        <v>7821</v>
      </c>
      <c r="K4607" s="4" t="s">
        <v>19929</v>
      </c>
      <c r="L4607" s="12">
        <v>10831070.890000001</v>
      </c>
      <c r="M4607" s="12">
        <v>10831070.890000001</v>
      </c>
      <c r="N4607" s="12">
        <v>10831070.890000001</v>
      </c>
      <c r="O4607" s="12">
        <v>10341856.220000001</v>
      </c>
      <c r="P4607" s="37"/>
      <c r="Q4607" s="42" t="s">
        <v>23381</v>
      </c>
      <c r="R4607" s="42" t="s">
        <v>23362</v>
      </c>
      <c r="S4607" s="46">
        <v>0.52</v>
      </c>
      <c r="T4607" s="49"/>
      <c r="U4607" s="49"/>
      <c r="V4607" s="49">
        <v>8842</v>
      </c>
      <c r="W4607" s="49"/>
    </row>
    <row r="4608" spans="1:23" ht="99" x14ac:dyDescent="0.25">
      <c r="A4608" s="3" t="s">
        <v>18738</v>
      </c>
      <c r="B4608" s="3">
        <v>7233</v>
      </c>
      <c r="C4608" s="3" t="s">
        <v>18586</v>
      </c>
      <c r="D4608" s="3" t="s">
        <v>32</v>
      </c>
      <c r="E4608" s="4" t="s">
        <v>18735</v>
      </c>
      <c r="F4608" s="6" t="s">
        <v>18736</v>
      </c>
      <c r="G4608" s="3">
        <v>163832</v>
      </c>
      <c r="H4608" s="4" t="s">
        <v>18739</v>
      </c>
      <c r="I4608" s="4" t="s">
        <v>20212</v>
      </c>
      <c r="J4608" s="4" t="s">
        <v>7825</v>
      </c>
      <c r="K4608" s="4" t="s">
        <v>19930</v>
      </c>
      <c r="L4608" s="12">
        <v>32168929.109999999</v>
      </c>
      <c r="M4608" s="12">
        <v>32168929.109999999</v>
      </c>
      <c r="N4608" s="12"/>
      <c r="O4608" s="12"/>
      <c r="P4608" s="37"/>
      <c r="Q4608" s="42"/>
      <c r="R4608" s="42">
        <v>0</v>
      </c>
      <c r="S4608" s="43"/>
      <c r="T4608" s="49"/>
      <c r="U4608" s="49"/>
      <c r="V4608" s="49"/>
      <c r="W4608" s="49"/>
    </row>
    <row r="4609" spans="1:23" ht="49.5" x14ac:dyDescent="0.25">
      <c r="A4609" s="3" t="s">
        <v>18740</v>
      </c>
      <c r="B4609" s="3">
        <v>9961</v>
      </c>
      <c r="C4609" s="3" t="s">
        <v>18586</v>
      </c>
      <c r="D4609" s="3" t="s">
        <v>32</v>
      </c>
      <c r="E4609" s="4" t="s">
        <v>18741</v>
      </c>
      <c r="F4609" s="6" t="s">
        <v>18742</v>
      </c>
      <c r="G4609" s="3">
        <v>167295</v>
      </c>
      <c r="H4609" s="4" t="s">
        <v>18743</v>
      </c>
      <c r="I4609" s="4" t="s">
        <v>20211</v>
      </c>
      <c r="J4609" s="4" t="s">
        <v>7821</v>
      </c>
      <c r="K4609" s="4" t="s">
        <v>9622</v>
      </c>
      <c r="L4609" s="12">
        <v>10950000</v>
      </c>
      <c r="M4609" s="12">
        <v>10950000</v>
      </c>
      <c r="N4609" s="12">
        <v>10950000</v>
      </c>
      <c r="O4609" s="12">
        <v>7433843.4699999997</v>
      </c>
      <c r="P4609" s="37"/>
      <c r="Q4609" s="42" t="s">
        <v>23360</v>
      </c>
      <c r="R4609" s="42" t="s">
        <v>23360</v>
      </c>
      <c r="S4609" s="44">
        <v>0.67859999999999998</v>
      </c>
      <c r="T4609" s="49"/>
      <c r="U4609" s="49"/>
      <c r="V4609" s="49">
        <v>10777</v>
      </c>
      <c r="W4609" s="49"/>
    </row>
    <row r="4610" spans="1:23" ht="66" x14ac:dyDescent="0.25">
      <c r="A4610" s="3" t="s">
        <v>18744</v>
      </c>
      <c r="B4610" s="3">
        <v>11186</v>
      </c>
      <c r="C4610" s="3" t="s">
        <v>18586</v>
      </c>
      <c r="D4610" s="3" t="s">
        <v>32</v>
      </c>
      <c r="E4610" s="4" t="s">
        <v>18745</v>
      </c>
      <c r="F4610" s="6" t="s">
        <v>18746</v>
      </c>
      <c r="G4610" s="3">
        <v>167231</v>
      </c>
      <c r="H4610" s="4" t="s">
        <v>18747</v>
      </c>
      <c r="I4610" s="4" t="s">
        <v>20211</v>
      </c>
      <c r="J4610" s="4" t="s">
        <v>7821</v>
      </c>
      <c r="K4610" s="4" t="s">
        <v>19931</v>
      </c>
      <c r="L4610" s="12">
        <v>8000000</v>
      </c>
      <c r="M4610" s="12">
        <v>8000000</v>
      </c>
      <c r="N4610" s="12">
        <v>8000000</v>
      </c>
      <c r="O4610" s="12"/>
      <c r="P4610" s="37"/>
      <c r="Q4610" s="42"/>
      <c r="R4610" s="42">
        <v>0</v>
      </c>
      <c r="S4610" s="43"/>
      <c r="T4610" s="49"/>
      <c r="U4610" s="49"/>
      <c r="V4610" s="49">
        <v>5954</v>
      </c>
      <c r="W4610" s="49"/>
    </row>
    <row r="4611" spans="1:23" ht="66" x14ac:dyDescent="0.25">
      <c r="A4611" s="3" t="s">
        <v>207</v>
      </c>
      <c r="B4611" s="3">
        <v>4703</v>
      </c>
      <c r="C4611" s="3" t="s">
        <v>18586</v>
      </c>
      <c r="D4611" s="3" t="s">
        <v>32</v>
      </c>
      <c r="E4611" s="4" t="s">
        <v>18748</v>
      </c>
      <c r="F4611" s="6" t="s">
        <v>18749</v>
      </c>
      <c r="G4611" s="3">
        <v>163903</v>
      </c>
      <c r="H4611" s="4" t="s">
        <v>18750</v>
      </c>
      <c r="I4611" s="4" t="s">
        <v>20211</v>
      </c>
      <c r="J4611" s="4" t="s">
        <v>7821</v>
      </c>
      <c r="K4611" s="4" t="s">
        <v>8841</v>
      </c>
      <c r="L4611" s="12">
        <v>8000000</v>
      </c>
      <c r="M4611" s="12">
        <v>8000000</v>
      </c>
      <c r="N4611" s="12"/>
      <c r="O4611" s="12"/>
      <c r="P4611" s="37"/>
      <c r="Q4611" s="42"/>
      <c r="R4611" s="42">
        <v>0</v>
      </c>
      <c r="S4611" s="43"/>
      <c r="T4611" s="49"/>
      <c r="U4611" s="49"/>
      <c r="V4611" s="49"/>
      <c r="W4611" s="49"/>
    </row>
    <row r="4612" spans="1:23" ht="49.5" x14ac:dyDescent="0.25">
      <c r="A4612" s="3" t="s">
        <v>18751</v>
      </c>
      <c r="B4612" s="3">
        <v>4734</v>
      </c>
      <c r="C4612" s="3" t="s">
        <v>18586</v>
      </c>
      <c r="D4612" s="3" t="s">
        <v>32</v>
      </c>
      <c r="E4612" s="4" t="s">
        <v>18748</v>
      </c>
      <c r="F4612" s="6" t="s">
        <v>18749</v>
      </c>
      <c r="G4612" s="3">
        <v>163903</v>
      </c>
      <c r="H4612" s="4" t="s">
        <v>18752</v>
      </c>
      <c r="I4612" s="4" t="s">
        <v>20214</v>
      </c>
      <c r="J4612" s="4" t="s">
        <v>7833</v>
      </c>
      <c r="K4612" s="4" t="s">
        <v>19932</v>
      </c>
      <c r="L4612" s="12">
        <v>13068605.6</v>
      </c>
      <c r="M4612" s="12">
        <v>13068605.6</v>
      </c>
      <c r="N4612" s="12">
        <v>13068605.6</v>
      </c>
      <c r="O4612" s="12"/>
      <c r="P4612" s="37"/>
      <c r="Q4612" s="42"/>
      <c r="R4612" s="42">
        <v>0</v>
      </c>
      <c r="S4612" s="43"/>
      <c r="T4612" s="49">
        <v>20000</v>
      </c>
      <c r="U4612" s="49"/>
      <c r="V4612" s="49"/>
      <c r="W4612" s="49"/>
    </row>
    <row r="4613" spans="1:23" ht="49.5" x14ac:dyDescent="0.25">
      <c r="A4613" s="3" t="s">
        <v>18753</v>
      </c>
      <c r="B4613" s="3">
        <v>1915</v>
      </c>
      <c r="C4613" s="3" t="s">
        <v>18586</v>
      </c>
      <c r="D4613" s="3" t="s">
        <v>32</v>
      </c>
      <c r="E4613" s="4" t="s">
        <v>18754</v>
      </c>
      <c r="F4613" s="6" t="s">
        <v>18755</v>
      </c>
      <c r="G4613" s="3">
        <v>164062</v>
      </c>
      <c r="H4613" s="4" t="s">
        <v>18756</v>
      </c>
      <c r="I4613" s="4" t="s">
        <v>20211</v>
      </c>
      <c r="J4613" s="4" t="s">
        <v>7821</v>
      </c>
      <c r="K4613" s="4" t="s">
        <v>8434</v>
      </c>
      <c r="L4613" s="12">
        <v>2487831.9900000002</v>
      </c>
      <c r="M4613" s="12">
        <v>2487831.9900000002</v>
      </c>
      <c r="N4613" s="12">
        <v>2487831.9900000002</v>
      </c>
      <c r="O4613" s="12">
        <v>110670</v>
      </c>
      <c r="P4613" s="37"/>
      <c r="Q4613" s="42" t="s">
        <v>23382</v>
      </c>
      <c r="R4613" s="42">
        <v>0</v>
      </c>
      <c r="S4613" s="44">
        <v>3.4000000000000002E-2</v>
      </c>
      <c r="T4613" s="49"/>
      <c r="U4613" s="49"/>
      <c r="V4613" s="49">
        <v>1127</v>
      </c>
      <c r="W4613" s="49"/>
    </row>
    <row r="4614" spans="1:23" ht="49.5" x14ac:dyDescent="0.25">
      <c r="A4614" s="3" t="s">
        <v>18757</v>
      </c>
      <c r="B4614" s="3">
        <v>2007</v>
      </c>
      <c r="C4614" s="3" t="s">
        <v>18586</v>
      </c>
      <c r="D4614" s="3" t="s">
        <v>32</v>
      </c>
      <c r="E4614" s="4" t="s">
        <v>18754</v>
      </c>
      <c r="F4614" s="6" t="s">
        <v>18755</v>
      </c>
      <c r="G4614" s="3">
        <v>164062</v>
      </c>
      <c r="H4614" s="4" t="s">
        <v>18758</v>
      </c>
      <c r="I4614" s="4" t="s">
        <v>20214</v>
      </c>
      <c r="J4614" s="4" t="s">
        <v>7833</v>
      </c>
      <c r="K4614" s="4" t="s">
        <v>19933</v>
      </c>
      <c r="L4614" s="12">
        <v>7039029.8499999996</v>
      </c>
      <c r="M4614" s="12">
        <v>7039029.8499999996</v>
      </c>
      <c r="N4614" s="12">
        <v>7039029.8499999996</v>
      </c>
      <c r="O4614" s="12">
        <v>5725346.4100000001</v>
      </c>
      <c r="P4614" s="37"/>
      <c r="Q4614" s="42" t="s">
        <v>20773</v>
      </c>
      <c r="R4614" s="42" t="s">
        <v>23376</v>
      </c>
      <c r="S4614" s="44">
        <v>0.85</v>
      </c>
      <c r="T4614" s="49">
        <v>12000</v>
      </c>
      <c r="U4614" s="49"/>
      <c r="V4614" s="49"/>
      <c r="W4614" s="49"/>
    </row>
    <row r="4615" spans="1:23" ht="82.5" x14ac:dyDescent="0.25">
      <c r="A4615" s="3" t="s">
        <v>18759</v>
      </c>
      <c r="B4615" s="3">
        <v>3012</v>
      </c>
      <c r="C4615" s="3" t="s">
        <v>18586</v>
      </c>
      <c r="D4615" s="3" t="s">
        <v>32</v>
      </c>
      <c r="E4615" s="4" t="s">
        <v>18754</v>
      </c>
      <c r="F4615" s="6" t="s">
        <v>18755</v>
      </c>
      <c r="G4615" s="3">
        <v>164062</v>
      </c>
      <c r="H4615" s="4" t="s">
        <v>18760</v>
      </c>
      <c r="I4615" s="4" t="s">
        <v>20211</v>
      </c>
      <c r="J4615" s="4" t="s">
        <v>7821</v>
      </c>
      <c r="K4615" s="4" t="s">
        <v>7892</v>
      </c>
      <c r="L4615" s="12">
        <v>8462168.0099999998</v>
      </c>
      <c r="M4615" s="12">
        <v>8462168.0099999998</v>
      </c>
      <c r="N4615" s="12">
        <v>8462168.0099999998</v>
      </c>
      <c r="O4615" s="12">
        <v>238000</v>
      </c>
      <c r="P4615" s="37"/>
      <c r="Q4615" s="42" t="s">
        <v>23383</v>
      </c>
      <c r="R4615" s="42" t="s">
        <v>20440</v>
      </c>
      <c r="S4615" s="44">
        <v>2.4E-2</v>
      </c>
      <c r="T4615" s="49"/>
      <c r="U4615" s="49"/>
      <c r="V4615" s="49">
        <v>3885</v>
      </c>
      <c r="W4615" s="49"/>
    </row>
    <row r="4616" spans="1:23" ht="66" x14ac:dyDescent="0.25">
      <c r="A4616" s="3" t="s">
        <v>18761</v>
      </c>
      <c r="B4616" s="3">
        <v>3005</v>
      </c>
      <c r="C4616" s="3" t="s">
        <v>18586</v>
      </c>
      <c r="D4616" s="3" t="s">
        <v>32</v>
      </c>
      <c r="E4616" s="4" t="s">
        <v>18762</v>
      </c>
      <c r="F4616" s="6" t="s">
        <v>18763</v>
      </c>
      <c r="G4616" s="3">
        <v>163967</v>
      </c>
      <c r="H4616" s="4" t="s">
        <v>18764</v>
      </c>
      <c r="I4616" s="4" t="s">
        <v>20211</v>
      </c>
      <c r="J4616" s="4" t="s">
        <v>7821</v>
      </c>
      <c r="K4616" s="4" t="s">
        <v>19934</v>
      </c>
      <c r="L4616" s="12">
        <v>10950000</v>
      </c>
      <c r="M4616" s="12">
        <v>10950000</v>
      </c>
      <c r="N4616" s="12">
        <v>10950000</v>
      </c>
      <c r="O4616" s="12">
        <v>5484677.6199999992</v>
      </c>
      <c r="P4616" s="37"/>
      <c r="Q4616" s="42" t="s">
        <v>22278</v>
      </c>
      <c r="R4616" s="42" t="s">
        <v>23375</v>
      </c>
      <c r="S4616" s="44">
        <v>0.70319999999999994</v>
      </c>
      <c r="T4616" s="49"/>
      <c r="U4616" s="49"/>
      <c r="V4616" s="49">
        <v>6500</v>
      </c>
      <c r="W4616" s="49"/>
    </row>
    <row r="4617" spans="1:23" ht="66" x14ac:dyDescent="0.25">
      <c r="A4617" s="3" t="s">
        <v>18765</v>
      </c>
      <c r="B4617" s="3">
        <v>4127</v>
      </c>
      <c r="C4617" s="3" t="s">
        <v>18586</v>
      </c>
      <c r="D4617" s="3" t="s">
        <v>32</v>
      </c>
      <c r="E4617" s="4" t="s">
        <v>6767</v>
      </c>
      <c r="F4617" s="6" t="s">
        <v>18766</v>
      </c>
      <c r="G4617" s="3">
        <v>164133</v>
      </c>
      <c r="H4617" s="4" t="s">
        <v>18767</v>
      </c>
      <c r="I4617" s="4" t="s">
        <v>20211</v>
      </c>
      <c r="J4617" s="4" t="s">
        <v>7821</v>
      </c>
      <c r="K4617" s="4" t="s">
        <v>17042</v>
      </c>
      <c r="L4617" s="12">
        <v>10950000</v>
      </c>
      <c r="M4617" s="12">
        <v>10950000</v>
      </c>
      <c r="N4617" s="12">
        <v>10950000</v>
      </c>
      <c r="O4617" s="12">
        <v>261800</v>
      </c>
      <c r="P4617" s="37"/>
      <c r="Q4617" s="42" t="s">
        <v>21071</v>
      </c>
      <c r="R4617" s="42">
        <v>0</v>
      </c>
      <c r="S4617" s="44">
        <v>2.5000000000000001E-2</v>
      </c>
      <c r="T4617" s="49"/>
      <c r="U4617" s="49"/>
      <c r="V4617" s="49">
        <v>6281</v>
      </c>
      <c r="W4617" s="49"/>
    </row>
    <row r="4618" spans="1:23" ht="66" x14ac:dyDescent="0.25">
      <c r="A4618" s="3" t="s">
        <v>18768</v>
      </c>
      <c r="B4618" s="3">
        <v>1848</v>
      </c>
      <c r="C4618" s="3" t="s">
        <v>18586</v>
      </c>
      <c r="D4618" s="3" t="s">
        <v>32</v>
      </c>
      <c r="E4618" s="4" t="s">
        <v>18769</v>
      </c>
      <c r="F4618" s="6" t="s">
        <v>18770</v>
      </c>
      <c r="G4618" s="3">
        <v>164197</v>
      </c>
      <c r="H4618" s="4" t="s">
        <v>18771</v>
      </c>
      <c r="I4618" s="4" t="s">
        <v>20211</v>
      </c>
      <c r="J4618" s="4" t="s">
        <v>7821</v>
      </c>
      <c r="K4618" s="4" t="s">
        <v>19935</v>
      </c>
      <c r="L4618" s="12">
        <v>10950000</v>
      </c>
      <c r="M4618" s="12">
        <v>16185628.98</v>
      </c>
      <c r="N4618" s="12">
        <v>16185628.98</v>
      </c>
      <c r="O4618" s="12">
        <v>10950000</v>
      </c>
      <c r="P4618" s="37"/>
      <c r="Q4618" s="42" t="s">
        <v>23383</v>
      </c>
      <c r="R4618" s="42" t="s">
        <v>23373</v>
      </c>
      <c r="S4618" s="44">
        <v>0.90549999999999997</v>
      </c>
      <c r="T4618" s="49"/>
      <c r="U4618" s="49"/>
      <c r="V4618" s="49">
        <v>7260</v>
      </c>
      <c r="W4618" s="49"/>
    </row>
    <row r="4619" spans="1:23" ht="66" x14ac:dyDescent="0.25">
      <c r="A4619" s="7" t="s">
        <v>18772</v>
      </c>
      <c r="B4619" s="3">
        <v>11002</v>
      </c>
      <c r="C4619" s="3" t="s">
        <v>18586</v>
      </c>
      <c r="D4619" s="3" t="s">
        <v>15</v>
      </c>
      <c r="E4619" s="4" t="s">
        <v>18773</v>
      </c>
      <c r="F4619" s="6" t="s">
        <v>18774</v>
      </c>
      <c r="G4619" s="3">
        <v>161829</v>
      </c>
      <c r="H4619" s="4" t="s">
        <v>18775</v>
      </c>
      <c r="I4619" s="4" t="s">
        <v>20211</v>
      </c>
      <c r="J4619" s="4" t="s">
        <v>7821</v>
      </c>
      <c r="K4619" s="4" t="s">
        <v>19936</v>
      </c>
      <c r="L4619" s="12">
        <v>18000000</v>
      </c>
      <c r="M4619" s="12">
        <v>16666100.25</v>
      </c>
      <c r="N4619" s="12">
        <v>16666100.25</v>
      </c>
      <c r="O4619" s="12">
        <v>7089706.5899999999</v>
      </c>
      <c r="P4619" s="37"/>
      <c r="Q4619" s="42" t="s">
        <v>23368</v>
      </c>
      <c r="R4619" s="42" t="s">
        <v>23378</v>
      </c>
      <c r="S4619" s="44">
        <v>7.5600000000000001E-2</v>
      </c>
      <c r="T4619" s="49"/>
      <c r="U4619" s="49"/>
      <c r="V4619" s="49">
        <v>9808</v>
      </c>
      <c r="W4619" s="49"/>
    </row>
    <row r="4620" spans="1:23" ht="49.5" x14ac:dyDescent="0.25">
      <c r="A4620" s="3" t="s">
        <v>18776</v>
      </c>
      <c r="B4620" s="3">
        <v>10658</v>
      </c>
      <c r="C4620" s="3" t="s">
        <v>18586</v>
      </c>
      <c r="D4620" s="3" t="s">
        <v>32</v>
      </c>
      <c r="E4620" s="4" t="s">
        <v>18777</v>
      </c>
      <c r="F4620" s="6" t="s">
        <v>18778</v>
      </c>
      <c r="G4620" s="3">
        <v>164339</v>
      </c>
      <c r="H4620" s="4" t="s">
        <v>18779</v>
      </c>
      <c r="I4620" s="4" t="s">
        <v>20211</v>
      </c>
      <c r="J4620" s="4" t="s">
        <v>7821</v>
      </c>
      <c r="K4620" s="4" t="s">
        <v>17986</v>
      </c>
      <c r="L4620" s="12">
        <v>10950000</v>
      </c>
      <c r="M4620" s="12">
        <v>10950000</v>
      </c>
      <c r="N4620" s="12">
        <v>10950000</v>
      </c>
      <c r="O4620" s="12"/>
      <c r="P4620" s="37"/>
      <c r="Q4620" s="42"/>
      <c r="R4620" s="42">
        <v>0</v>
      </c>
      <c r="S4620" s="43"/>
      <c r="T4620" s="49"/>
      <c r="U4620" s="49"/>
      <c r="V4620" s="49">
        <v>5214</v>
      </c>
      <c r="W4620" s="49"/>
    </row>
    <row r="4621" spans="1:23" ht="49.5" x14ac:dyDescent="0.25">
      <c r="A4621" s="3" t="s">
        <v>18780</v>
      </c>
      <c r="B4621" s="3">
        <v>5124</v>
      </c>
      <c r="C4621" s="3" t="s">
        <v>18586</v>
      </c>
      <c r="D4621" s="3" t="s">
        <v>32</v>
      </c>
      <c r="E4621" s="4" t="s">
        <v>2786</v>
      </c>
      <c r="F4621" s="6" t="s">
        <v>18781</v>
      </c>
      <c r="G4621" s="3">
        <v>167222</v>
      </c>
      <c r="H4621" s="4" t="s">
        <v>18782</v>
      </c>
      <c r="I4621" s="4" t="s">
        <v>20214</v>
      </c>
      <c r="J4621" s="4" t="s">
        <v>7833</v>
      </c>
      <c r="K4621" s="4" t="s">
        <v>19937</v>
      </c>
      <c r="L4621" s="12">
        <v>5115949.6399999997</v>
      </c>
      <c r="M4621" s="12">
        <v>5115949.6399999997</v>
      </c>
      <c r="N4621" s="12"/>
      <c r="O4621" s="12"/>
      <c r="P4621" s="37"/>
      <c r="Q4621" s="42"/>
      <c r="R4621" s="42">
        <v>0</v>
      </c>
      <c r="S4621" s="43"/>
      <c r="T4621" s="49"/>
      <c r="U4621" s="49"/>
      <c r="V4621" s="49"/>
      <c r="W4621" s="49"/>
    </row>
    <row r="4622" spans="1:23" ht="49.5" x14ac:dyDescent="0.25">
      <c r="A4622" s="3" t="s">
        <v>18783</v>
      </c>
      <c r="B4622" s="3">
        <v>5125</v>
      </c>
      <c r="C4622" s="3" t="s">
        <v>18586</v>
      </c>
      <c r="D4622" s="3" t="s">
        <v>32</v>
      </c>
      <c r="E4622" s="4" t="s">
        <v>2786</v>
      </c>
      <c r="F4622" s="6" t="s">
        <v>18781</v>
      </c>
      <c r="G4622" s="3">
        <v>167222</v>
      </c>
      <c r="H4622" s="4" t="s">
        <v>18784</v>
      </c>
      <c r="I4622" s="4" t="s">
        <v>20214</v>
      </c>
      <c r="J4622" s="4" t="s">
        <v>7833</v>
      </c>
      <c r="K4622" s="4" t="s">
        <v>19938</v>
      </c>
      <c r="L4622" s="12">
        <v>4187359.65</v>
      </c>
      <c r="M4622" s="12">
        <v>4187359.65</v>
      </c>
      <c r="N4622" s="12"/>
      <c r="O4622" s="12"/>
      <c r="P4622" s="37"/>
      <c r="Q4622" s="42"/>
      <c r="R4622" s="42">
        <v>0</v>
      </c>
      <c r="S4622" s="43"/>
      <c r="T4622" s="49"/>
      <c r="U4622" s="49"/>
      <c r="V4622" s="49"/>
      <c r="W4622" s="49"/>
    </row>
    <row r="4623" spans="1:23" ht="66" x14ac:dyDescent="0.25">
      <c r="A4623" s="3" t="s">
        <v>18785</v>
      </c>
      <c r="B4623" s="3">
        <v>5126</v>
      </c>
      <c r="C4623" s="3" t="s">
        <v>18586</v>
      </c>
      <c r="D4623" s="3" t="s">
        <v>32</v>
      </c>
      <c r="E4623" s="4" t="s">
        <v>2786</v>
      </c>
      <c r="F4623" s="6" t="s">
        <v>18781</v>
      </c>
      <c r="G4623" s="3">
        <v>167222</v>
      </c>
      <c r="H4623" s="4" t="s">
        <v>18786</v>
      </c>
      <c r="I4623" s="4" t="s">
        <v>20213</v>
      </c>
      <c r="J4623" s="4" t="s">
        <v>7828</v>
      </c>
      <c r="K4623" s="4" t="s">
        <v>19939</v>
      </c>
      <c r="L4623" s="12">
        <v>9822728.4399999995</v>
      </c>
      <c r="M4623" s="12">
        <v>9822728.4399999995</v>
      </c>
      <c r="N4623" s="12"/>
      <c r="O4623" s="12"/>
      <c r="P4623" s="37"/>
      <c r="Q4623" s="42"/>
      <c r="R4623" s="42">
        <v>0</v>
      </c>
      <c r="S4623" s="43"/>
      <c r="T4623" s="49"/>
      <c r="U4623" s="49"/>
      <c r="V4623" s="49"/>
      <c r="W4623" s="49"/>
    </row>
    <row r="4624" spans="1:23" ht="90" x14ac:dyDescent="0.25">
      <c r="A4624" s="3" t="s">
        <v>18787</v>
      </c>
      <c r="B4624" s="3">
        <v>9392</v>
      </c>
      <c r="C4624" s="3" t="s">
        <v>18586</v>
      </c>
      <c r="D4624" s="3" t="s">
        <v>32</v>
      </c>
      <c r="E4624" s="4" t="s">
        <v>2786</v>
      </c>
      <c r="F4624" s="6" t="s">
        <v>18781</v>
      </c>
      <c r="G4624" s="3">
        <v>167222</v>
      </c>
      <c r="H4624" s="4" t="s">
        <v>18788</v>
      </c>
      <c r="I4624" s="4" t="s">
        <v>20211</v>
      </c>
      <c r="J4624" s="4" t="s">
        <v>7821</v>
      </c>
      <c r="K4624" s="4" t="s">
        <v>8913</v>
      </c>
      <c r="L4624" s="12">
        <v>2182006.5</v>
      </c>
      <c r="M4624" s="12">
        <v>2182006.5</v>
      </c>
      <c r="N4624" s="12">
        <v>2182006.5</v>
      </c>
      <c r="O4624" s="12">
        <v>2182006.5</v>
      </c>
      <c r="P4624" s="37"/>
      <c r="Q4624" s="42" t="s">
        <v>23381</v>
      </c>
      <c r="R4624" s="42" t="s">
        <v>23384</v>
      </c>
      <c r="S4624" s="44">
        <v>1.8599999999999998E-2</v>
      </c>
      <c r="T4624" s="49"/>
      <c r="U4624" s="49"/>
      <c r="V4624" s="49">
        <v>4915</v>
      </c>
      <c r="W4624" s="49"/>
    </row>
    <row r="4625" spans="1:23" ht="66" x14ac:dyDescent="0.25">
      <c r="A4625" s="3" t="s">
        <v>253</v>
      </c>
      <c r="B4625" s="3">
        <v>5336</v>
      </c>
      <c r="C4625" s="3" t="s">
        <v>18586</v>
      </c>
      <c r="D4625" s="3" t="s">
        <v>32</v>
      </c>
      <c r="E4625" s="4" t="s">
        <v>18789</v>
      </c>
      <c r="F4625" s="6" t="s">
        <v>18790</v>
      </c>
      <c r="G4625" s="3">
        <v>164393</v>
      </c>
      <c r="H4625" s="4" t="s">
        <v>18791</v>
      </c>
      <c r="I4625" s="4" t="s">
        <v>20211</v>
      </c>
      <c r="J4625" s="4" t="s">
        <v>7821</v>
      </c>
      <c r="K4625" s="4" t="s">
        <v>7922</v>
      </c>
      <c r="L4625" s="12">
        <v>10950000</v>
      </c>
      <c r="M4625" s="12">
        <v>10950000</v>
      </c>
      <c r="N4625" s="12">
        <v>10950000</v>
      </c>
      <c r="O4625" s="12">
        <v>10950000</v>
      </c>
      <c r="P4625" s="37"/>
      <c r="Q4625" s="42" t="s">
        <v>23382</v>
      </c>
      <c r="R4625" s="42" t="s">
        <v>22307</v>
      </c>
      <c r="S4625" s="46">
        <v>0.81</v>
      </c>
      <c r="T4625" s="49"/>
      <c r="U4625" s="49"/>
      <c r="V4625" s="49">
        <v>5869</v>
      </c>
      <c r="W4625" s="49"/>
    </row>
    <row r="4626" spans="1:23" ht="66" x14ac:dyDescent="0.25">
      <c r="A4626" s="3" t="s">
        <v>18792</v>
      </c>
      <c r="B4626" s="3">
        <v>6200</v>
      </c>
      <c r="C4626" s="3" t="s">
        <v>18586</v>
      </c>
      <c r="D4626" s="3" t="s">
        <v>32</v>
      </c>
      <c r="E4626" s="4" t="s">
        <v>18789</v>
      </c>
      <c r="F4626" s="6" t="s">
        <v>18790</v>
      </c>
      <c r="G4626" s="3">
        <v>164393</v>
      </c>
      <c r="H4626" s="4" t="s">
        <v>18793</v>
      </c>
      <c r="I4626" s="4" t="s">
        <v>20214</v>
      </c>
      <c r="J4626" s="4" t="s">
        <v>7833</v>
      </c>
      <c r="K4626" s="4" t="s">
        <v>19940</v>
      </c>
      <c r="L4626" s="12">
        <v>5188850.72</v>
      </c>
      <c r="M4626" s="12">
        <v>5188850.72</v>
      </c>
      <c r="N4626" s="12">
        <v>5188850.72</v>
      </c>
      <c r="O4626" s="12">
        <v>5188850.7200000007</v>
      </c>
      <c r="P4626" s="37"/>
      <c r="Q4626" s="42" t="s">
        <v>23366</v>
      </c>
      <c r="R4626" s="42" t="s">
        <v>23367</v>
      </c>
      <c r="S4626" s="44">
        <v>0.99990000000000001</v>
      </c>
      <c r="T4626" s="49">
        <v>14986</v>
      </c>
      <c r="U4626" s="49"/>
      <c r="V4626" s="49"/>
      <c r="W4626" s="49"/>
    </row>
    <row r="4627" spans="1:23" ht="115.5" x14ac:dyDescent="0.25">
      <c r="A4627" s="3" t="s">
        <v>18794</v>
      </c>
      <c r="B4627" s="3">
        <v>4316</v>
      </c>
      <c r="C4627" s="3" t="s">
        <v>18586</v>
      </c>
      <c r="D4627" s="3" t="s">
        <v>32</v>
      </c>
      <c r="E4627" s="4" t="s">
        <v>6776</v>
      </c>
      <c r="F4627" s="6" t="s">
        <v>18795</v>
      </c>
      <c r="G4627" s="3">
        <v>164543</v>
      </c>
      <c r="H4627" s="4" t="s">
        <v>18796</v>
      </c>
      <c r="I4627" s="4" t="s">
        <v>20211</v>
      </c>
      <c r="J4627" s="4" t="s">
        <v>7821</v>
      </c>
      <c r="K4627" s="4" t="s">
        <v>19941</v>
      </c>
      <c r="L4627" s="12">
        <v>4431673.08</v>
      </c>
      <c r="M4627" s="12">
        <v>4431673.08</v>
      </c>
      <c r="N4627" s="12">
        <v>4431673.08</v>
      </c>
      <c r="O4627" s="12">
        <v>130900</v>
      </c>
      <c r="P4627" s="37"/>
      <c r="Q4627" s="42" t="s">
        <v>23385</v>
      </c>
      <c r="R4627" s="42">
        <v>0</v>
      </c>
      <c r="S4627" s="44">
        <v>6.0100000000000001E-2</v>
      </c>
      <c r="T4627" s="49"/>
      <c r="U4627" s="49"/>
      <c r="V4627" s="49">
        <v>0</v>
      </c>
      <c r="W4627" s="49"/>
    </row>
    <row r="4628" spans="1:23" ht="49.5" x14ac:dyDescent="0.25">
      <c r="A4628" s="3" t="s">
        <v>18797</v>
      </c>
      <c r="B4628" s="3">
        <v>5815</v>
      </c>
      <c r="C4628" s="3" t="s">
        <v>18586</v>
      </c>
      <c r="D4628" s="3" t="s">
        <v>32</v>
      </c>
      <c r="E4628" s="4" t="s">
        <v>6776</v>
      </c>
      <c r="F4628" s="6" t="s">
        <v>18795</v>
      </c>
      <c r="G4628" s="3">
        <v>164543</v>
      </c>
      <c r="H4628" s="4" t="s">
        <v>18798</v>
      </c>
      <c r="I4628" s="4" t="s">
        <v>20211</v>
      </c>
      <c r="J4628" s="4" t="s">
        <v>7821</v>
      </c>
      <c r="K4628" s="4" t="s">
        <v>9566</v>
      </c>
      <c r="L4628" s="12">
        <v>6518326.9199999999</v>
      </c>
      <c r="M4628" s="12">
        <v>6518326.9199999999</v>
      </c>
      <c r="N4628" s="12">
        <v>6518326.9199999999</v>
      </c>
      <c r="O4628" s="12"/>
      <c r="P4628" s="37"/>
      <c r="Q4628" s="42"/>
      <c r="R4628" s="42">
        <v>0</v>
      </c>
      <c r="S4628" s="43"/>
      <c r="T4628" s="49"/>
      <c r="U4628" s="49"/>
      <c r="V4628" s="49">
        <v>3630.88</v>
      </c>
      <c r="W4628" s="49"/>
    </row>
    <row r="4629" spans="1:23" ht="49.5" x14ac:dyDescent="0.25">
      <c r="A4629" s="3" t="s">
        <v>18799</v>
      </c>
      <c r="B4629" s="3">
        <v>15496</v>
      </c>
      <c r="C4629" s="3" t="s">
        <v>18586</v>
      </c>
      <c r="D4629" s="3" t="s">
        <v>32</v>
      </c>
      <c r="E4629" s="4" t="s">
        <v>6776</v>
      </c>
      <c r="F4629" s="6" t="s">
        <v>18795</v>
      </c>
      <c r="G4629" s="3">
        <v>164543</v>
      </c>
      <c r="H4629" s="4" t="s">
        <v>18800</v>
      </c>
      <c r="I4629" s="4" t="s">
        <v>20214</v>
      </c>
      <c r="J4629" s="4" t="s">
        <v>7833</v>
      </c>
      <c r="K4629" s="4" t="s">
        <v>19942</v>
      </c>
      <c r="L4629" s="12">
        <v>1200000</v>
      </c>
      <c r="M4629" s="12">
        <v>1200000</v>
      </c>
      <c r="N4629" s="12"/>
      <c r="O4629" s="12"/>
      <c r="P4629" s="37"/>
      <c r="Q4629" s="42"/>
      <c r="R4629" s="42">
        <v>0</v>
      </c>
      <c r="S4629" s="43"/>
      <c r="T4629" s="49"/>
      <c r="U4629" s="49"/>
      <c r="V4629" s="49"/>
      <c r="W4629" s="49"/>
    </row>
    <row r="4630" spans="1:23" ht="49.5" x14ac:dyDescent="0.25">
      <c r="A4630" s="3" t="s">
        <v>18801</v>
      </c>
      <c r="B4630" s="3">
        <v>3726</v>
      </c>
      <c r="C4630" s="3" t="s">
        <v>18586</v>
      </c>
      <c r="D4630" s="3" t="s">
        <v>137</v>
      </c>
      <c r="E4630" s="4" t="s">
        <v>18802</v>
      </c>
      <c r="F4630" s="6" t="s">
        <v>18803</v>
      </c>
      <c r="G4630" s="3">
        <v>378</v>
      </c>
      <c r="H4630" s="4" t="s">
        <v>18804</v>
      </c>
      <c r="I4630" s="4" t="s">
        <v>20211</v>
      </c>
      <c r="J4630" s="4" t="s">
        <v>7821</v>
      </c>
      <c r="K4630" s="4" t="s">
        <v>19943</v>
      </c>
      <c r="L4630" s="12">
        <v>22703729.780000001</v>
      </c>
      <c r="M4630" s="12">
        <v>22703729.780000001</v>
      </c>
      <c r="N4630" s="12">
        <v>22703729.780000001</v>
      </c>
      <c r="O4630" s="12"/>
      <c r="P4630" s="37"/>
      <c r="Q4630" s="42" t="s">
        <v>23386</v>
      </c>
      <c r="R4630" s="42" t="s">
        <v>23360</v>
      </c>
      <c r="S4630" s="44"/>
      <c r="T4630" s="49"/>
      <c r="U4630" s="49"/>
      <c r="V4630" s="49">
        <v>6265</v>
      </c>
      <c r="W4630" s="49"/>
    </row>
    <row r="4631" spans="1:23" ht="66" x14ac:dyDescent="0.25">
      <c r="A4631" s="3" t="s">
        <v>18805</v>
      </c>
      <c r="B4631" s="3">
        <v>3731</v>
      </c>
      <c r="C4631" s="3" t="s">
        <v>18586</v>
      </c>
      <c r="D4631" s="3" t="s">
        <v>137</v>
      </c>
      <c r="E4631" s="4" t="s">
        <v>18802</v>
      </c>
      <c r="F4631" s="6" t="s">
        <v>18803</v>
      </c>
      <c r="G4631" s="3">
        <v>378</v>
      </c>
      <c r="H4631" s="4" t="s">
        <v>18806</v>
      </c>
      <c r="I4631" s="4" t="s">
        <v>20211</v>
      </c>
      <c r="J4631" s="4" t="s">
        <v>7821</v>
      </c>
      <c r="K4631" s="4" t="s">
        <v>19944</v>
      </c>
      <c r="L4631" s="12">
        <v>17372089.710000001</v>
      </c>
      <c r="M4631" s="12">
        <v>17372089.710000001</v>
      </c>
      <c r="N4631" s="12">
        <v>17372089.710000001</v>
      </c>
      <c r="O4631" s="12"/>
      <c r="P4631" s="37"/>
      <c r="Q4631" s="42"/>
      <c r="R4631" s="42">
        <v>0</v>
      </c>
      <c r="S4631" s="43"/>
      <c r="T4631" s="49"/>
      <c r="U4631" s="49"/>
      <c r="V4631" s="49">
        <v>0</v>
      </c>
      <c r="W4631" s="49"/>
    </row>
    <row r="4632" spans="1:23" ht="66" x14ac:dyDescent="0.25">
      <c r="A4632" s="3" t="s">
        <v>18807</v>
      </c>
      <c r="B4632" s="3">
        <v>5627</v>
      </c>
      <c r="C4632" s="3" t="s">
        <v>18586</v>
      </c>
      <c r="D4632" s="3" t="s">
        <v>137</v>
      </c>
      <c r="E4632" s="4" t="s">
        <v>18802</v>
      </c>
      <c r="F4632" s="6" t="s">
        <v>18803</v>
      </c>
      <c r="G4632" s="3">
        <v>378</v>
      </c>
      <c r="H4632" s="4" t="s">
        <v>18808</v>
      </c>
      <c r="I4632" s="4" t="s">
        <v>20211</v>
      </c>
      <c r="J4632" s="4" t="s">
        <v>7821</v>
      </c>
      <c r="K4632" s="4" t="s">
        <v>19945</v>
      </c>
      <c r="L4632" s="12">
        <v>38589452.210000001</v>
      </c>
      <c r="M4632" s="12">
        <v>38589452.210000001</v>
      </c>
      <c r="N4632" s="12">
        <v>38589452.210000001</v>
      </c>
      <c r="O4632" s="12"/>
      <c r="P4632" s="37"/>
      <c r="Q4632" s="42"/>
      <c r="R4632" s="42">
        <v>0</v>
      </c>
      <c r="S4632" s="43"/>
      <c r="T4632" s="49"/>
      <c r="U4632" s="49"/>
      <c r="V4632" s="49">
        <v>0</v>
      </c>
      <c r="W4632" s="49"/>
    </row>
    <row r="4633" spans="1:23" ht="82.5" x14ac:dyDescent="0.25">
      <c r="A4633" s="3" t="s">
        <v>18809</v>
      </c>
      <c r="B4633" s="3">
        <v>5658</v>
      </c>
      <c r="C4633" s="3" t="s">
        <v>18586</v>
      </c>
      <c r="D4633" s="3" t="s">
        <v>137</v>
      </c>
      <c r="E4633" s="4" t="s">
        <v>18802</v>
      </c>
      <c r="F4633" s="6" t="s">
        <v>18803</v>
      </c>
      <c r="G4633" s="3">
        <v>378</v>
      </c>
      <c r="H4633" s="4" t="s">
        <v>18810</v>
      </c>
      <c r="I4633" s="4" t="s">
        <v>20211</v>
      </c>
      <c r="J4633" s="4" t="s">
        <v>7821</v>
      </c>
      <c r="K4633" s="4" t="s">
        <v>19946</v>
      </c>
      <c r="L4633" s="12">
        <v>22516867.780000001</v>
      </c>
      <c r="M4633" s="12">
        <v>22516867.780000001</v>
      </c>
      <c r="N4633" s="12">
        <v>22516867.780000001</v>
      </c>
      <c r="O4633" s="12"/>
      <c r="P4633" s="37"/>
      <c r="Q4633" s="42"/>
      <c r="R4633" s="42">
        <v>0</v>
      </c>
      <c r="S4633" s="43"/>
      <c r="T4633" s="49"/>
      <c r="U4633" s="49"/>
      <c r="V4633" s="49">
        <v>19000</v>
      </c>
      <c r="W4633" s="49"/>
    </row>
    <row r="4634" spans="1:23" ht="66" x14ac:dyDescent="0.25">
      <c r="A4634" s="3" t="s">
        <v>18811</v>
      </c>
      <c r="B4634" s="3">
        <v>5719</v>
      </c>
      <c r="C4634" s="3" t="s">
        <v>18586</v>
      </c>
      <c r="D4634" s="3" t="s">
        <v>137</v>
      </c>
      <c r="E4634" s="4" t="s">
        <v>18802</v>
      </c>
      <c r="F4634" s="6" t="s">
        <v>18803</v>
      </c>
      <c r="G4634" s="3">
        <v>378</v>
      </c>
      <c r="H4634" s="4" t="s">
        <v>18812</v>
      </c>
      <c r="I4634" s="4" t="s">
        <v>20211</v>
      </c>
      <c r="J4634" s="4" t="s">
        <v>7821</v>
      </c>
      <c r="K4634" s="4" t="s">
        <v>19947</v>
      </c>
      <c r="L4634" s="12">
        <v>17615664.899999999</v>
      </c>
      <c r="M4634" s="12">
        <v>17615664.899999999</v>
      </c>
      <c r="N4634" s="12">
        <v>17615664.899999999</v>
      </c>
      <c r="O4634" s="12"/>
      <c r="P4634" s="37"/>
      <c r="Q4634" s="42"/>
      <c r="R4634" s="42">
        <v>0</v>
      </c>
      <c r="S4634" s="43"/>
      <c r="T4634" s="49"/>
      <c r="U4634" s="49"/>
      <c r="V4634" s="49">
        <v>4234</v>
      </c>
      <c r="W4634" s="49"/>
    </row>
    <row r="4635" spans="1:23" ht="66" x14ac:dyDescent="0.25">
      <c r="A4635" s="3" t="s">
        <v>18813</v>
      </c>
      <c r="B4635" s="3">
        <v>5725</v>
      </c>
      <c r="C4635" s="3" t="s">
        <v>18586</v>
      </c>
      <c r="D4635" s="3" t="s">
        <v>137</v>
      </c>
      <c r="E4635" s="4" t="s">
        <v>18802</v>
      </c>
      <c r="F4635" s="6" t="s">
        <v>18803</v>
      </c>
      <c r="G4635" s="3">
        <v>378</v>
      </c>
      <c r="H4635" s="4" t="s">
        <v>18814</v>
      </c>
      <c r="I4635" s="4" t="s">
        <v>20211</v>
      </c>
      <c r="J4635" s="4" t="s">
        <v>7821</v>
      </c>
      <c r="K4635" s="4" t="s">
        <v>8259</v>
      </c>
      <c r="L4635" s="12">
        <v>15373905.970000001</v>
      </c>
      <c r="M4635" s="12">
        <v>15373905.970000001</v>
      </c>
      <c r="N4635" s="12">
        <v>15373905.970000001</v>
      </c>
      <c r="O4635" s="12"/>
      <c r="P4635" s="37"/>
      <c r="Q4635" s="42" t="s">
        <v>23386</v>
      </c>
      <c r="R4635" s="42" t="s">
        <v>23360</v>
      </c>
      <c r="S4635" s="44">
        <v>1.8100000000000002E-2</v>
      </c>
      <c r="T4635" s="49"/>
      <c r="U4635" s="49"/>
      <c r="V4635" s="49">
        <v>5280</v>
      </c>
      <c r="W4635" s="49"/>
    </row>
    <row r="4636" spans="1:23" ht="49.5" x14ac:dyDescent="0.25">
      <c r="A4636" s="3" t="s">
        <v>18815</v>
      </c>
      <c r="B4636" s="3">
        <v>9389</v>
      </c>
      <c r="C4636" s="3" t="s">
        <v>18586</v>
      </c>
      <c r="D4636" s="3" t="s">
        <v>137</v>
      </c>
      <c r="E4636" s="4" t="s">
        <v>18802</v>
      </c>
      <c r="F4636" s="6" t="s">
        <v>18803</v>
      </c>
      <c r="G4636" s="3">
        <v>378</v>
      </c>
      <c r="H4636" s="4" t="s">
        <v>18816</v>
      </c>
      <c r="I4636" s="4" t="s">
        <v>20215</v>
      </c>
      <c r="J4636" s="4" t="s">
        <v>1659</v>
      </c>
      <c r="K4636" s="4" t="s">
        <v>19948</v>
      </c>
      <c r="L4636" s="12">
        <v>5828289.6500000004</v>
      </c>
      <c r="M4636" s="12">
        <v>5828289.6500000004</v>
      </c>
      <c r="N4636" s="12">
        <v>5828289.6500000004</v>
      </c>
      <c r="O4636" s="12">
        <v>5828289.6500000004</v>
      </c>
      <c r="P4636" s="37"/>
      <c r="Q4636" s="42" t="s">
        <v>20413</v>
      </c>
      <c r="R4636" s="42" t="s">
        <v>23375</v>
      </c>
      <c r="S4636" s="44">
        <v>0.86180000000000001</v>
      </c>
      <c r="T4636" s="49"/>
      <c r="U4636" s="49"/>
      <c r="V4636" s="49"/>
      <c r="W4636" s="50">
        <v>0</v>
      </c>
    </row>
    <row r="4637" spans="1:23" ht="66" x14ac:dyDescent="0.25">
      <c r="A4637" s="3" t="s">
        <v>18817</v>
      </c>
      <c r="B4637" s="3">
        <v>6702</v>
      </c>
      <c r="C4637" s="3" t="s">
        <v>18586</v>
      </c>
      <c r="D4637" s="3" t="s">
        <v>32</v>
      </c>
      <c r="E4637" s="4" t="s">
        <v>18818</v>
      </c>
      <c r="F4637" s="6" t="s">
        <v>18819</v>
      </c>
      <c r="G4637" s="3">
        <v>164598</v>
      </c>
      <c r="H4637" s="4" t="s">
        <v>18820</v>
      </c>
      <c r="I4637" s="4" t="s">
        <v>20211</v>
      </c>
      <c r="J4637" s="4" t="s">
        <v>7821</v>
      </c>
      <c r="K4637" s="4" t="s">
        <v>19949</v>
      </c>
      <c r="L4637" s="12">
        <v>10950000</v>
      </c>
      <c r="M4637" s="12">
        <v>10950000</v>
      </c>
      <c r="N4637" s="12">
        <v>10950000</v>
      </c>
      <c r="O4637" s="12">
        <v>9616409.0599999987</v>
      </c>
      <c r="P4637" s="37"/>
      <c r="Q4637" s="42" t="s">
        <v>23368</v>
      </c>
      <c r="R4637" s="42" t="s">
        <v>23373</v>
      </c>
      <c r="S4637" s="44">
        <v>0.78200000000000003</v>
      </c>
      <c r="T4637" s="49"/>
      <c r="U4637" s="49"/>
      <c r="V4637" s="49">
        <v>5341</v>
      </c>
      <c r="W4637" s="49"/>
    </row>
    <row r="4638" spans="1:23" ht="49.5" x14ac:dyDescent="0.25">
      <c r="A4638" s="3" t="s">
        <v>18821</v>
      </c>
      <c r="B4638" s="3">
        <v>15382</v>
      </c>
      <c r="C4638" s="3" t="s">
        <v>18586</v>
      </c>
      <c r="D4638" s="3" t="s">
        <v>32</v>
      </c>
      <c r="E4638" s="4" t="s">
        <v>18818</v>
      </c>
      <c r="F4638" s="6" t="s">
        <v>18819</v>
      </c>
      <c r="G4638" s="3">
        <v>164598</v>
      </c>
      <c r="H4638" s="4" t="s">
        <v>18822</v>
      </c>
      <c r="I4638" s="4" t="s">
        <v>20214</v>
      </c>
      <c r="J4638" s="4" t="s">
        <v>7833</v>
      </c>
      <c r="K4638" s="4" t="s">
        <v>19950</v>
      </c>
      <c r="L4638" s="12">
        <v>1200000</v>
      </c>
      <c r="M4638" s="12">
        <v>1200000</v>
      </c>
      <c r="N4638" s="12"/>
      <c r="O4638" s="12"/>
      <c r="P4638" s="37"/>
      <c r="Q4638" s="42"/>
      <c r="R4638" s="42">
        <v>0</v>
      </c>
      <c r="S4638" s="43"/>
      <c r="T4638" s="49"/>
      <c r="U4638" s="49"/>
      <c r="V4638" s="49"/>
      <c r="W4638" s="49"/>
    </row>
    <row r="4639" spans="1:23" ht="66" x14ac:dyDescent="0.25">
      <c r="A4639" s="3" t="s">
        <v>18823</v>
      </c>
      <c r="B4639" s="3">
        <v>1432</v>
      </c>
      <c r="C4639" s="3" t="s">
        <v>18586</v>
      </c>
      <c r="D4639" s="3" t="s">
        <v>32</v>
      </c>
      <c r="E4639" s="4" t="s">
        <v>18824</v>
      </c>
      <c r="F4639" s="6" t="s">
        <v>18825</v>
      </c>
      <c r="G4639" s="3">
        <v>164687</v>
      </c>
      <c r="H4639" s="4" t="s">
        <v>18826</v>
      </c>
      <c r="I4639" s="4" t="s">
        <v>20211</v>
      </c>
      <c r="J4639" s="4" t="s">
        <v>7821</v>
      </c>
      <c r="K4639" s="4" t="s">
        <v>8632</v>
      </c>
      <c r="L4639" s="12">
        <v>10950000</v>
      </c>
      <c r="M4639" s="12">
        <v>10950000</v>
      </c>
      <c r="N4639" s="12">
        <v>10950000</v>
      </c>
      <c r="O4639" s="12">
        <v>7748296.0499999998</v>
      </c>
      <c r="P4639" s="37"/>
      <c r="Q4639" s="42" t="s">
        <v>21052</v>
      </c>
      <c r="R4639" s="42" t="s">
        <v>23373</v>
      </c>
      <c r="S4639" s="46">
        <v>0.7</v>
      </c>
      <c r="T4639" s="49"/>
      <c r="U4639" s="49"/>
      <c r="V4639" s="49">
        <v>5558</v>
      </c>
      <c r="W4639" s="49"/>
    </row>
    <row r="4640" spans="1:23" ht="66" x14ac:dyDescent="0.25">
      <c r="A4640" s="3" t="s">
        <v>18827</v>
      </c>
      <c r="B4640" s="3">
        <v>4025</v>
      </c>
      <c r="C4640" s="3" t="s">
        <v>18586</v>
      </c>
      <c r="D4640" s="3" t="s">
        <v>32</v>
      </c>
      <c r="E4640" s="4" t="s">
        <v>18824</v>
      </c>
      <c r="F4640" s="6" t="s">
        <v>18825</v>
      </c>
      <c r="G4640" s="3">
        <v>164687</v>
      </c>
      <c r="H4640" s="4" t="s">
        <v>18828</v>
      </c>
      <c r="I4640" s="4" t="s">
        <v>20213</v>
      </c>
      <c r="J4640" s="4" t="s">
        <v>7828</v>
      </c>
      <c r="K4640" s="4" t="s">
        <v>19951</v>
      </c>
      <c r="L4640" s="12">
        <v>9726711.6999999993</v>
      </c>
      <c r="M4640" s="12">
        <v>9726711.6999999993</v>
      </c>
      <c r="N4640" s="12"/>
      <c r="O4640" s="12"/>
      <c r="P4640" s="37"/>
      <c r="Q4640" s="42"/>
      <c r="R4640" s="42">
        <v>0</v>
      </c>
      <c r="S4640" s="43"/>
      <c r="T4640" s="49"/>
      <c r="U4640" s="49"/>
      <c r="V4640" s="49"/>
      <c r="W4640" s="49"/>
    </row>
    <row r="4641" spans="1:23" ht="49.5" x14ac:dyDescent="0.25">
      <c r="A4641" s="3" t="s">
        <v>18829</v>
      </c>
      <c r="B4641" s="3">
        <v>4265</v>
      </c>
      <c r="C4641" s="3" t="s">
        <v>18586</v>
      </c>
      <c r="D4641" s="3" t="s">
        <v>32</v>
      </c>
      <c r="E4641" s="4" t="s">
        <v>18830</v>
      </c>
      <c r="F4641" s="6" t="s">
        <v>18831</v>
      </c>
      <c r="G4641" s="3">
        <v>164749</v>
      </c>
      <c r="H4641" s="4" t="s">
        <v>18832</v>
      </c>
      <c r="I4641" s="4" t="s">
        <v>20211</v>
      </c>
      <c r="J4641" s="4" t="s">
        <v>7821</v>
      </c>
      <c r="K4641" s="4" t="s">
        <v>19952</v>
      </c>
      <c r="L4641" s="12">
        <v>10950000</v>
      </c>
      <c r="M4641" s="12">
        <v>10950000</v>
      </c>
      <c r="N4641" s="12">
        <v>10950000</v>
      </c>
      <c r="O4641" s="12">
        <v>5651056.0300000003</v>
      </c>
      <c r="P4641" s="37"/>
      <c r="Q4641" s="42" t="s">
        <v>21954</v>
      </c>
      <c r="R4641" s="42" t="s">
        <v>23373</v>
      </c>
      <c r="S4641" s="44">
        <v>0.57410000000000005</v>
      </c>
      <c r="T4641" s="49"/>
      <c r="U4641" s="49"/>
      <c r="V4641" s="49">
        <v>4960</v>
      </c>
      <c r="W4641" s="49"/>
    </row>
    <row r="4642" spans="1:23" ht="49.5" x14ac:dyDescent="0.25">
      <c r="A4642" s="3" t="s">
        <v>18833</v>
      </c>
      <c r="B4642" s="3">
        <v>15472</v>
      </c>
      <c r="C4642" s="3" t="s">
        <v>18586</v>
      </c>
      <c r="D4642" s="3" t="s">
        <v>32</v>
      </c>
      <c r="E4642" s="4" t="s">
        <v>18834</v>
      </c>
      <c r="F4642" s="6" t="s">
        <v>18835</v>
      </c>
      <c r="G4642" s="3">
        <v>164829</v>
      </c>
      <c r="H4642" s="4" t="s">
        <v>18836</v>
      </c>
      <c r="I4642" s="4" t="s">
        <v>20214</v>
      </c>
      <c r="J4642" s="4" t="s">
        <v>7833</v>
      </c>
      <c r="K4642" s="4" t="s">
        <v>19953</v>
      </c>
      <c r="L4642" s="12">
        <v>3949340.55</v>
      </c>
      <c r="M4642" s="12">
        <v>3949340.55</v>
      </c>
      <c r="N4642" s="12"/>
      <c r="O4642" s="12"/>
      <c r="P4642" s="37"/>
      <c r="Q4642" s="42"/>
      <c r="R4642" s="42">
        <v>0</v>
      </c>
      <c r="S4642" s="43"/>
      <c r="T4642" s="49"/>
      <c r="U4642" s="49"/>
      <c r="V4642" s="49"/>
      <c r="W4642" s="49"/>
    </row>
    <row r="4643" spans="1:23" ht="66" x14ac:dyDescent="0.25">
      <c r="A4643" s="3" t="s">
        <v>18837</v>
      </c>
      <c r="B4643" s="3">
        <v>2901</v>
      </c>
      <c r="C4643" s="3" t="s">
        <v>18586</v>
      </c>
      <c r="D4643" s="3" t="s">
        <v>32</v>
      </c>
      <c r="E4643" s="4" t="s">
        <v>18838</v>
      </c>
      <c r="F4643" s="6" t="s">
        <v>18839</v>
      </c>
      <c r="G4643" s="3">
        <v>164892</v>
      </c>
      <c r="H4643" s="4" t="s">
        <v>18840</v>
      </c>
      <c r="I4643" s="4" t="s">
        <v>20213</v>
      </c>
      <c r="J4643" s="4" t="s">
        <v>7828</v>
      </c>
      <c r="K4643" s="4" t="s">
        <v>19954</v>
      </c>
      <c r="L4643" s="12">
        <v>5547948.7400000002</v>
      </c>
      <c r="M4643" s="12">
        <v>5547948.7400000002</v>
      </c>
      <c r="N4643" s="12"/>
      <c r="O4643" s="12"/>
      <c r="P4643" s="37"/>
      <c r="Q4643" s="42"/>
      <c r="R4643" s="42">
        <v>0</v>
      </c>
      <c r="S4643" s="43"/>
      <c r="T4643" s="49"/>
      <c r="U4643" s="49">
        <v>5075</v>
      </c>
      <c r="V4643" s="49"/>
      <c r="W4643" s="49"/>
    </row>
    <row r="4644" spans="1:23" ht="66" x14ac:dyDescent="0.25">
      <c r="A4644" s="3" t="s">
        <v>18841</v>
      </c>
      <c r="B4644" s="3">
        <v>7280</v>
      </c>
      <c r="C4644" s="3" t="s">
        <v>18586</v>
      </c>
      <c r="D4644" s="3" t="s">
        <v>32</v>
      </c>
      <c r="E4644" s="4" t="s">
        <v>18838</v>
      </c>
      <c r="F4644" s="6" t="s">
        <v>18839</v>
      </c>
      <c r="G4644" s="3">
        <v>164892</v>
      </c>
      <c r="H4644" s="4" t="s">
        <v>18842</v>
      </c>
      <c r="I4644" s="4" t="s">
        <v>20211</v>
      </c>
      <c r="J4644" s="4" t="s">
        <v>7821</v>
      </c>
      <c r="K4644" s="4" t="s">
        <v>16981</v>
      </c>
      <c r="L4644" s="12">
        <v>3930425.4</v>
      </c>
      <c r="M4644" s="12">
        <v>3930425.4</v>
      </c>
      <c r="N4644" s="12">
        <v>3930425.4</v>
      </c>
      <c r="O4644" s="12">
        <v>2789959.5</v>
      </c>
      <c r="P4644" s="37"/>
      <c r="Q4644" s="42" t="s">
        <v>21052</v>
      </c>
      <c r="R4644" s="42" t="s">
        <v>23372</v>
      </c>
      <c r="S4644" s="46">
        <v>0.75</v>
      </c>
      <c r="T4644" s="49"/>
      <c r="U4644" s="49"/>
      <c r="V4644" s="49">
        <v>2114</v>
      </c>
      <c r="W4644" s="49"/>
    </row>
    <row r="4645" spans="1:23" ht="115.5" x14ac:dyDescent="0.25">
      <c r="A4645" s="3" t="s">
        <v>18843</v>
      </c>
      <c r="B4645" s="3">
        <v>1592</v>
      </c>
      <c r="C4645" s="3" t="s">
        <v>18586</v>
      </c>
      <c r="D4645" s="3" t="s">
        <v>32</v>
      </c>
      <c r="E4645" s="4" t="s">
        <v>18844</v>
      </c>
      <c r="F4645" s="6" t="s">
        <v>18845</v>
      </c>
      <c r="G4645" s="3">
        <v>164936</v>
      </c>
      <c r="H4645" s="4" t="s">
        <v>18846</v>
      </c>
      <c r="I4645" s="4" t="s">
        <v>20212</v>
      </c>
      <c r="J4645" s="4" t="s">
        <v>7825</v>
      </c>
      <c r="K4645" s="4" t="s">
        <v>19955</v>
      </c>
      <c r="L4645" s="12">
        <v>13888175.58</v>
      </c>
      <c r="M4645" s="12">
        <v>13888175.58</v>
      </c>
      <c r="N4645" s="12"/>
      <c r="O4645" s="12"/>
      <c r="P4645" s="37"/>
      <c r="Q4645" s="42"/>
      <c r="R4645" s="42">
        <v>0</v>
      </c>
      <c r="S4645" s="43"/>
      <c r="T4645" s="49">
        <v>11256</v>
      </c>
      <c r="U4645" s="49">
        <v>5478</v>
      </c>
      <c r="V4645" s="49"/>
      <c r="W4645" s="49"/>
    </row>
    <row r="4646" spans="1:23" ht="49.5" x14ac:dyDescent="0.25">
      <c r="A4646" s="3" t="s">
        <v>18847</v>
      </c>
      <c r="B4646" s="3">
        <v>9118</v>
      </c>
      <c r="C4646" s="3" t="s">
        <v>18586</v>
      </c>
      <c r="D4646" s="3" t="s">
        <v>32</v>
      </c>
      <c r="E4646" s="4" t="s">
        <v>18844</v>
      </c>
      <c r="F4646" s="6" t="s">
        <v>18845</v>
      </c>
      <c r="G4646" s="3">
        <v>164936</v>
      </c>
      <c r="H4646" s="4" t="s">
        <v>18848</v>
      </c>
      <c r="I4646" s="4" t="s">
        <v>20211</v>
      </c>
      <c r="J4646" s="4" t="s">
        <v>7821</v>
      </c>
      <c r="K4646" s="4" t="s">
        <v>17133</v>
      </c>
      <c r="L4646" s="12">
        <v>10950000</v>
      </c>
      <c r="M4646" s="12">
        <v>10950000</v>
      </c>
      <c r="N4646" s="12">
        <v>10950000</v>
      </c>
      <c r="O4646" s="12">
        <v>10501415.879999999</v>
      </c>
      <c r="P4646" s="37"/>
      <c r="Q4646" s="42" t="s">
        <v>21954</v>
      </c>
      <c r="R4646" s="42" t="s">
        <v>23373</v>
      </c>
      <c r="S4646" s="44">
        <v>0.83950000000000002</v>
      </c>
      <c r="T4646" s="49"/>
      <c r="U4646" s="49"/>
      <c r="V4646" s="49">
        <v>5840</v>
      </c>
      <c r="W4646" s="49"/>
    </row>
    <row r="4647" spans="1:23" ht="66" x14ac:dyDescent="0.25">
      <c r="A4647" s="3" t="s">
        <v>18849</v>
      </c>
      <c r="B4647" s="3">
        <v>9171</v>
      </c>
      <c r="C4647" s="3" t="s">
        <v>18586</v>
      </c>
      <c r="D4647" s="3" t="s">
        <v>32</v>
      </c>
      <c r="E4647" s="4" t="s">
        <v>18850</v>
      </c>
      <c r="F4647" s="6" t="s">
        <v>18851</v>
      </c>
      <c r="G4647" s="3">
        <v>167302</v>
      </c>
      <c r="H4647" s="4" t="s">
        <v>18852</v>
      </c>
      <c r="I4647" s="4" t="s">
        <v>20211</v>
      </c>
      <c r="J4647" s="4" t="s">
        <v>7821</v>
      </c>
      <c r="K4647" s="4" t="s">
        <v>19956</v>
      </c>
      <c r="L4647" s="12">
        <v>8850961.3900000006</v>
      </c>
      <c r="M4647" s="12">
        <v>8850961.3900000006</v>
      </c>
      <c r="N4647" s="12">
        <v>8850961.3900000006</v>
      </c>
      <c r="O4647" s="12">
        <v>241569.99</v>
      </c>
      <c r="P4647" s="37"/>
      <c r="Q4647" s="42"/>
      <c r="R4647" s="42"/>
      <c r="S4647" s="44">
        <v>4.3099999999999999E-2</v>
      </c>
      <c r="T4647" s="49"/>
      <c r="U4647" s="49"/>
      <c r="V4647" s="49">
        <v>3830</v>
      </c>
      <c r="W4647" s="49"/>
    </row>
    <row r="4648" spans="1:23" ht="49.5" x14ac:dyDescent="0.25">
      <c r="A4648" s="3" t="s">
        <v>18853</v>
      </c>
      <c r="B4648" s="3">
        <v>10381</v>
      </c>
      <c r="C4648" s="3" t="s">
        <v>18586</v>
      </c>
      <c r="D4648" s="3" t="s">
        <v>10</v>
      </c>
      <c r="E4648" s="4" t="s">
        <v>18854</v>
      </c>
      <c r="F4648" s="6" t="s">
        <v>18855</v>
      </c>
      <c r="G4648" s="3">
        <v>164981</v>
      </c>
      <c r="H4648" s="4" t="s">
        <v>18856</v>
      </c>
      <c r="I4648" s="4" t="s">
        <v>20214</v>
      </c>
      <c r="J4648" s="4" t="s">
        <v>7833</v>
      </c>
      <c r="K4648" s="4" t="s">
        <v>19957</v>
      </c>
      <c r="L4648" s="12">
        <v>2759500</v>
      </c>
      <c r="M4648" s="12">
        <v>2759500</v>
      </c>
      <c r="N4648" s="12"/>
      <c r="O4648" s="12"/>
      <c r="P4648" s="37"/>
      <c r="Q4648" s="42"/>
      <c r="R4648" s="42">
        <v>0</v>
      </c>
      <c r="S4648" s="43"/>
      <c r="T4648" s="49"/>
      <c r="U4648" s="49"/>
      <c r="V4648" s="49"/>
      <c r="W4648" s="49"/>
    </row>
    <row r="4649" spans="1:23" ht="66" x14ac:dyDescent="0.25">
      <c r="A4649" s="3" t="s">
        <v>18857</v>
      </c>
      <c r="B4649" s="3">
        <v>10846</v>
      </c>
      <c r="C4649" s="3" t="s">
        <v>18586</v>
      </c>
      <c r="D4649" s="3" t="s">
        <v>10</v>
      </c>
      <c r="E4649" s="4" t="s">
        <v>18854</v>
      </c>
      <c r="F4649" s="6" t="s">
        <v>18855</v>
      </c>
      <c r="G4649" s="3">
        <v>164981</v>
      </c>
      <c r="H4649" s="4" t="s">
        <v>18858</v>
      </c>
      <c r="I4649" s="4" t="s">
        <v>20213</v>
      </c>
      <c r="J4649" s="4" t="s">
        <v>7828</v>
      </c>
      <c r="K4649" s="4" t="s">
        <v>19958</v>
      </c>
      <c r="L4649" s="12">
        <v>17926739</v>
      </c>
      <c r="M4649" s="12">
        <v>17926739</v>
      </c>
      <c r="N4649" s="12"/>
      <c r="O4649" s="12"/>
      <c r="P4649" s="37"/>
      <c r="Q4649" s="42"/>
      <c r="R4649" s="42">
        <v>0</v>
      </c>
      <c r="S4649" s="43"/>
      <c r="T4649" s="49"/>
      <c r="U4649" s="49"/>
      <c r="V4649" s="49"/>
      <c r="W4649" s="49"/>
    </row>
    <row r="4650" spans="1:23" ht="33" x14ac:dyDescent="0.25">
      <c r="A4650" s="3" t="s">
        <v>18859</v>
      </c>
      <c r="B4650" s="3">
        <v>6137</v>
      </c>
      <c r="C4650" s="3" t="s">
        <v>18586</v>
      </c>
      <c r="D4650" s="3" t="s">
        <v>10</v>
      </c>
      <c r="E4650" s="4" t="s">
        <v>18860</v>
      </c>
      <c r="F4650" s="6" t="s">
        <v>18861</v>
      </c>
      <c r="G4650" s="3">
        <v>161856</v>
      </c>
      <c r="H4650" s="4" t="s">
        <v>18862</v>
      </c>
      <c r="I4650" s="4" t="s">
        <v>20211</v>
      </c>
      <c r="J4650" s="4" t="s">
        <v>7821</v>
      </c>
      <c r="K4650" s="4" t="s">
        <v>19959</v>
      </c>
      <c r="L4650" s="12">
        <v>6738762.21</v>
      </c>
      <c r="M4650" s="12">
        <v>6738762.21</v>
      </c>
      <c r="N4650" s="12">
        <v>6738762.21</v>
      </c>
      <c r="O4650" s="12"/>
      <c r="P4650" s="37"/>
      <c r="Q4650" s="42" t="s">
        <v>23387</v>
      </c>
      <c r="R4650" s="42" t="s">
        <v>23387</v>
      </c>
      <c r="S4650" s="44">
        <v>0.29899999999999999</v>
      </c>
      <c r="T4650" s="49"/>
      <c r="U4650" s="49"/>
      <c r="V4650" s="49">
        <v>3929</v>
      </c>
      <c r="W4650" s="49"/>
    </row>
    <row r="4651" spans="1:23" ht="115.5" x14ac:dyDescent="0.25">
      <c r="A4651" s="3" t="s">
        <v>18863</v>
      </c>
      <c r="B4651" s="3">
        <v>6477</v>
      </c>
      <c r="C4651" s="3" t="s">
        <v>18586</v>
      </c>
      <c r="D4651" s="3" t="s">
        <v>10</v>
      </c>
      <c r="E4651" s="4" t="s">
        <v>18860</v>
      </c>
      <c r="F4651" s="6" t="s">
        <v>18861</v>
      </c>
      <c r="G4651" s="3">
        <v>161856</v>
      </c>
      <c r="H4651" s="4" t="s">
        <v>18864</v>
      </c>
      <c r="I4651" s="4" t="s">
        <v>20212</v>
      </c>
      <c r="J4651" s="4" t="s">
        <v>7825</v>
      </c>
      <c r="K4651" s="4" t="s">
        <v>19960</v>
      </c>
      <c r="L4651" s="12">
        <v>4705446.2300000004</v>
      </c>
      <c r="M4651" s="12">
        <v>4705446.2300000004</v>
      </c>
      <c r="N4651" s="12"/>
      <c r="O4651" s="12"/>
      <c r="P4651" s="37"/>
      <c r="Q4651" s="42"/>
      <c r="R4651" s="42">
        <v>0</v>
      </c>
      <c r="S4651" s="43"/>
      <c r="T4651" s="49"/>
      <c r="U4651" s="49"/>
      <c r="V4651" s="49"/>
      <c r="W4651" s="49"/>
    </row>
    <row r="4652" spans="1:23" ht="66" x14ac:dyDescent="0.25">
      <c r="A4652" s="3" t="s">
        <v>18865</v>
      </c>
      <c r="B4652" s="3">
        <v>9210</v>
      </c>
      <c r="C4652" s="3" t="s">
        <v>18586</v>
      </c>
      <c r="D4652" s="3" t="s">
        <v>10</v>
      </c>
      <c r="E4652" s="4" t="s">
        <v>18860</v>
      </c>
      <c r="F4652" s="6" t="s">
        <v>18861</v>
      </c>
      <c r="G4652" s="3">
        <v>161856</v>
      </c>
      <c r="H4652" s="4" t="s">
        <v>18866</v>
      </c>
      <c r="I4652" s="4" t="s">
        <v>20213</v>
      </c>
      <c r="J4652" s="4" t="s">
        <v>7828</v>
      </c>
      <c r="K4652" s="4" t="s">
        <v>19961</v>
      </c>
      <c r="L4652" s="12">
        <v>973886.9</v>
      </c>
      <c r="M4652" s="12">
        <v>973886.9</v>
      </c>
      <c r="N4652" s="12">
        <v>973886.9</v>
      </c>
      <c r="O4652" s="12"/>
      <c r="P4652" s="37"/>
      <c r="Q4652" s="42"/>
      <c r="R4652" s="42">
        <v>0</v>
      </c>
      <c r="S4652" s="43"/>
      <c r="T4652" s="49"/>
      <c r="U4652" s="49">
        <v>0</v>
      </c>
      <c r="V4652" s="49"/>
      <c r="W4652" s="49"/>
    </row>
    <row r="4653" spans="1:23" ht="45" x14ac:dyDescent="0.25">
      <c r="A4653" s="3" t="s">
        <v>18867</v>
      </c>
      <c r="B4653" s="3">
        <v>12151</v>
      </c>
      <c r="C4653" s="3" t="s">
        <v>18586</v>
      </c>
      <c r="D4653" s="3" t="s">
        <v>32</v>
      </c>
      <c r="E4653" s="4" t="s">
        <v>18868</v>
      </c>
      <c r="F4653" s="6" t="s">
        <v>18869</v>
      </c>
      <c r="G4653" s="3">
        <v>165069</v>
      </c>
      <c r="H4653" s="4" t="s">
        <v>18870</v>
      </c>
      <c r="I4653" s="4" t="s">
        <v>20211</v>
      </c>
      <c r="J4653" s="4" t="s">
        <v>7821</v>
      </c>
      <c r="K4653" s="4" t="s">
        <v>19962</v>
      </c>
      <c r="L4653" s="12">
        <v>10950000</v>
      </c>
      <c r="M4653" s="12">
        <v>10593550.720000001</v>
      </c>
      <c r="N4653" s="12">
        <v>10593550.720000001</v>
      </c>
      <c r="O4653" s="12">
        <v>9317463.8200000003</v>
      </c>
      <c r="P4653" s="37"/>
      <c r="Q4653" s="42" t="s">
        <v>23388</v>
      </c>
      <c r="R4653" s="42" t="s">
        <v>21268</v>
      </c>
      <c r="S4653" s="44">
        <v>0.8659</v>
      </c>
      <c r="T4653" s="49"/>
      <c r="U4653" s="49"/>
      <c r="V4653" s="49">
        <v>9261</v>
      </c>
      <c r="W4653" s="49"/>
    </row>
    <row r="4654" spans="1:23" ht="49.5" x14ac:dyDescent="0.25">
      <c r="A4654" s="3" t="s">
        <v>18871</v>
      </c>
      <c r="B4654" s="3">
        <v>15454</v>
      </c>
      <c r="C4654" s="3" t="s">
        <v>18586</v>
      </c>
      <c r="D4654" s="3" t="s">
        <v>32</v>
      </c>
      <c r="E4654" s="4" t="s">
        <v>18868</v>
      </c>
      <c r="F4654" s="6" t="s">
        <v>18869</v>
      </c>
      <c r="G4654" s="3">
        <v>165069</v>
      </c>
      <c r="H4654" s="4" t="s">
        <v>18872</v>
      </c>
      <c r="I4654" s="4" t="s">
        <v>20214</v>
      </c>
      <c r="J4654" s="4" t="s">
        <v>7833</v>
      </c>
      <c r="K4654" s="4" t="s">
        <v>19963</v>
      </c>
      <c r="L4654" s="12">
        <v>1094749.6200000001</v>
      </c>
      <c r="M4654" s="12">
        <v>1094749.6200000001</v>
      </c>
      <c r="N4654" s="12">
        <v>1094749.6200000001</v>
      </c>
      <c r="O4654" s="12"/>
      <c r="P4654" s="37"/>
      <c r="Q4654" s="42"/>
      <c r="R4654" s="42">
        <v>0</v>
      </c>
      <c r="S4654" s="43"/>
      <c r="T4654" s="49">
        <v>1042.6199999999999</v>
      </c>
      <c r="U4654" s="49"/>
      <c r="V4654" s="49"/>
      <c r="W4654" s="49"/>
    </row>
    <row r="4655" spans="1:23" ht="82.5" x14ac:dyDescent="0.25">
      <c r="A4655" s="3" t="s">
        <v>18873</v>
      </c>
      <c r="B4655" s="3">
        <v>3303</v>
      </c>
      <c r="C4655" s="3" t="s">
        <v>18586</v>
      </c>
      <c r="D4655" s="3" t="s">
        <v>32</v>
      </c>
      <c r="E4655" s="4" t="s">
        <v>18874</v>
      </c>
      <c r="F4655" s="6" t="s">
        <v>18875</v>
      </c>
      <c r="G4655" s="3">
        <v>165130</v>
      </c>
      <c r="H4655" s="4" t="s">
        <v>18876</v>
      </c>
      <c r="I4655" s="4" t="s">
        <v>20211</v>
      </c>
      <c r="J4655" s="4" t="s">
        <v>7821</v>
      </c>
      <c r="K4655" s="4" t="s">
        <v>19964</v>
      </c>
      <c r="L4655" s="12">
        <v>10950000</v>
      </c>
      <c r="M4655" s="12">
        <v>10950000</v>
      </c>
      <c r="N4655" s="12">
        <v>10950000</v>
      </c>
      <c r="O4655" s="12">
        <v>10950000</v>
      </c>
      <c r="P4655" s="37"/>
      <c r="Q4655" s="42" t="s">
        <v>20816</v>
      </c>
      <c r="R4655" s="42" t="s">
        <v>22307</v>
      </c>
      <c r="S4655" s="46">
        <v>0.94</v>
      </c>
      <c r="T4655" s="49"/>
      <c r="U4655" s="49"/>
      <c r="V4655" s="49">
        <v>6627</v>
      </c>
      <c r="W4655" s="49"/>
    </row>
    <row r="4656" spans="1:23" ht="82.5" x14ac:dyDescent="0.25">
      <c r="A4656" s="3" t="s">
        <v>18877</v>
      </c>
      <c r="B4656" s="3">
        <v>11546</v>
      </c>
      <c r="C4656" s="3" t="s">
        <v>18586</v>
      </c>
      <c r="D4656" s="3" t="s">
        <v>32</v>
      </c>
      <c r="E4656" s="4" t="s">
        <v>16451</v>
      </c>
      <c r="F4656" s="6" t="s">
        <v>18878</v>
      </c>
      <c r="G4656" s="3">
        <v>165185</v>
      </c>
      <c r="H4656" s="4" t="s">
        <v>18879</v>
      </c>
      <c r="I4656" s="4" t="s">
        <v>20211</v>
      </c>
      <c r="J4656" s="4" t="s">
        <v>7821</v>
      </c>
      <c r="K4656" s="4" t="s">
        <v>19965</v>
      </c>
      <c r="L4656" s="12">
        <v>10950000</v>
      </c>
      <c r="M4656" s="12">
        <v>10950000</v>
      </c>
      <c r="N4656" s="12">
        <v>10950000</v>
      </c>
      <c r="O4656" s="12">
        <v>321300</v>
      </c>
      <c r="P4656" s="37"/>
      <c r="Q4656" s="42" t="s">
        <v>23389</v>
      </c>
      <c r="R4656" s="42">
        <v>0</v>
      </c>
      <c r="S4656" s="44">
        <v>3.3500000000000002E-2</v>
      </c>
      <c r="T4656" s="49"/>
      <c r="U4656" s="49"/>
      <c r="V4656" s="49">
        <v>5046</v>
      </c>
      <c r="W4656" s="49"/>
    </row>
    <row r="4657" spans="1:23" ht="49.5" x14ac:dyDescent="0.25">
      <c r="A4657" s="3" t="s">
        <v>18880</v>
      </c>
      <c r="B4657" s="3">
        <v>12649</v>
      </c>
      <c r="C4657" s="3" t="s">
        <v>18586</v>
      </c>
      <c r="D4657" s="3" t="s">
        <v>32</v>
      </c>
      <c r="E4657" s="4" t="s">
        <v>18881</v>
      </c>
      <c r="F4657" s="6" t="s">
        <v>18882</v>
      </c>
      <c r="G4657" s="3">
        <v>165274</v>
      </c>
      <c r="H4657" s="4" t="s">
        <v>18883</v>
      </c>
      <c r="I4657" s="4" t="s">
        <v>20211</v>
      </c>
      <c r="J4657" s="4" t="s">
        <v>7821</v>
      </c>
      <c r="K4657" s="4" t="s">
        <v>9524</v>
      </c>
      <c r="L4657" s="12">
        <v>918051.95</v>
      </c>
      <c r="M4657" s="12">
        <v>918051.95</v>
      </c>
      <c r="N4657" s="12">
        <v>918051.95</v>
      </c>
      <c r="O4657" s="12">
        <v>201705</v>
      </c>
      <c r="P4657" s="37"/>
      <c r="Q4657" s="42" t="s">
        <v>23390</v>
      </c>
      <c r="R4657" s="42" t="s">
        <v>23372</v>
      </c>
      <c r="S4657" s="44">
        <v>0.04</v>
      </c>
      <c r="T4657" s="49"/>
      <c r="U4657" s="49"/>
      <c r="V4657" s="49">
        <v>2597</v>
      </c>
      <c r="W4657" s="49"/>
    </row>
    <row r="4658" spans="1:23" ht="49.5" x14ac:dyDescent="0.25">
      <c r="A4658" s="3" t="s">
        <v>18884</v>
      </c>
      <c r="B4658" s="3">
        <v>12650</v>
      </c>
      <c r="C4658" s="3" t="s">
        <v>18586</v>
      </c>
      <c r="D4658" s="3" t="s">
        <v>32</v>
      </c>
      <c r="E4658" s="4" t="s">
        <v>18881</v>
      </c>
      <c r="F4658" s="6" t="s">
        <v>18882</v>
      </c>
      <c r="G4658" s="3">
        <v>165274</v>
      </c>
      <c r="H4658" s="4" t="s">
        <v>18885</v>
      </c>
      <c r="I4658" s="4" t="s">
        <v>20211</v>
      </c>
      <c r="J4658" s="4" t="s">
        <v>7821</v>
      </c>
      <c r="K4658" s="4" t="s">
        <v>8495</v>
      </c>
      <c r="L4658" s="12">
        <v>10031948.050000001</v>
      </c>
      <c r="M4658" s="12">
        <v>10031948.050000001</v>
      </c>
      <c r="N4658" s="12">
        <v>10031948.050000001</v>
      </c>
      <c r="O4658" s="12">
        <v>4205274.63</v>
      </c>
      <c r="P4658" s="37"/>
      <c r="Q4658" s="42" t="s">
        <v>23391</v>
      </c>
      <c r="R4658" s="42" t="s">
        <v>23372</v>
      </c>
      <c r="S4658" s="44">
        <v>0.55000000000000004</v>
      </c>
      <c r="T4658" s="49"/>
      <c r="U4658" s="49"/>
      <c r="V4658" s="49">
        <v>5429</v>
      </c>
      <c r="W4658" s="49"/>
    </row>
    <row r="4659" spans="1:23" ht="66" x14ac:dyDescent="0.25">
      <c r="A4659" s="3" t="s">
        <v>18886</v>
      </c>
      <c r="B4659" s="3">
        <v>9403</v>
      </c>
      <c r="C4659" s="3" t="s">
        <v>18586</v>
      </c>
      <c r="D4659" s="3" t="s">
        <v>32</v>
      </c>
      <c r="E4659" s="4" t="s">
        <v>18887</v>
      </c>
      <c r="F4659" s="6" t="s">
        <v>18888</v>
      </c>
      <c r="G4659" s="3">
        <v>167311</v>
      </c>
      <c r="H4659" s="4" t="s">
        <v>18889</v>
      </c>
      <c r="I4659" s="4" t="s">
        <v>20213</v>
      </c>
      <c r="J4659" s="4" t="s">
        <v>7828</v>
      </c>
      <c r="K4659" s="4" t="s">
        <v>19966</v>
      </c>
      <c r="L4659" s="12">
        <v>22044593.030000001</v>
      </c>
      <c r="M4659" s="12">
        <v>22044593.030000001</v>
      </c>
      <c r="N4659" s="12">
        <v>22044593.030000001</v>
      </c>
      <c r="O4659" s="12"/>
      <c r="P4659" s="37"/>
      <c r="Q4659" s="42"/>
      <c r="R4659" s="42">
        <v>0</v>
      </c>
      <c r="S4659" s="43"/>
      <c r="T4659" s="49"/>
      <c r="U4659" s="49">
        <v>23918</v>
      </c>
      <c r="V4659" s="49"/>
      <c r="W4659" s="49"/>
    </row>
    <row r="4660" spans="1:23" ht="66" x14ac:dyDescent="0.25">
      <c r="A4660" s="3" t="s">
        <v>18890</v>
      </c>
      <c r="B4660" s="3">
        <v>11965</v>
      </c>
      <c r="C4660" s="3" t="s">
        <v>18586</v>
      </c>
      <c r="D4660" s="3" t="s">
        <v>32</v>
      </c>
      <c r="E4660" s="4" t="s">
        <v>18891</v>
      </c>
      <c r="F4660" s="6" t="s">
        <v>18892</v>
      </c>
      <c r="G4660" s="3">
        <v>165416</v>
      </c>
      <c r="H4660" s="4" t="s">
        <v>18893</v>
      </c>
      <c r="I4660" s="4" t="s">
        <v>20214</v>
      </c>
      <c r="J4660" s="4" t="s">
        <v>7833</v>
      </c>
      <c r="K4660" s="4" t="s">
        <v>19967</v>
      </c>
      <c r="L4660" s="12">
        <v>11529912.25</v>
      </c>
      <c r="M4660" s="12">
        <v>11529912.25</v>
      </c>
      <c r="N4660" s="12">
        <v>11529912.25</v>
      </c>
      <c r="O4660" s="12">
        <v>9063048.1699999999</v>
      </c>
      <c r="P4660" s="37"/>
      <c r="Q4660" s="42" t="s">
        <v>23366</v>
      </c>
      <c r="R4660" s="42" t="s">
        <v>23367</v>
      </c>
      <c r="S4660" s="44">
        <v>0.78600000000000003</v>
      </c>
      <c r="T4660" s="49">
        <v>23382</v>
      </c>
      <c r="U4660" s="49"/>
      <c r="V4660" s="49"/>
      <c r="W4660" s="49"/>
    </row>
    <row r="4661" spans="1:23" ht="66" x14ac:dyDescent="0.25">
      <c r="A4661" s="3" t="s">
        <v>18894</v>
      </c>
      <c r="B4661" s="3">
        <v>12407</v>
      </c>
      <c r="C4661" s="3" t="s">
        <v>18586</v>
      </c>
      <c r="D4661" s="3" t="s">
        <v>32</v>
      </c>
      <c r="E4661" s="4" t="s">
        <v>18891</v>
      </c>
      <c r="F4661" s="6" t="s">
        <v>18892</v>
      </c>
      <c r="G4661" s="3">
        <v>165416</v>
      </c>
      <c r="H4661" s="4" t="s">
        <v>18895</v>
      </c>
      <c r="I4661" s="4" t="s">
        <v>20213</v>
      </c>
      <c r="J4661" s="4" t="s">
        <v>7828</v>
      </c>
      <c r="K4661" s="4" t="s">
        <v>19968</v>
      </c>
      <c r="L4661" s="12">
        <v>6865224.8700000001</v>
      </c>
      <c r="M4661" s="12">
        <v>6865224.8700000001</v>
      </c>
      <c r="N4661" s="12"/>
      <c r="O4661" s="12"/>
      <c r="P4661" s="37"/>
      <c r="Q4661" s="42"/>
      <c r="R4661" s="42">
        <v>0</v>
      </c>
      <c r="S4661" s="43"/>
      <c r="T4661" s="49"/>
      <c r="U4661" s="49"/>
      <c r="V4661" s="49"/>
      <c r="W4661" s="49"/>
    </row>
    <row r="4662" spans="1:23" ht="82.5" x14ac:dyDescent="0.25">
      <c r="A4662" s="3" t="s">
        <v>18896</v>
      </c>
      <c r="B4662" s="3">
        <v>11203</v>
      </c>
      <c r="C4662" s="3" t="s">
        <v>18586</v>
      </c>
      <c r="D4662" s="3" t="s">
        <v>32</v>
      </c>
      <c r="E4662" s="4" t="s">
        <v>18897</v>
      </c>
      <c r="F4662" s="6" t="s">
        <v>18898</v>
      </c>
      <c r="G4662" s="3">
        <v>167259</v>
      </c>
      <c r="H4662" s="4" t="s">
        <v>18899</v>
      </c>
      <c r="I4662" s="4" t="s">
        <v>20211</v>
      </c>
      <c r="J4662" s="4" t="s">
        <v>7821</v>
      </c>
      <c r="K4662" s="4" t="s">
        <v>19969</v>
      </c>
      <c r="L4662" s="12">
        <v>8000000</v>
      </c>
      <c r="M4662" s="12">
        <v>8000000</v>
      </c>
      <c r="N4662" s="12">
        <v>8000000</v>
      </c>
      <c r="O4662" s="12">
        <v>321300</v>
      </c>
      <c r="P4662" s="37"/>
      <c r="Q4662" s="42" t="s">
        <v>23368</v>
      </c>
      <c r="R4662" s="42">
        <v>0</v>
      </c>
      <c r="S4662" s="44">
        <v>5.11E-2</v>
      </c>
      <c r="T4662" s="49"/>
      <c r="U4662" s="49"/>
      <c r="V4662" s="49">
        <v>5301</v>
      </c>
      <c r="W4662" s="49"/>
    </row>
    <row r="4663" spans="1:23" ht="82.5" x14ac:dyDescent="0.25">
      <c r="A4663" s="3" t="s">
        <v>18900</v>
      </c>
      <c r="B4663" s="3">
        <v>3046</v>
      </c>
      <c r="C4663" s="3" t="s">
        <v>18586</v>
      </c>
      <c r="D4663" s="3" t="s">
        <v>32</v>
      </c>
      <c r="E4663" s="4" t="s">
        <v>18901</v>
      </c>
      <c r="F4663" s="6" t="s">
        <v>18902</v>
      </c>
      <c r="G4663" s="3">
        <v>165336</v>
      </c>
      <c r="H4663" s="4" t="s">
        <v>18903</v>
      </c>
      <c r="I4663" s="4" t="s">
        <v>20211</v>
      </c>
      <c r="J4663" s="4" t="s">
        <v>7821</v>
      </c>
      <c r="K4663" s="4" t="s">
        <v>19970</v>
      </c>
      <c r="L4663" s="12">
        <v>10950000</v>
      </c>
      <c r="M4663" s="12">
        <v>13864237.74</v>
      </c>
      <c r="N4663" s="12">
        <v>13864237.74</v>
      </c>
      <c r="O4663" s="12">
        <v>13864237.74</v>
      </c>
      <c r="P4663" s="37"/>
      <c r="Q4663" s="42" t="s">
        <v>23392</v>
      </c>
      <c r="R4663" s="42" t="s">
        <v>23372</v>
      </c>
      <c r="S4663" s="46">
        <v>0.6</v>
      </c>
      <c r="T4663" s="49"/>
      <c r="U4663" s="49"/>
      <c r="V4663" s="49">
        <v>11487</v>
      </c>
      <c r="W4663" s="49"/>
    </row>
    <row r="4664" spans="1:23" ht="49.5" x14ac:dyDescent="0.25">
      <c r="A4664" s="3" t="s">
        <v>18904</v>
      </c>
      <c r="B4664" s="3">
        <v>15375</v>
      </c>
      <c r="C4664" s="3" t="s">
        <v>18586</v>
      </c>
      <c r="D4664" s="3" t="s">
        <v>32</v>
      </c>
      <c r="E4664" s="4" t="s">
        <v>18901</v>
      </c>
      <c r="F4664" s="6" t="s">
        <v>18902</v>
      </c>
      <c r="G4664" s="3">
        <v>165336</v>
      </c>
      <c r="H4664" s="4" t="s">
        <v>18905</v>
      </c>
      <c r="I4664" s="4" t="s">
        <v>20214</v>
      </c>
      <c r="J4664" s="4" t="s">
        <v>7833</v>
      </c>
      <c r="K4664" s="4" t="s">
        <v>19971</v>
      </c>
      <c r="L4664" s="12">
        <v>1200000</v>
      </c>
      <c r="M4664" s="12">
        <v>1200000</v>
      </c>
      <c r="N4664" s="12"/>
      <c r="O4664" s="12"/>
      <c r="P4664" s="37"/>
      <c r="Q4664" s="42"/>
      <c r="R4664" s="42">
        <v>0</v>
      </c>
      <c r="S4664" s="43"/>
      <c r="T4664" s="49"/>
      <c r="U4664" s="49"/>
      <c r="V4664" s="49"/>
      <c r="W4664" s="49"/>
    </row>
    <row r="4665" spans="1:23" ht="66" x14ac:dyDescent="0.25">
      <c r="A4665" s="3" t="s">
        <v>18906</v>
      </c>
      <c r="B4665" s="3">
        <v>9816</v>
      </c>
      <c r="C4665" s="3" t="s">
        <v>18586</v>
      </c>
      <c r="D4665" s="3" t="s">
        <v>32</v>
      </c>
      <c r="E4665" s="4" t="s">
        <v>3797</v>
      </c>
      <c r="F4665" s="6" t="s">
        <v>18907</v>
      </c>
      <c r="G4665" s="3">
        <v>165470</v>
      </c>
      <c r="H4665" s="4" t="s">
        <v>18908</v>
      </c>
      <c r="I4665" s="4" t="s">
        <v>20213</v>
      </c>
      <c r="J4665" s="4" t="s">
        <v>7828</v>
      </c>
      <c r="K4665" s="4" t="s">
        <v>19972</v>
      </c>
      <c r="L4665" s="12">
        <v>12400631.17</v>
      </c>
      <c r="M4665" s="12">
        <v>12400631.17</v>
      </c>
      <c r="N4665" s="12"/>
      <c r="O4665" s="12"/>
      <c r="P4665" s="37"/>
      <c r="Q4665" s="42"/>
      <c r="R4665" s="42">
        <v>0</v>
      </c>
      <c r="S4665" s="43"/>
      <c r="T4665" s="49"/>
      <c r="U4665" s="49"/>
      <c r="V4665" s="49"/>
      <c r="W4665" s="49"/>
    </row>
    <row r="4666" spans="1:23" ht="49.5" x14ac:dyDescent="0.25">
      <c r="A4666" s="3" t="s">
        <v>18909</v>
      </c>
      <c r="B4666" s="3">
        <v>9817</v>
      </c>
      <c r="C4666" s="3" t="s">
        <v>18586</v>
      </c>
      <c r="D4666" s="3" t="s">
        <v>32</v>
      </c>
      <c r="E4666" s="4" t="s">
        <v>3797</v>
      </c>
      <c r="F4666" s="6" t="s">
        <v>18907</v>
      </c>
      <c r="G4666" s="3">
        <v>165470</v>
      </c>
      <c r="H4666" s="4" t="s">
        <v>18910</v>
      </c>
      <c r="I4666" s="4" t="s">
        <v>20214</v>
      </c>
      <c r="J4666" s="4" t="s">
        <v>7833</v>
      </c>
      <c r="K4666" s="4" t="s">
        <v>19973</v>
      </c>
      <c r="L4666" s="12">
        <v>8091197.3200000003</v>
      </c>
      <c r="M4666" s="12">
        <v>8091197.3200000003</v>
      </c>
      <c r="N4666" s="12"/>
      <c r="O4666" s="12"/>
      <c r="P4666" s="37"/>
      <c r="Q4666" s="42"/>
      <c r="R4666" s="42">
        <v>0</v>
      </c>
      <c r="S4666" s="43"/>
      <c r="T4666" s="49"/>
      <c r="U4666" s="49"/>
      <c r="V4666" s="49"/>
      <c r="W4666" s="49"/>
    </row>
    <row r="4667" spans="1:23" ht="66" x14ac:dyDescent="0.25">
      <c r="A4667" s="3" t="s">
        <v>18911</v>
      </c>
      <c r="B4667" s="3">
        <v>9818</v>
      </c>
      <c r="C4667" s="3" t="s">
        <v>18586</v>
      </c>
      <c r="D4667" s="3" t="s">
        <v>32</v>
      </c>
      <c r="E4667" s="4" t="s">
        <v>3797</v>
      </c>
      <c r="F4667" s="6" t="s">
        <v>18907</v>
      </c>
      <c r="G4667" s="3">
        <v>165470</v>
      </c>
      <c r="H4667" s="4" t="s">
        <v>18912</v>
      </c>
      <c r="I4667" s="4" t="s">
        <v>20214</v>
      </c>
      <c r="J4667" s="4" t="s">
        <v>7833</v>
      </c>
      <c r="K4667" s="4" t="s">
        <v>19974</v>
      </c>
      <c r="L4667" s="12">
        <v>12400631.17</v>
      </c>
      <c r="M4667" s="12">
        <v>12400631.17</v>
      </c>
      <c r="N4667" s="12"/>
      <c r="O4667" s="12"/>
      <c r="P4667" s="37"/>
      <c r="Q4667" s="42"/>
      <c r="R4667" s="42">
        <v>0</v>
      </c>
      <c r="S4667" s="43"/>
      <c r="T4667" s="49"/>
      <c r="U4667" s="49"/>
      <c r="V4667" s="49"/>
      <c r="W4667" s="49"/>
    </row>
    <row r="4668" spans="1:23" ht="66" x14ac:dyDescent="0.25">
      <c r="A4668" s="3" t="s">
        <v>18913</v>
      </c>
      <c r="B4668" s="3">
        <v>3182</v>
      </c>
      <c r="C4668" s="3" t="s">
        <v>18586</v>
      </c>
      <c r="D4668" s="3" t="s">
        <v>32</v>
      </c>
      <c r="E4668" s="4" t="s">
        <v>18914</v>
      </c>
      <c r="F4668" s="6" t="s">
        <v>18915</v>
      </c>
      <c r="G4668" s="3">
        <v>165611</v>
      </c>
      <c r="H4668" s="4" t="s">
        <v>18916</v>
      </c>
      <c r="I4668" s="4" t="s">
        <v>20211</v>
      </c>
      <c r="J4668" s="4" t="s">
        <v>7821</v>
      </c>
      <c r="K4668" s="4" t="s">
        <v>7839</v>
      </c>
      <c r="L4668" s="12">
        <v>7595778.9100000001</v>
      </c>
      <c r="M4668" s="12">
        <v>7595778.9100000001</v>
      </c>
      <c r="N4668" s="12">
        <v>7595778.9100000001</v>
      </c>
      <c r="O4668" s="12">
        <v>1244441.72</v>
      </c>
      <c r="P4668" s="37"/>
      <c r="Q4668" s="42" t="s">
        <v>21922</v>
      </c>
      <c r="R4668" s="42" t="s">
        <v>23360</v>
      </c>
      <c r="S4668" s="46">
        <v>0.45</v>
      </c>
      <c r="T4668" s="49"/>
      <c r="U4668" s="49"/>
      <c r="V4668" s="49">
        <v>3190</v>
      </c>
      <c r="W4668" s="49"/>
    </row>
    <row r="4669" spans="1:23" ht="66" x14ac:dyDescent="0.25">
      <c r="A4669" s="3" t="s">
        <v>18917</v>
      </c>
      <c r="B4669" s="3">
        <v>15376</v>
      </c>
      <c r="C4669" s="3" t="s">
        <v>18586</v>
      </c>
      <c r="D4669" s="3" t="s">
        <v>32</v>
      </c>
      <c r="E4669" s="4" t="s">
        <v>18914</v>
      </c>
      <c r="F4669" s="6" t="s">
        <v>18915</v>
      </c>
      <c r="G4669" s="3">
        <v>165611</v>
      </c>
      <c r="H4669" s="4" t="s">
        <v>18918</v>
      </c>
      <c r="I4669" s="4" t="s">
        <v>20213</v>
      </c>
      <c r="J4669" s="4" t="s">
        <v>7828</v>
      </c>
      <c r="K4669" s="4" t="s">
        <v>19975</v>
      </c>
      <c r="L4669" s="12">
        <v>1800000</v>
      </c>
      <c r="M4669" s="12">
        <v>1800000</v>
      </c>
      <c r="N4669" s="12"/>
      <c r="O4669" s="12"/>
      <c r="P4669" s="37"/>
      <c r="Q4669" s="42"/>
      <c r="R4669" s="42">
        <v>0</v>
      </c>
      <c r="S4669" s="43"/>
      <c r="T4669" s="49"/>
      <c r="U4669" s="49"/>
      <c r="V4669" s="49"/>
      <c r="W4669" s="49"/>
    </row>
    <row r="4670" spans="1:23" ht="82.5" x14ac:dyDescent="0.25">
      <c r="A4670" s="3" t="s">
        <v>18919</v>
      </c>
      <c r="B4670" s="3">
        <v>3625</v>
      </c>
      <c r="C4670" s="3" t="s">
        <v>18586</v>
      </c>
      <c r="D4670" s="3" t="s">
        <v>32</v>
      </c>
      <c r="E4670" s="4" t="s">
        <v>18920</v>
      </c>
      <c r="F4670" s="6" t="s">
        <v>18921</v>
      </c>
      <c r="G4670" s="3">
        <v>167320</v>
      </c>
      <c r="H4670" s="4" t="s">
        <v>18922</v>
      </c>
      <c r="I4670" s="4" t="s">
        <v>20211</v>
      </c>
      <c r="J4670" s="4" t="s">
        <v>7821</v>
      </c>
      <c r="K4670" s="4" t="s">
        <v>9990</v>
      </c>
      <c r="L4670" s="12">
        <v>10950000</v>
      </c>
      <c r="M4670" s="12">
        <v>10950000</v>
      </c>
      <c r="N4670" s="12">
        <v>10950000</v>
      </c>
      <c r="O4670" s="12">
        <v>10032585.219999999</v>
      </c>
      <c r="P4670" s="37"/>
      <c r="Q4670" s="42" t="s">
        <v>23368</v>
      </c>
      <c r="R4670" s="42" t="s">
        <v>23373</v>
      </c>
      <c r="S4670" s="44">
        <v>0.67599999999999993</v>
      </c>
      <c r="T4670" s="49"/>
      <c r="U4670" s="49"/>
      <c r="V4670" s="49">
        <v>6605</v>
      </c>
      <c r="W4670" s="49"/>
    </row>
    <row r="4671" spans="1:23" ht="49.5" x14ac:dyDescent="0.25">
      <c r="A4671" s="3" t="s">
        <v>18923</v>
      </c>
      <c r="B4671" s="3">
        <v>15374</v>
      </c>
      <c r="C4671" s="3" t="s">
        <v>18586</v>
      </c>
      <c r="D4671" s="3" t="s">
        <v>32</v>
      </c>
      <c r="E4671" s="4" t="s">
        <v>18920</v>
      </c>
      <c r="F4671" s="6" t="s">
        <v>18921</v>
      </c>
      <c r="G4671" s="3">
        <v>167320</v>
      </c>
      <c r="H4671" s="4" t="s">
        <v>18924</v>
      </c>
      <c r="I4671" s="4" t="s">
        <v>20214</v>
      </c>
      <c r="J4671" s="4" t="s">
        <v>7833</v>
      </c>
      <c r="K4671" s="4" t="s">
        <v>19976</v>
      </c>
      <c r="L4671" s="12">
        <v>1200000</v>
      </c>
      <c r="M4671" s="12">
        <v>1200000</v>
      </c>
      <c r="N4671" s="12"/>
      <c r="O4671" s="12"/>
      <c r="P4671" s="37"/>
      <c r="Q4671" s="42"/>
      <c r="R4671" s="42">
        <v>0</v>
      </c>
      <c r="S4671" s="43"/>
      <c r="T4671" s="49">
        <v>2350</v>
      </c>
      <c r="U4671" s="49"/>
      <c r="V4671" s="49"/>
      <c r="W4671" s="49"/>
    </row>
    <row r="4672" spans="1:23" ht="49.5" x14ac:dyDescent="0.25">
      <c r="A4672" s="3" t="s">
        <v>18925</v>
      </c>
      <c r="B4672" s="3">
        <v>10611</v>
      </c>
      <c r="C4672" s="3" t="s">
        <v>18586</v>
      </c>
      <c r="D4672" s="3" t="s">
        <v>32</v>
      </c>
      <c r="E4672" s="4" t="s">
        <v>18926</v>
      </c>
      <c r="F4672" s="6" t="s">
        <v>18927</v>
      </c>
      <c r="G4672" s="3">
        <v>167240</v>
      </c>
      <c r="H4672" s="4" t="s">
        <v>18928</v>
      </c>
      <c r="I4672" s="4" t="s">
        <v>20211</v>
      </c>
      <c r="J4672" s="4" t="s">
        <v>7821</v>
      </c>
      <c r="K4672" s="4" t="s">
        <v>19977</v>
      </c>
      <c r="L4672" s="12">
        <v>4367689.05</v>
      </c>
      <c r="M4672" s="12">
        <v>4367689.05</v>
      </c>
      <c r="N4672" s="12">
        <v>4367689.05</v>
      </c>
      <c r="O4672" s="12">
        <v>4366989.05</v>
      </c>
      <c r="P4672" s="37"/>
      <c r="Q4672" s="42" t="s">
        <v>22315</v>
      </c>
      <c r="R4672" s="42" t="s">
        <v>22307</v>
      </c>
      <c r="S4672" s="44">
        <v>0.70239999999999991</v>
      </c>
      <c r="T4672" s="49"/>
      <c r="U4672" s="49"/>
      <c r="V4672" s="49">
        <v>4017</v>
      </c>
      <c r="W4672" s="49"/>
    </row>
    <row r="4673" spans="1:23" ht="66" x14ac:dyDescent="0.25">
      <c r="A4673" s="3" t="s">
        <v>18929</v>
      </c>
      <c r="B4673" s="3">
        <v>8578</v>
      </c>
      <c r="C4673" s="3" t="s">
        <v>18586</v>
      </c>
      <c r="D4673" s="3" t="s">
        <v>32</v>
      </c>
      <c r="E4673" s="4" t="s">
        <v>18930</v>
      </c>
      <c r="F4673" s="6" t="s">
        <v>18931</v>
      </c>
      <c r="G4673" s="3">
        <v>165719</v>
      </c>
      <c r="H4673" s="4" t="s">
        <v>18932</v>
      </c>
      <c r="I4673" s="4" t="s">
        <v>20211</v>
      </c>
      <c r="J4673" s="4" t="s">
        <v>7821</v>
      </c>
      <c r="K4673" s="4" t="s">
        <v>19978</v>
      </c>
      <c r="L4673" s="12">
        <v>10950000</v>
      </c>
      <c r="M4673" s="12">
        <v>10950000</v>
      </c>
      <c r="N4673" s="12">
        <v>10950000</v>
      </c>
      <c r="O4673" s="12">
        <v>10950000</v>
      </c>
      <c r="P4673" s="37"/>
      <c r="Q4673" s="42" t="s">
        <v>20793</v>
      </c>
      <c r="R4673" s="42" t="s">
        <v>22307</v>
      </c>
      <c r="S4673" s="44">
        <v>0.65</v>
      </c>
      <c r="T4673" s="49"/>
      <c r="U4673" s="49"/>
      <c r="V4673" s="49">
        <v>6399</v>
      </c>
      <c r="W4673" s="49"/>
    </row>
    <row r="4674" spans="1:23" ht="66" x14ac:dyDescent="0.25">
      <c r="A4674" s="3" t="s">
        <v>18933</v>
      </c>
      <c r="B4674" s="3">
        <v>10600</v>
      </c>
      <c r="C4674" s="3" t="s">
        <v>18586</v>
      </c>
      <c r="D4674" s="3" t="s">
        <v>32</v>
      </c>
      <c r="E4674" s="4" t="s">
        <v>18934</v>
      </c>
      <c r="F4674" s="6" t="s">
        <v>18935</v>
      </c>
      <c r="G4674" s="3">
        <v>165817</v>
      </c>
      <c r="H4674" s="4" t="s">
        <v>18936</v>
      </c>
      <c r="I4674" s="4" t="s">
        <v>20213</v>
      </c>
      <c r="J4674" s="4" t="s">
        <v>7828</v>
      </c>
      <c r="K4674" s="4" t="s">
        <v>19979</v>
      </c>
      <c r="L4674" s="12">
        <v>25856141.809999999</v>
      </c>
      <c r="M4674" s="12">
        <v>25856141.809999999</v>
      </c>
      <c r="N4674" s="12">
        <v>25856141.809999999</v>
      </c>
      <c r="O4674" s="12"/>
      <c r="P4674" s="37"/>
      <c r="Q4674" s="42"/>
      <c r="R4674" s="42">
        <v>0</v>
      </c>
      <c r="S4674" s="43"/>
      <c r="T4674" s="49"/>
      <c r="U4674" s="49">
        <v>24743</v>
      </c>
      <c r="V4674" s="49"/>
      <c r="W4674" s="49"/>
    </row>
    <row r="4675" spans="1:23" ht="49.5" x14ac:dyDescent="0.25">
      <c r="A4675" s="3" t="s">
        <v>18937</v>
      </c>
      <c r="B4675" s="3">
        <v>15436</v>
      </c>
      <c r="C4675" s="3" t="s">
        <v>18586</v>
      </c>
      <c r="D4675" s="3" t="s">
        <v>32</v>
      </c>
      <c r="E4675" s="4" t="s">
        <v>18934</v>
      </c>
      <c r="F4675" s="6" t="s">
        <v>18935</v>
      </c>
      <c r="G4675" s="3">
        <v>165817</v>
      </c>
      <c r="H4675" s="4" t="s">
        <v>18938</v>
      </c>
      <c r="I4675" s="4" t="s">
        <v>20214</v>
      </c>
      <c r="J4675" s="4" t="s">
        <v>7833</v>
      </c>
      <c r="K4675" s="4" t="s">
        <v>19980</v>
      </c>
      <c r="L4675" s="12">
        <v>1200000</v>
      </c>
      <c r="M4675" s="12">
        <v>1200000</v>
      </c>
      <c r="N4675" s="12"/>
      <c r="O4675" s="12"/>
      <c r="P4675" s="37"/>
      <c r="Q4675" s="42"/>
      <c r="R4675" s="42">
        <v>0</v>
      </c>
      <c r="S4675" s="43"/>
      <c r="T4675" s="49"/>
      <c r="U4675" s="49"/>
      <c r="V4675" s="49"/>
      <c r="W4675" s="49"/>
    </row>
    <row r="4676" spans="1:23" ht="82.5" x14ac:dyDescent="0.25">
      <c r="A4676" s="3" t="s">
        <v>18939</v>
      </c>
      <c r="B4676" s="3">
        <v>11136</v>
      </c>
      <c r="C4676" s="3" t="s">
        <v>18586</v>
      </c>
      <c r="D4676" s="3" t="s">
        <v>32</v>
      </c>
      <c r="E4676" s="4" t="s">
        <v>18940</v>
      </c>
      <c r="F4676" s="6" t="s">
        <v>18941</v>
      </c>
      <c r="G4676" s="3">
        <v>165899</v>
      </c>
      <c r="H4676" s="4" t="s">
        <v>18942</v>
      </c>
      <c r="I4676" s="4" t="s">
        <v>20211</v>
      </c>
      <c r="J4676" s="4" t="s">
        <v>7821</v>
      </c>
      <c r="K4676" s="4" t="s">
        <v>19981</v>
      </c>
      <c r="L4676" s="12">
        <v>10950000</v>
      </c>
      <c r="M4676" s="12">
        <v>9457320.3100000005</v>
      </c>
      <c r="N4676" s="12">
        <v>9457320.3100000005</v>
      </c>
      <c r="O4676" s="12">
        <v>7799152.2599999998</v>
      </c>
      <c r="P4676" s="37"/>
      <c r="Q4676" s="42" t="s">
        <v>22278</v>
      </c>
      <c r="R4676" s="42" t="s">
        <v>23375</v>
      </c>
      <c r="S4676" s="44">
        <v>0.9798</v>
      </c>
      <c r="T4676" s="49"/>
      <c r="U4676" s="49"/>
      <c r="V4676" s="49">
        <v>5350</v>
      </c>
      <c r="W4676" s="49"/>
    </row>
    <row r="4677" spans="1:23" ht="99" x14ac:dyDescent="0.25">
      <c r="A4677" s="3" t="s">
        <v>18943</v>
      </c>
      <c r="B4677" s="3">
        <v>9359</v>
      </c>
      <c r="C4677" s="3" t="s">
        <v>18586</v>
      </c>
      <c r="D4677" s="3" t="s">
        <v>32</v>
      </c>
      <c r="E4677" s="4" t="s">
        <v>18944</v>
      </c>
      <c r="F4677" s="6" t="s">
        <v>18945</v>
      </c>
      <c r="G4677" s="3">
        <v>165979</v>
      </c>
      <c r="H4677" s="4" t="s">
        <v>18946</v>
      </c>
      <c r="I4677" s="4" t="s">
        <v>20212</v>
      </c>
      <c r="J4677" s="4" t="s">
        <v>7825</v>
      </c>
      <c r="K4677" s="4" t="s">
        <v>19982</v>
      </c>
      <c r="L4677" s="12">
        <v>21189477</v>
      </c>
      <c r="M4677" s="12">
        <v>21189477</v>
      </c>
      <c r="N4677" s="12">
        <v>21189477</v>
      </c>
      <c r="O4677" s="12">
        <v>5568930.3200000003</v>
      </c>
      <c r="P4677" s="37"/>
      <c r="Q4677" s="42" t="s">
        <v>23360</v>
      </c>
      <c r="R4677" s="42" t="s">
        <v>23360</v>
      </c>
      <c r="S4677" s="44">
        <v>0.47699999999999998</v>
      </c>
      <c r="T4677" s="49">
        <v>5776</v>
      </c>
      <c r="U4677" s="49">
        <v>13659</v>
      </c>
      <c r="V4677" s="49"/>
      <c r="W4677" s="49"/>
    </row>
    <row r="4678" spans="1:23" ht="66" x14ac:dyDescent="0.25">
      <c r="A4678" s="3" t="s">
        <v>18947</v>
      </c>
      <c r="B4678" s="3">
        <v>6284</v>
      </c>
      <c r="C4678" s="3" t="s">
        <v>18586</v>
      </c>
      <c r="D4678" s="3" t="s">
        <v>32</v>
      </c>
      <c r="E4678" s="4" t="s">
        <v>1735</v>
      </c>
      <c r="F4678" s="6" t="s">
        <v>18948</v>
      </c>
      <c r="G4678" s="3">
        <v>166057</v>
      </c>
      <c r="H4678" s="4" t="s">
        <v>18949</v>
      </c>
      <c r="I4678" s="4" t="s">
        <v>20213</v>
      </c>
      <c r="J4678" s="4" t="s">
        <v>7828</v>
      </c>
      <c r="K4678" s="4" t="s">
        <v>19983</v>
      </c>
      <c r="L4678" s="12">
        <v>17183268.510000002</v>
      </c>
      <c r="M4678" s="12">
        <v>17183268.510000002</v>
      </c>
      <c r="N4678" s="12">
        <v>17183268.510000002</v>
      </c>
      <c r="O4678" s="12">
        <v>3864698.13</v>
      </c>
      <c r="P4678" s="37"/>
      <c r="Q4678" s="42" t="s">
        <v>21081</v>
      </c>
      <c r="R4678" s="42" t="s">
        <v>23393</v>
      </c>
      <c r="S4678" s="44">
        <v>8.3699999999999997E-2</v>
      </c>
      <c r="T4678" s="49"/>
      <c r="U4678" s="49">
        <v>14823</v>
      </c>
      <c r="V4678" s="49"/>
      <c r="W4678" s="49"/>
    </row>
    <row r="4679" spans="1:23" ht="49.5" x14ac:dyDescent="0.25">
      <c r="A4679" s="3" t="s">
        <v>18950</v>
      </c>
      <c r="B4679" s="3">
        <v>9387</v>
      </c>
      <c r="C4679" s="3" t="s">
        <v>18586</v>
      </c>
      <c r="D4679" s="3" t="s">
        <v>32</v>
      </c>
      <c r="E4679" s="4" t="s">
        <v>1735</v>
      </c>
      <c r="F4679" s="6" t="s">
        <v>18948</v>
      </c>
      <c r="G4679" s="3">
        <v>166057</v>
      </c>
      <c r="H4679" s="4" t="s">
        <v>18951</v>
      </c>
      <c r="I4679" s="4" t="s">
        <v>20211</v>
      </c>
      <c r="J4679" s="4" t="s">
        <v>7821</v>
      </c>
      <c r="K4679" s="4" t="s">
        <v>19984</v>
      </c>
      <c r="L4679" s="12">
        <v>1419730.63</v>
      </c>
      <c r="M4679" s="12">
        <v>1419730.63</v>
      </c>
      <c r="N4679" s="12">
        <v>1419730.63</v>
      </c>
      <c r="O4679" s="12">
        <v>1419730.63</v>
      </c>
      <c r="P4679" s="37"/>
      <c r="Q4679" s="42" t="s">
        <v>22375</v>
      </c>
      <c r="R4679" s="42" t="s">
        <v>23394</v>
      </c>
      <c r="S4679" s="44">
        <v>0.26590000000000003</v>
      </c>
      <c r="T4679" s="49"/>
      <c r="U4679" s="49"/>
      <c r="V4679" s="49">
        <v>3200</v>
      </c>
      <c r="W4679" s="49"/>
    </row>
    <row r="4680" spans="1:23" ht="66" x14ac:dyDescent="0.25">
      <c r="A4680" s="3" t="s">
        <v>18952</v>
      </c>
      <c r="B4680" s="3">
        <v>9394</v>
      </c>
      <c r="C4680" s="3" t="s">
        <v>18586</v>
      </c>
      <c r="D4680" s="3" t="s">
        <v>32</v>
      </c>
      <c r="E4680" s="4" t="s">
        <v>1735</v>
      </c>
      <c r="F4680" s="6" t="s">
        <v>18948</v>
      </c>
      <c r="G4680" s="3">
        <v>166057</v>
      </c>
      <c r="H4680" s="4" t="s">
        <v>18953</v>
      </c>
      <c r="I4680" s="4" t="s">
        <v>20211</v>
      </c>
      <c r="J4680" s="4" t="s">
        <v>7821</v>
      </c>
      <c r="K4680" s="4" t="s">
        <v>9699</v>
      </c>
      <c r="L4680" s="12">
        <v>9530269.3699999992</v>
      </c>
      <c r="M4680" s="12">
        <v>9530269.3699999992</v>
      </c>
      <c r="N4680" s="12">
        <v>9530269.3699999992</v>
      </c>
      <c r="O4680" s="12">
        <v>5868247.8200000003</v>
      </c>
      <c r="P4680" s="37"/>
      <c r="Q4680" s="42" t="s">
        <v>22375</v>
      </c>
      <c r="R4680" s="42" t="s">
        <v>23394</v>
      </c>
      <c r="S4680" s="44">
        <v>0.76649999999999996</v>
      </c>
      <c r="T4680" s="49"/>
      <c r="U4680" s="49"/>
      <c r="V4680" s="49">
        <v>4300</v>
      </c>
      <c r="W4680" s="49"/>
    </row>
    <row r="4681" spans="1:23" ht="66" x14ac:dyDescent="0.25">
      <c r="A4681" s="3" t="s">
        <v>18954</v>
      </c>
      <c r="B4681" s="3">
        <v>15403</v>
      </c>
      <c r="C4681" s="3" t="s">
        <v>18586</v>
      </c>
      <c r="D4681" s="3" t="s">
        <v>32</v>
      </c>
      <c r="E4681" s="4" t="s">
        <v>1735</v>
      </c>
      <c r="F4681" s="6" t="s">
        <v>18948</v>
      </c>
      <c r="G4681" s="3">
        <v>166057</v>
      </c>
      <c r="H4681" s="4" t="s">
        <v>18955</v>
      </c>
      <c r="I4681" s="4" t="s">
        <v>20213</v>
      </c>
      <c r="J4681" s="4" t="s">
        <v>7828</v>
      </c>
      <c r="K4681" s="4" t="s">
        <v>19985</v>
      </c>
      <c r="L4681" s="12">
        <v>1800000</v>
      </c>
      <c r="M4681" s="12">
        <v>1800000</v>
      </c>
      <c r="N4681" s="12"/>
      <c r="O4681" s="12"/>
      <c r="P4681" s="37"/>
      <c r="Q4681" s="42"/>
      <c r="R4681" s="42">
        <v>0</v>
      </c>
      <c r="S4681" s="43"/>
      <c r="T4681" s="49"/>
      <c r="U4681" s="49">
        <v>6860</v>
      </c>
      <c r="V4681" s="49"/>
      <c r="W4681" s="49"/>
    </row>
    <row r="4682" spans="1:23" ht="66" x14ac:dyDescent="0.25">
      <c r="A4682" s="3" t="s">
        <v>18956</v>
      </c>
      <c r="B4682" s="3">
        <v>2998</v>
      </c>
      <c r="C4682" s="3" t="s">
        <v>18586</v>
      </c>
      <c r="D4682" s="3" t="s">
        <v>32</v>
      </c>
      <c r="E4682" s="4" t="s">
        <v>18957</v>
      </c>
      <c r="F4682" s="6" t="s">
        <v>18958</v>
      </c>
      <c r="G4682" s="3">
        <v>166137</v>
      </c>
      <c r="H4682" s="4" t="s">
        <v>18959</v>
      </c>
      <c r="I4682" s="4" t="s">
        <v>20211</v>
      </c>
      <c r="J4682" s="4" t="s">
        <v>7821</v>
      </c>
      <c r="K4682" s="4" t="s">
        <v>19934</v>
      </c>
      <c r="L4682" s="12">
        <v>10950000</v>
      </c>
      <c r="M4682" s="12">
        <v>10950000</v>
      </c>
      <c r="N4682" s="12">
        <v>10950000</v>
      </c>
      <c r="O4682" s="12"/>
      <c r="P4682" s="37"/>
      <c r="Q4682" s="42"/>
      <c r="R4682" s="42">
        <v>0</v>
      </c>
      <c r="S4682" s="43"/>
      <c r="T4682" s="49"/>
      <c r="U4682" s="49"/>
      <c r="V4682" s="49">
        <v>9656</v>
      </c>
      <c r="W4682" s="49"/>
    </row>
    <row r="4683" spans="1:23" ht="82.5" x14ac:dyDescent="0.25">
      <c r="A4683" s="3" t="s">
        <v>18960</v>
      </c>
      <c r="B4683" s="3">
        <v>5955</v>
      </c>
      <c r="C4683" s="3" t="s">
        <v>18586</v>
      </c>
      <c r="D4683" s="3" t="s">
        <v>32</v>
      </c>
      <c r="E4683" s="4" t="s">
        <v>18961</v>
      </c>
      <c r="F4683" s="6" t="s">
        <v>18962</v>
      </c>
      <c r="G4683" s="3">
        <v>166182</v>
      </c>
      <c r="H4683" s="4" t="s">
        <v>18963</v>
      </c>
      <c r="I4683" s="4" t="s">
        <v>20211</v>
      </c>
      <c r="J4683" s="4" t="s">
        <v>7821</v>
      </c>
      <c r="K4683" s="4" t="s">
        <v>19986</v>
      </c>
      <c r="L4683" s="12">
        <v>8000000</v>
      </c>
      <c r="M4683" s="12">
        <v>8000000</v>
      </c>
      <c r="N4683" s="12">
        <v>8000000</v>
      </c>
      <c r="O4683" s="12">
        <v>324213.12</v>
      </c>
      <c r="P4683" s="37"/>
      <c r="Q4683" s="42" t="s">
        <v>23395</v>
      </c>
      <c r="R4683" s="42" t="s">
        <v>23396</v>
      </c>
      <c r="S4683" s="44">
        <v>9.8699999999999982E-2</v>
      </c>
      <c r="T4683" s="49"/>
      <c r="U4683" s="49"/>
      <c r="V4683" s="49">
        <v>19787</v>
      </c>
      <c r="W4683" s="49"/>
    </row>
    <row r="4684" spans="1:23" ht="66" x14ac:dyDescent="0.25">
      <c r="A4684" s="3" t="s">
        <v>18964</v>
      </c>
      <c r="B4684" s="3">
        <v>12034</v>
      </c>
      <c r="C4684" s="3" t="s">
        <v>18586</v>
      </c>
      <c r="D4684" s="3" t="s">
        <v>32</v>
      </c>
      <c r="E4684" s="4" t="s">
        <v>18965</v>
      </c>
      <c r="F4684" s="6" t="s">
        <v>18966</v>
      </c>
      <c r="G4684" s="3">
        <v>166235</v>
      </c>
      <c r="H4684" s="4" t="s">
        <v>18967</v>
      </c>
      <c r="I4684" s="4" t="s">
        <v>20211</v>
      </c>
      <c r="J4684" s="4" t="s">
        <v>7821</v>
      </c>
      <c r="K4684" s="4" t="s">
        <v>19987</v>
      </c>
      <c r="L4684" s="12">
        <v>10950000</v>
      </c>
      <c r="M4684" s="12">
        <v>10582111.619999999</v>
      </c>
      <c r="N4684" s="12">
        <v>10582111.619999999</v>
      </c>
      <c r="O4684" s="12">
        <v>10582111.619999999</v>
      </c>
      <c r="P4684" s="37"/>
      <c r="Q4684" s="42" t="s">
        <v>21052</v>
      </c>
      <c r="R4684" s="42" t="s">
        <v>22307</v>
      </c>
      <c r="S4684" s="46">
        <v>0.95</v>
      </c>
      <c r="T4684" s="49"/>
      <c r="U4684" s="49"/>
      <c r="V4684" s="49">
        <v>4654</v>
      </c>
      <c r="W4684" s="49"/>
    </row>
    <row r="4685" spans="1:23" ht="66" x14ac:dyDescent="0.25">
      <c r="A4685" s="3" t="s">
        <v>18968</v>
      </c>
      <c r="B4685" s="3">
        <v>6354</v>
      </c>
      <c r="C4685" s="3" t="s">
        <v>18586</v>
      </c>
      <c r="D4685" s="3" t="s">
        <v>32</v>
      </c>
      <c r="E4685" s="4" t="s">
        <v>18969</v>
      </c>
      <c r="F4685" s="6" t="s">
        <v>18970</v>
      </c>
      <c r="G4685" s="3">
        <v>166315</v>
      </c>
      <c r="H4685" s="4" t="s">
        <v>18971</v>
      </c>
      <c r="I4685" s="4" t="s">
        <v>20211</v>
      </c>
      <c r="J4685" s="4" t="s">
        <v>7821</v>
      </c>
      <c r="K4685" s="4" t="s">
        <v>19988</v>
      </c>
      <c r="L4685" s="12">
        <v>6516111.0099999998</v>
      </c>
      <c r="M4685" s="12">
        <v>6516111.0099999998</v>
      </c>
      <c r="N4685" s="12">
        <v>6516111.0099999998</v>
      </c>
      <c r="O4685" s="12">
        <v>6516111.0099999998</v>
      </c>
      <c r="P4685" s="37"/>
      <c r="Q4685" s="42" t="s">
        <v>23383</v>
      </c>
      <c r="R4685" s="42" t="s">
        <v>23373</v>
      </c>
      <c r="S4685" s="44">
        <v>0.93300000000000005</v>
      </c>
      <c r="T4685" s="49"/>
      <c r="U4685" s="49"/>
      <c r="V4685" s="49">
        <v>3363</v>
      </c>
      <c r="W4685" s="49"/>
    </row>
    <row r="4686" spans="1:23" ht="49.5" x14ac:dyDescent="0.25">
      <c r="A4686" s="3" t="s">
        <v>18972</v>
      </c>
      <c r="B4686" s="3">
        <v>3926</v>
      </c>
      <c r="C4686" s="3" t="s">
        <v>18586</v>
      </c>
      <c r="D4686" s="3" t="s">
        <v>32</v>
      </c>
      <c r="E4686" s="4" t="s">
        <v>11408</v>
      </c>
      <c r="F4686" s="6" t="s">
        <v>18973</v>
      </c>
      <c r="G4686" s="3">
        <v>166413</v>
      </c>
      <c r="H4686" s="4" t="s">
        <v>18974</v>
      </c>
      <c r="I4686" s="4" t="s">
        <v>20211</v>
      </c>
      <c r="J4686" s="4" t="s">
        <v>7821</v>
      </c>
      <c r="K4686" s="4" t="s">
        <v>19989</v>
      </c>
      <c r="L4686" s="12">
        <v>6068315.3200000003</v>
      </c>
      <c r="M4686" s="12">
        <v>6007674.0499999998</v>
      </c>
      <c r="N4686" s="12">
        <v>6007674.0499999998</v>
      </c>
      <c r="O4686" s="12">
        <v>6007674.0499999998</v>
      </c>
      <c r="P4686" s="37"/>
      <c r="Q4686" s="42" t="s">
        <v>23397</v>
      </c>
      <c r="R4686" s="42" t="s">
        <v>22307</v>
      </c>
      <c r="S4686" s="47" t="s">
        <v>20387</v>
      </c>
      <c r="T4686" s="49"/>
      <c r="U4686" s="49"/>
      <c r="V4686" s="49">
        <v>3336</v>
      </c>
      <c r="W4686" s="49"/>
    </row>
    <row r="4687" spans="1:23" ht="82.5" x14ac:dyDescent="0.25">
      <c r="A4687" s="3" t="s">
        <v>18975</v>
      </c>
      <c r="B4687" s="3">
        <v>2223</v>
      </c>
      <c r="C4687" s="3" t="s">
        <v>18586</v>
      </c>
      <c r="D4687" s="3" t="s">
        <v>32</v>
      </c>
      <c r="E4687" s="4" t="s">
        <v>18976</v>
      </c>
      <c r="F4687" s="6" t="s">
        <v>18977</v>
      </c>
      <c r="G4687" s="3">
        <v>166529</v>
      </c>
      <c r="H4687" s="4" t="s">
        <v>18978</v>
      </c>
      <c r="I4687" s="4" t="s">
        <v>20214</v>
      </c>
      <c r="J4687" s="4" t="s">
        <v>7833</v>
      </c>
      <c r="K4687" s="4" t="s">
        <v>19990</v>
      </c>
      <c r="L4687" s="12">
        <v>4848732.3899999997</v>
      </c>
      <c r="M4687" s="12">
        <v>4779358.2</v>
      </c>
      <c r="N4687" s="12">
        <v>4779358.2</v>
      </c>
      <c r="O4687" s="12">
        <v>3379695.66</v>
      </c>
      <c r="P4687" s="37"/>
      <c r="Q4687" s="42" t="s">
        <v>23398</v>
      </c>
      <c r="R4687" s="42" t="s">
        <v>23399</v>
      </c>
      <c r="S4687" s="46">
        <v>0.9</v>
      </c>
      <c r="T4687" s="49">
        <v>5759</v>
      </c>
      <c r="U4687" s="49"/>
      <c r="V4687" s="49"/>
      <c r="W4687" s="49"/>
    </row>
    <row r="4688" spans="1:23" ht="66" x14ac:dyDescent="0.25">
      <c r="A4688" s="3" t="s">
        <v>18979</v>
      </c>
      <c r="B4688" s="3">
        <v>2338</v>
      </c>
      <c r="C4688" s="3" t="s">
        <v>18586</v>
      </c>
      <c r="D4688" s="3" t="s">
        <v>32</v>
      </c>
      <c r="E4688" s="4" t="s">
        <v>18976</v>
      </c>
      <c r="F4688" s="6" t="s">
        <v>18977</v>
      </c>
      <c r="G4688" s="3">
        <v>166529</v>
      </c>
      <c r="H4688" s="4" t="s">
        <v>18980</v>
      </c>
      <c r="I4688" s="4" t="s">
        <v>20211</v>
      </c>
      <c r="J4688" s="4" t="s">
        <v>7821</v>
      </c>
      <c r="K4688" s="4" t="s">
        <v>19991</v>
      </c>
      <c r="L4688" s="12">
        <v>2266966.2599999998</v>
      </c>
      <c r="M4688" s="12">
        <v>2266966.2599999998</v>
      </c>
      <c r="N4688" s="12">
        <v>2266966.2599999998</v>
      </c>
      <c r="O4688" s="12">
        <v>1540925.49</v>
      </c>
      <c r="P4688" s="37"/>
      <c r="Q4688" s="42" t="s">
        <v>23400</v>
      </c>
      <c r="R4688" s="42" t="s">
        <v>23401</v>
      </c>
      <c r="S4688" s="44">
        <v>0.90190000000000003</v>
      </c>
      <c r="T4688" s="49"/>
      <c r="U4688" s="49"/>
      <c r="V4688" s="49">
        <v>1304</v>
      </c>
      <c r="W4688" s="49"/>
    </row>
    <row r="4689" spans="1:23" ht="82.5" x14ac:dyDescent="0.25">
      <c r="A4689" s="3" t="s">
        <v>18981</v>
      </c>
      <c r="B4689" s="3">
        <v>2414</v>
      </c>
      <c r="C4689" s="3" t="s">
        <v>18586</v>
      </c>
      <c r="D4689" s="3" t="s">
        <v>32</v>
      </c>
      <c r="E4689" s="4" t="s">
        <v>18976</v>
      </c>
      <c r="F4689" s="6" t="s">
        <v>18977</v>
      </c>
      <c r="G4689" s="3">
        <v>166529</v>
      </c>
      <c r="H4689" s="4" t="s">
        <v>18982</v>
      </c>
      <c r="I4689" s="4" t="s">
        <v>20213</v>
      </c>
      <c r="J4689" s="4" t="s">
        <v>7828</v>
      </c>
      <c r="K4689" s="4" t="s">
        <v>19992</v>
      </c>
      <c r="L4689" s="12">
        <v>15630698.390000001</v>
      </c>
      <c r="M4689" s="12">
        <v>15630698.390000001</v>
      </c>
      <c r="N4689" s="12">
        <v>15630698.390000001</v>
      </c>
      <c r="O4689" s="12"/>
      <c r="P4689" s="37"/>
      <c r="Q4689" s="42" t="s">
        <v>23402</v>
      </c>
      <c r="R4689" s="42" t="s">
        <v>23403</v>
      </c>
      <c r="S4689" s="44">
        <v>2.5000000000000001E-2</v>
      </c>
      <c r="T4689" s="49"/>
      <c r="U4689" s="49">
        <v>17854</v>
      </c>
      <c r="V4689" s="49"/>
      <c r="W4689" s="49"/>
    </row>
    <row r="4690" spans="1:23" ht="66" x14ac:dyDescent="0.25">
      <c r="A4690" s="3" t="s">
        <v>18983</v>
      </c>
      <c r="B4690" s="3">
        <v>12850</v>
      </c>
      <c r="C4690" s="3" t="s">
        <v>18586</v>
      </c>
      <c r="D4690" s="3" t="s">
        <v>15</v>
      </c>
      <c r="E4690" s="4" t="s">
        <v>18586</v>
      </c>
      <c r="F4690" s="6" t="s">
        <v>18984</v>
      </c>
      <c r="G4690" s="3">
        <v>161945</v>
      </c>
      <c r="H4690" s="4" t="s">
        <v>18985</v>
      </c>
      <c r="I4690" s="4" t="s">
        <v>20211</v>
      </c>
      <c r="J4690" s="4" t="s">
        <v>7821</v>
      </c>
      <c r="K4690" s="4" t="s">
        <v>19993</v>
      </c>
      <c r="L4690" s="12">
        <v>25146006.289999999</v>
      </c>
      <c r="M4690" s="12">
        <v>25146006.289999999</v>
      </c>
      <c r="N4690" s="12">
        <v>25146006.289999999</v>
      </c>
      <c r="O4690" s="12">
        <v>383067.47</v>
      </c>
      <c r="P4690" s="37"/>
      <c r="Q4690" s="42" t="s">
        <v>23404</v>
      </c>
      <c r="R4690" s="42" t="s">
        <v>22664</v>
      </c>
      <c r="S4690" s="44">
        <v>8.6199999999999985E-2</v>
      </c>
      <c r="T4690" s="49"/>
      <c r="U4690" s="49"/>
      <c r="V4690" s="49">
        <v>11233</v>
      </c>
      <c r="W4690" s="49"/>
    </row>
    <row r="4691" spans="1:23" ht="66" x14ac:dyDescent="0.25">
      <c r="A4691" s="3" t="s">
        <v>18986</v>
      </c>
      <c r="B4691" s="3">
        <v>12858</v>
      </c>
      <c r="C4691" s="3" t="s">
        <v>18586</v>
      </c>
      <c r="D4691" s="3" t="s">
        <v>15</v>
      </c>
      <c r="E4691" s="4" t="s">
        <v>18586</v>
      </c>
      <c r="F4691" s="6" t="s">
        <v>18984</v>
      </c>
      <c r="G4691" s="3">
        <v>161945</v>
      </c>
      <c r="H4691" s="4" t="s">
        <v>18987</v>
      </c>
      <c r="I4691" s="4" t="s">
        <v>20211</v>
      </c>
      <c r="J4691" s="4" t="s">
        <v>7821</v>
      </c>
      <c r="K4691" s="4" t="s">
        <v>19994</v>
      </c>
      <c r="L4691" s="12">
        <v>17853993.710000001</v>
      </c>
      <c r="M4691" s="12">
        <v>17853993.710000001</v>
      </c>
      <c r="N4691" s="12"/>
      <c r="O4691" s="12"/>
      <c r="P4691" s="37"/>
      <c r="Q4691" s="42"/>
      <c r="R4691" s="42">
        <v>0</v>
      </c>
      <c r="S4691" s="43"/>
      <c r="T4691" s="49"/>
      <c r="U4691" s="49"/>
      <c r="V4691" s="49"/>
      <c r="W4691" s="49"/>
    </row>
    <row r="4692" spans="1:23" ht="33" x14ac:dyDescent="0.25">
      <c r="A4692" s="3" t="s">
        <v>18988</v>
      </c>
      <c r="B4692" s="3">
        <v>6510</v>
      </c>
      <c r="C4692" s="3" t="s">
        <v>18586</v>
      </c>
      <c r="D4692" s="3" t="s">
        <v>32</v>
      </c>
      <c r="E4692" s="4" t="s">
        <v>13765</v>
      </c>
      <c r="F4692" s="6" t="s">
        <v>18989</v>
      </c>
      <c r="G4692" s="3">
        <v>166636</v>
      </c>
      <c r="H4692" s="4" t="s">
        <v>18990</v>
      </c>
      <c r="I4692" s="4" t="s">
        <v>20211</v>
      </c>
      <c r="J4692" s="4" t="s">
        <v>7821</v>
      </c>
      <c r="K4692" s="4" t="s">
        <v>9696</v>
      </c>
      <c r="L4692" s="12">
        <v>14000000</v>
      </c>
      <c r="M4692" s="12">
        <v>14000000</v>
      </c>
      <c r="N4692" s="12"/>
      <c r="O4692" s="12"/>
      <c r="P4692" s="37"/>
      <c r="Q4692" s="42"/>
      <c r="R4692" s="42">
        <v>0</v>
      </c>
      <c r="S4692" s="43"/>
      <c r="T4692" s="49"/>
      <c r="U4692" s="49"/>
      <c r="V4692" s="49"/>
      <c r="W4692" s="49"/>
    </row>
    <row r="4693" spans="1:23" ht="82.5" x14ac:dyDescent="0.25">
      <c r="A4693" s="3" t="s">
        <v>18991</v>
      </c>
      <c r="B4693" s="3">
        <v>9637</v>
      </c>
      <c r="C4693" s="3" t="s">
        <v>18586</v>
      </c>
      <c r="D4693" s="3" t="s">
        <v>32</v>
      </c>
      <c r="E4693" s="4" t="s">
        <v>18992</v>
      </c>
      <c r="F4693" s="6" t="s">
        <v>18993</v>
      </c>
      <c r="G4693" s="3">
        <v>166672</v>
      </c>
      <c r="H4693" s="4" t="s">
        <v>18994</v>
      </c>
      <c r="I4693" s="4" t="s">
        <v>20216</v>
      </c>
      <c r="J4693" s="4" t="s">
        <v>7958</v>
      </c>
      <c r="K4693" s="4" t="s">
        <v>19995</v>
      </c>
      <c r="L4693" s="12">
        <v>10950000</v>
      </c>
      <c r="M4693" s="12">
        <v>10950000</v>
      </c>
      <c r="N4693" s="12">
        <v>10950000</v>
      </c>
      <c r="O4693" s="12"/>
      <c r="P4693" s="37"/>
      <c r="Q4693" s="42"/>
      <c r="R4693" s="42">
        <v>0</v>
      </c>
      <c r="S4693" s="43"/>
      <c r="T4693" s="49"/>
      <c r="U4693" s="49"/>
      <c r="V4693" s="49">
        <v>5785</v>
      </c>
      <c r="W4693" s="49">
        <v>323.5</v>
      </c>
    </row>
    <row r="4694" spans="1:23" ht="82.5" x14ac:dyDescent="0.25">
      <c r="A4694" s="3" t="s">
        <v>18995</v>
      </c>
      <c r="B4694" s="3">
        <v>11430</v>
      </c>
      <c r="C4694" s="3" t="s">
        <v>18586</v>
      </c>
      <c r="D4694" s="3" t="s">
        <v>32</v>
      </c>
      <c r="E4694" s="4" t="s">
        <v>2202</v>
      </c>
      <c r="F4694" s="6" t="s">
        <v>18996</v>
      </c>
      <c r="G4694" s="3">
        <v>166707</v>
      </c>
      <c r="H4694" s="4" t="s">
        <v>18997</v>
      </c>
      <c r="I4694" s="4" t="s">
        <v>20211</v>
      </c>
      <c r="J4694" s="4" t="s">
        <v>7821</v>
      </c>
      <c r="K4694" s="4" t="s">
        <v>19996</v>
      </c>
      <c r="L4694" s="12">
        <v>8000000</v>
      </c>
      <c r="M4694" s="12">
        <v>8000000</v>
      </c>
      <c r="N4694" s="12">
        <v>8000000</v>
      </c>
      <c r="O4694" s="12">
        <v>154700</v>
      </c>
      <c r="P4694" s="37"/>
      <c r="Q4694" s="42" t="s">
        <v>21954</v>
      </c>
      <c r="R4694" s="42">
        <v>0</v>
      </c>
      <c r="S4694" s="44">
        <v>2.3300000000000001E-2</v>
      </c>
      <c r="T4694" s="49"/>
      <c r="U4694" s="49"/>
      <c r="V4694" s="49">
        <v>4335</v>
      </c>
      <c r="W4694" s="49"/>
    </row>
    <row r="4695" spans="1:23" ht="49.5" x14ac:dyDescent="0.25">
      <c r="A4695" s="3" t="s">
        <v>18998</v>
      </c>
      <c r="B4695" s="3">
        <v>6539</v>
      </c>
      <c r="C4695" s="3" t="s">
        <v>18586</v>
      </c>
      <c r="D4695" s="3" t="s">
        <v>32</v>
      </c>
      <c r="E4695" s="4" t="s">
        <v>18999</v>
      </c>
      <c r="F4695" s="6" t="s">
        <v>19000</v>
      </c>
      <c r="G4695" s="3">
        <v>166770</v>
      </c>
      <c r="H4695" s="4" t="s">
        <v>19001</v>
      </c>
      <c r="I4695" s="4" t="s">
        <v>20211</v>
      </c>
      <c r="J4695" s="4" t="s">
        <v>7821</v>
      </c>
      <c r="K4695" s="4" t="s">
        <v>19997</v>
      </c>
      <c r="L4695" s="12">
        <v>4598856.1100000003</v>
      </c>
      <c r="M4695" s="12">
        <v>4598856.1100000003</v>
      </c>
      <c r="N4695" s="12">
        <v>4598856.1100000003</v>
      </c>
      <c r="O4695" s="12">
        <v>4598856.1100000003</v>
      </c>
      <c r="P4695" s="37"/>
      <c r="Q4695" s="42" t="s">
        <v>20816</v>
      </c>
      <c r="R4695" s="42" t="s">
        <v>23375</v>
      </c>
      <c r="S4695" s="44">
        <v>0.99</v>
      </c>
      <c r="T4695" s="49"/>
      <c r="U4695" s="49"/>
      <c r="V4695" s="49">
        <v>2188</v>
      </c>
      <c r="W4695" s="49"/>
    </row>
    <row r="4696" spans="1:23" ht="66" x14ac:dyDescent="0.25">
      <c r="A4696" s="3" t="s">
        <v>19002</v>
      </c>
      <c r="B4696" s="3">
        <v>6917</v>
      </c>
      <c r="C4696" s="3" t="s">
        <v>18586</v>
      </c>
      <c r="D4696" s="3" t="s">
        <v>32</v>
      </c>
      <c r="E4696" s="4" t="s">
        <v>18999</v>
      </c>
      <c r="F4696" s="6" t="s">
        <v>19000</v>
      </c>
      <c r="G4696" s="3">
        <v>166770</v>
      </c>
      <c r="H4696" s="4" t="s">
        <v>19003</v>
      </c>
      <c r="I4696" s="4" t="s">
        <v>20213</v>
      </c>
      <c r="J4696" s="4" t="s">
        <v>7828</v>
      </c>
      <c r="K4696" s="4" t="s">
        <v>19998</v>
      </c>
      <c r="L4696" s="12">
        <v>17020460.920000002</v>
      </c>
      <c r="M4696" s="12">
        <v>17020460.920000002</v>
      </c>
      <c r="N4696" s="12">
        <v>17020460.920000002</v>
      </c>
      <c r="O4696" s="12">
        <v>283220</v>
      </c>
      <c r="P4696" s="37"/>
      <c r="Q4696" s="42" t="s">
        <v>23405</v>
      </c>
      <c r="R4696" s="42">
        <v>0</v>
      </c>
      <c r="S4696" s="44">
        <v>0.02</v>
      </c>
      <c r="T4696" s="49"/>
      <c r="U4696" s="49">
        <v>12000</v>
      </c>
      <c r="V4696" s="49"/>
      <c r="W4696" s="49"/>
    </row>
    <row r="4697" spans="1:23" ht="66" x14ac:dyDescent="0.25">
      <c r="A4697" s="14" t="s">
        <v>19004</v>
      </c>
      <c r="B4697" s="14">
        <v>5540</v>
      </c>
      <c r="C4697" s="14" t="s">
        <v>18586</v>
      </c>
      <c r="D4697" s="3" t="s">
        <v>32</v>
      </c>
      <c r="E4697" s="4" t="s">
        <v>6116</v>
      </c>
      <c r="F4697" s="6" t="s">
        <v>19005</v>
      </c>
      <c r="G4697" s="3">
        <v>166869</v>
      </c>
      <c r="H4697" s="4" t="s">
        <v>19006</v>
      </c>
      <c r="I4697" s="4" t="s">
        <v>20213</v>
      </c>
      <c r="J4697" s="4" t="s">
        <v>7828</v>
      </c>
      <c r="K4697" s="4" t="s">
        <v>19999</v>
      </c>
      <c r="L4697" s="12">
        <v>22496285.190000001</v>
      </c>
      <c r="M4697" s="12">
        <v>22496285.190000001</v>
      </c>
      <c r="N4697" s="12">
        <v>22496285.190000001</v>
      </c>
      <c r="O4697" s="12">
        <v>8405561.8100000005</v>
      </c>
      <c r="P4697" s="37"/>
      <c r="Q4697" s="42" t="s">
        <v>23366</v>
      </c>
      <c r="R4697" s="42" t="s">
        <v>23367</v>
      </c>
      <c r="S4697" s="44">
        <v>0.48230000000000001</v>
      </c>
      <c r="T4697" s="49"/>
      <c r="U4697" s="49">
        <v>16577</v>
      </c>
      <c r="V4697" s="49"/>
      <c r="W4697" s="49"/>
    </row>
    <row r="4698" spans="1:23" ht="82.5" x14ac:dyDescent="0.25">
      <c r="A4698" s="3" t="s">
        <v>19007</v>
      </c>
      <c r="B4698" s="3">
        <v>3588</v>
      </c>
      <c r="C4698" s="3" t="s">
        <v>18586</v>
      </c>
      <c r="D4698" s="3" t="s">
        <v>32</v>
      </c>
      <c r="E4698" s="4" t="s">
        <v>1343</v>
      </c>
      <c r="F4698" s="6" t="s">
        <v>19008</v>
      </c>
      <c r="G4698" s="3">
        <v>166985</v>
      </c>
      <c r="H4698" s="4" t="s">
        <v>19009</v>
      </c>
      <c r="I4698" s="4" t="s">
        <v>20211</v>
      </c>
      <c r="J4698" s="4" t="s">
        <v>7821</v>
      </c>
      <c r="K4698" s="4" t="s">
        <v>20000</v>
      </c>
      <c r="L4698" s="12">
        <v>10950000</v>
      </c>
      <c r="M4698" s="12">
        <v>10950000</v>
      </c>
      <c r="N4698" s="12">
        <v>10950000</v>
      </c>
      <c r="O4698" s="12">
        <v>10865926.890000001</v>
      </c>
      <c r="P4698" s="37"/>
      <c r="Q4698" s="42" t="s">
        <v>23406</v>
      </c>
      <c r="R4698" s="42" t="s">
        <v>22307</v>
      </c>
      <c r="S4698" s="44">
        <v>0.91479999999999995</v>
      </c>
      <c r="T4698" s="49"/>
      <c r="U4698" s="49"/>
      <c r="V4698" s="49">
        <v>5036</v>
      </c>
      <c r="W4698" s="49"/>
    </row>
    <row r="4699" spans="1:23" ht="115.5" x14ac:dyDescent="0.25">
      <c r="A4699" s="3" t="s">
        <v>19010</v>
      </c>
      <c r="B4699" s="3">
        <v>7326</v>
      </c>
      <c r="C4699" s="3" t="s">
        <v>18586</v>
      </c>
      <c r="D4699" s="3" t="s">
        <v>32</v>
      </c>
      <c r="E4699" s="4" t="s">
        <v>1343</v>
      </c>
      <c r="F4699" s="6" t="s">
        <v>19008</v>
      </c>
      <c r="G4699" s="3">
        <v>166985</v>
      </c>
      <c r="H4699" s="4" t="s">
        <v>19011</v>
      </c>
      <c r="I4699" s="4" t="s">
        <v>20212</v>
      </c>
      <c r="J4699" s="4" t="s">
        <v>7825</v>
      </c>
      <c r="K4699" s="4" t="s">
        <v>20001</v>
      </c>
      <c r="L4699" s="12">
        <v>2314556</v>
      </c>
      <c r="M4699" s="12">
        <v>2314556</v>
      </c>
      <c r="N4699" s="12"/>
      <c r="O4699" s="12"/>
      <c r="P4699" s="37"/>
      <c r="Q4699" s="42"/>
      <c r="R4699" s="42">
        <v>0</v>
      </c>
      <c r="S4699" s="43"/>
      <c r="T4699" s="49"/>
      <c r="U4699" s="49"/>
      <c r="V4699" s="49"/>
      <c r="W4699" s="49"/>
    </row>
    <row r="4700" spans="1:23" ht="82.5" x14ac:dyDescent="0.25">
      <c r="A4700" s="3" t="s">
        <v>19012</v>
      </c>
      <c r="B4700" s="3">
        <v>12227</v>
      </c>
      <c r="C4700" s="3" t="s">
        <v>18586</v>
      </c>
      <c r="D4700" s="3" t="s">
        <v>32</v>
      </c>
      <c r="E4700" s="4" t="s">
        <v>19013</v>
      </c>
      <c r="F4700" s="6" t="s">
        <v>19014</v>
      </c>
      <c r="G4700" s="3">
        <v>167035</v>
      </c>
      <c r="H4700" s="4" t="s">
        <v>19015</v>
      </c>
      <c r="I4700" s="4" t="s">
        <v>20211</v>
      </c>
      <c r="J4700" s="4" t="s">
        <v>7821</v>
      </c>
      <c r="K4700" s="4" t="s">
        <v>20002</v>
      </c>
      <c r="L4700" s="12">
        <v>8000000</v>
      </c>
      <c r="M4700" s="12">
        <v>8000000</v>
      </c>
      <c r="N4700" s="12"/>
      <c r="O4700" s="12"/>
      <c r="P4700" s="37"/>
      <c r="Q4700" s="42"/>
      <c r="R4700" s="42">
        <v>0</v>
      </c>
      <c r="S4700" s="43"/>
      <c r="T4700" s="49"/>
      <c r="U4700" s="49"/>
      <c r="V4700" s="49"/>
      <c r="W4700" s="49"/>
    </row>
    <row r="4701" spans="1:23" ht="66" x14ac:dyDescent="0.25">
      <c r="A4701" s="3" t="s">
        <v>19016</v>
      </c>
      <c r="B4701" s="3">
        <v>3991</v>
      </c>
      <c r="C4701" s="3" t="s">
        <v>18586</v>
      </c>
      <c r="D4701" s="3" t="s">
        <v>32</v>
      </c>
      <c r="E4701" s="4" t="s">
        <v>19017</v>
      </c>
      <c r="F4701" s="6" t="s">
        <v>19018</v>
      </c>
      <c r="G4701" s="3">
        <v>167071</v>
      </c>
      <c r="H4701" s="4" t="s">
        <v>19019</v>
      </c>
      <c r="I4701" s="4" t="s">
        <v>20211</v>
      </c>
      <c r="J4701" s="4" t="s">
        <v>7821</v>
      </c>
      <c r="K4701" s="4" t="s">
        <v>20003</v>
      </c>
      <c r="L4701" s="12">
        <v>10950000</v>
      </c>
      <c r="M4701" s="12">
        <v>10950000</v>
      </c>
      <c r="N4701" s="12">
        <v>10950000</v>
      </c>
      <c r="O4701" s="12">
        <v>4980704.01</v>
      </c>
      <c r="P4701" s="37"/>
      <c r="Q4701" s="42" t="s">
        <v>21071</v>
      </c>
      <c r="R4701" s="42" t="s">
        <v>23375</v>
      </c>
      <c r="S4701" s="44">
        <v>0.48</v>
      </c>
      <c r="T4701" s="49"/>
      <c r="U4701" s="49"/>
      <c r="V4701" s="49">
        <v>5262</v>
      </c>
      <c r="W4701" s="49"/>
    </row>
    <row r="4702" spans="1:23" ht="66" x14ac:dyDescent="0.25">
      <c r="A4702" s="3" t="s">
        <v>19020</v>
      </c>
      <c r="B4702" s="3">
        <v>4565</v>
      </c>
      <c r="C4702" s="3" t="s">
        <v>18586</v>
      </c>
      <c r="D4702" s="3" t="s">
        <v>32</v>
      </c>
      <c r="E4702" s="4" t="s">
        <v>19021</v>
      </c>
      <c r="F4702" s="6" t="s">
        <v>19022</v>
      </c>
      <c r="G4702" s="3">
        <v>167179</v>
      </c>
      <c r="H4702" s="4" t="s">
        <v>19023</v>
      </c>
      <c r="I4702" s="4" t="s">
        <v>20213</v>
      </c>
      <c r="J4702" s="4" t="s">
        <v>7828</v>
      </c>
      <c r="K4702" s="4" t="s">
        <v>20004</v>
      </c>
      <c r="L4702" s="12">
        <v>30233504.440000001</v>
      </c>
      <c r="M4702" s="12">
        <v>30233504.440000001</v>
      </c>
      <c r="N4702" s="12">
        <v>30233504.440000001</v>
      </c>
      <c r="O4702" s="12">
        <v>26193431.48</v>
      </c>
      <c r="P4702" s="37"/>
      <c r="Q4702" s="42" t="s">
        <v>21933</v>
      </c>
      <c r="R4702" s="42" t="s">
        <v>23375</v>
      </c>
      <c r="S4702" s="44">
        <v>0.97799999999999998</v>
      </c>
      <c r="T4702" s="49"/>
      <c r="U4702" s="49">
        <v>20834</v>
      </c>
      <c r="V4702" s="49"/>
      <c r="W4702" s="49"/>
    </row>
    <row r="4703" spans="1:23" ht="66" x14ac:dyDescent="0.25">
      <c r="A4703" s="3" t="s">
        <v>19024</v>
      </c>
      <c r="B4703" s="3">
        <v>4589</v>
      </c>
      <c r="C4703" s="3" t="s">
        <v>18586</v>
      </c>
      <c r="D4703" s="3" t="s">
        <v>32</v>
      </c>
      <c r="E4703" s="4" t="s">
        <v>19021</v>
      </c>
      <c r="F4703" s="6" t="s">
        <v>19022</v>
      </c>
      <c r="G4703" s="3">
        <v>167179</v>
      </c>
      <c r="H4703" s="4" t="s">
        <v>19025</v>
      </c>
      <c r="I4703" s="4" t="s">
        <v>20213</v>
      </c>
      <c r="J4703" s="4" t="s">
        <v>7828</v>
      </c>
      <c r="K4703" s="4" t="s">
        <v>20005</v>
      </c>
      <c r="L4703" s="12">
        <v>12766495.560000001</v>
      </c>
      <c r="M4703" s="12">
        <v>12766495.560000001</v>
      </c>
      <c r="N4703" s="12">
        <v>12766495.560000001</v>
      </c>
      <c r="O4703" s="12">
        <v>12766495.560000001</v>
      </c>
      <c r="P4703" s="37"/>
      <c r="Q4703" s="42" t="s">
        <v>23366</v>
      </c>
      <c r="R4703" s="42" t="s">
        <v>23367</v>
      </c>
      <c r="S4703" s="44">
        <v>0.40699999999999997</v>
      </c>
      <c r="T4703" s="49"/>
      <c r="U4703" s="49">
        <v>18283</v>
      </c>
      <c r="V4703" s="49"/>
      <c r="W4703" s="49"/>
    </row>
    <row r="4704" spans="1:23" ht="99" x14ac:dyDescent="0.25">
      <c r="A4704" s="3" t="s">
        <v>19026</v>
      </c>
      <c r="B4704" s="3">
        <v>10336</v>
      </c>
      <c r="C4704" s="3" t="s">
        <v>19027</v>
      </c>
      <c r="D4704" s="3" t="s">
        <v>32</v>
      </c>
      <c r="E4704" s="4" t="s">
        <v>19028</v>
      </c>
      <c r="F4704" s="6" t="s">
        <v>19029</v>
      </c>
      <c r="G4704" s="3">
        <v>168229</v>
      </c>
      <c r="H4704" s="4" t="s">
        <v>19030</v>
      </c>
      <c r="I4704" s="4" t="s">
        <v>20212</v>
      </c>
      <c r="J4704" s="4" t="s">
        <v>7825</v>
      </c>
      <c r="K4704" s="4" t="s">
        <v>20006</v>
      </c>
      <c r="L4704" s="12">
        <v>23681728.129999999</v>
      </c>
      <c r="M4704" s="12">
        <v>23681728.129999999</v>
      </c>
      <c r="N4704" s="12">
        <v>23681728.129999999</v>
      </c>
      <c r="O4704" s="12">
        <v>535925</v>
      </c>
      <c r="P4704" s="37"/>
      <c r="Q4704" s="42" t="s">
        <v>23407</v>
      </c>
      <c r="R4704" s="42" t="s">
        <v>23408</v>
      </c>
      <c r="S4704" s="46">
        <v>0.14000000000000001</v>
      </c>
      <c r="T4704" s="49">
        <v>0</v>
      </c>
      <c r="U4704" s="49">
        <v>15675</v>
      </c>
      <c r="V4704" s="49"/>
      <c r="W4704" s="49"/>
    </row>
    <row r="4705" spans="1:23" ht="99" x14ac:dyDescent="0.25">
      <c r="A4705" s="3" t="s">
        <v>19031</v>
      </c>
      <c r="B4705" s="3">
        <v>12530</v>
      </c>
      <c r="C4705" s="3" t="s">
        <v>19027</v>
      </c>
      <c r="D4705" s="3" t="s">
        <v>32</v>
      </c>
      <c r="E4705" s="4" t="s">
        <v>19032</v>
      </c>
      <c r="F4705" s="6" t="s">
        <v>19033</v>
      </c>
      <c r="G4705" s="3">
        <v>168309</v>
      </c>
      <c r="H4705" s="4" t="s">
        <v>19034</v>
      </c>
      <c r="I4705" s="4" t="s">
        <v>20212</v>
      </c>
      <c r="J4705" s="4" t="s">
        <v>7825</v>
      </c>
      <c r="K4705" s="4" t="s">
        <v>20007</v>
      </c>
      <c r="L4705" s="12">
        <v>18000000</v>
      </c>
      <c r="M4705" s="12">
        <v>18000000</v>
      </c>
      <c r="N4705" s="12">
        <v>18000000</v>
      </c>
      <c r="O4705" s="12"/>
      <c r="P4705" s="37"/>
      <c r="Q4705" s="42" t="s">
        <v>22507</v>
      </c>
      <c r="R4705" s="42" t="s">
        <v>23408</v>
      </c>
      <c r="S4705" s="44">
        <v>0.20440000000000003</v>
      </c>
      <c r="T4705" s="49">
        <v>18318</v>
      </c>
      <c r="U4705" s="49">
        <v>5511</v>
      </c>
      <c r="V4705" s="49"/>
      <c r="W4705" s="49"/>
    </row>
    <row r="4706" spans="1:23" ht="66" x14ac:dyDescent="0.25">
      <c r="A4706" s="3" t="s">
        <v>19035</v>
      </c>
      <c r="B4706" s="3">
        <v>4788</v>
      </c>
      <c r="C4706" s="3" t="s">
        <v>19027</v>
      </c>
      <c r="D4706" s="3" t="s">
        <v>10</v>
      </c>
      <c r="E4706" s="4" t="s">
        <v>14616</v>
      </c>
      <c r="F4706" s="6" t="s">
        <v>19036</v>
      </c>
      <c r="G4706" s="3">
        <v>168372</v>
      </c>
      <c r="H4706" s="4" t="s">
        <v>19037</v>
      </c>
      <c r="I4706" s="4" t="s">
        <v>20211</v>
      </c>
      <c r="J4706" s="4" t="s">
        <v>7821</v>
      </c>
      <c r="K4706" s="4" t="s">
        <v>20008</v>
      </c>
      <c r="L4706" s="12">
        <v>5857438.5499999998</v>
      </c>
      <c r="M4706" s="12">
        <v>5857438.5499999998</v>
      </c>
      <c r="N4706" s="12"/>
      <c r="O4706" s="12"/>
      <c r="P4706" s="37"/>
      <c r="Q4706" s="42"/>
      <c r="R4706" s="42">
        <v>0</v>
      </c>
      <c r="S4706" s="43"/>
      <c r="T4706" s="49"/>
      <c r="U4706" s="49"/>
      <c r="V4706" s="49">
        <v>4631</v>
      </c>
      <c r="W4706" s="49"/>
    </row>
    <row r="4707" spans="1:23" ht="82.5" x14ac:dyDescent="0.25">
      <c r="A4707" s="3" t="s">
        <v>19038</v>
      </c>
      <c r="B4707" s="3">
        <v>5000</v>
      </c>
      <c r="C4707" s="3" t="s">
        <v>19027</v>
      </c>
      <c r="D4707" s="3" t="s">
        <v>10</v>
      </c>
      <c r="E4707" s="4" t="s">
        <v>14616</v>
      </c>
      <c r="F4707" s="6" t="s">
        <v>19036</v>
      </c>
      <c r="G4707" s="3">
        <v>168372</v>
      </c>
      <c r="H4707" s="4" t="s">
        <v>19039</v>
      </c>
      <c r="I4707" s="4" t="s">
        <v>20211</v>
      </c>
      <c r="J4707" s="4" t="s">
        <v>7821</v>
      </c>
      <c r="K4707" s="4" t="s">
        <v>9423</v>
      </c>
      <c r="L4707" s="12">
        <v>4676466.1900000004</v>
      </c>
      <c r="M4707" s="12">
        <v>4675314</v>
      </c>
      <c r="N4707" s="12">
        <v>4675314</v>
      </c>
      <c r="O4707" s="12"/>
      <c r="P4707" s="37"/>
      <c r="Q4707" s="42"/>
      <c r="R4707" s="42">
        <v>0</v>
      </c>
      <c r="S4707" s="43"/>
      <c r="T4707" s="49"/>
      <c r="U4707" s="49"/>
      <c r="V4707" s="49">
        <v>4059</v>
      </c>
      <c r="W4707" s="49"/>
    </row>
    <row r="4708" spans="1:23" ht="49.5" x14ac:dyDescent="0.25">
      <c r="A4708" s="3" t="s">
        <v>19040</v>
      </c>
      <c r="B4708" s="3">
        <v>10803</v>
      </c>
      <c r="C4708" s="3" t="s">
        <v>19027</v>
      </c>
      <c r="D4708" s="3" t="s">
        <v>10</v>
      </c>
      <c r="E4708" s="4" t="s">
        <v>14616</v>
      </c>
      <c r="F4708" s="6" t="s">
        <v>19036</v>
      </c>
      <c r="G4708" s="3">
        <v>168372</v>
      </c>
      <c r="H4708" s="4" t="s">
        <v>19041</v>
      </c>
      <c r="I4708" s="4" t="s">
        <v>20211</v>
      </c>
      <c r="J4708" s="4" t="s">
        <v>7821</v>
      </c>
      <c r="K4708" s="4" t="s">
        <v>8505</v>
      </c>
      <c r="L4708" s="12">
        <v>3889658.53</v>
      </c>
      <c r="M4708" s="12">
        <v>3875246.34</v>
      </c>
      <c r="N4708" s="12">
        <v>3875246.34</v>
      </c>
      <c r="O4708" s="12"/>
      <c r="P4708" s="37"/>
      <c r="Q4708" s="42"/>
      <c r="R4708" s="42">
        <v>0</v>
      </c>
      <c r="S4708" s="43"/>
      <c r="T4708" s="49"/>
      <c r="U4708" s="49"/>
      <c r="V4708" s="49">
        <v>3025</v>
      </c>
      <c r="W4708" s="49"/>
    </row>
    <row r="4709" spans="1:23" ht="49.5" x14ac:dyDescent="0.25">
      <c r="A4709" s="3" t="s">
        <v>19042</v>
      </c>
      <c r="B4709" s="3">
        <v>11964</v>
      </c>
      <c r="C4709" s="3" t="s">
        <v>19027</v>
      </c>
      <c r="D4709" s="3" t="s">
        <v>10</v>
      </c>
      <c r="E4709" s="4" t="s">
        <v>19043</v>
      </c>
      <c r="F4709" s="6" t="s">
        <v>19044</v>
      </c>
      <c r="G4709" s="3">
        <v>167696</v>
      </c>
      <c r="H4709" s="4" t="s">
        <v>19045</v>
      </c>
      <c r="I4709" s="4" t="s">
        <v>20216</v>
      </c>
      <c r="J4709" s="4" t="s">
        <v>7958</v>
      </c>
      <c r="K4709" s="4" t="s">
        <v>20009</v>
      </c>
      <c r="L4709" s="12">
        <v>14209084.68</v>
      </c>
      <c r="M4709" s="12">
        <v>14209084.68</v>
      </c>
      <c r="N4709" s="12">
        <v>14209084.68</v>
      </c>
      <c r="O4709" s="12">
        <v>3780953.36</v>
      </c>
      <c r="P4709" s="37"/>
      <c r="Q4709" s="42" t="s">
        <v>23409</v>
      </c>
      <c r="R4709" s="42" t="s">
        <v>23410</v>
      </c>
      <c r="S4709" s="44">
        <v>0.93089999999999995</v>
      </c>
      <c r="T4709" s="49"/>
      <c r="U4709" s="49"/>
      <c r="V4709" s="49">
        <v>4044</v>
      </c>
      <c r="W4709" s="49">
        <v>1</v>
      </c>
    </row>
    <row r="4710" spans="1:23" ht="115.5" x14ac:dyDescent="0.25">
      <c r="A4710" s="3" t="s">
        <v>19046</v>
      </c>
      <c r="B4710" s="3">
        <v>12317</v>
      </c>
      <c r="C4710" s="3" t="s">
        <v>19027</v>
      </c>
      <c r="D4710" s="3" t="s">
        <v>10</v>
      </c>
      <c r="E4710" s="4" t="s">
        <v>19047</v>
      </c>
      <c r="F4710" s="6" t="s">
        <v>19048</v>
      </c>
      <c r="G4710" s="3">
        <v>168452</v>
      </c>
      <c r="H4710" s="4" t="s">
        <v>19049</v>
      </c>
      <c r="I4710" s="4" t="s">
        <v>20212</v>
      </c>
      <c r="J4710" s="4" t="s">
        <v>7825</v>
      </c>
      <c r="K4710" s="4" t="s">
        <v>20010</v>
      </c>
      <c r="L4710" s="12">
        <v>36542019.43</v>
      </c>
      <c r="M4710" s="12">
        <v>36542019.43</v>
      </c>
      <c r="N4710" s="12">
        <v>36542019.43</v>
      </c>
      <c r="O4710" s="12">
        <v>9751183.5099999998</v>
      </c>
      <c r="P4710" s="37"/>
      <c r="Q4710" s="42" t="s">
        <v>23411</v>
      </c>
      <c r="R4710" s="42" t="s">
        <v>23412</v>
      </c>
      <c r="S4710" s="44">
        <v>7.9899999999999999E-2</v>
      </c>
      <c r="T4710" s="49">
        <v>10513</v>
      </c>
      <c r="U4710" s="49">
        <v>17196</v>
      </c>
      <c r="V4710" s="49"/>
      <c r="W4710" s="49"/>
    </row>
    <row r="4711" spans="1:23" ht="66" x14ac:dyDescent="0.25">
      <c r="A4711" s="3" t="s">
        <v>19050</v>
      </c>
      <c r="B4711" s="3">
        <v>9731</v>
      </c>
      <c r="C4711" s="3" t="s">
        <v>19027</v>
      </c>
      <c r="D4711" s="3" t="s">
        <v>32</v>
      </c>
      <c r="E4711" s="4" t="s">
        <v>7259</v>
      </c>
      <c r="F4711" s="6" t="s">
        <v>19051</v>
      </c>
      <c r="G4711" s="3">
        <v>168559</v>
      </c>
      <c r="H4711" s="4" t="s">
        <v>19052</v>
      </c>
      <c r="I4711" s="4" t="s">
        <v>20211</v>
      </c>
      <c r="J4711" s="4" t="s">
        <v>7821</v>
      </c>
      <c r="K4711" s="4" t="s">
        <v>20011</v>
      </c>
      <c r="L4711" s="12">
        <v>8451865.4399999995</v>
      </c>
      <c r="M4711" s="12">
        <v>8451865.4399999995</v>
      </c>
      <c r="N4711" s="12">
        <v>8451865.4399999995</v>
      </c>
      <c r="O4711" s="12"/>
      <c r="P4711" s="37"/>
      <c r="Q4711" s="42"/>
      <c r="R4711" s="42">
        <v>0</v>
      </c>
      <c r="S4711" s="43"/>
      <c r="T4711" s="49"/>
      <c r="U4711" s="49"/>
      <c r="V4711" s="49">
        <v>4397</v>
      </c>
      <c r="W4711" s="49"/>
    </row>
    <row r="4712" spans="1:23" ht="82.5" x14ac:dyDescent="0.25">
      <c r="A4712" s="3" t="s">
        <v>19053</v>
      </c>
      <c r="B4712" s="3">
        <v>9748</v>
      </c>
      <c r="C4712" s="3" t="s">
        <v>19027</v>
      </c>
      <c r="D4712" s="3" t="s">
        <v>32</v>
      </c>
      <c r="E4712" s="4" t="s">
        <v>7259</v>
      </c>
      <c r="F4712" s="6" t="s">
        <v>19051</v>
      </c>
      <c r="G4712" s="3">
        <v>168559</v>
      </c>
      <c r="H4712" s="4" t="s">
        <v>19054</v>
      </c>
      <c r="I4712" s="4" t="s">
        <v>20211</v>
      </c>
      <c r="J4712" s="4" t="s">
        <v>7821</v>
      </c>
      <c r="K4712" s="4" t="s">
        <v>20012</v>
      </c>
      <c r="L4712" s="12">
        <v>6048134.5599999996</v>
      </c>
      <c r="M4712" s="12">
        <v>6048134.5599999996</v>
      </c>
      <c r="N4712" s="12">
        <v>6048134.5599999996</v>
      </c>
      <c r="O4712" s="12"/>
      <c r="P4712" s="37"/>
      <c r="Q4712" s="42" t="s">
        <v>22747</v>
      </c>
      <c r="R4712" s="42" t="s">
        <v>23413</v>
      </c>
      <c r="S4712" s="44">
        <v>0.2</v>
      </c>
      <c r="T4712" s="49"/>
      <c r="U4712" s="49"/>
      <c r="V4712" s="49">
        <v>0</v>
      </c>
      <c r="W4712" s="49"/>
    </row>
    <row r="4713" spans="1:23" ht="66" x14ac:dyDescent="0.25">
      <c r="A4713" s="3" t="s">
        <v>19055</v>
      </c>
      <c r="B4713" s="3">
        <v>9769</v>
      </c>
      <c r="C4713" s="3" t="s">
        <v>19027</v>
      </c>
      <c r="D4713" s="3" t="s">
        <v>32</v>
      </c>
      <c r="E4713" s="4" t="s">
        <v>7259</v>
      </c>
      <c r="F4713" s="6" t="s">
        <v>19051</v>
      </c>
      <c r="G4713" s="3">
        <v>168559</v>
      </c>
      <c r="H4713" s="4" t="s">
        <v>19056</v>
      </c>
      <c r="I4713" s="4" t="s">
        <v>20214</v>
      </c>
      <c r="J4713" s="4" t="s">
        <v>7833</v>
      </c>
      <c r="K4713" s="4" t="s">
        <v>20013</v>
      </c>
      <c r="L4713" s="12">
        <v>2301425.29</v>
      </c>
      <c r="M4713" s="12">
        <v>2301425.29</v>
      </c>
      <c r="N4713" s="12">
        <v>2301425.29</v>
      </c>
      <c r="O4713" s="12">
        <v>2019704.8840000001</v>
      </c>
      <c r="P4713" s="37"/>
      <c r="Q4713" s="42" t="s">
        <v>23414</v>
      </c>
      <c r="R4713" s="42" t="s">
        <v>23415</v>
      </c>
      <c r="S4713" s="44">
        <v>0.499</v>
      </c>
      <c r="T4713" s="49">
        <v>2200</v>
      </c>
      <c r="U4713" s="49"/>
      <c r="V4713" s="49"/>
      <c r="W4713" s="49"/>
    </row>
    <row r="4714" spans="1:23" ht="150" x14ac:dyDescent="0.25">
      <c r="A4714" s="3" t="s">
        <v>19057</v>
      </c>
      <c r="B4714" s="3">
        <v>2122</v>
      </c>
      <c r="C4714" s="3" t="s">
        <v>19027</v>
      </c>
      <c r="D4714" s="3" t="s">
        <v>10</v>
      </c>
      <c r="E4714" s="4" t="s">
        <v>19058</v>
      </c>
      <c r="F4714" s="6" t="s">
        <v>19059</v>
      </c>
      <c r="G4714" s="3">
        <v>168602</v>
      </c>
      <c r="H4714" s="4" t="s">
        <v>19060</v>
      </c>
      <c r="I4714" s="4" t="s">
        <v>20213</v>
      </c>
      <c r="J4714" s="4" t="s">
        <v>7828</v>
      </c>
      <c r="K4714" s="4" t="s">
        <v>20014</v>
      </c>
      <c r="L4714" s="12">
        <v>26107253.129999999</v>
      </c>
      <c r="M4714" s="12">
        <v>26107253.129999999</v>
      </c>
      <c r="N4714" s="12">
        <v>26107253.129999999</v>
      </c>
      <c r="O4714" s="12">
        <v>26107253.129999999</v>
      </c>
      <c r="P4714" s="37"/>
      <c r="Q4714" s="42" t="s">
        <v>23416</v>
      </c>
      <c r="R4714" s="42" t="s">
        <v>23417</v>
      </c>
      <c r="S4714" s="44">
        <v>0.98019999999999996</v>
      </c>
      <c r="T4714" s="49"/>
      <c r="U4714" s="49">
        <v>15489</v>
      </c>
      <c r="V4714" s="49"/>
      <c r="W4714" s="49"/>
    </row>
    <row r="4715" spans="1:23" ht="66" x14ac:dyDescent="0.25">
      <c r="A4715" s="3" t="s">
        <v>19061</v>
      </c>
      <c r="B4715" s="3">
        <v>6597</v>
      </c>
      <c r="C4715" s="3" t="s">
        <v>19027</v>
      </c>
      <c r="D4715" s="3" t="s">
        <v>10</v>
      </c>
      <c r="E4715" s="4" t="s">
        <v>19058</v>
      </c>
      <c r="F4715" s="6" t="s">
        <v>19059</v>
      </c>
      <c r="G4715" s="3">
        <v>168602</v>
      </c>
      <c r="H4715" s="4" t="s">
        <v>19062</v>
      </c>
      <c r="I4715" s="4" t="s">
        <v>20211</v>
      </c>
      <c r="J4715" s="4" t="s">
        <v>7821</v>
      </c>
      <c r="K4715" s="4" t="s">
        <v>20015</v>
      </c>
      <c r="L4715" s="12">
        <v>7000000</v>
      </c>
      <c r="M4715" s="12">
        <v>6584533.8700000001</v>
      </c>
      <c r="N4715" s="12">
        <v>6584533.8700000001</v>
      </c>
      <c r="O4715" s="12">
        <v>6584533.8700000001</v>
      </c>
      <c r="P4715" s="37"/>
      <c r="Q4715" s="42" t="s">
        <v>23418</v>
      </c>
      <c r="R4715" s="42" t="s">
        <v>23419</v>
      </c>
      <c r="S4715" s="44">
        <v>0.76439999999999997</v>
      </c>
      <c r="T4715" s="49"/>
      <c r="U4715" s="49"/>
      <c r="V4715" s="49">
        <v>5248</v>
      </c>
      <c r="W4715" s="49"/>
    </row>
    <row r="4716" spans="1:23" ht="66" x14ac:dyDescent="0.25">
      <c r="A4716" s="3" t="s">
        <v>19063</v>
      </c>
      <c r="B4716" s="3">
        <v>2601</v>
      </c>
      <c r="C4716" s="3" t="s">
        <v>19027</v>
      </c>
      <c r="D4716" s="3" t="s">
        <v>32</v>
      </c>
      <c r="E4716" s="4" t="s">
        <v>19064</v>
      </c>
      <c r="F4716" s="6" t="s">
        <v>19065</v>
      </c>
      <c r="G4716" s="3">
        <v>168675</v>
      </c>
      <c r="H4716" s="4" t="s">
        <v>19066</v>
      </c>
      <c r="I4716" s="4" t="s">
        <v>20213</v>
      </c>
      <c r="J4716" s="4" t="s">
        <v>7828</v>
      </c>
      <c r="K4716" s="4" t="s">
        <v>20016</v>
      </c>
      <c r="L4716" s="12">
        <v>15000000</v>
      </c>
      <c r="M4716" s="12">
        <v>15000000</v>
      </c>
      <c r="N4716" s="12">
        <v>15000000</v>
      </c>
      <c r="O4716" s="12"/>
      <c r="P4716" s="37"/>
      <c r="Q4716" s="42"/>
      <c r="R4716" s="42">
        <v>0</v>
      </c>
      <c r="S4716" s="43"/>
      <c r="T4716" s="49"/>
      <c r="U4716" s="49">
        <v>0</v>
      </c>
      <c r="V4716" s="49"/>
      <c r="W4716" s="49"/>
    </row>
    <row r="4717" spans="1:23" ht="99" x14ac:dyDescent="0.25">
      <c r="A4717" s="3" t="s">
        <v>19067</v>
      </c>
      <c r="B4717" s="3">
        <v>9586</v>
      </c>
      <c r="C4717" s="3" t="s">
        <v>19027</v>
      </c>
      <c r="D4717" s="3" t="s">
        <v>32</v>
      </c>
      <c r="E4717" s="4" t="s">
        <v>19064</v>
      </c>
      <c r="F4717" s="6" t="s">
        <v>19065</v>
      </c>
      <c r="G4717" s="3">
        <v>168675</v>
      </c>
      <c r="H4717" s="4" t="s">
        <v>19068</v>
      </c>
      <c r="I4717" s="4" t="s">
        <v>20211</v>
      </c>
      <c r="J4717" s="4" t="s">
        <v>7821</v>
      </c>
      <c r="K4717" s="4" t="s">
        <v>20017</v>
      </c>
      <c r="L4717" s="12">
        <v>8391605.6799999997</v>
      </c>
      <c r="M4717" s="12">
        <v>9181535.9900000002</v>
      </c>
      <c r="N4717" s="12">
        <v>9181535.9900000002</v>
      </c>
      <c r="O4717" s="12">
        <v>8391605.6799999997</v>
      </c>
      <c r="P4717" s="37"/>
      <c r="Q4717" s="42" t="s">
        <v>23420</v>
      </c>
      <c r="R4717" s="42" t="s">
        <v>23420</v>
      </c>
      <c r="S4717" s="44">
        <v>0.82410000000000005</v>
      </c>
      <c r="T4717" s="49"/>
      <c r="U4717" s="49"/>
      <c r="V4717" s="49">
        <v>6681</v>
      </c>
      <c r="W4717" s="49"/>
    </row>
    <row r="4718" spans="1:23" ht="99" x14ac:dyDescent="0.25">
      <c r="A4718" s="3" t="s">
        <v>19069</v>
      </c>
      <c r="B4718" s="3">
        <v>10046</v>
      </c>
      <c r="C4718" s="3" t="s">
        <v>19027</v>
      </c>
      <c r="D4718" s="3" t="s">
        <v>32</v>
      </c>
      <c r="E4718" s="4" t="s">
        <v>19070</v>
      </c>
      <c r="F4718" s="6" t="s">
        <v>19071</v>
      </c>
      <c r="G4718" s="3">
        <v>168755</v>
      </c>
      <c r="H4718" s="4" t="s">
        <v>19072</v>
      </c>
      <c r="I4718" s="4" t="s">
        <v>20212</v>
      </c>
      <c r="J4718" s="4" t="s">
        <v>7825</v>
      </c>
      <c r="K4718" s="4" t="s">
        <v>20018</v>
      </c>
      <c r="L4718" s="12">
        <v>13307771.73</v>
      </c>
      <c r="M4718" s="12">
        <v>13307771.73</v>
      </c>
      <c r="N4718" s="12">
        <v>13307771.73</v>
      </c>
      <c r="O4718" s="12">
        <v>4830834.18</v>
      </c>
      <c r="P4718" s="37"/>
      <c r="Q4718" s="42" t="s">
        <v>22319</v>
      </c>
      <c r="R4718" s="42" t="s">
        <v>23421</v>
      </c>
      <c r="S4718" s="44">
        <v>0.25990000000000002</v>
      </c>
      <c r="T4718" s="49">
        <v>0</v>
      </c>
      <c r="U4718" s="49">
        <v>1040</v>
      </c>
      <c r="V4718" s="49"/>
      <c r="W4718" s="49"/>
    </row>
    <row r="4719" spans="1:23" ht="99" x14ac:dyDescent="0.25">
      <c r="A4719" s="3" t="s">
        <v>19073</v>
      </c>
      <c r="B4719" s="3">
        <v>13025</v>
      </c>
      <c r="C4719" s="3" t="s">
        <v>19027</v>
      </c>
      <c r="D4719" s="3" t="s">
        <v>10</v>
      </c>
      <c r="E4719" s="4" t="s">
        <v>19074</v>
      </c>
      <c r="F4719" s="6" t="s">
        <v>19075</v>
      </c>
      <c r="G4719" s="3">
        <v>167794</v>
      </c>
      <c r="H4719" s="4" t="s">
        <v>19076</v>
      </c>
      <c r="I4719" s="4" t="s">
        <v>20211</v>
      </c>
      <c r="J4719" s="4" t="s">
        <v>7821</v>
      </c>
      <c r="K4719" s="4" t="s">
        <v>20019</v>
      </c>
      <c r="L4719" s="12">
        <v>20000000</v>
      </c>
      <c r="M4719" s="12">
        <v>20000000</v>
      </c>
      <c r="N4719" s="12"/>
      <c r="O4719" s="12"/>
      <c r="P4719" s="37"/>
      <c r="Q4719" s="42"/>
      <c r="R4719" s="42">
        <v>0</v>
      </c>
      <c r="S4719" s="43"/>
      <c r="T4719" s="49"/>
      <c r="U4719" s="49"/>
      <c r="V4719" s="49"/>
      <c r="W4719" s="49"/>
    </row>
    <row r="4720" spans="1:23" ht="66" x14ac:dyDescent="0.25">
      <c r="A4720" s="3" t="s">
        <v>19077</v>
      </c>
      <c r="B4720" s="3">
        <v>2622</v>
      </c>
      <c r="C4720" s="3" t="s">
        <v>19027</v>
      </c>
      <c r="D4720" s="3" t="s">
        <v>32</v>
      </c>
      <c r="E4720" s="4" t="s">
        <v>2239</v>
      </c>
      <c r="F4720" s="6" t="s">
        <v>19078</v>
      </c>
      <c r="G4720" s="3">
        <v>168791</v>
      </c>
      <c r="H4720" s="4" t="s">
        <v>19079</v>
      </c>
      <c r="I4720" s="4" t="s">
        <v>20211</v>
      </c>
      <c r="J4720" s="4" t="s">
        <v>7821</v>
      </c>
      <c r="K4720" s="4" t="s">
        <v>20020</v>
      </c>
      <c r="L4720" s="12">
        <v>6625708.6299999999</v>
      </c>
      <c r="M4720" s="12">
        <v>6625708.6299999999</v>
      </c>
      <c r="N4720" s="12">
        <v>6625708.6299999999</v>
      </c>
      <c r="O4720" s="12"/>
      <c r="P4720" s="37"/>
      <c r="Q4720" s="42"/>
      <c r="R4720" s="42">
        <v>0</v>
      </c>
      <c r="S4720" s="43"/>
      <c r="T4720" s="49"/>
      <c r="U4720" s="49"/>
      <c r="V4720" s="49">
        <v>4114</v>
      </c>
      <c r="W4720" s="49"/>
    </row>
    <row r="4721" spans="1:23" ht="66" x14ac:dyDescent="0.25">
      <c r="A4721" s="3" t="s">
        <v>19080</v>
      </c>
      <c r="B4721" s="3">
        <v>2624</v>
      </c>
      <c r="C4721" s="3" t="s">
        <v>19027</v>
      </c>
      <c r="D4721" s="3" t="s">
        <v>32</v>
      </c>
      <c r="E4721" s="4" t="s">
        <v>2239</v>
      </c>
      <c r="F4721" s="6" t="s">
        <v>19078</v>
      </c>
      <c r="G4721" s="3">
        <v>168791</v>
      </c>
      <c r="H4721" s="4" t="s">
        <v>19081</v>
      </c>
      <c r="I4721" s="4" t="s">
        <v>20213</v>
      </c>
      <c r="J4721" s="4" t="s">
        <v>7828</v>
      </c>
      <c r="K4721" s="4" t="s">
        <v>20021</v>
      </c>
      <c r="L4721" s="12">
        <v>13439216.02</v>
      </c>
      <c r="M4721" s="12">
        <v>13439216.02</v>
      </c>
      <c r="N4721" s="12">
        <v>13439216.02</v>
      </c>
      <c r="O4721" s="12">
        <v>11558795.060000001</v>
      </c>
      <c r="P4721" s="37"/>
      <c r="Q4721" s="42" t="s">
        <v>21478</v>
      </c>
      <c r="R4721" s="42" t="s">
        <v>22021</v>
      </c>
      <c r="S4721" s="44">
        <v>0.96970000000000001</v>
      </c>
      <c r="T4721" s="49"/>
      <c r="U4721" s="49">
        <v>8229</v>
      </c>
      <c r="V4721" s="49"/>
      <c r="W4721" s="49"/>
    </row>
    <row r="4722" spans="1:23" ht="99" x14ac:dyDescent="0.25">
      <c r="A4722" s="3" t="s">
        <v>19082</v>
      </c>
      <c r="B4722" s="3">
        <v>7713</v>
      </c>
      <c r="C4722" s="3" t="s">
        <v>19027</v>
      </c>
      <c r="D4722" s="3" t="s">
        <v>32</v>
      </c>
      <c r="E4722" s="4" t="s">
        <v>15815</v>
      </c>
      <c r="F4722" s="6" t="s">
        <v>19083</v>
      </c>
      <c r="G4722" s="3">
        <v>168880</v>
      </c>
      <c r="H4722" s="4" t="s">
        <v>19084</v>
      </c>
      <c r="I4722" s="4" t="s">
        <v>20216</v>
      </c>
      <c r="J4722" s="4" t="s">
        <v>7958</v>
      </c>
      <c r="K4722" s="4" t="s">
        <v>20022</v>
      </c>
      <c r="L4722" s="12">
        <v>20000000</v>
      </c>
      <c r="M4722" s="12">
        <v>20000000</v>
      </c>
      <c r="N4722" s="12">
        <v>20000000</v>
      </c>
      <c r="O4722" s="12"/>
      <c r="P4722" s="37"/>
      <c r="Q4722" s="42"/>
      <c r="R4722" s="42">
        <v>0</v>
      </c>
      <c r="S4722" s="43"/>
      <c r="T4722" s="49"/>
      <c r="U4722" s="49"/>
      <c r="V4722" s="49">
        <v>0</v>
      </c>
      <c r="W4722" s="49">
        <v>0</v>
      </c>
    </row>
    <row r="4723" spans="1:23" ht="66" x14ac:dyDescent="0.25">
      <c r="A4723" s="3" t="s">
        <v>19085</v>
      </c>
      <c r="B4723" s="3">
        <v>1630</v>
      </c>
      <c r="C4723" s="3" t="s">
        <v>19027</v>
      </c>
      <c r="D4723" s="3" t="s">
        <v>32</v>
      </c>
      <c r="E4723" s="4" t="s">
        <v>3000</v>
      </c>
      <c r="F4723" s="6" t="s">
        <v>19086</v>
      </c>
      <c r="G4723" s="3">
        <v>168960</v>
      </c>
      <c r="H4723" s="4" t="s">
        <v>19087</v>
      </c>
      <c r="I4723" s="4" t="s">
        <v>20211</v>
      </c>
      <c r="J4723" s="4" t="s">
        <v>7821</v>
      </c>
      <c r="K4723" s="4" t="s">
        <v>20023</v>
      </c>
      <c r="L4723" s="12">
        <v>14500000</v>
      </c>
      <c r="M4723" s="12">
        <v>22213546.149999999</v>
      </c>
      <c r="N4723" s="12">
        <v>14500000</v>
      </c>
      <c r="O4723" s="12">
        <v>14500000</v>
      </c>
      <c r="P4723" s="37"/>
      <c r="Q4723" s="42" t="s">
        <v>23422</v>
      </c>
      <c r="R4723" s="42" t="s">
        <v>22687</v>
      </c>
      <c r="S4723" s="44">
        <v>0.95779999999999998</v>
      </c>
      <c r="T4723" s="49"/>
      <c r="U4723" s="49"/>
      <c r="V4723" s="49">
        <v>10978</v>
      </c>
      <c r="W4723" s="49"/>
    </row>
    <row r="4724" spans="1:23" ht="115.5" x14ac:dyDescent="0.25">
      <c r="A4724" s="3" t="s">
        <v>19088</v>
      </c>
      <c r="B4724" s="3">
        <v>10368</v>
      </c>
      <c r="C4724" s="3" t="s">
        <v>19027</v>
      </c>
      <c r="D4724" s="3" t="s">
        <v>10</v>
      </c>
      <c r="E4724" s="4" t="s">
        <v>19089</v>
      </c>
      <c r="F4724" s="6" t="s">
        <v>19090</v>
      </c>
      <c r="G4724" s="3">
        <v>167909</v>
      </c>
      <c r="H4724" s="4" t="s">
        <v>19091</v>
      </c>
      <c r="I4724" s="4" t="s">
        <v>20212</v>
      </c>
      <c r="J4724" s="4" t="s">
        <v>7825</v>
      </c>
      <c r="K4724" s="4" t="s">
        <v>20024</v>
      </c>
      <c r="L4724" s="12">
        <v>34118774.859999999</v>
      </c>
      <c r="M4724" s="12">
        <v>34003011.539999999</v>
      </c>
      <c r="N4724" s="12">
        <v>34003011.539999999</v>
      </c>
      <c r="O4724" s="12"/>
      <c r="P4724" s="37"/>
      <c r="Q4724" s="42" t="s">
        <v>20698</v>
      </c>
      <c r="R4724" s="42" t="s">
        <v>23423</v>
      </c>
      <c r="S4724" s="44">
        <v>2.1000000000000001E-2</v>
      </c>
      <c r="T4724" s="49">
        <v>21249</v>
      </c>
      <c r="U4724" s="49">
        <v>14772</v>
      </c>
      <c r="V4724" s="49"/>
      <c r="W4724" s="49"/>
    </row>
    <row r="4725" spans="1:23" ht="115.5" x14ac:dyDescent="0.25">
      <c r="A4725" s="3" t="s">
        <v>19092</v>
      </c>
      <c r="B4725" s="3">
        <v>11454</v>
      </c>
      <c r="C4725" s="3" t="s">
        <v>19027</v>
      </c>
      <c r="D4725" s="3" t="s">
        <v>32</v>
      </c>
      <c r="E4725" s="4" t="s">
        <v>19093</v>
      </c>
      <c r="F4725" s="6" t="s">
        <v>19094</v>
      </c>
      <c r="G4725" s="3">
        <v>169119</v>
      </c>
      <c r="H4725" s="4" t="s">
        <v>19095</v>
      </c>
      <c r="I4725" s="4" t="s">
        <v>20212</v>
      </c>
      <c r="J4725" s="4" t="s">
        <v>7825</v>
      </c>
      <c r="K4725" s="4" t="s">
        <v>20025</v>
      </c>
      <c r="L4725" s="12">
        <v>27000000</v>
      </c>
      <c r="M4725" s="12">
        <v>27000000</v>
      </c>
      <c r="N4725" s="12">
        <v>27000000</v>
      </c>
      <c r="O4725" s="12">
        <v>13310152.340000002</v>
      </c>
      <c r="P4725" s="37"/>
      <c r="Q4725" s="42" t="s">
        <v>23008</v>
      </c>
      <c r="R4725" s="42" t="s">
        <v>20515</v>
      </c>
      <c r="S4725" s="44">
        <v>5.5800000000000002E-2</v>
      </c>
      <c r="T4725" s="49">
        <v>16680</v>
      </c>
      <c r="U4725" s="49">
        <v>7865</v>
      </c>
      <c r="V4725" s="49"/>
      <c r="W4725" s="49"/>
    </row>
    <row r="4726" spans="1:23" ht="99" x14ac:dyDescent="0.25">
      <c r="A4726" s="3" t="s">
        <v>19096</v>
      </c>
      <c r="B4726" s="3">
        <v>5177</v>
      </c>
      <c r="C4726" s="3" t="s">
        <v>19027</v>
      </c>
      <c r="D4726" s="3" t="s">
        <v>32</v>
      </c>
      <c r="E4726" s="4" t="s">
        <v>19097</v>
      </c>
      <c r="F4726" s="6" t="s">
        <v>19098</v>
      </c>
      <c r="G4726" s="3">
        <v>169039</v>
      </c>
      <c r="H4726" s="4" t="s">
        <v>19099</v>
      </c>
      <c r="I4726" s="4" t="s">
        <v>20216</v>
      </c>
      <c r="J4726" s="4" t="s">
        <v>7958</v>
      </c>
      <c r="K4726" s="4" t="s">
        <v>20026</v>
      </c>
      <c r="L4726" s="12">
        <v>14500000</v>
      </c>
      <c r="M4726" s="12">
        <v>14500000</v>
      </c>
      <c r="N4726" s="12">
        <v>14500000</v>
      </c>
      <c r="O4726" s="12">
        <v>13117861.940000001</v>
      </c>
      <c r="P4726" s="37"/>
      <c r="Q4726" s="42" t="s">
        <v>23412</v>
      </c>
      <c r="R4726" s="42" t="s">
        <v>23412</v>
      </c>
      <c r="S4726" s="44">
        <v>0.92700000000000005</v>
      </c>
      <c r="T4726" s="49"/>
      <c r="U4726" s="49"/>
      <c r="V4726" s="49">
        <v>8128</v>
      </c>
      <c r="W4726" s="49">
        <v>0</v>
      </c>
    </row>
    <row r="4727" spans="1:23" ht="66" x14ac:dyDescent="0.25">
      <c r="A4727" s="3" t="s">
        <v>19100</v>
      </c>
      <c r="B4727" s="3">
        <v>3820</v>
      </c>
      <c r="C4727" s="3" t="s">
        <v>19027</v>
      </c>
      <c r="D4727" s="3" t="s">
        <v>32</v>
      </c>
      <c r="E4727" s="4" t="s">
        <v>986</v>
      </c>
      <c r="F4727" s="6" t="s">
        <v>19101</v>
      </c>
      <c r="G4727" s="3">
        <v>169253</v>
      </c>
      <c r="H4727" s="4" t="s">
        <v>19102</v>
      </c>
      <c r="I4727" s="4" t="s">
        <v>20214</v>
      </c>
      <c r="J4727" s="4" t="s">
        <v>7833</v>
      </c>
      <c r="K4727" s="4" t="s">
        <v>20027</v>
      </c>
      <c r="L4727" s="12">
        <v>7565488.9100000001</v>
      </c>
      <c r="M4727" s="12">
        <v>7565488.9100000001</v>
      </c>
      <c r="N4727" s="12">
        <v>7565488.9100000001</v>
      </c>
      <c r="O4727" s="12">
        <v>327964</v>
      </c>
      <c r="P4727" s="37"/>
      <c r="Q4727" s="42" t="s">
        <v>22222</v>
      </c>
      <c r="R4727" s="42" t="s">
        <v>23424</v>
      </c>
      <c r="S4727" s="44">
        <v>6.0299999999999999E-2</v>
      </c>
      <c r="T4727" s="49">
        <v>16894</v>
      </c>
      <c r="U4727" s="49"/>
      <c r="V4727" s="49"/>
      <c r="W4727" s="49"/>
    </row>
    <row r="4728" spans="1:23" ht="66" x14ac:dyDescent="0.25">
      <c r="A4728" s="3" t="s">
        <v>19103</v>
      </c>
      <c r="B4728" s="3">
        <v>12446</v>
      </c>
      <c r="C4728" s="3" t="s">
        <v>19027</v>
      </c>
      <c r="D4728" s="3" t="s">
        <v>32</v>
      </c>
      <c r="E4728" s="4" t="s">
        <v>19104</v>
      </c>
      <c r="F4728" s="6" t="s">
        <v>19105</v>
      </c>
      <c r="G4728" s="3">
        <v>169306</v>
      </c>
      <c r="H4728" s="4" t="s">
        <v>19106</v>
      </c>
      <c r="I4728" s="4" t="s">
        <v>20213</v>
      </c>
      <c r="J4728" s="4" t="s">
        <v>7828</v>
      </c>
      <c r="K4728" s="4" t="s">
        <v>20028</v>
      </c>
      <c r="L4728" s="12">
        <v>9911293.3300000001</v>
      </c>
      <c r="M4728" s="12">
        <v>9911293.3300000001</v>
      </c>
      <c r="N4728" s="12">
        <v>9911293.3300000001</v>
      </c>
      <c r="O4728" s="12">
        <v>4893253.4399999995</v>
      </c>
      <c r="P4728" s="37"/>
      <c r="Q4728" s="42" t="s">
        <v>21815</v>
      </c>
      <c r="R4728" s="42" t="s">
        <v>21815</v>
      </c>
      <c r="S4728" s="43"/>
      <c r="T4728" s="49"/>
      <c r="U4728" s="49">
        <v>9121</v>
      </c>
      <c r="V4728" s="49"/>
      <c r="W4728" s="49"/>
    </row>
    <row r="4729" spans="1:23" ht="66" x14ac:dyDescent="0.25">
      <c r="A4729" s="3" t="s">
        <v>19107</v>
      </c>
      <c r="B4729" s="3">
        <v>12120</v>
      </c>
      <c r="C4729" s="3" t="s">
        <v>19027</v>
      </c>
      <c r="D4729" s="3" t="s">
        <v>32</v>
      </c>
      <c r="E4729" s="4" t="s">
        <v>19108</v>
      </c>
      <c r="F4729" s="6" t="s">
        <v>19109</v>
      </c>
      <c r="G4729" s="3">
        <v>169351</v>
      </c>
      <c r="H4729" s="4" t="s">
        <v>19110</v>
      </c>
      <c r="I4729" s="4" t="s">
        <v>20211</v>
      </c>
      <c r="J4729" s="4" t="s">
        <v>7821</v>
      </c>
      <c r="K4729" s="4" t="s">
        <v>20029</v>
      </c>
      <c r="L4729" s="12">
        <v>5914229.4800000004</v>
      </c>
      <c r="M4729" s="12">
        <v>5914229.4800000004</v>
      </c>
      <c r="N4729" s="12">
        <v>5914229.4800000004</v>
      </c>
      <c r="O4729" s="12">
        <v>2799971.16</v>
      </c>
      <c r="P4729" s="37"/>
      <c r="Q4729" s="42" t="s">
        <v>23425</v>
      </c>
      <c r="R4729" s="42" t="s">
        <v>23426</v>
      </c>
      <c r="S4729" s="46">
        <v>0.78</v>
      </c>
      <c r="T4729" s="49"/>
      <c r="U4729" s="49"/>
      <c r="V4729" s="49">
        <v>4042</v>
      </c>
      <c r="W4729" s="49"/>
    </row>
    <row r="4730" spans="1:23" ht="115.5" x14ac:dyDescent="0.25">
      <c r="A4730" s="3" t="s">
        <v>19111</v>
      </c>
      <c r="B4730" s="3">
        <v>12879</v>
      </c>
      <c r="C4730" s="3" t="s">
        <v>19027</v>
      </c>
      <c r="D4730" s="3" t="s">
        <v>32</v>
      </c>
      <c r="E4730" s="4" t="s">
        <v>19108</v>
      </c>
      <c r="F4730" s="6" t="s">
        <v>19109</v>
      </c>
      <c r="G4730" s="3">
        <v>169351</v>
      </c>
      <c r="H4730" s="4" t="s">
        <v>19112</v>
      </c>
      <c r="I4730" s="4" t="s">
        <v>20212</v>
      </c>
      <c r="J4730" s="4" t="s">
        <v>7825</v>
      </c>
      <c r="K4730" s="4" t="s">
        <v>20030</v>
      </c>
      <c r="L4730" s="12">
        <v>939810</v>
      </c>
      <c r="M4730" s="12">
        <v>939810</v>
      </c>
      <c r="N4730" s="12">
        <v>939810</v>
      </c>
      <c r="O4730" s="12">
        <v>939810</v>
      </c>
      <c r="P4730" s="37"/>
      <c r="Q4730" s="42" t="s">
        <v>23427</v>
      </c>
      <c r="R4730" s="42" t="s">
        <v>23428</v>
      </c>
      <c r="S4730" s="46">
        <v>0.85</v>
      </c>
      <c r="T4730" s="49">
        <v>14516</v>
      </c>
      <c r="U4730" s="49">
        <v>13059</v>
      </c>
      <c r="V4730" s="49"/>
      <c r="W4730" s="49"/>
    </row>
    <row r="4731" spans="1:23" ht="49.5" x14ac:dyDescent="0.25">
      <c r="A4731" s="3" t="s">
        <v>19113</v>
      </c>
      <c r="B4731" s="3">
        <v>12075</v>
      </c>
      <c r="C4731" s="3" t="s">
        <v>19027</v>
      </c>
      <c r="D4731" s="3" t="s">
        <v>32</v>
      </c>
      <c r="E4731" s="4" t="s">
        <v>19114</v>
      </c>
      <c r="F4731" s="6" t="s">
        <v>19115</v>
      </c>
      <c r="G4731" s="3">
        <v>169404</v>
      </c>
      <c r="H4731" s="4" t="s">
        <v>19116</v>
      </c>
      <c r="I4731" s="4" t="s">
        <v>20211</v>
      </c>
      <c r="J4731" s="4" t="s">
        <v>7821</v>
      </c>
      <c r="K4731" s="4" t="s">
        <v>20031</v>
      </c>
      <c r="L4731" s="12">
        <v>10000000</v>
      </c>
      <c r="M4731" s="12">
        <v>10000000</v>
      </c>
      <c r="N4731" s="12">
        <v>10000000</v>
      </c>
      <c r="O4731" s="12">
        <v>9771750.7199999988</v>
      </c>
      <c r="P4731" s="37"/>
      <c r="Q4731" s="42" t="s">
        <v>23429</v>
      </c>
      <c r="R4731" s="42" t="s">
        <v>20689</v>
      </c>
      <c r="S4731" s="44">
        <v>0.88449999999999995</v>
      </c>
      <c r="T4731" s="49"/>
      <c r="U4731" s="49"/>
      <c r="V4731" s="49">
        <v>7356</v>
      </c>
      <c r="W4731" s="49"/>
    </row>
    <row r="4732" spans="1:23" ht="66" x14ac:dyDescent="0.25">
      <c r="A4732" s="3" t="s">
        <v>19117</v>
      </c>
      <c r="B4732" s="3">
        <v>6584</v>
      </c>
      <c r="C4732" s="3" t="s">
        <v>19027</v>
      </c>
      <c r="D4732" s="3" t="s">
        <v>32</v>
      </c>
      <c r="E4732" s="4" t="s">
        <v>19118</v>
      </c>
      <c r="F4732" s="6" t="s">
        <v>19119</v>
      </c>
      <c r="G4732" s="3">
        <v>174502</v>
      </c>
      <c r="H4732" s="4" t="s">
        <v>19120</v>
      </c>
      <c r="I4732" s="4" t="s">
        <v>20211</v>
      </c>
      <c r="J4732" s="4" t="s">
        <v>7821</v>
      </c>
      <c r="K4732" s="4" t="s">
        <v>9829</v>
      </c>
      <c r="L4732" s="12">
        <v>10000000</v>
      </c>
      <c r="M4732" s="12">
        <v>10000000</v>
      </c>
      <c r="N4732" s="12">
        <v>10000000</v>
      </c>
      <c r="O4732" s="12">
        <v>5626952.9699999997</v>
      </c>
      <c r="P4732" s="37"/>
      <c r="Q4732" s="42" t="s">
        <v>20454</v>
      </c>
      <c r="R4732" s="42" t="s">
        <v>23430</v>
      </c>
      <c r="S4732" s="44">
        <v>6.3299999999999995E-2</v>
      </c>
      <c r="T4732" s="49"/>
      <c r="U4732" s="49"/>
      <c r="V4732" s="49">
        <v>5097</v>
      </c>
      <c r="W4732" s="49"/>
    </row>
    <row r="4733" spans="1:23" ht="82.5" x14ac:dyDescent="0.25">
      <c r="A4733" s="3" t="s">
        <v>19121</v>
      </c>
      <c r="B4733" s="3">
        <v>10651</v>
      </c>
      <c r="C4733" s="3" t="s">
        <v>19027</v>
      </c>
      <c r="D4733" s="3" t="s">
        <v>15</v>
      </c>
      <c r="E4733" s="4" t="s">
        <v>19122</v>
      </c>
      <c r="F4733" s="6" t="s">
        <v>19123</v>
      </c>
      <c r="G4733" s="3">
        <v>167981</v>
      </c>
      <c r="H4733" s="4" t="s">
        <v>19124</v>
      </c>
      <c r="I4733" s="4" t="s">
        <v>20216</v>
      </c>
      <c r="J4733" s="4" t="s">
        <v>7958</v>
      </c>
      <c r="K4733" s="4" t="s">
        <v>20032</v>
      </c>
      <c r="L4733" s="12">
        <v>14111700</v>
      </c>
      <c r="M4733" s="12">
        <v>14111700</v>
      </c>
      <c r="N4733" s="12"/>
      <c r="O4733" s="12"/>
      <c r="P4733" s="37"/>
      <c r="Q4733" s="42"/>
      <c r="R4733" s="42">
        <v>0</v>
      </c>
      <c r="S4733" s="43"/>
      <c r="T4733" s="49"/>
      <c r="U4733" s="49"/>
      <c r="V4733" s="49"/>
      <c r="W4733" s="49"/>
    </row>
    <row r="4734" spans="1:23" ht="66" x14ac:dyDescent="0.25">
      <c r="A4734" s="3" t="s">
        <v>19125</v>
      </c>
      <c r="B4734" s="3">
        <v>4503</v>
      </c>
      <c r="C4734" s="3" t="s">
        <v>19027</v>
      </c>
      <c r="D4734" s="3" t="s">
        <v>32</v>
      </c>
      <c r="E4734" s="4" t="s">
        <v>10808</v>
      </c>
      <c r="F4734" s="6" t="s">
        <v>19126</v>
      </c>
      <c r="G4734" s="3">
        <v>169547</v>
      </c>
      <c r="H4734" s="4" t="s">
        <v>19127</v>
      </c>
      <c r="I4734" s="4" t="s">
        <v>20211</v>
      </c>
      <c r="J4734" s="4" t="s">
        <v>7821</v>
      </c>
      <c r="K4734" s="4" t="s">
        <v>20033</v>
      </c>
      <c r="L4734" s="12">
        <v>9132952.5</v>
      </c>
      <c r="M4734" s="12">
        <v>9132952.5</v>
      </c>
      <c r="N4734" s="12">
        <v>9132952.5</v>
      </c>
      <c r="O4734" s="12">
        <v>3298252.21</v>
      </c>
      <c r="P4734" s="37"/>
      <c r="Q4734" s="42" t="s">
        <v>23246</v>
      </c>
      <c r="R4734" s="42" t="s">
        <v>20689</v>
      </c>
      <c r="S4734" s="44">
        <v>0.43509999999999999</v>
      </c>
      <c r="T4734" s="49"/>
      <c r="U4734" s="49"/>
      <c r="V4734" s="49">
        <v>3850</v>
      </c>
      <c r="W4734" s="49"/>
    </row>
    <row r="4735" spans="1:23" ht="99" x14ac:dyDescent="0.25">
      <c r="A4735" s="3" t="s">
        <v>19128</v>
      </c>
      <c r="B4735" s="3">
        <v>13060</v>
      </c>
      <c r="C4735" s="3" t="s">
        <v>19027</v>
      </c>
      <c r="D4735" s="3" t="s">
        <v>32</v>
      </c>
      <c r="E4735" s="4" t="s">
        <v>19129</v>
      </c>
      <c r="F4735" s="6" t="s">
        <v>19130</v>
      </c>
      <c r="G4735" s="3">
        <v>169583</v>
      </c>
      <c r="H4735" s="4" t="s">
        <v>19131</v>
      </c>
      <c r="I4735" s="4" t="s">
        <v>20212</v>
      </c>
      <c r="J4735" s="4" t="s">
        <v>7825</v>
      </c>
      <c r="K4735" s="4" t="s">
        <v>20034</v>
      </c>
      <c r="L4735" s="12">
        <v>17665933.370000001</v>
      </c>
      <c r="M4735" s="12">
        <v>17665933.370000001</v>
      </c>
      <c r="N4735" s="12">
        <v>17665933.370000001</v>
      </c>
      <c r="O4735" s="12">
        <v>10792072.27</v>
      </c>
      <c r="P4735" s="37"/>
      <c r="Q4735" s="42" t="s">
        <v>23431</v>
      </c>
      <c r="R4735" s="42" t="s">
        <v>23431</v>
      </c>
      <c r="S4735" s="44">
        <v>0.76280000000000003</v>
      </c>
      <c r="T4735" s="49">
        <v>14700</v>
      </c>
      <c r="U4735" s="49">
        <v>8300</v>
      </c>
      <c r="V4735" s="49"/>
      <c r="W4735" s="49"/>
    </row>
    <row r="4736" spans="1:23" ht="49.5" x14ac:dyDescent="0.25">
      <c r="A4736" s="3" t="s">
        <v>19132</v>
      </c>
      <c r="B4736" s="3">
        <v>4297</v>
      </c>
      <c r="C4736" s="3" t="s">
        <v>19027</v>
      </c>
      <c r="D4736" s="3" t="s">
        <v>32</v>
      </c>
      <c r="E4736" s="4" t="s">
        <v>19133</v>
      </c>
      <c r="F4736" s="6" t="s">
        <v>19134</v>
      </c>
      <c r="G4736" s="3">
        <v>169681</v>
      </c>
      <c r="H4736" s="4" t="s">
        <v>19135</v>
      </c>
      <c r="I4736" s="4" t="s">
        <v>20211</v>
      </c>
      <c r="J4736" s="4" t="s">
        <v>7821</v>
      </c>
      <c r="K4736" s="4" t="s">
        <v>20035</v>
      </c>
      <c r="L4736" s="12">
        <v>13341491.1</v>
      </c>
      <c r="M4736" s="12">
        <v>13341491.1</v>
      </c>
      <c r="N4736" s="12">
        <v>13341491.1</v>
      </c>
      <c r="O4736" s="12">
        <v>3809453.77</v>
      </c>
      <c r="P4736" s="37"/>
      <c r="Q4736" s="42" t="s">
        <v>23432</v>
      </c>
      <c r="R4736" s="42" t="s">
        <v>23433</v>
      </c>
      <c r="S4736" s="44">
        <v>5.57E-2</v>
      </c>
      <c r="T4736" s="49"/>
      <c r="U4736" s="49"/>
      <c r="V4736" s="49">
        <v>7770</v>
      </c>
      <c r="W4736" s="49"/>
    </row>
    <row r="4737" spans="1:23" ht="66" x14ac:dyDescent="0.25">
      <c r="A4737" s="3" t="s">
        <v>19136</v>
      </c>
      <c r="B4737" s="3">
        <v>5437</v>
      </c>
      <c r="C4737" s="3" t="s">
        <v>19027</v>
      </c>
      <c r="D4737" s="3" t="s">
        <v>32</v>
      </c>
      <c r="E4737" s="4" t="s">
        <v>19137</v>
      </c>
      <c r="F4737" s="6" t="s">
        <v>19138</v>
      </c>
      <c r="G4737" s="3">
        <v>169896</v>
      </c>
      <c r="H4737" s="4" t="s">
        <v>19139</v>
      </c>
      <c r="I4737" s="4" t="s">
        <v>20213</v>
      </c>
      <c r="J4737" s="4" t="s">
        <v>7828</v>
      </c>
      <c r="K4737" s="4" t="s">
        <v>20036</v>
      </c>
      <c r="L4737" s="12">
        <v>20000000</v>
      </c>
      <c r="M4737" s="12">
        <v>20000000</v>
      </c>
      <c r="N4737" s="12">
        <v>20000000</v>
      </c>
      <c r="O4737" s="12">
        <v>9736455.1799999997</v>
      </c>
      <c r="P4737" s="37"/>
      <c r="Q4737" s="42" t="s">
        <v>23434</v>
      </c>
      <c r="R4737" s="42" t="s">
        <v>23435</v>
      </c>
      <c r="S4737" s="44">
        <v>0.63959999999999995</v>
      </c>
      <c r="T4737" s="49"/>
      <c r="U4737" s="49">
        <v>16300</v>
      </c>
      <c r="V4737" s="49"/>
      <c r="W4737" s="49"/>
    </row>
    <row r="4738" spans="1:23" ht="99" x14ac:dyDescent="0.25">
      <c r="A4738" s="3" t="s">
        <v>19140</v>
      </c>
      <c r="B4738" s="3">
        <v>6191</v>
      </c>
      <c r="C4738" s="3" t="s">
        <v>19027</v>
      </c>
      <c r="D4738" s="3" t="s">
        <v>32</v>
      </c>
      <c r="E4738" s="4" t="s">
        <v>19141</v>
      </c>
      <c r="F4738" s="6" t="s">
        <v>19142</v>
      </c>
      <c r="G4738" s="3">
        <v>169994</v>
      </c>
      <c r="H4738" s="4" t="s">
        <v>19143</v>
      </c>
      <c r="I4738" s="4" t="s">
        <v>20213</v>
      </c>
      <c r="J4738" s="4" t="s">
        <v>7828</v>
      </c>
      <c r="K4738" s="4" t="s">
        <v>20037</v>
      </c>
      <c r="L4738" s="12">
        <v>15000000</v>
      </c>
      <c r="M4738" s="12">
        <v>15000000</v>
      </c>
      <c r="N4738" s="12"/>
      <c r="O4738" s="12"/>
      <c r="P4738" s="37"/>
      <c r="Q4738" s="42"/>
      <c r="R4738" s="42">
        <v>0</v>
      </c>
      <c r="S4738" s="43"/>
      <c r="T4738" s="49"/>
      <c r="U4738" s="49"/>
      <c r="V4738" s="49"/>
      <c r="W4738" s="49"/>
    </row>
    <row r="4739" spans="1:23" ht="82.5" x14ac:dyDescent="0.25">
      <c r="A4739" s="3" t="s">
        <v>19144</v>
      </c>
      <c r="B4739" s="3">
        <v>6244</v>
      </c>
      <c r="C4739" s="3" t="s">
        <v>19027</v>
      </c>
      <c r="D4739" s="3" t="s">
        <v>32</v>
      </c>
      <c r="E4739" s="4" t="s">
        <v>19141</v>
      </c>
      <c r="F4739" s="6" t="s">
        <v>19142</v>
      </c>
      <c r="G4739" s="3">
        <v>169994</v>
      </c>
      <c r="H4739" s="4" t="s">
        <v>19145</v>
      </c>
      <c r="I4739" s="4" t="s">
        <v>20211</v>
      </c>
      <c r="J4739" s="4" t="s">
        <v>7821</v>
      </c>
      <c r="K4739" s="4" t="s">
        <v>20038</v>
      </c>
      <c r="L4739" s="12">
        <v>10423397.380000001</v>
      </c>
      <c r="M4739" s="12">
        <v>10423397.380000001</v>
      </c>
      <c r="N4739" s="12">
        <v>10423397.380000001</v>
      </c>
      <c r="O4739" s="12">
        <v>9117423.5800000001</v>
      </c>
      <c r="P4739" s="37"/>
      <c r="Q4739" s="42" t="s">
        <v>23436</v>
      </c>
      <c r="R4739" s="42" t="s">
        <v>23437</v>
      </c>
      <c r="S4739" s="46">
        <v>0.3</v>
      </c>
      <c r="T4739" s="49"/>
      <c r="U4739" s="49"/>
      <c r="V4739" s="49">
        <v>7310</v>
      </c>
      <c r="W4739" s="49"/>
    </row>
    <row r="4740" spans="1:23" ht="66" x14ac:dyDescent="0.25">
      <c r="A4740" s="3" t="s">
        <v>19146</v>
      </c>
      <c r="B4740" s="3">
        <v>5149</v>
      </c>
      <c r="C4740" s="3" t="s">
        <v>19027</v>
      </c>
      <c r="D4740" s="3" t="s">
        <v>32</v>
      </c>
      <c r="E4740" s="4" t="s">
        <v>19147</v>
      </c>
      <c r="F4740" s="6" t="s">
        <v>19148</v>
      </c>
      <c r="G4740" s="3">
        <v>170097</v>
      </c>
      <c r="H4740" s="4" t="s">
        <v>19149</v>
      </c>
      <c r="I4740" s="4" t="s">
        <v>20211</v>
      </c>
      <c r="J4740" s="4" t="s">
        <v>7821</v>
      </c>
      <c r="K4740" s="4" t="s">
        <v>20039</v>
      </c>
      <c r="L4740" s="12">
        <v>10000000</v>
      </c>
      <c r="M4740" s="12">
        <v>10000000</v>
      </c>
      <c r="N4740" s="12">
        <v>10000000</v>
      </c>
      <c r="O4740" s="12">
        <v>9829153.5</v>
      </c>
      <c r="P4740" s="37"/>
      <c r="Q4740" s="42" t="s">
        <v>23411</v>
      </c>
      <c r="R4740" s="42" t="s">
        <v>23433</v>
      </c>
      <c r="S4740" s="44">
        <v>0.95579999999999998</v>
      </c>
      <c r="T4740" s="49"/>
      <c r="U4740" s="49"/>
      <c r="V4740" s="49">
        <v>5861</v>
      </c>
      <c r="W4740" s="49"/>
    </row>
    <row r="4741" spans="1:23" ht="115.5" x14ac:dyDescent="0.25">
      <c r="A4741" s="3" t="s">
        <v>19150</v>
      </c>
      <c r="B4741" s="3">
        <v>12852</v>
      </c>
      <c r="C4741" s="3" t="s">
        <v>19027</v>
      </c>
      <c r="D4741" s="3" t="s">
        <v>32</v>
      </c>
      <c r="E4741" s="4" t="s">
        <v>19151</v>
      </c>
      <c r="F4741" s="6" t="s">
        <v>19152</v>
      </c>
      <c r="G4741" s="3">
        <v>170168</v>
      </c>
      <c r="H4741" s="4" t="s">
        <v>19153</v>
      </c>
      <c r="I4741" s="4" t="s">
        <v>20212</v>
      </c>
      <c r="J4741" s="4" t="s">
        <v>7825</v>
      </c>
      <c r="K4741" s="4" t="s">
        <v>20040</v>
      </c>
      <c r="L4741" s="12">
        <v>13961711.5</v>
      </c>
      <c r="M4741" s="12">
        <v>13961711.5</v>
      </c>
      <c r="N4741" s="12">
        <v>13961711.5</v>
      </c>
      <c r="O4741" s="12">
        <v>13061463.99</v>
      </c>
      <c r="P4741" s="37"/>
      <c r="Q4741" s="42" t="s">
        <v>23412</v>
      </c>
      <c r="R4741" s="42" t="s">
        <v>23412</v>
      </c>
      <c r="S4741" s="46">
        <v>0.99</v>
      </c>
      <c r="T4741" s="49">
        <v>17916</v>
      </c>
      <c r="U4741" s="49">
        <v>5780</v>
      </c>
      <c r="V4741" s="49"/>
      <c r="W4741" s="49"/>
    </row>
    <row r="4742" spans="1:23" ht="49.5" x14ac:dyDescent="0.25">
      <c r="A4742" s="3" t="s">
        <v>19154</v>
      </c>
      <c r="B4742" s="3">
        <v>12884</v>
      </c>
      <c r="C4742" s="3" t="s">
        <v>19027</v>
      </c>
      <c r="D4742" s="3" t="s">
        <v>32</v>
      </c>
      <c r="E4742" s="4" t="s">
        <v>19151</v>
      </c>
      <c r="F4742" s="6" t="s">
        <v>19152</v>
      </c>
      <c r="G4742" s="3">
        <v>170168</v>
      </c>
      <c r="H4742" s="4" t="s">
        <v>19155</v>
      </c>
      <c r="I4742" s="4" t="s">
        <v>20211</v>
      </c>
      <c r="J4742" s="4" t="s">
        <v>7821</v>
      </c>
      <c r="K4742" s="4" t="s">
        <v>9925</v>
      </c>
      <c r="L4742" s="12">
        <v>10000000</v>
      </c>
      <c r="M4742" s="12">
        <v>10000000</v>
      </c>
      <c r="N4742" s="12">
        <v>10000000</v>
      </c>
      <c r="O4742" s="12">
        <v>10000000</v>
      </c>
      <c r="P4742" s="37"/>
      <c r="Q4742" s="42" t="s">
        <v>23438</v>
      </c>
      <c r="R4742" s="42" t="s">
        <v>23438</v>
      </c>
      <c r="S4742" s="44">
        <v>0.93969999999999998</v>
      </c>
      <c r="T4742" s="49"/>
      <c r="U4742" s="49"/>
      <c r="V4742" s="49">
        <v>6594</v>
      </c>
      <c r="W4742" s="49"/>
    </row>
    <row r="4743" spans="1:23" ht="66" x14ac:dyDescent="0.25">
      <c r="A4743" s="3" t="s">
        <v>19156</v>
      </c>
      <c r="B4743" s="3">
        <v>4329</v>
      </c>
      <c r="C4743" s="3" t="s">
        <v>19027</v>
      </c>
      <c r="D4743" s="3" t="s">
        <v>32</v>
      </c>
      <c r="E4743" s="4" t="s">
        <v>19157</v>
      </c>
      <c r="F4743" s="6" t="s">
        <v>19158</v>
      </c>
      <c r="G4743" s="3">
        <v>170220</v>
      </c>
      <c r="H4743" s="4" t="s">
        <v>19159</v>
      </c>
      <c r="I4743" s="4" t="s">
        <v>20213</v>
      </c>
      <c r="J4743" s="4" t="s">
        <v>7828</v>
      </c>
      <c r="K4743" s="4" t="s">
        <v>20041</v>
      </c>
      <c r="L4743" s="12">
        <v>15000000</v>
      </c>
      <c r="M4743" s="12">
        <v>16112597.15</v>
      </c>
      <c r="N4743" s="12">
        <v>16112597.15</v>
      </c>
      <c r="O4743" s="12">
        <v>16112597.15</v>
      </c>
      <c r="P4743" s="37"/>
      <c r="Q4743" s="42" t="s">
        <v>23439</v>
      </c>
      <c r="R4743" s="42" t="s">
        <v>23440</v>
      </c>
      <c r="S4743" s="44">
        <v>0.86909999999999998</v>
      </c>
      <c r="T4743" s="49"/>
      <c r="U4743" s="49">
        <v>9271</v>
      </c>
      <c r="V4743" s="49"/>
      <c r="W4743" s="49"/>
    </row>
    <row r="4744" spans="1:23" ht="49.5" x14ac:dyDescent="0.25">
      <c r="A4744" s="3" t="s">
        <v>19160</v>
      </c>
      <c r="B4744" s="3">
        <v>7916</v>
      </c>
      <c r="C4744" s="3" t="s">
        <v>19027</v>
      </c>
      <c r="D4744" s="3" t="s">
        <v>32</v>
      </c>
      <c r="E4744" s="4" t="s">
        <v>3343</v>
      </c>
      <c r="F4744" s="6" t="s">
        <v>19161</v>
      </c>
      <c r="G4744" s="3">
        <v>170346</v>
      </c>
      <c r="H4744" s="4" t="s">
        <v>19162</v>
      </c>
      <c r="I4744" s="4" t="s">
        <v>20211</v>
      </c>
      <c r="J4744" s="4" t="s">
        <v>7821</v>
      </c>
      <c r="K4744" s="4" t="s">
        <v>19828</v>
      </c>
      <c r="L4744" s="12">
        <v>13196886.050000001</v>
      </c>
      <c r="M4744" s="12">
        <v>13196886.050000001</v>
      </c>
      <c r="N4744" s="12">
        <v>13196886.050000001</v>
      </c>
      <c r="O4744" s="12">
        <v>11049392.059999999</v>
      </c>
      <c r="P4744" s="37"/>
      <c r="Q4744" s="42" t="s">
        <v>23441</v>
      </c>
      <c r="R4744" s="42" t="s">
        <v>23442</v>
      </c>
      <c r="S4744" s="44">
        <v>0.68559999999999999</v>
      </c>
      <c r="T4744" s="49"/>
      <c r="U4744" s="49"/>
      <c r="V4744" s="49">
        <v>8735</v>
      </c>
      <c r="W4744" s="49"/>
    </row>
    <row r="4745" spans="1:23" ht="99" x14ac:dyDescent="0.25">
      <c r="A4745" s="3" t="s">
        <v>19163</v>
      </c>
      <c r="B4745" s="3">
        <v>3952</v>
      </c>
      <c r="C4745" s="3" t="s">
        <v>19027</v>
      </c>
      <c r="D4745" s="3" t="s">
        <v>32</v>
      </c>
      <c r="E4745" s="4" t="s">
        <v>19164</v>
      </c>
      <c r="F4745" s="6" t="s">
        <v>19165</v>
      </c>
      <c r="G4745" s="3">
        <v>170444</v>
      </c>
      <c r="H4745" s="4" t="s">
        <v>19166</v>
      </c>
      <c r="I4745" s="4" t="s">
        <v>20212</v>
      </c>
      <c r="J4745" s="4" t="s">
        <v>7825</v>
      </c>
      <c r="K4745" s="4" t="s">
        <v>20042</v>
      </c>
      <c r="L4745" s="12">
        <v>18000000</v>
      </c>
      <c r="M4745" s="12">
        <v>18000000</v>
      </c>
      <c r="N4745" s="12">
        <v>18000000</v>
      </c>
      <c r="O4745" s="12">
        <v>4562987.71</v>
      </c>
      <c r="P4745" s="37"/>
      <c r="Q4745" s="42" t="s">
        <v>22507</v>
      </c>
      <c r="R4745" s="42" t="s">
        <v>22697</v>
      </c>
      <c r="S4745" s="44">
        <v>0.44550000000000001</v>
      </c>
      <c r="T4745" s="49">
        <v>0</v>
      </c>
      <c r="U4745" s="49">
        <v>0</v>
      </c>
      <c r="V4745" s="49"/>
      <c r="W4745" s="49"/>
    </row>
    <row r="4746" spans="1:23" ht="82.5" x14ac:dyDescent="0.25">
      <c r="A4746" s="3" t="s">
        <v>19167</v>
      </c>
      <c r="B4746" s="3">
        <v>2744</v>
      </c>
      <c r="C4746" s="3" t="s">
        <v>19027</v>
      </c>
      <c r="D4746" s="3" t="s">
        <v>10</v>
      </c>
      <c r="E4746" s="4" t="s">
        <v>19168</v>
      </c>
      <c r="F4746" s="6" t="s">
        <v>19169</v>
      </c>
      <c r="G4746" s="3">
        <v>168041</v>
      </c>
      <c r="H4746" s="4" t="s">
        <v>19170</v>
      </c>
      <c r="I4746" s="4" t="s">
        <v>20211</v>
      </c>
      <c r="J4746" s="4" t="s">
        <v>7821</v>
      </c>
      <c r="K4746" s="4" t="s">
        <v>20043</v>
      </c>
      <c r="L4746" s="12">
        <v>13010588.27</v>
      </c>
      <c r="M4746" s="12">
        <v>13010588.27</v>
      </c>
      <c r="N4746" s="12">
        <v>13010588.27</v>
      </c>
      <c r="O4746" s="12">
        <v>3513509.4699999997</v>
      </c>
      <c r="P4746" s="37"/>
      <c r="Q4746" s="42" t="s">
        <v>21803</v>
      </c>
      <c r="R4746" s="42" t="s">
        <v>21803</v>
      </c>
      <c r="S4746" s="46">
        <v>0.09</v>
      </c>
      <c r="T4746" s="49"/>
      <c r="U4746" s="49"/>
      <c r="V4746" s="49">
        <v>9973</v>
      </c>
      <c r="W4746" s="49"/>
    </row>
    <row r="4747" spans="1:23" ht="33" x14ac:dyDescent="0.25">
      <c r="A4747" s="3" t="s">
        <v>19171</v>
      </c>
      <c r="B4747" s="3">
        <v>13150</v>
      </c>
      <c r="C4747" s="3" t="s">
        <v>19027</v>
      </c>
      <c r="D4747" s="3" t="s">
        <v>32</v>
      </c>
      <c r="E4747" s="4" t="s">
        <v>7386</v>
      </c>
      <c r="F4747" s="6" t="s">
        <v>19172</v>
      </c>
      <c r="G4747" s="3">
        <v>170514</v>
      </c>
      <c r="H4747" s="4" t="s">
        <v>19173</v>
      </c>
      <c r="I4747" s="4" t="s">
        <v>20211</v>
      </c>
      <c r="J4747" s="4" t="s">
        <v>7821</v>
      </c>
      <c r="K4747" s="4" t="s">
        <v>20044</v>
      </c>
      <c r="L4747" s="12">
        <v>3997989</v>
      </c>
      <c r="M4747" s="12">
        <v>3997989</v>
      </c>
      <c r="N4747" s="12">
        <v>3997989</v>
      </c>
      <c r="O4747" s="12">
        <v>1805650.55</v>
      </c>
      <c r="P4747" s="37"/>
      <c r="Q4747" s="42" t="s">
        <v>23443</v>
      </c>
      <c r="R4747" s="42" t="s">
        <v>23443</v>
      </c>
      <c r="S4747" s="44">
        <v>5.4899999999999997E-2</v>
      </c>
      <c r="T4747" s="49"/>
      <c r="U4747" s="49"/>
      <c r="V4747" s="49">
        <v>1080</v>
      </c>
      <c r="W4747" s="49"/>
    </row>
    <row r="4748" spans="1:23" ht="82.5" x14ac:dyDescent="0.25">
      <c r="A4748" s="3" t="s">
        <v>19174</v>
      </c>
      <c r="B4748" s="3">
        <v>4423</v>
      </c>
      <c r="C4748" s="3" t="s">
        <v>19027</v>
      </c>
      <c r="D4748" s="3" t="s">
        <v>137</v>
      </c>
      <c r="E4748" s="4" t="s">
        <v>19175</v>
      </c>
      <c r="F4748" s="6" t="s">
        <v>19176</v>
      </c>
      <c r="G4748" s="3">
        <v>387</v>
      </c>
      <c r="H4748" s="4" t="s">
        <v>19177</v>
      </c>
      <c r="I4748" s="4" t="s">
        <v>20211</v>
      </c>
      <c r="J4748" s="4" t="s">
        <v>7821</v>
      </c>
      <c r="K4748" s="4" t="s">
        <v>20045</v>
      </c>
      <c r="L4748" s="12">
        <v>20877003.800000001</v>
      </c>
      <c r="M4748" s="12">
        <v>20877003.800000001</v>
      </c>
      <c r="N4748" s="12">
        <v>20877003.800000001</v>
      </c>
      <c r="O4748" s="12"/>
      <c r="P4748" s="37"/>
      <c r="Q4748" s="42" t="s">
        <v>21860</v>
      </c>
      <c r="R4748" s="42" t="s">
        <v>21860</v>
      </c>
      <c r="S4748" s="44">
        <v>1.5599999999999999E-2</v>
      </c>
      <c r="T4748" s="49"/>
      <c r="U4748" s="49"/>
      <c r="V4748" s="49">
        <v>11648</v>
      </c>
      <c r="W4748" s="49"/>
    </row>
    <row r="4749" spans="1:23" ht="82.5" x14ac:dyDescent="0.25">
      <c r="A4749" s="3" t="s">
        <v>19178</v>
      </c>
      <c r="B4749" s="3">
        <v>4429</v>
      </c>
      <c r="C4749" s="3" t="s">
        <v>19027</v>
      </c>
      <c r="D4749" s="3" t="s">
        <v>137</v>
      </c>
      <c r="E4749" s="4" t="s">
        <v>19175</v>
      </c>
      <c r="F4749" s="6" t="s">
        <v>19176</v>
      </c>
      <c r="G4749" s="3">
        <v>387</v>
      </c>
      <c r="H4749" s="4" t="s">
        <v>19179</v>
      </c>
      <c r="I4749" s="4" t="s">
        <v>20211</v>
      </c>
      <c r="J4749" s="4" t="s">
        <v>7821</v>
      </c>
      <c r="K4749" s="4" t="s">
        <v>20046</v>
      </c>
      <c r="L4749" s="12">
        <v>119122996.2</v>
      </c>
      <c r="M4749" s="12">
        <v>119122996.2</v>
      </c>
      <c r="N4749" s="12">
        <v>119122996.2</v>
      </c>
      <c r="O4749" s="12"/>
      <c r="P4749" s="37"/>
      <c r="Q4749" s="42"/>
      <c r="R4749" s="42">
        <v>0</v>
      </c>
      <c r="S4749" s="43"/>
      <c r="T4749" s="49"/>
      <c r="U4749" s="49"/>
      <c r="V4749" s="49">
        <v>31360</v>
      </c>
      <c r="W4749" s="49"/>
    </row>
    <row r="4750" spans="1:23" ht="66" x14ac:dyDescent="0.25">
      <c r="A4750" s="3" t="s">
        <v>19180</v>
      </c>
      <c r="B4750" s="3">
        <v>6000</v>
      </c>
      <c r="C4750" s="3" t="s">
        <v>19027</v>
      </c>
      <c r="D4750" s="3" t="s">
        <v>32</v>
      </c>
      <c r="E4750" s="4" t="s">
        <v>19181</v>
      </c>
      <c r="F4750" s="6" t="s">
        <v>19182</v>
      </c>
      <c r="G4750" s="3">
        <v>170612</v>
      </c>
      <c r="H4750" s="4" t="s">
        <v>19183</v>
      </c>
      <c r="I4750" s="4" t="s">
        <v>20213</v>
      </c>
      <c r="J4750" s="4" t="s">
        <v>7828</v>
      </c>
      <c r="K4750" s="4" t="s">
        <v>20047</v>
      </c>
      <c r="L4750" s="12">
        <v>15000000</v>
      </c>
      <c r="M4750" s="12">
        <v>16001475.58</v>
      </c>
      <c r="N4750" s="12">
        <v>16001475.58</v>
      </c>
      <c r="O4750" s="12">
        <v>15000000</v>
      </c>
      <c r="P4750" s="37"/>
      <c r="Q4750" s="42" t="s">
        <v>21478</v>
      </c>
      <c r="R4750" s="42" t="s">
        <v>23444</v>
      </c>
      <c r="S4750" s="44">
        <v>0.78639999999999999</v>
      </c>
      <c r="T4750" s="49"/>
      <c r="U4750" s="49">
        <v>8552</v>
      </c>
      <c r="V4750" s="49"/>
      <c r="W4750" s="49"/>
    </row>
    <row r="4751" spans="1:23" ht="49.5" x14ac:dyDescent="0.25">
      <c r="A4751" s="3" t="s">
        <v>19184</v>
      </c>
      <c r="B4751" s="3">
        <v>5237</v>
      </c>
      <c r="C4751" s="3" t="s">
        <v>19027</v>
      </c>
      <c r="D4751" s="3" t="s">
        <v>32</v>
      </c>
      <c r="E4751" s="4" t="s">
        <v>19185</v>
      </c>
      <c r="F4751" s="6" t="s">
        <v>19186</v>
      </c>
      <c r="G4751" s="3">
        <v>174511</v>
      </c>
      <c r="H4751" s="4" t="s">
        <v>19187</v>
      </c>
      <c r="I4751" s="4" t="s">
        <v>20211</v>
      </c>
      <c r="J4751" s="4" t="s">
        <v>7821</v>
      </c>
      <c r="K4751" s="4" t="s">
        <v>18081</v>
      </c>
      <c r="L4751" s="12">
        <v>10000000</v>
      </c>
      <c r="M4751" s="12">
        <v>10000000</v>
      </c>
      <c r="N4751" s="12">
        <v>10000000</v>
      </c>
      <c r="O4751" s="12">
        <v>5350649.24</v>
      </c>
      <c r="P4751" s="37"/>
      <c r="Q4751" s="42" t="s">
        <v>23411</v>
      </c>
      <c r="R4751" s="42" t="s">
        <v>23445</v>
      </c>
      <c r="S4751" s="46">
        <v>0.8</v>
      </c>
      <c r="T4751" s="49"/>
      <c r="U4751" s="49"/>
      <c r="V4751" s="49">
        <v>4307</v>
      </c>
      <c r="W4751" s="49"/>
    </row>
    <row r="4752" spans="1:23" ht="115.5" x14ac:dyDescent="0.25">
      <c r="A4752" s="3" t="s">
        <v>19188</v>
      </c>
      <c r="B4752" s="3">
        <v>9850</v>
      </c>
      <c r="C4752" s="3" t="s">
        <v>19027</v>
      </c>
      <c r="D4752" s="3" t="s">
        <v>32</v>
      </c>
      <c r="E4752" s="4" t="s">
        <v>19185</v>
      </c>
      <c r="F4752" s="6" t="s">
        <v>19186</v>
      </c>
      <c r="G4752" s="3">
        <v>174511</v>
      </c>
      <c r="H4752" s="4" t="s">
        <v>19189</v>
      </c>
      <c r="I4752" s="4" t="s">
        <v>20212</v>
      </c>
      <c r="J4752" s="4" t="s">
        <v>7825</v>
      </c>
      <c r="K4752" s="4" t="s">
        <v>20048</v>
      </c>
      <c r="L4752" s="12">
        <v>1699267.67</v>
      </c>
      <c r="M4752" s="12">
        <v>1564720.3</v>
      </c>
      <c r="N4752" s="12">
        <v>1564720.3</v>
      </c>
      <c r="O4752" s="12">
        <v>1564720.3</v>
      </c>
      <c r="P4752" s="37"/>
      <c r="Q4752" s="42" t="s">
        <v>23445</v>
      </c>
      <c r="R4752" s="42" t="s">
        <v>23446</v>
      </c>
      <c r="S4752" s="46">
        <v>0.97</v>
      </c>
      <c r="T4752" s="49">
        <v>1720</v>
      </c>
      <c r="U4752" s="49">
        <v>1660</v>
      </c>
      <c r="V4752" s="49"/>
      <c r="W4752" s="49"/>
    </row>
    <row r="4753" spans="1:23" ht="49.5" x14ac:dyDescent="0.25">
      <c r="A4753" s="3" t="s">
        <v>19190</v>
      </c>
      <c r="B4753" s="3">
        <v>7173</v>
      </c>
      <c r="C4753" s="3" t="s">
        <v>19027</v>
      </c>
      <c r="D4753" s="3" t="s">
        <v>32</v>
      </c>
      <c r="E4753" s="4" t="s">
        <v>19191</v>
      </c>
      <c r="F4753" s="6" t="s">
        <v>19192</v>
      </c>
      <c r="G4753" s="3">
        <v>170685</v>
      </c>
      <c r="H4753" s="4" t="s">
        <v>19193</v>
      </c>
      <c r="I4753" s="4" t="s">
        <v>20211</v>
      </c>
      <c r="J4753" s="4" t="s">
        <v>7821</v>
      </c>
      <c r="K4753" s="4" t="s">
        <v>20049</v>
      </c>
      <c r="L4753" s="12">
        <v>9231675.3699999992</v>
      </c>
      <c r="M4753" s="12">
        <v>9231675.3699999992</v>
      </c>
      <c r="N4753" s="12">
        <v>9231675.3699999992</v>
      </c>
      <c r="O4753" s="12">
        <v>6807109.7299999995</v>
      </c>
      <c r="P4753" s="37"/>
      <c r="Q4753" s="42" t="s">
        <v>23411</v>
      </c>
      <c r="R4753" s="42" t="s">
        <v>23447</v>
      </c>
      <c r="S4753" s="44">
        <v>0.88690000000000002</v>
      </c>
      <c r="T4753" s="49"/>
      <c r="U4753" s="49"/>
      <c r="V4753" s="49">
        <v>6887</v>
      </c>
      <c r="W4753" s="49"/>
    </row>
    <row r="4754" spans="1:23" ht="66" x14ac:dyDescent="0.25">
      <c r="A4754" s="3" t="s">
        <v>19194</v>
      </c>
      <c r="B4754" s="3">
        <v>10538</v>
      </c>
      <c r="C4754" s="3" t="s">
        <v>19027</v>
      </c>
      <c r="D4754" s="3" t="s">
        <v>32</v>
      </c>
      <c r="E4754" s="4" t="s">
        <v>19191</v>
      </c>
      <c r="F4754" s="6" t="s">
        <v>19192</v>
      </c>
      <c r="G4754" s="3">
        <v>170685</v>
      </c>
      <c r="H4754" s="4" t="s">
        <v>19195</v>
      </c>
      <c r="I4754" s="4" t="s">
        <v>20213</v>
      </c>
      <c r="J4754" s="4" t="s">
        <v>7828</v>
      </c>
      <c r="K4754" s="4" t="s">
        <v>20050</v>
      </c>
      <c r="L4754" s="12">
        <v>9306975.9299999997</v>
      </c>
      <c r="M4754" s="12">
        <v>9306975.9299999997</v>
      </c>
      <c r="N4754" s="12">
        <v>9306975.9299999997</v>
      </c>
      <c r="O4754" s="12">
        <v>1912712.2600000002</v>
      </c>
      <c r="P4754" s="37"/>
      <c r="Q4754" s="42" t="s">
        <v>23432</v>
      </c>
      <c r="R4754" s="42" t="s">
        <v>23448</v>
      </c>
      <c r="S4754" s="44">
        <v>6.3299999999999995E-2</v>
      </c>
      <c r="T4754" s="49"/>
      <c r="U4754" s="49">
        <v>8260</v>
      </c>
      <c r="V4754" s="49"/>
      <c r="W4754" s="49"/>
    </row>
    <row r="4755" spans="1:23" ht="49.5" x14ac:dyDescent="0.25">
      <c r="A4755" s="3" t="s">
        <v>337</v>
      </c>
      <c r="B4755" s="3">
        <v>7099</v>
      </c>
      <c r="C4755" s="3" t="s">
        <v>19027</v>
      </c>
      <c r="D4755" s="3" t="s">
        <v>32</v>
      </c>
      <c r="E4755" s="4" t="s">
        <v>19196</v>
      </c>
      <c r="F4755" s="6" t="s">
        <v>19197</v>
      </c>
      <c r="G4755" s="3">
        <v>170792</v>
      </c>
      <c r="H4755" s="4" t="s">
        <v>19198</v>
      </c>
      <c r="I4755" s="4" t="s">
        <v>20211</v>
      </c>
      <c r="J4755" s="4" t="s">
        <v>7821</v>
      </c>
      <c r="K4755" s="4" t="s">
        <v>20051</v>
      </c>
      <c r="L4755" s="12">
        <v>10000000</v>
      </c>
      <c r="M4755" s="12">
        <v>10000000</v>
      </c>
      <c r="N4755" s="12">
        <v>10000000</v>
      </c>
      <c r="O4755" s="12">
        <v>9427879.459999999</v>
      </c>
      <c r="P4755" s="37"/>
      <c r="Q4755" s="42" t="s">
        <v>23433</v>
      </c>
      <c r="R4755" s="42" t="s">
        <v>23433</v>
      </c>
      <c r="S4755" s="44">
        <v>0.98660000000000003</v>
      </c>
      <c r="T4755" s="49"/>
      <c r="U4755" s="49"/>
      <c r="V4755" s="49">
        <v>6345</v>
      </c>
      <c r="W4755" s="49"/>
    </row>
    <row r="4756" spans="1:23" ht="66" x14ac:dyDescent="0.25">
      <c r="A4756" s="7" t="s">
        <v>19199</v>
      </c>
      <c r="B4756" s="3">
        <v>12274</v>
      </c>
      <c r="C4756" s="3" t="s">
        <v>19027</v>
      </c>
      <c r="D4756" s="3" t="s">
        <v>32</v>
      </c>
      <c r="E4756" s="4" t="s">
        <v>1551</v>
      </c>
      <c r="F4756" s="6" t="s">
        <v>19200</v>
      </c>
      <c r="G4756" s="3">
        <v>170872</v>
      </c>
      <c r="H4756" s="4" t="s">
        <v>19201</v>
      </c>
      <c r="I4756" s="4" t="s">
        <v>20214</v>
      </c>
      <c r="J4756" s="4" t="s">
        <v>7833</v>
      </c>
      <c r="K4756" s="4" t="s">
        <v>20052</v>
      </c>
      <c r="L4756" s="12">
        <v>3306260.72</v>
      </c>
      <c r="M4756" s="12">
        <v>3306260.72</v>
      </c>
      <c r="N4756" s="12">
        <v>3306260.72</v>
      </c>
      <c r="O4756" s="12">
        <v>2745671.4000000004</v>
      </c>
      <c r="P4756" s="37"/>
      <c r="Q4756" s="42" t="s">
        <v>22511</v>
      </c>
      <c r="R4756" s="42" t="s">
        <v>23449</v>
      </c>
      <c r="S4756" s="44">
        <v>6.7599999999999993E-2</v>
      </c>
      <c r="T4756" s="49">
        <v>6648</v>
      </c>
      <c r="U4756" s="49"/>
      <c r="V4756" s="49"/>
      <c r="W4756" s="49"/>
    </row>
    <row r="4757" spans="1:23" ht="82.5" x14ac:dyDescent="0.25">
      <c r="A4757" s="7" t="s">
        <v>19202</v>
      </c>
      <c r="B4757" s="3">
        <v>1417</v>
      </c>
      <c r="C4757" s="3" t="s">
        <v>19027</v>
      </c>
      <c r="D4757" s="3" t="s">
        <v>32</v>
      </c>
      <c r="E4757" s="4" t="s">
        <v>19203</v>
      </c>
      <c r="F4757" s="6" t="s">
        <v>19204</v>
      </c>
      <c r="G4757" s="3">
        <v>170952</v>
      </c>
      <c r="H4757" s="4" t="s">
        <v>19205</v>
      </c>
      <c r="I4757" s="4" t="s">
        <v>20211</v>
      </c>
      <c r="J4757" s="4" t="s">
        <v>7821</v>
      </c>
      <c r="K4757" s="4" t="s">
        <v>7848</v>
      </c>
      <c r="L4757" s="12">
        <v>14488233.630000001</v>
      </c>
      <c r="M4757" s="12">
        <v>13952380.550000001</v>
      </c>
      <c r="N4757" s="12">
        <v>13952380.550000001</v>
      </c>
      <c r="O4757" s="12">
        <v>12638680.48</v>
      </c>
      <c r="P4757" s="37"/>
      <c r="Q4757" s="42" t="s">
        <v>23418</v>
      </c>
      <c r="R4757" s="42" t="s">
        <v>23450</v>
      </c>
      <c r="S4757" s="44">
        <v>0.91439999999999999</v>
      </c>
      <c r="T4757" s="49"/>
      <c r="U4757" s="49"/>
      <c r="V4757" s="49">
        <v>0</v>
      </c>
      <c r="W4757" s="49"/>
    </row>
    <row r="4758" spans="1:23" ht="49.5" x14ac:dyDescent="0.25">
      <c r="A4758" s="7" t="s">
        <v>19206</v>
      </c>
      <c r="B4758" s="3">
        <v>5882</v>
      </c>
      <c r="C4758" s="3" t="s">
        <v>19027</v>
      </c>
      <c r="D4758" s="3" t="s">
        <v>32</v>
      </c>
      <c r="E4758" s="4" t="s">
        <v>19207</v>
      </c>
      <c r="F4758" s="6" t="s">
        <v>19208</v>
      </c>
      <c r="G4758" s="3">
        <v>171021</v>
      </c>
      <c r="H4758" s="4" t="s">
        <v>19209</v>
      </c>
      <c r="I4758" s="4" t="s">
        <v>20214</v>
      </c>
      <c r="J4758" s="4" t="s">
        <v>7833</v>
      </c>
      <c r="K4758" s="4" t="s">
        <v>20053</v>
      </c>
      <c r="L4758" s="12">
        <v>6725761.9100000001</v>
      </c>
      <c r="M4758" s="12">
        <v>6725761.9100000001</v>
      </c>
      <c r="N4758" s="12">
        <v>6725761.9100000001</v>
      </c>
      <c r="O4758" s="12">
        <v>1530557.26</v>
      </c>
      <c r="P4758" s="37"/>
      <c r="Q4758" s="42" t="s">
        <v>23451</v>
      </c>
      <c r="R4758" s="42" t="s">
        <v>23452</v>
      </c>
      <c r="S4758" s="47" t="s">
        <v>20388</v>
      </c>
      <c r="T4758" s="49">
        <v>3500</v>
      </c>
      <c r="U4758" s="49"/>
      <c r="V4758" s="49"/>
      <c r="W4758" s="49"/>
    </row>
    <row r="4759" spans="1:23" ht="66" x14ac:dyDescent="0.25">
      <c r="A4759" s="7" t="s">
        <v>19210</v>
      </c>
      <c r="B4759" s="3">
        <v>5929</v>
      </c>
      <c r="C4759" s="3" t="s">
        <v>19027</v>
      </c>
      <c r="D4759" s="3" t="s">
        <v>32</v>
      </c>
      <c r="E4759" s="4" t="s">
        <v>19207</v>
      </c>
      <c r="F4759" s="6" t="s">
        <v>19208</v>
      </c>
      <c r="G4759" s="3">
        <v>171021</v>
      </c>
      <c r="H4759" s="4" t="s">
        <v>19211</v>
      </c>
      <c r="I4759" s="4" t="s">
        <v>20213</v>
      </c>
      <c r="J4759" s="4" t="s">
        <v>7828</v>
      </c>
      <c r="K4759" s="4" t="s">
        <v>20054</v>
      </c>
      <c r="L4759" s="12">
        <v>10000000</v>
      </c>
      <c r="M4759" s="12">
        <v>10000000</v>
      </c>
      <c r="N4759" s="12">
        <v>10000000</v>
      </c>
      <c r="O4759" s="12">
        <v>1071806.31</v>
      </c>
      <c r="P4759" s="37"/>
      <c r="Q4759" s="42" t="s">
        <v>23453</v>
      </c>
      <c r="R4759" s="42" t="s">
        <v>23454</v>
      </c>
      <c r="S4759" s="46">
        <v>0.12</v>
      </c>
      <c r="T4759" s="49"/>
      <c r="U4759" s="49">
        <v>2676</v>
      </c>
      <c r="V4759" s="49"/>
      <c r="W4759" s="49"/>
    </row>
    <row r="4760" spans="1:23" ht="66" x14ac:dyDescent="0.25">
      <c r="A4760" s="7" t="s">
        <v>19212</v>
      </c>
      <c r="B4760" s="3">
        <v>8234</v>
      </c>
      <c r="C4760" s="3" t="s">
        <v>19027</v>
      </c>
      <c r="D4760" s="3" t="s">
        <v>32</v>
      </c>
      <c r="E4760" s="4" t="s">
        <v>19213</v>
      </c>
      <c r="F4760" s="6" t="s">
        <v>19214</v>
      </c>
      <c r="G4760" s="3">
        <v>171067</v>
      </c>
      <c r="H4760" s="4" t="s">
        <v>19215</v>
      </c>
      <c r="I4760" s="4" t="s">
        <v>20213</v>
      </c>
      <c r="J4760" s="4" t="s">
        <v>7828</v>
      </c>
      <c r="K4760" s="4" t="s">
        <v>20055</v>
      </c>
      <c r="L4760" s="12">
        <v>15000000</v>
      </c>
      <c r="M4760" s="12">
        <v>16550067.140000001</v>
      </c>
      <c r="N4760" s="12">
        <v>16550067.140000001</v>
      </c>
      <c r="O4760" s="12">
        <v>15000000</v>
      </c>
      <c r="P4760" s="37"/>
      <c r="Q4760" s="42" t="s">
        <v>23455</v>
      </c>
      <c r="R4760" s="42" t="s">
        <v>23428</v>
      </c>
      <c r="S4760" s="44">
        <v>0.61019999999999996</v>
      </c>
      <c r="T4760" s="49"/>
      <c r="U4760" s="49">
        <v>19000</v>
      </c>
      <c r="V4760" s="49"/>
      <c r="W4760" s="49"/>
    </row>
    <row r="4761" spans="1:23" ht="66" x14ac:dyDescent="0.25">
      <c r="A4761" s="7" t="s">
        <v>19216</v>
      </c>
      <c r="B4761" s="3">
        <v>11359</v>
      </c>
      <c r="C4761" s="3" t="s">
        <v>19027</v>
      </c>
      <c r="D4761" s="3" t="s">
        <v>32</v>
      </c>
      <c r="E4761" s="4" t="s">
        <v>19213</v>
      </c>
      <c r="F4761" s="6" t="s">
        <v>19214</v>
      </c>
      <c r="G4761" s="3">
        <v>171067</v>
      </c>
      <c r="H4761" s="4" t="s">
        <v>19217</v>
      </c>
      <c r="I4761" s="4" t="s">
        <v>20215</v>
      </c>
      <c r="J4761" s="4" t="s">
        <v>1659</v>
      </c>
      <c r="K4761" s="4" t="s">
        <v>20056</v>
      </c>
      <c r="L4761" s="12">
        <v>2606566.38</v>
      </c>
      <c r="M4761" s="12">
        <v>2827909.02</v>
      </c>
      <c r="N4761" s="12">
        <v>2827909.02</v>
      </c>
      <c r="O4761" s="12">
        <v>2827909.02</v>
      </c>
      <c r="P4761" s="37"/>
      <c r="Q4761" s="42" t="s">
        <v>23456</v>
      </c>
      <c r="R4761" s="42" t="s">
        <v>23457</v>
      </c>
      <c r="S4761" s="44">
        <v>0.94</v>
      </c>
      <c r="T4761" s="49"/>
      <c r="U4761" s="49"/>
      <c r="V4761" s="49"/>
      <c r="W4761" s="50">
        <v>2</v>
      </c>
    </row>
    <row r="4762" spans="1:23" ht="82.5" x14ac:dyDescent="0.25">
      <c r="A4762" s="7" t="s">
        <v>620</v>
      </c>
      <c r="B4762" s="3">
        <v>11423</v>
      </c>
      <c r="C4762" s="3" t="s">
        <v>19027</v>
      </c>
      <c r="D4762" s="3" t="s">
        <v>32</v>
      </c>
      <c r="E4762" s="4" t="s">
        <v>19213</v>
      </c>
      <c r="F4762" s="6" t="s">
        <v>19214</v>
      </c>
      <c r="G4762" s="3">
        <v>171067</v>
      </c>
      <c r="H4762" s="4" t="s">
        <v>19218</v>
      </c>
      <c r="I4762" s="4" t="s">
        <v>20215</v>
      </c>
      <c r="J4762" s="4" t="s">
        <v>1659</v>
      </c>
      <c r="K4762" s="4" t="s">
        <v>20057</v>
      </c>
      <c r="L4762" s="12">
        <v>2465000</v>
      </c>
      <c r="M4762" s="12">
        <v>2694644.74</v>
      </c>
      <c r="N4762" s="12">
        <v>2694644.74</v>
      </c>
      <c r="O4762" s="12">
        <v>2694644.74</v>
      </c>
      <c r="P4762" s="37"/>
      <c r="Q4762" s="42" t="s">
        <v>23458</v>
      </c>
      <c r="R4762" s="42" t="s">
        <v>23459</v>
      </c>
      <c r="S4762" s="44">
        <v>0.7095999999999999</v>
      </c>
      <c r="T4762" s="49"/>
      <c r="U4762" s="49"/>
      <c r="V4762" s="49"/>
      <c r="W4762" s="50">
        <v>4</v>
      </c>
    </row>
    <row r="4763" spans="1:23" ht="99" x14ac:dyDescent="0.25">
      <c r="A4763" s="7" t="s">
        <v>19219</v>
      </c>
      <c r="B4763" s="3">
        <v>12831</v>
      </c>
      <c r="C4763" s="3" t="s">
        <v>19027</v>
      </c>
      <c r="D4763" s="3" t="s">
        <v>32</v>
      </c>
      <c r="E4763" s="4" t="s">
        <v>19220</v>
      </c>
      <c r="F4763" s="6" t="s">
        <v>19221</v>
      </c>
      <c r="G4763" s="3">
        <v>171101</v>
      </c>
      <c r="H4763" s="4" t="s">
        <v>19222</v>
      </c>
      <c r="I4763" s="4" t="s">
        <v>20213</v>
      </c>
      <c r="J4763" s="4" t="s">
        <v>7828</v>
      </c>
      <c r="K4763" s="4" t="s">
        <v>20058</v>
      </c>
      <c r="L4763" s="12">
        <v>10000000</v>
      </c>
      <c r="M4763" s="12">
        <v>10000000</v>
      </c>
      <c r="N4763" s="12">
        <v>10000000</v>
      </c>
      <c r="O4763" s="12"/>
      <c r="P4763" s="37"/>
      <c r="Q4763" s="42"/>
      <c r="R4763" s="42">
        <v>0</v>
      </c>
      <c r="S4763" s="43"/>
      <c r="T4763" s="49"/>
      <c r="U4763" s="49">
        <v>6461</v>
      </c>
      <c r="V4763" s="49"/>
      <c r="W4763" s="49"/>
    </row>
    <row r="4764" spans="1:23" ht="99" x14ac:dyDescent="0.25">
      <c r="A4764" s="7" t="s">
        <v>19223</v>
      </c>
      <c r="B4764" s="3">
        <v>10997</v>
      </c>
      <c r="C4764" s="3" t="s">
        <v>19027</v>
      </c>
      <c r="D4764" s="3" t="s">
        <v>32</v>
      </c>
      <c r="E4764" s="4" t="s">
        <v>19224</v>
      </c>
      <c r="F4764" s="6" t="s">
        <v>19225</v>
      </c>
      <c r="G4764" s="3">
        <v>171209</v>
      </c>
      <c r="H4764" s="4" t="s">
        <v>19226</v>
      </c>
      <c r="I4764" s="4" t="s">
        <v>20212</v>
      </c>
      <c r="J4764" s="4" t="s">
        <v>7825</v>
      </c>
      <c r="K4764" s="4" t="s">
        <v>20059</v>
      </c>
      <c r="L4764" s="12">
        <v>15876980.01</v>
      </c>
      <c r="M4764" s="12">
        <v>15876980.01</v>
      </c>
      <c r="N4764" s="12"/>
      <c r="O4764" s="12"/>
      <c r="P4764" s="37"/>
      <c r="Q4764" s="42"/>
      <c r="R4764" s="42">
        <v>0</v>
      </c>
      <c r="S4764" s="43"/>
      <c r="T4764" s="49"/>
      <c r="U4764" s="49"/>
      <c r="V4764" s="49"/>
      <c r="W4764" s="49"/>
    </row>
    <row r="4765" spans="1:23" ht="82.5" x14ac:dyDescent="0.25">
      <c r="A4765" s="7" t="s">
        <v>19227</v>
      </c>
      <c r="B4765" s="3">
        <v>5841</v>
      </c>
      <c r="C4765" s="3" t="s">
        <v>19027</v>
      </c>
      <c r="D4765" s="3" t="s">
        <v>32</v>
      </c>
      <c r="E4765" s="4" t="s">
        <v>19228</v>
      </c>
      <c r="F4765" s="6" t="s">
        <v>19229</v>
      </c>
      <c r="G4765" s="3">
        <v>171272</v>
      </c>
      <c r="H4765" s="4" t="s">
        <v>19230</v>
      </c>
      <c r="I4765" s="4" t="s">
        <v>20211</v>
      </c>
      <c r="J4765" s="4" t="s">
        <v>7821</v>
      </c>
      <c r="K4765" s="4" t="s">
        <v>20060</v>
      </c>
      <c r="L4765" s="12">
        <v>4586317.4400000004</v>
      </c>
      <c r="M4765" s="12">
        <v>4586317.4400000004</v>
      </c>
      <c r="N4765" s="12">
        <v>4586317.4400000004</v>
      </c>
      <c r="O4765" s="12">
        <v>207779.49</v>
      </c>
      <c r="P4765" s="37"/>
      <c r="Q4765" s="42" t="s">
        <v>23460</v>
      </c>
      <c r="R4765" s="42" t="s">
        <v>23461</v>
      </c>
      <c r="S4765" s="44">
        <v>3.8300000000000001E-2</v>
      </c>
      <c r="T4765" s="49"/>
      <c r="U4765" s="49"/>
      <c r="V4765" s="49">
        <v>8134</v>
      </c>
      <c r="W4765" s="49"/>
    </row>
    <row r="4766" spans="1:23" ht="82.5" x14ac:dyDescent="0.25">
      <c r="A4766" s="7" t="s">
        <v>19231</v>
      </c>
      <c r="B4766" s="3">
        <v>10737</v>
      </c>
      <c r="C4766" s="3" t="s">
        <v>19027</v>
      </c>
      <c r="D4766" s="3" t="s">
        <v>32</v>
      </c>
      <c r="E4766" s="4" t="s">
        <v>19228</v>
      </c>
      <c r="F4766" s="6" t="s">
        <v>19229</v>
      </c>
      <c r="G4766" s="3">
        <v>171272</v>
      </c>
      <c r="H4766" s="4" t="s">
        <v>19232</v>
      </c>
      <c r="I4766" s="4" t="s">
        <v>20211</v>
      </c>
      <c r="J4766" s="4" t="s">
        <v>7821</v>
      </c>
      <c r="K4766" s="4" t="s">
        <v>20061</v>
      </c>
      <c r="L4766" s="12">
        <v>3670865.96</v>
      </c>
      <c r="M4766" s="12">
        <v>3670865.96</v>
      </c>
      <c r="N4766" s="12">
        <v>3670865.96</v>
      </c>
      <c r="O4766" s="12"/>
      <c r="P4766" s="37"/>
      <c r="Q4766" s="42"/>
      <c r="R4766" s="42">
        <v>0</v>
      </c>
      <c r="S4766" s="43"/>
      <c r="T4766" s="49"/>
      <c r="U4766" s="49"/>
      <c r="V4766" s="49">
        <v>4500</v>
      </c>
      <c r="W4766" s="49"/>
    </row>
    <row r="4767" spans="1:23" ht="66" x14ac:dyDescent="0.25">
      <c r="A4767" s="7" t="s">
        <v>19233</v>
      </c>
      <c r="B4767" s="3">
        <v>12999</v>
      </c>
      <c r="C4767" s="3" t="s">
        <v>19027</v>
      </c>
      <c r="D4767" s="3" t="s">
        <v>32</v>
      </c>
      <c r="E4767" s="4" t="s">
        <v>19228</v>
      </c>
      <c r="F4767" s="6" t="s">
        <v>19229</v>
      </c>
      <c r="G4767" s="3">
        <v>171272</v>
      </c>
      <c r="H4767" s="4" t="s">
        <v>19234</v>
      </c>
      <c r="I4767" s="4" t="s">
        <v>20211</v>
      </c>
      <c r="J4767" s="4" t="s">
        <v>7821</v>
      </c>
      <c r="K4767" s="4" t="s">
        <v>20062</v>
      </c>
      <c r="L4767" s="12">
        <v>1742816.6</v>
      </c>
      <c r="M4767" s="12">
        <v>1742816.6</v>
      </c>
      <c r="N4767" s="12">
        <v>1742816.6</v>
      </c>
      <c r="O4767" s="12">
        <v>77632.600000000006</v>
      </c>
      <c r="P4767" s="37"/>
      <c r="Q4767" s="42" t="s">
        <v>23462</v>
      </c>
      <c r="R4767" s="42" t="s">
        <v>23461</v>
      </c>
      <c r="S4767" s="44">
        <v>9.6600000000000005E-2</v>
      </c>
      <c r="T4767" s="49"/>
      <c r="U4767" s="49"/>
      <c r="V4767" s="49">
        <v>1470</v>
      </c>
      <c r="W4767" s="49"/>
    </row>
    <row r="4768" spans="1:23" ht="66" x14ac:dyDescent="0.25">
      <c r="A4768" s="7" t="s">
        <v>19235</v>
      </c>
      <c r="B4768" s="3">
        <v>11824</v>
      </c>
      <c r="C4768" s="3" t="s">
        <v>19027</v>
      </c>
      <c r="D4768" s="3" t="s">
        <v>32</v>
      </c>
      <c r="E4768" s="4" t="s">
        <v>1103</v>
      </c>
      <c r="F4768" s="6" t="s">
        <v>19236</v>
      </c>
      <c r="G4768" s="3">
        <v>171325</v>
      </c>
      <c r="H4768" s="4" t="s">
        <v>19237</v>
      </c>
      <c r="I4768" s="4" t="s">
        <v>20211</v>
      </c>
      <c r="J4768" s="4" t="s">
        <v>7821</v>
      </c>
      <c r="K4768" s="4" t="s">
        <v>20063</v>
      </c>
      <c r="L4768" s="12">
        <v>13347927.51</v>
      </c>
      <c r="M4768" s="12">
        <v>13347927.51</v>
      </c>
      <c r="N4768" s="12">
        <v>13347927.51</v>
      </c>
      <c r="O4768" s="12">
        <v>5951857.9800000004</v>
      </c>
      <c r="P4768" s="37"/>
      <c r="Q4768" s="42" t="s">
        <v>23462</v>
      </c>
      <c r="R4768" s="42" t="s">
        <v>23463</v>
      </c>
      <c r="S4768" s="47">
        <v>0</v>
      </c>
      <c r="T4768" s="49"/>
      <c r="U4768" s="49"/>
      <c r="V4768" s="49">
        <v>9867</v>
      </c>
      <c r="W4768" s="49"/>
    </row>
    <row r="4769" spans="1:23" ht="66" x14ac:dyDescent="0.25">
      <c r="A4769" s="7" t="s">
        <v>19238</v>
      </c>
      <c r="B4769" s="3">
        <v>12029</v>
      </c>
      <c r="C4769" s="3" t="s">
        <v>19027</v>
      </c>
      <c r="D4769" s="3" t="s">
        <v>32</v>
      </c>
      <c r="E4769" s="4" t="s">
        <v>1103</v>
      </c>
      <c r="F4769" s="6" t="s">
        <v>19236</v>
      </c>
      <c r="G4769" s="3">
        <v>171325</v>
      </c>
      <c r="H4769" s="4" t="s">
        <v>19239</v>
      </c>
      <c r="I4769" s="4" t="s">
        <v>20211</v>
      </c>
      <c r="J4769" s="4" t="s">
        <v>7821</v>
      </c>
      <c r="K4769" s="4" t="s">
        <v>20064</v>
      </c>
      <c r="L4769" s="12">
        <v>4795693</v>
      </c>
      <c r="M4769" s="12">
        <v>3739401.7</v>
      </c>
      <c r="N4769" s="12">
        <v>3739401.7</v>
      </c>
      <c r="O4769" s="12"/>
      <c r="P4769" s="37"/>
      <c r="Q4769" s="42" t="s">
        <v>23464</v>
      </c>
      <c r="R4769" s="42" t="s">
        <v>23465</v>
      </c>
      <c r="S4769" s="44">
        <v>0.1285</v>
      </c>
      <c r="T4769" s="49"/>
      <c r="U4769" s="49"/>
      <c r="V4769" s="49">
        <v>1560</v>
      </c>
      <c r="W4769" s="49"/>
    </row>
    <row r="4770" spans="1:23" ht="49.5" x14ac:dyDescent="0.25">
      <c r="A4770" s="7" t="s">
        <v>19240</v>
      </c>
      <c r="B4770" s="3">
        <v>11794</v>
      </c>
      <c r="C4770" s="3" t="s">
        <v>19027</v>
      </c>
      <c r="D4770" s="3" t="s">
        <v>32</v>
      </c>
      <c r="E4770" s="4" t="s">
        <v>19241</v>
      </c>
      <c r="F4770" s="6" t="s">
        <v>19242</v>
      </c>
      <c r="G4770" s="3">
        <v>171469</v>
      </c>
      <c r="H4770" s="4" t="s">
        <v>19243</v>
      </c>
      <c r="I4770" s="4" t="s">
        <v>20211</v>
      </c>
      <c r="J4770" s="4" t="s">
        <v>7821</v>
      </c>
      <c r="K4770" s="4" t="s">
        <v>9819</v>
      </c>
      <c r="L4770" s="12">
        <v>5357786.9400000004</v>
      </c>
      <c r="M4770" s="12">
        <v>5357786.9400000004</v>
      </c>
      <c r="N4770" s="12">
        <v>5357786.9400000004</v>
      </c>
      <c r="O4770" s="12">
        <v>4860502.88</v>
      </c>
      <c r="P4770" s="37"/>
      <c r="Q4770" s="42" t="s">
        <v>23434</v>
      </c>
      <c r="R4770" s="42" t="s">
        <v>20658</v>
      </c>
      <c r="S4770" s="44">
        <v>0.84760000000000002</v>
      </c>
      <c r="T4770" s="49"/>
      <c r="U4770" s="49"/>
      <c r="V4770" s="49">
        <v>3090</v>
      </c>
      <c r="W4770" s="49"/>
    </row>
    <row r="4771" spans="1:23" ht="99" x14ac:dyDescent="0.25">
      <c r="A4771" s="7" t="s">
        <v>19244</v>
      </c>
      <c r="B4771" s="3">
        <v>13031</v>
      </c>
      <c r="C4771" s="3" t="s">
        <v>19027</v>
      </c>
      <c r="D4771" s="3" t="s">
        <v>32</v>
      </c>
      <c r="E4771" s="4" t="s">
        <v>19245</v>
      </c>
      <c r="F4771" s="6" t="s">
        <v>19246</v>
      </c>
      <c r="G4771" s="3">
        <v>174520</v>
      </c>
      <c r="H4771" s="4" t="s">
        <v>19247</v>
      </c>
      <c r="I4771" s="4" t="s">
        <v>20212</v>
      </c>
      <c r="J4771" s="4" t="s">
        <v>7825</v>
      </c>
      <c r="K4771" s="4" t="s">
        <v>20065</v>
      </c>
      <c r="L4771" s="12">
        <v>7257226.6600000001</v>
      </c>
      <c r="M4771" s="12">
        <v>7257226.6600000001</v>
      </c>
      <c r="N4771" s="12">
        <v>7257226.6600000001</v>
      </c>
      <c r="O4771" s="12">
        <v>4134105.25</v>
      </c>
      <c r="P4771" s="37"/>
      <c r="Q4771" s="42" t="s">
        <v>23466</v>
      </c>
      <c r="R4771" s="42" t="s">
        <v>23433</v>
      </c>
      <c r="S4771" s="44">
        <v>5.79E-2</v>
      </c>
      <c r="T4771" s="49">
        <v>5000</v>
      </c>
      <c r="U4771" s="49">
        <v>5000</v>
      </c>
      <c r="V4771" s="49"/>
      <c r="W4771" s="49"/>
    </row>
    <row r="4772" spans="1:23" ht="82.5" x14ac:dyDescent="0.25">
      <c r="A4772" s="7" t="s">
        <v>19248</v>
      </c>
      <c r="B4772" s="3">
        <v>9198</v>
      </c>
      <c r="C4772" s="3" t="s">
        <v>19027</v>
      </c>
      <c r="D4772" s="3" t="s">
        <v>32</v>
      </c>
      <c r="E4772" s="4" t="s">
        <v>19249</v>
      </c>
      <c r="F4772" s="6" t="s">
        <v>19250</v>
      </c>
      <c r="G4772" s="3">
        <v>171539</v>
      </c>
      <c r="H4772" s="4" t="s">
        <v>19251</v>
      </c>
      <c r="I4772" s="4" t="s">
        <v>20211</v>
      </c>
      <c r="J4772" s="4" t="s">
        <v>7821</v>
      </c>
      <c r="K4772" s="4" t="s">
        <v>20066</v>
      </c>
      <c r="L4772" s="12">
        <v>8350816.7699999996</v>
      </c>
      <c r="M4772" s="12">
        <v>8350816.7699999996</v>
      </c>
      <c r="N4772" s="12">
        <v>8350816.7699999996</v>
      </c>
      <c r="O4772" s="12">
        <v>8341984.1799999997</v>
      </c>
      <c r="P4772" s="37"/>
      <c r="Q4772" s="42" t="s">
        <v>23467</v>
      </c>
      <c r="R4772" s="42" t="s">
        <v>21664</v>
      </c>
      <c r="S4772" s="44">
        <v>0.96009999999999995</v>
      </c>
      <c r="T4772" s="49"/>
      <c r="U4772" s="49"/>
      <c r="V4772" s="49">
        <v>4669</v>
      </c>
      <c r="W4772" s="49"/>
    </row>
    <row r="4773" spans="1:23" ht="49.5" x14ac:dyDescent="0.25">
      <c r="A4773" s="7" t="s">
        <v>19252</v>
      </c>
      <c r="B4773" s="3">
        <v>9891</v>
      </c>
      <c r="C4773" s="3" t="s">
        <v>19027</v>
      </c>
      <c r="D4773" s="3" t="s">
        <v>32</v>
      </c>
      <c r="E4773" s="4" t="s">
        <v>1587</v>
      </c>
      <c r="F4773" s="6" t="s">
        <v>19253</v>
      </c>
      <c r="G4773" s="3">
        <v>171628</v>
      </c>
      <c r="H4773" s="4" t="s">
        <v>19254</v>
      </c>
      <c r="I4773" s="4" t="s">
        <v>20211</v>
      </c>
      <c r="J4773" s="4" t="s">
        <v>7821</v>
      </c>
      <c r="K4773" s="4" t="s">
        <v>9672</v>
      </c>
      <c r="L4773" s="12">
        <v>8895485.4700000007</v>
      </c>
      <c r="M4773" s="12">
        <v>8895485.4700000007</v>
      </c>
      <c r="N4773" s="12">
        <v>8895485.4700000007</v>
      </c>
      <c r="O4773" s="12">
        <v>7346917.7400000002</v>
      </c>
      <c r="P4773" s="37"/>
      <c r="Q4773" s="42" t="s">
        <v>22692</v>
      </c>
      <c r="R4773" s="42" t="s">
        <v>20689</v>
      </c>
      <c r="S4773" s="44">
        <v>0.84530000000000005</v>
      </c>
      <c r="T4773" s="49"/>
      <c r="U4773" s="49"/>
      <c r="V4773" s="49">
        <v>5990</v>
      </c>
      <c r="W4773" s="49"/>
    </row>
    <row r="4774" spans="1:23" ht="115.5" x14ac:dyDescent="0.25">
      <c r="A4774" s="7" t="s">
        <v>19255</v>
      </c>
      <c r="B4774" s="3">
        <v>7760</v>
      </c>
      <c r="C4774" s="3" t="s">
        <v>19027</v>
      </c>
      <c r="D4774" s="3" t="s">
        <v>10</v>
      </c>
      <c r="E4774" s="4" t="s">
        <v>19256</v>
      </c>
      <c r="F4774" s="6" t="s">
        <v>19257</v>
      </c>
      <c r="G4774" s="3">
        <v>168130</v>
      </c>
      <c r="H4774" s="4" t="s">
        <v>19258</v>
      </c>
      <c r="I4774" s="4" t="s">
        <v>20211</v>
      </c>
      <c r="J4774" s="4" t="s">
        <v>7821</v>
      </c>
      <c r="K4774" s="4" t="s">
        <v>20067</v>
      </c>
      <c r="L4774" s="12">
        <v>14500000</v>
      </c>
      <c r="M4774" s="12">
        <v>14500000</v>
      </c>
      <c r="N4774" s="12">
        <v>14500000</v>
      </c>
      <c r="O4774" s="12">
        <v>7532694.8300000001</v>
      </c>
      <c r="P4774" s="37"/>
      <c r="Q4774" s="42" t="s">
        <v>23468</v>
      </c>
      <c r="R4774" s="42" t="s">
        <v>23469</v>
      </c>
      <c r="S4774" s="44">
        <v>0.85</v>
      </c>
      <c r="T4774" s="49"/>
      <c r="U4774" s="49"/>
      <c r="V4774" s="49">
        <v>8134</v>
      </c>
      <c r="W4774" s="49"/>
    </row>
    <row r="4775" spans="1:23" ht="33" x14ac:dyDescent="0.25">
      <c r="A4775" s="7" t="s">
        <v>19259</v>
      </c>
      <c r="B4775" s="3">
        <v>10083</v>
      </c>
      <c r="C4775" s="3" t="s">
        <v>19027</v>
      </c>
      <c r="D4775" s="3" t="s">
        <v>32</v>
      </c>
      <c r="E4775" s="4" t="s">
        <v>19260</v>
      </c>
      <c r="F4775" s="6" t="s">
        <v>19261</v>
      </c>
      <c r="G4775" s="3">
        <v>171806</v>
      </c>
      <c r="H4775" s="4" t="s">
        <v>19262</v>
      </c>
      <c r="I4775" s="4" t="s">
        <v>20215</v>
      </c>
      <c r="J4775" s="4" t="s">
        <v>1659</v>
      </c>
      <c r="K4775" s="4" t="s">
        <v>20068</v>
      </c>
      <c r="L4775" s="12">
        <v>2988368.26</v>
      </c>
      <c r="M4775" s="12">
        <v>2988368.26</v>
      </c>
      <c r="N4775" s="12">
        <v>2988368.26</v>
      </c>
      <c r="O4775" s="12">
        <v>2095953.7</v>
      </c>
      <c r="P4775" s="37"/>
      <c r="Q4775" s="42" t="s">
        <v>23470</v>
      </c>
      <c r="R4775" s="42" t="s">
        <v>23457</v>
      </c>
      <c r="S4775" s="46">
        <v>0.25</v>
      </c>
      <c r="T4775" s="49"/>
      <c r="U4775" s="49"/>
      <c r="V4775" s="49"/>
      <c r="W4775" s="50">
        <v>1</v>
      </c>
    </row>
    <row r="4776" spans="1:23" ht="99" x14ac:dyDescent="0.25">
      <c r="A4776" s="7" t="s">
        <v>19263</v>
      </c>
      <c r="B4776" s="3">
        <v>10147</v>
      </c>
      <c r="C4776" s="3" t="s">
        <v>19027</v>
      </c>
      <c r="D4776" s="3" t="s">
        <v>32</v>
      </c>
      <c r="E4776" s="4" t="s">
        <v>19260</v>
      </c>
      <c r="F4776" s="6" t="s">
        <v>19261</v>
      </c>
      <c r="G4776" s="3">
        <v>171806</v>
      </c>
      <c r="H4776" s="4" t="s">
        <v>19264</v>
      </c>
      <c r="I4776" s="4" t="s">
        <v>20212</v>
      </c>
      <c r="J4776" s="4" t="s">
        <v>7825</v>
      </c>
      <c r="K4776" s="4" t="s">
        <v>20069</v>
      </c>
      <c r="L4776" s="12">
        <v>27000000</v>
      </c>
      <c r="M4776" s="12">
        <v>27000000</v>
      </c>
      <c r="N4776" s="12">
        <v>27000000</v>
      </c>
      <c r="O4776" s="12">
        <v>7681060.4500000002</v>
      </c>
      <c r="P4776" s="37"/>
      <c r="Q4776" s="42" t="s">
        <v>21478</v>
      </c>
      <c r="R4776" s="42" t="s">
        <v>21163</v>
      </c>
      <c r="S4776" s="44">
        <v>6.1199999999999997E-2</v>
      </c>
      <c r="T4776" s="49">
        <v>7807</v>
      </c>
      <c r="U4776" s="49">
        <v>8186</v>
      </c>
      <c r="V4776" s="49"/>
      <c r="W4776" s="49"/>
    </row>
    <row r="4777" spans="1:23" ht="49.5" x14ac:dyDescent="0.25">
      <c r="A4777" s="7" t="s">
        <v>19265</v>
      </c>
      <c r="B4777" s="3">
        <v>4358</v>
      </c>
      <c r="C4777" s="3" t="s">
        <v>19027</v>
      </c>
      <c r="D4777" s="3" t="s">
        <v>32</v>
      </c>
      <c r="E4777" s="4" t="s">
        <v>19266</v>
      </c>
      <c r="F4777" s="6" t="s">
        <v>19267</v>
      </c>
      <c r="G4777" s="3">
        <v>171879</v>
      </c>
      <c r="H4777" s="4" t="s">
        <v>19268</v>
      </c>
      <c r="I4777" s="4" t="s">
        <v>20211</v>
      </c>
      <c r="J4777" s="4" t="s">
        <v>7821</v>
      </c>
      <c r="K4777" s="4" t="s">
        <v>9819</v>
      </c>
      <c r="L4777" s="12">
        <v>3999720.43</v>
      </c>
      <c r="M4777" s="12">
        <v>3999720.43</v>
      </c>
      <c r="N4777" s="12">
        <v>3999720.43</v>
      </c>
      <c r="O4777" s="12">
        <v>614715.54</v>
      </c>
      <c r="P4777" s="37"/>
      <c r="Q4777" s="42" t="s">
        <v>23471</v>
      </c>
      <c r="R4777" s="42" t="s">
        <v>23472</v>
      </c>
      <c r="S4777" s="44">
        <v>0.2</v>
      </c>
      <c r="T4777" s="49"/>
      <c r="U4777" s="49"/>
      <c r="V4777" s="49">
        <v>2935</v>
      </c>
      <c r="W4777" s="49"/>
    </row>
    <row r="4778" spans="1:23" ht="115.5" x14ac:dyDescent="0.25">
      <c r="A4778" s="7" t="s">
        <v>19269</v>
      </c>
      <c r="B4778" s="3">
        <v>8719</v>
      </c>
      <c r="C4778" s="3" t="s">
        <v>19027</v>
      </c>
      <c r="D4778" s="3" t="s">
        <v>32</v>
      </c>
      <c r="E4778" s="4" t="s">
        <v>19266</v>
      </c>
      <c r="F4778" s="6" t="s">
        <v>19267</v>
      </c>
      <c r="G4778" s="3">
        <v>171879</v>
      </c>
      <c r="H4778" s="4" t="s">
        <v>19270</v>
      </c>
      <c r="I4778" s="4" t="s">
        <v>20212</v>
      </c>
      <c r="J4778" s="4" t="s">
        <v>7825</v>
      </c>
      <c r="K4778" s="4" t="s">
        <v>20070</v>
      </c>
      <c r="L4778" s="12">
        <v>16513526.01</v>
      </c>
      <c r="M4778" s="12">
        <v>16513526.01</v>
      </c>
      <c r="N4778" s="12">
        <v>16513526.01</v>
      </c>
      <c r="O4778" s="12">
        <v>5114402.4400000004</v>
      </c>
      <c r="P4778" s="37"/>
      <c r="Q4778" s="42" t="s">
        <v>23473</v>
      </c>
      <c r="R4778" s="42" t="s">
        <v>23474</v>
      </c>
      <c r="S4778" s="44">
        <v>0.30459999999999998</v>
      </c>
      <c r="T4778" s="49">
        <v>9114.0400000000009</v>
      </c>
      <c r="U4778" s="49">
        <v>13871.11</v>
      </c>
      <c r="V4778" s="49"/>
      <c r="W4778" s="49"/>
    </row>
    <row r="4779" spans="1:23" ht="115.5" x14ac:dyDescent="0.25">
      <c r="A4779" s="7" t="s">
        <v>19271</v>
      </c>
      <c r="B4779" s="3">
        <v>9344</v>
      </c>
      <c r="C4779" s="3" t="s">
        <v>19027</v>
      </c>
      <c r="D4779" s="3" t="s">
        <v>32</v>
      </c>
      <c r="E4779" s="4" t="s">
        <v>19272</v>
      </c>
      <c r="F4779" s="6" t="s">
        <v>19273</v>
      </c>
      <c r="G4779" s="3">
        <v>171931</v>
      </c>
      <c r="H4779" s="4" t="s">
        <v>19274</v>
      </c>
      <c r="I4779" s="4" t="s">
        <v>20212</v>
      </c>
      <c r="J4779" s="4" t="s">
        <v>7825</v>
      </c>
      <c r="K4779" s="4" t="s">
        <v>20071</v>
      </c>
      <c r="L4779" s="12">
        <v>16647986.220000001</v>
      </c>
      <c r="M4779" s="12">
        <v>16647986.220000001</v>
      </c>
      <c r="N4779" s="12">
        <v>16647986.220000001</v>
      </c>
      <c r="O4779" s="12">
        <v>10044140.460000001</v>
      </c>
      <c r="P4779" s="37"/>
      <c r="Q4779" s="42" t="s">
        <v>22762</v>
      </c>
      <c r="R4779" s="42" t="s">
        <v>23475</v>
      </c>
      <c r="S4779" s="47" t="s">
        <v>20389</v>
      </c>
      <c r="T4779" s="49">
        <v>0</v>
      </c>
      <c r="U4779" s="49">
        <v>0</v>
      </c>
      <c r="V4779" s="49"/>
      <c r="W4779" s="49"/>
    </row>
    <row r="4780" spans="1:23" ht="49.5" x14ac:dyDescent="0.25">
      <c r="A4780" s="7" t="s">
        <v>19275</v>
      </c>
      <c r="B4780" s="3">
        <v>4673</v>
      </c>
      <c r="C4780" s="3" t="s">
        <v>19027</v>
      </c>
      <c r="D4780" s="3" t="s">
        <v>32</v>
      </c>
      <c r="E4780" s="4" t="s">
        <v>19276</v>
      </c>
      <c r="F4780" s="6" t="s">
        <v>19277</v>
      </c>
      <c r="G4780" s="3">
        <v>172082</v>
      </c>
      <c r="H4780" s="4" t="s">
        <v>19278</v>
      </c>
      <c r="I4780" s="4" t="s">
        <v>20211</v>
      </c>
      <c r="J4780" s="4" t="s">
        <v>7821</v>
      </c>
      <c r="K4780" s="4" t="s">
        <v>9804</v>
      </c>
      <c r="L4780" s="12">
        <v>10502867.84</v>
      </c>
      <c r="M4780" s="12">
        <v>10502867.84</v>
      </c>
      <c r="N4780" s="12">
        <v>10502867.84</v>
      </c>
      <c r="O4780" s="12">
        <v>361863.04</v>
      </c>
      <c r="P4780" s="37"/>
      <c r="Q4780" s="42" t="s">
        <v>23476</v>
      </c>
      <c r="R4780" s="42" t="s">
        <v>21801</v>
      </c>
      <c r="S4780" s="44">
        <v>2.35E-2</v>
      </c>
      <c r="T4780" s="49"/>
      <c r="U4780" s="49"/>
      <c r="V4780" s="49">
        <v>13620</v>
      </c>
      <c r="W4780" s="49"/>
    </row>
    <row r="4781" spans="1:23" ht="66" x14ac:dyDescent="0.25">
      <c r="A4781" s="7" t="s">
        <v>19279</v>
      </c>
      <c r="B4781" s="3">
        <v>5607</v>
      </c>
      <c r="C4781" s="3" t="s">
        <v>19027</v>
      </c>
      <c r="D4781" s="3" t="s">
        <v>32</v>
      </c>
      <c r="E4781" s="4" t="s">
        <v>19276</v>
      </c>
      <c r="F4781" s="6" t="s">
        <v>19277</v>
      </c>
      <c r="G4781" s="3">
        <v>172082</v>
      </c>
      <c r="H4781" s="4" t="s">
        <v>19280</v>
      </c>
      <c r="I4781" s="4" t="s">
        <v>20211</v>
      </c>
      <c r="J4781" s="4" t="s">
        <v>7821</v>
      </c>
      <c r="K4781" s="4" t="s">
        <v>20072</v>
      </c>
      <c r="L4781" s="12">
        <v>3997132.16</v>
      </c>
      <c r="M4781" s="12">
        <v>3997132.16</v>
      </c>
      <c r="N4781" s="12">
        <v>3997132.16</v>
      </c>
      <c r="O4781" s="12">
        <v>3997132.16</v>
      </c>
      <c r="P4781" s="37"/>
      <c r="Q4781" s="42" t="s">
        <v>23477</v>
      </c>
      <c r="R4781" s="42" t="s">
        <v>21801</v>
      </c>
      <c r="S4781" s="44">
        <v>0.92</v>
      </c>
      <c r="T4781" s="49"/>
      <c r="U4781" s="49"/>
      <c r="V4781" s="49">
        <v>4900</v>
      </c>
      <c r="W4781" s="49"/>
    </row>
    <row r="4782" spans="1:23" ht="66" x14ac:dyDescent="0.25">
      <c r="A4782" s="7" t="s">
        <v>19281</v>
      </c>
      <c r="B4782" s="3">
        <v>7407</v>
      </c>
      <c r="C4782" s="3" t="s">
        <v>19027</v>
      </c>
      <c r="D4782" s="3" t="s">
        <v>32</v>
      </c>
      <c r="E4782" s="4" t="s">
        <v>19282</v>
      </c>
      <c r="F4782" s="6" t="s">
        <v>19283</v>
      </c>
      <c r="G4782" s="3">
        <v>171995</v>
      </c>
      <c r="H4782" s="4" t="s">
        <v>19284</v>
      </c>
      <c r="I4782" s="4" t="s">
        <v>20211</v>
      </c>
      <c r="J4782" s="4" t="s">
        <v>7821</v>
      </c>
      <c r="K4782" s="4" t="s">
        <v>8328</v>
      </c>
      <c r="L4782" s="12">
        <v>9439285.2200000007</v>
      </c>
      <c r="M4782" s="12">
        <v>8432293.7699999996</v>
      </c>
      <c r="N4782" s="12">
        <v>8432293.7699999996</v>
      </c>
      <c r="O4782" s="12">
        <v>4441842.66</v>
      </c>
      <c r="P4782" s="37"/>
      <c r="Q4782" s="42" t="s">
        <v>23478</v>
      </c>
      <c r="R4782" s="42" t="s">
        <v>23415</v>
      </c>
      <c r="S4782" s="44">
        <v>0.67</v>
      </c>
      <c r="T4782" s="49"/>
      <c r="U4782" s="49"/>
      <c r="V4782" s="49">
        <v>5495</v>
      </c>
      <c r="W4782" s="49"/>
    </row>
    <row r="4783" spans="1:23" ht="82.5" x14ac:dyDescent="0.25">
      <c r="A4783" s="7" t="s">
        <v>19285</v>
      </c>
      <c r="B4783" s="3">
        <v>10241</v>
      </c>
      <c r="C4783" s="3" t="s">
        <v>19027</v>
      </c>
      <c r="D4783" s="3" t="s">
        <v>32</v>
      </c>
      <c r="E4783" s="4" t="s">
        <v>19286</v>
      </c>
      <c r="F4783" s="6" t="s">
        <v>19287</v>
      </c>
      <c r="G4783" s="3">
        <v>172153</v>
      </c>
      <c r="H4783" s="4" t="s">
        <v>19288</v>
      </c>
      <c r="I4783" s="4" t="s">
        <v>20211</v>
      </c>
      <c r="J4783" s="4" t="s">
        <v>7821</v>
      </c>
      <c r="K4783" s="4" t="s">
        <v>20073</v>
      </c>
      <c r="L4783" s="12">
        <v>14128679.16</v>
      </c>
      <c r="M4783" s="12">
        <v>14128679.16</v>
      </c>
      <c r="N4783" s="12">
        <v>14128679.16</v>
      </c>
      <c r="O4783" s="12">
        <v>8036829.6399999997</v>
      </c>
      <c r="P4783" s="37"/>
      <c r="Q4783" s="42" t="s">
        <v>23479</v>
      </c>
      <c r="R4783" s="42" t="s">
        <v>23479</v>
      </c>
      <c r="S4783" s="44">
        <v>0.59340000000000004</v>
      </c>
      <c r="T4783" s="49"/>
      <c r="U4783" s="49"/>
      <c r="V4783" s="49">
        <v>7058</v>
      </c>
      <c r="W4783" s="49"/>
    </row>
    <row r="4784" spans="1:23" ht="66" x14ac:dyDescent="0.25">
      <c r="A4784" s="7" t="s">
        <v>19289</v>
      </c>
      <c r="B4784" s="3">
        <v>12008</v>
      </c>
      <c r="C4784" s="3" t="s">
        <v>19027</v>
      </c>
      <c r="D4784" s="3" t="s">
        <v>32</v>
      </c>
      <c r="E4784" s="4" t="s">
        <v>19290</v>
      </c>
      <c r="F4784" s="6" t="s">
        <v>19291</v>
      </c>
      <c r="G4784" s="3">
        <v>172279</v>
      </c>
      <c r="H4784" s="4" t="s">
        <v>19292</v>
      </c>
      <c r="I4784" s="4" t="s">
        <v>20213</v>
      </c>
      <c r="J4784" s="4" t="s">
        <v>7828</v>
      </c>
      <c r="K4784" s="4" t="s">
        <v>20074</v>
      </c>
      <c r="L4784" s="12">
        <v>10000000</v>
      </c>
      <c r="M4784" s="12">
        <v>10000000</v>
      </c>
      <c r="N4784" s="12">
        <v>10000000</v>
      </c>
      <c r="O4784" s="12"/>
      <c r="P4784" s="37"/>
      <c r="Q4784" s="42"/>
      <c r="R4784" s="42">
        <v>0</v>
      </c>
      <c r="S4784" s="43"/>
      <c r="T4784" s="49"/>
      <c r="U4784" s="49">
        <v>11430</v>
      </c>
      <c r="V4784" s="49"/>
      <c r="W4784" s="49"/>
    </row>
    <row r="4785" spans="1:23" ht="99" x14ac:dyDescent="0.25">
      <c r="A4785" s="7" t="s">
        <v>19293</v>
      </c>
      <c r="B4785" s="3">
        <v>12057</v>
      </c>
      <c r="C4785" s="3" t="s">
        <v>19027</v>
      </c>
      <c r="D4785" s="3" t="s">
        <v>32</v>
      </c>
      <c r="E4785" s="4" t="s">
        <v>5962</v>
      </c>
      <c r="F4785" s="6" t="s">
        <v>19294</v>
      </c>
      <c r="G4785" s="3">
        <v>172340</v>
      </c>
      <c r="H4785" s="4" t="s">
        <v>19295</v>
      </c>
      <c r="I4785" s="4" t="s">
        <v>20216</v>
      </c>
      <c r="J4785" s="4" t="s">
        <v>7958</v>
      </c>
      <c r="K4785" s="4" t="s">
        <v>20075</v>
      </c>
      <c r="L4785" s="12">
        <v>14500000</v>
      </c>
      <c r="M4785" s="12">
        <v>14500000</v>
      </c>
      <c r="N4785" s="12">
        <v>14500000</v>
      </c>
      <c r="O4785" s="12">
        <v>1858426.34</v>
      </c>
      <c r="P4785" s="37"/>
      <c r="Q4785" s="42" t="s">
        <v>23480</v>
      </c>
      <c r="R4785" s="42" t="s">
        <v>23415</v>
      </c>
      <c r="S4785" s="44">
        <v>0.3</v>
      </c>
      <c r="T4785" s="49"/>
      <c r="U4785" s="49"/>
      <c r="V4785" s="49">
        <v>7835</v>
      </c>
      <c r="W4785" s="49">
        <v>2</v>
      </c>
    </row>
    <row r="4786" spans="1:23" ht="60" x14ac:dyDescent="0.25">
      <c r="A4786" s="7" t="s">
        <v>19296</v>
      </c>
      <c r="B4786" s="3">
        <v>2952</v>
      </c>
      <c r="C4786" s="3" t="s">
        <v>19027</v>
      </c>
      <c r="D4786" s="3" t="s">
        <v>32</v>
      </c>
      <c r="E4786" s="4" t="s">
        <v>1185</v>
      </c>
      <c r="F4786" s="6" t="s">
        <v>19297</v>
      </c>
      <c r="G4786" s="3">
        <v>172377</v>
      </c>
      <c r="H4786" s="4" t="s">
        <v>19298</v>
      </c>
      <c r="I4786" s="4" t="s">
        <v>20211</v>
      </c>
      <c r="J4786" s="4" t="s">
        <v>7821</v>
      </c>
      <c r="K4786" s="4" t="s">
        <v>8433</v>
      </c>
      <c r="L4786" s="12">
        <v>14500000</v>
      </c>
      <c r="M4786" s="12">
        <v>16201816.26</v>
      </c>
      <c r="N4786" s="12">
        <v>16201816.26</v>
      </c>
      <c r="O4786" s="12">
        <v>14500000</v>
      </c>
      <c r="P4786" s="37"/>
      <c r="Q4786" s="42" t="s">
        <v>23481</v>
      </c>
      <c r="R4786" s="42" t="s">
        <v>23482</v>
      </c>
      <c r="S4786" s="44">
        <v>0.92149999999999999</v>
      </c>
      <c r="T4786" s="49"/>
      <c r="U4786" s="49"/>
      <c r="V4786" s="49">
        <v>7648</v>
      </c>
      <c r="W4786" s="49"/>
    </row>
    <row r="4787" spans="1:23" ht="49.5" x14ac:dyDescent="0.25">
      <c r="A4787" s="7" t="s">
        <v>19299</v>
      </c>
      <c r="B4787" s="3">
        <v>12822</v>
      </c>
      <c r="C4787" s="3" t="s">
        <v>19027</v>
      </c>
      <c r="D4787" s="3" t="s">
        <v>32</v>
      </c>
      <c r="E4787" s="4" t="s">
        <v>19300</v>
      </c>
      <c r="F4787" s="6" t="s">
        <v>19301</v>
      </c>
      <c r="G4787" s="3">
        <v>172457</v>
      </c>
      <c r="H4787" s="4" t="s">
        <v>19302</v>
      </c>
      <c r="I4787" s="4" t="s">
        <v>20211</v>
      </c>
      <c r="J4787" s="4" t="s">
        <v>7821</v>
      </c>
      <c r="K4787" s="4" t="s">
        <v>20076</v>
      </c>
      <c r="L4787" s="12">
        <v>2923505.04</v>
      </c>
      <c r="M4787" s="12">
        <v>2897379.18</v>
      </c>
      <c r="N4787" s="12">
        <v>2897379.18</v>
      </c>
      <c r="O4787" s="12">
        <v>77350</v>
      </c>
      <c r="P4787" s="37"/>
      <c r="Q4787" s="42" t="s">
        <v>23244</v>
      </c>
      <c r="R4787" s="42" t="s">
        <v>23483</v>
      </c>
      <c r="S4787" s="44">
        <v>0.33</v>
      </c>
      <c r="T4787" s="49"/>
      <c r="U4787" s="49"/>
      <c r="V4787" s="49">
        <v>2219</v>
      </c>
      <c r="W4787" s="49"/>
    </row>
    <row r="4788" spans="1:23" ht="66" x14ac:dyDescent="0.25">
      <c r="A4788" s="7" t="s">
        <v>19303</v>
      </c>
      <c r="B4788" s="3">
        <v>2881</v>
      </c>
      <c r="C4788" s="3" t="s">
        <v>19027</v>
      </c>
      <c r="D4788" s="3" t="s">
        <v>32</v>
      </c>
      <c r="E4788" s="4" t="s">
        <v>3387</v>
      </c>
      <c r="F4788" s="6" t="s">
        <v>19304</v>
      </c>
      <c r="G4788" s="3">
        <v>172509</v>
      </c>
      <c r="H4788" s="4" t="s">
        <v>19305</v>
      </c>
      <c r="I4788" s="4" t="s">
        <v>20211</v>
      </c>
      <c r="J4788" s="4" t="s">
        <v>7821</v>
      </c>
      <c r="K4788" s="4" t="s">
        <v>7922</v>
      </c>
      <c r="L4788" s="12">
        <v>3114475.33</v>
      </c>
      <c r="M4788" s="12">
        <v>3114475.33</v>
      </c>
      <c r="N4788" s="12">
        <v>3114475.33</v>
      </c>
      <c r="O4788" s="12">
        <v>2855699.89</v>
      </c>
      <c r="P4788" s="37"/>
      <c r="Q4788" s="42" t="s">
        <v>23460</v>
      </c>
      <c r="R4788" s="42" t="s">
        <v>21665</v>
      </c>
      <c r="S4788" s="44">
        <v>0.99619999999999997</v>
      </c>
      <c r="T4788" s="49"/>
      <c r="U4788" s="49"/>
      <c r="V4788" s="49">
        <v>5763</v>
      </c>
      <c r="W4788" s="49"/>
    </row>
    <row r="4789" spans="1:23" ht="66" x14ac:dyDescent="0.25">
      <c r="A4789" s="7" t="s">
        <v>19306</v>
      </c>
      <c r="B4789" s="3">
        <v>3197</v>
      </c>
      <c r="C4789" s="3" t="s">
        <v>19027</v>
      </c>
      <c r="D4789" s="3" t="s">
        <v>32</v>
      </c>
      <c r="E4789" s="4" t="s">
        <v>3387</v>
      </c>
      <c r="F4789" s="6" t="s">
        <v>19304</v>
      </c>
      <c r="G4789" s="3">
        <v>172509</v>
      </c>
      <c r="H4789" s="4" t="s">
        <v>19307</v>
      </c>
      <c r="I4789" s="4" t="s">
        <v>20211</v>
      </c>
      <c r="J4789" s="4" t="s">
        <v>7821</v>
      </c>
      <c r="K4789" s="4" t="s">
        <v>20077</v>
      </c>
      <c r="L4789" s="12">
        <v>6885524.6699999999</v>
      </c>
      <c r="M4789" s="12">
        <v>6885524.6699999999</v>
      </c>
      <c r="N4789" s="12">
        <v>6885524.6699999999</v>
      </c>
      <c r="O4789" s="12">
        <v>4946727.22</v>
      </c>
      <c r="P4789" s="37"/>
      <c r="Q4789" s="42" t="s">
        <v>23460</v>
      </c>
      <c r="R4789" s="42" t="s">
        <v>21665</v>
      </c>
      <c r="S4789" s="44">
        <v>0.8</v>
      </c>
      <c r="T4789" s="49"/>
      <c r="U4789" s="49"/>
      <c r="V4789" s="49">
        <v>4408</v>
      </c>
      <c r="W4789" s="49"/>
    </row>
    <row r="4790" spans="1:23" ht="99" x14ac:dyDescent="0.25">
      <c r="A4790" s="7" t="s">
        <v>19308</v>
      </c>
      <c r="B4790" s="3">
        <v>10260</v>
      </c>
      <c r="C4790" s="3" t="s">
        <v>19027</v>
      </c>
      <c r="D4790" s="3" t="s">
        <v>15</v>
      </c>
      <c r="E4790" s="4" t="s">
        <v>19309</v>
      </c>
      <c r="F4790" s="6" t="s">
        <v>19310</v>
      </c>
      <c r="G4790" s="3">
        <v>167473</v>
      </c>
      <c r="H4790" s="4" t="s">
        <v>19311</v>
      </c>
      <c r="I4790" s="4" t="s">
        <v>20211</v>
      </c>
      <c r="J4790" s="4" t="s">
        <v>7821</v>
      </c>
      <c r="K4790" s="4" t="s">
        <v>20078</v>
      </c>
      <c r="L4790" s="12">
        <v>4678478.66</v>
      </c>
      <c r="M4790" s="12">
        <v>4678478.66</v>
      </c>
      <c r="N4790" s="12">
        <v>4678478.66</v>
      </c>
      <c r="O4790" s="12">
        <v>4678478.66</v>
      </c>
      <c r="P4790" s="37"/>
      <c r="Q4790" s="42" t="s">
        <v>21848</v>
      </c>
      <c r="R4790" s="42" t="s">
        <v>23484</v>
      </c>
      <c r="S4790" s="44">
        <v>0.89600000000000002</v>
      </c>
      <c r="T4790" s="49"/>
      <c r="U4790" s="49"/>
      <c r="V4790" s="49">
        <v>1180</v>
      </c>
      <c r="W4790" s="49"/>
    </row>
    <row r="4791" spans="1:23" ht="115.5" x14ac:dyDescent="0.25">
      <c r="A4791" s="7" t="s">
        <v>19312</v>
      </c>
      <c r="B4791" s="3">
        <v>10298</v>
      </c>
      <c r="C4791" s="3" t="s">
        <v>19027</v>
      </c>
      <c r="D4791" s="3" t="s">
        <v>15</v>
      </c>
      <c r="E4791" s="4" t="s">
        <v>19309</v>
      </c>
      <c r="F4791" s="6" t="s">
        <v>19310</v>
      </c>
      <c r="G4791" s="3">
        <v>167473</v>
      </c>
      <c r="H4791" s="4" t="s">
        <v>19313</v>
      </c>
      <c r="I4791" s="4" t="s">
        <v>20216</v>
      </c>
      <c r="J4791" s="4" t="s">
        <v>7958</v>
      </c>
      <c r="K4791" s="4" t="s">
        <v>20079</v>
      </c>
      <c r="L4791" s="12">
        <v>5756413.2800000003</v>
      </c>
      <c r="M4791" s="12">
        <v>5756413.2800000003</v>
      </c>
      <c r="N4791" s="12">
        <v>5756413.2800000003</v>
      </c>
      <c r="O4791" s="12">
        <v>1652706.8</v>
      </c>
      <c r="P4791" s="37"/>
      <c r="Q4791" s="42" t="s">
        <v>23485</v>
      </c>
      <c r="R4791" s="42" t="s">
        <v>23486</v>
      </c>
      <c r="S4791" s="44">
        <v>0.71</v>
      </c>
      <c r="T4791" s="49"/>
      <c r="U4791" s="49"/>
      <c r="V4791" s="49">
        <v>209</v>
      </c>
      <c r="W4791" s="49">
        <v>1</v>
      </c>
    </row>
    <row r="4792" spans="1:23" ht="115.5" x14ac:dyDescent="0.25">
      <c r="A4792" s="7" t="s">
        <v>19314</v>
      </c>
      <c r="B4792" s="3">
        <v>10335</v>
      </c>
      <c r="C4792" s="3" t="s">
        <v>19027</v>
      </c>
      <c r="D4792" s="3" t="s">
        <v>15</v>
      </c>
      <c r="E4792" s="4" t="s">
        <v>19309</v>
      </c>
      <c r="F4792" s="6" t="s">
        <v>19310</v>
      </c>
      <c r="G4792" s="3">
        <v>167473</v>
      </c>
      <c r="H4792" s="4" t="s">
        <v>19315</v>
      </c>
      <c r="I4792" s="4" t="s">
        <v>20216</v>
      </c>
      <c r="J4792" s="4" t="s">
        <v>7958</v>
      </c>
      <c r="K4792" s="4" t="s">
        <v>20080</v>
      </c>
      <c r="L4792" s="12">
        <v>25249432.870000001</v>
      </c>
      <c r="M4792" s="12">
        <v>22392710.68</v>
      </c>
      <c r="N4792" s="12">
        <v>22392710.68</v>
      </c>
      <c r="O4792" s="12"/>
      <c r="P4792" s="37"/>
      <c r="Q4792" s="42"/>
      <c r="R4792" s="42">
        <v>0</v>
      </c>
      <c r="S4792" s="43"/>
      <c r="T4792" s="49"/>
      <c r="U4792" s="49"/>
      <c r="V4792" s="49">
        <v>750</v>
      </c>
      <c r="W4792" s="49">
        <v>1</v>
      </c>
    </row>
    <row r="4793" spans="1:23" ht="49.5" x14ac:dyDescent="0.25">
      <c r="A4793" s="7" t="s">
        <v>19316</v>
      </c>
      <c r="B4793" s="3">
        <v>10390</v>
      </c>
      <c r="C4793" s="3" t="s">
        <v>19027</v>
      </c>
      <c r="D4793" s="3" t="s">
        <v>15</v>
      </c>
      <c r="E4793" s="4" t="s">
        <v>19309</v>
      </c>
      <c r="F4793" s="6" t="s">
        <v>19310</v>
      </c>
      <c r="G4793" s="3">
        <v>167473</v>
      </c>
      <c r="H4793" s="4" t="s">
        <v>19317</v>
      </c>
      <c r="I4793" s="4" t="s">
        <v>20216</v>
      </c>
      <c r="J4793" s="4" t="s">
        <v>7958</v>
      </c>
      <c r="K4793" s="4" t="s">
        <v>20081</v>
      </c>
      <c r="L4793" s="12">
        <v>0</v>
      </c>
      <c r="M4793" s="12">
        <v>2644919.94</v>
      </c>
      <c r="N4793" s="12">
        <v>2644919.94</v>
      </c>
      <c r="O4793" s="12">
        <v>1877868.77</v>
      </c>
      <c r="P4793" s="37"/>
      <c r="Q4793" s="42" t="s">
        <v>23487</v>
      </c>
      <c r="R4793" s="42" t="s">
        <v>22687</v>
      </c>
      <c r="S4793" s="44">
        <v>3.5700000000000003E-2</v>
      </c>
      <c r="T4793" s="49"/>
      <c r="U4793" s="49"/>
      <c r="V4793" s="49">
        <v>114</v>
      </c>
      <c r="W4793" s="49">
        <v>1</v>
      </c>
    </row>
    <row r="4794" spans="1:23" ht="82.5" x14ac:dyDescent="0.25">
      <c r="A4794" s="7" t="s">
        <v>19318</v>
      </c>
      <c r="B4794" s="3">
        <v>10372</v>
      </c>
      <c r="C4794" s="3" t="s">
        <v>19027</v>
      </c>
      <c r="D4794" s="3" t="s">
        <v>15</v>
      </c>
      <c r="E4794" s="4" t="s">
        <v>19309</v>
      </c>
      <c r="F4794" s="6" t="s">
        <v>19310</v>
      </c>
      <c r="G4794" s="3">
        <v>167473</v>
      </c>
      <c r="H4794" s="4" t="s">
        <v>19319</v>
      </c>
      <c r="I4794" s="4" t="s">
        <v>20211</v>
      </c>
      <c r="J4794" s="4" t="s">
        <v>7821</v>
      </c>
      <c r="K4794" s="4" t="s">
        <v>20082</v>
      </c>
      <c r="L4794" s="12">
        <v>4670755.25</v>
      </c>
      <c r="M4794" s="12">
        <v>4670755.25</v>
      </c>
      <c r="N4794" s="12">
        <v>4670755.25</v>
      </c>
      <c r="O4794" s="12">
        <v>790169.2</v>
      </c>
      <c r="P4794" s="37"/>
      <c r="Q4794" s="42" t="s">
        <v>23488</v>
      </c>
      <c r="R4794" s="42" t="s">
        <v>23489</v>
      </c>
      <c r="S4794" s="44">
        <v>0.94289999999999996</v>
      </c>
      <c r="T4794" s="49"/>
      <c r="U4794" s="49"/>
      <c r="V4794" s="49">
        <v>305</v>
      </c>
      <c r="W4794" s="49"/>
    </row>
    <row r="4795" spans="1:23" ht="66" x14ac:dyDescent="0.25">
      <c r="A4795" s="7" t="s">
        <v>19320</v>
      </c>
      <c r="B4795" s="3">
        <v>1859</v>
      </c>
      <c r="C4795" s="3" t="s">
        <v>19027</v>
      </c>
      <c r="D4795" s="3" t="s">
        <v>32</v>
      </c>
      <c r="E4795" s="4" t="s">
        <v>19321</v>
      </c>
      <c r="F4795" s="6" t="s">
        <v>19322</v>
      </c>
      <c r="G4795" s="3">
        <v>172581</v>
      </c>
      <c r="H4795" s="4" t="s">
        <v>19323</v>
      </c>
      <c r="I4795" s="4" t="s">
        <v>20213</v>
      </c>
      <c r="J4795" s="4" t="s">
        <v>7828</v>
      </c>
      <c r="K4795" s="4" t="s">
        <v>20083</v>
      </c>
      <c r="L4795" s="12">
        <v>4949175.7</v>
      </c>
      <c r="M4795" s="12">
        <v>4949175.7</v>
      </c>
      <c r="N4795" s="12">
        <v>4949175.7</v>
      </c>
      <c r="O4795" s="12"/>
      <c r="P4795" s="37"/>
      <c r="Q4795" s="42" t="s">
        <v>21220</v>
      </c>
      <c r="R4795" s="42" t="s">
        <v>23490</v>
      </c>
      <c r="S4795" s="47" t="s">
        <v>20240</v>
      </c>
      <c r="T4795" s="49"/>
      <c r="U4795" s="49">
        <v>4692</v>
      </c>
      <c r="V4795" s="49"/>
      <c r="W4795" s="49"/>
    </row>
    <row r="4796" spans="1:23" ht="82.5" x14ac:dyDescent="0.25">
      <c r="A4796" s="7" t="s">
        <v>19324</v>
      </c>
      <c r="B4796" s="3">
        <v>9427</v>
      </c>
      <c r="C4796" s="3" t="s">
        <v>19027</v>
      </c>
      <c r="D4796" s="3" t="s">
        <v>32</v>
      </c>
      <c r="E4796" s="4" t="s">
        <v>19325</v>
      </c>
      <c r="F4796" s="6" t="s">
        <v>19326</v>
      </c>
      <c r="G4796" s="3">
        <v>172698</v>
      </c>
      <c r="H4796" s="4" t="s">
        <v>19327</v>
      </c>
      <c r="I4796" s="4" t="s">
        <v>20211</v>
      </c>
      <c r="J4796" s="4" t="s">
        <v>7821</v>
      </c>
      <c r="K4796" s="4" t="s">
        <v>9936</v>
      </c>
      <c r="L4796" s="12">
        <v>5711739.29</v>
      </c>
      <c r="M4796" s="12">
        <v>5247873.13</v>
      </c>
      <c r="N4796" s="12">
        <v>5247873.13</v>
      </c>
      <c r="O4796" s="12">
        <v>5221458.55</v>
      </c>
      <c r="P4796" s="37"/>
      <c r="Q4796" s="42" t="s">
        <v>23491</v>
      </c>
      <c r="R4796" s="42" t="s">
        <v>23492</v>
      </c>
      <c r="S4796" s="47" t="s">
        <v>20390</v>
      </c>
      <c r="T4796" s="49"/>
      <c r="U4796" s="49"/>
      <c r="V4796" s="49">
        <v>4925</v>
      </c>
      <c r="W4796" s="49"/>
    </row>
    <row r="4797" spans="1:23" ht="99" x14ac:dyDescent="0.25">
      <c r="A4797" s="7" t="s">
        <v>19328</v>
      </c>
      <c r="B4797" s="3">
        <v>11938</v>
      </c>
      <c r="C4797" s="3" t="s">
        <v>19027</v>
      </c>
      <c r="D4797" s="3" t="s">
        <v>32</v>
      </c>
      <c r="E4797" s="4" t="s">
        <v>6029</v>
      </c>
      <c r="F4797" s="6" t="s">
        <v>19329</v>
      </c>
      <c r="G4797" s="3">
        <v>172812</v>
      </c>
      <c r="H4797" s="4" t="s">
        <v>19330</v>
      </c>
      <c r="I4797" s="4" t="s">
        <v>20212</v>
      </c>
      <c r="J4797" s="4" t="s">
        <v>7825</v>
      </c>
      <c r="K4797" s="4" t="s">
        <v>20084</v>
      </c>
      <c r="L4797" s="12">
        <v>5906926.2699999996</v>
      </c>
      <c r="M4797" s="12">
        <v>5906926.2699999996</v>
      </c>
      <c r="N4797" s="12">
        <v>5906926.2699999996</v>
      </c>
      <c r="O4797" s="12">
        <v>2087328.75</v>
      </c>
      <c r="P4797" s="37"/>
      <c r="Q4797" s="42" t="s">
        <v>23493</v>
      </c>
      <c r="R4797" s="42" t="s">
        <v>23494</v>
      </c>
      <c r="S4797" s="44">
        <v>0.44800000000000001</v>
      </c>
      <c r="T4797" s="49">
        <v>2910</v>
      </c>
      <c r="U4797" s="49">
        <v>2910</v>
      </c>
      <c r="V4797" s="49"/>
      <c r="W4797" s="49"/>
    </row>
    <row r="4798" spans="1:23" ht="66" x14ac:dyDescent="0.25">
      <c r="A4798" s="7" t="s">
        <v>19331</v>
      </c>
      <c r="B4798" s="3">
        <v>450</v>
      </c>
      <c r="C4798" s="3" t="s">
        <v>19027</v>
      </c>
      <c r="D4798" s="3" t="s">
        <v>32</v>
      </c>
      <c r="E4798" s="4" t="s">
        <v>19332</v>
      </c>
      <c r="F4798" s="6" t="s">
        <v>19333</v>
      </c>
      <c r="G4798" s="3">
        <v>172894</v>
      </c>
      <c r="H4798" s="4" t="s">
        <v>19334</v>
      </c>
      <c r="I4798" s="4" t="s">
        <v>20211</v>
      </c>
      <c r="J4798" s="4" t="s">
        <v>7821</v>
      </c>
      <c r="K4798" s="4" t="s">
        <v>20085</v>
      </c>
      <c r="L4798" s="12">
        <v>12349529.060000001</v>
      </c>
      <c r="M4798" s="12">
        <v>12335198.779999999</v>
      </c>
      <c r="N4798" s="12">
        <v>12335198.779999999</v>
      </c>
      <c r="O4798" s="12">
        <v>12335198.779999999</v>
      </c>
      <c r="P4798" s="37"/>
      <c r="Q4798" s="42" t="s">
        <v>23460</v>
      </c>
      <c r="R4798" s="42" t="s">
        <v>21664</v>
      </c>
      <c r="S4798" s="44">
        <v>0.77700000000000002</v>
      </c>
      <c r="T4798" s="49"/>
      <c r="U4798" s="49"/>
      <c r="V4798" s="49">
        <v>7365</v>
      </c>
      <c r="W4798" s="49"/>
    </row>
    <row r="4799" spans="1:23" ht="66" x14ac:dyDescent="0.25">
      <c r="A4799" s="7" t="s">
        <v>19335</v>
      </c>
      <c r="B4799" s="3">
        <v>6758</v>
      </c>
      <c r="C4799" s="3" t="s">
        <v>19027</v>
      </c>
      <c r="D4799" s="3" t="s">
        <v>32</v>
      </c>
      <c r="E4799" s="4" t="s">
        <v>10984</v>
      </c>
      <c r="F4799" s="6" t="s">
        <v>19336</v>
      </c>
      <c r="G4799" s="3">
        <v>172992</v>
      </c>
      <c r="H4799" s="4" t="s">
        <v>19337</v>
      </c>
      <c r="I4799" s="4" t="s">
        <v>20213</v>
      </c>
      <c r="J4799" s="4" t="s">
        <v>7828</v>
      </c>
      <c r="K4799" s="4" t="s">
        <v>20086</v>
      </c>
      <c r="L4799" s="12">
        <v>15000000</v>
      </c>
      <c r="M4799" s="12">
        <v>15000000</v>
      </c>
      <c r="N4799" s="12">
        <v>15000000</v>
      </c>
      <c r="O4799" s="12">
        <v>6856206.6899999995</v>
      </c>
      <c r="P4799" s="37"/>
      <c r="Q4799" s="42" t="s">
        <v>22511</v>
      </c>
      <c r="R4799" s="42" t="s">
        <v>23495</v>
      </c>
      <c r="S4799" s="47" t="s">
        <v>20391</v>
      </c>
      <c r="T4799" s="49"/>
      <c r="U4799" s="49">
        <v>10367</v>
      </c>
      <c r="V4799" s="49"/>
      <c r="W4799" s="49"/>
    </row>
    <row r="4800" spans="1:23" ht="66" x14ac:dyDescent="0.25">
      <c r="A4800" s="7" t="s">
        <v>19338</v>
      </c>
      <c r="B4800" s="3">
        <v>5413</v>
      </c>
      <c r="C4800" s="3" t="s">
        <v>19027</v>
      </c>
      <c r="D4800" s="3" t="s">
        <v>32</v>
      </c>
      <c r="E4800" s="4" t="s">
        <v>13676</v>
      </c>
      <c r="F4800" s="6" t="s">
        <v>19339</v>
      </c>
      <c r="G4800" s="3">
        <v>173061</v>
      </c>
      <c r="H4800" s="4" t="s">
        <v>19340</v>
      </c>
      <c r="I4800" s="4" t="s">
        <v>20211</v>
      </c>
      <c r="J4800" s="4" t="s">
        <v>7821</v>
      </c>
      <c r="K4800" s="4" t="s">
        <v>20087</v>
      </c>
      <c r="L4800" s="12">
        <v>4160866.1</v>
      </c>
      <c r="M4800" s="12">
        <v>4160866.1</v>
      </c>
      <c r="N4800" s="12">
        <v>4160866.1</v>
      </c>
      <c r="O4800" s="12">
        <v>3685082.95</v>
      </c>
      <c r="P4800" s="37"/>
      <c r="Q4800" s="42" t="s">
        <v>23460</v>
      </c>
      <c r="R4800" s="42" t="s">
        <v>23457</v>
      </c>
      <c r="S4800" s="44">
        <v>0.86</v>
      </c>
      <c r="T4800" s="49"/>
      <c r="U4800" s="49"/>
      <c r="V4800" s="49">
        <v>2936</v>
      </c>
      <c r="W4800" s="49"/>
    </row>
    <row r="4801" spans="1:23" ht="66" x14ac:dyDescent="0.25">
      <c r="A4801" s="7" t="s">
        <v>19341</v>
      </c>
      <c r="B4801" s="3">
        <v>6094</v>
      </c>
      <c r="C4801" s="3" t="s">
        <v>19027</v>
      </c>
      <c r="D4801" s="3" t="s">
        <v>32</v>
      </c>
      <c r="E4801" s="4" t="s">
        <v>13676</v>
      </c>
      <c r="F4801" s="6" t="s">
        <v>19339</v>
      </c>
      <c r="G4801" s="3">
        <v>173061</v>
      </c>
      <c r="H4801" s="4" t="s">
        <v>19342</v>
      </c>
      <c r="I4801" s="4" t="s">
        <v>20211</v>
      </c>
      <c r="J4801" s="4" t="s">
        <v>7821</v>
      </c>
      <c r="K4801" s="4" t="s">
        <v>17440</v>
      </c>
      <c r="L4801" s="12">
        <v>7791760.8600000003</v>
      </c>
      <c r="M4801" s="12">
        <v>7791760.8600000003</v>
      </c>
      <c r="N4801" s="12">
        <v>7791760.8600000003</v>
      </c>
      <c r="O4801" s="12">
        <v>4726547.1400000006</v>
      </c>
      <c r="P4801" s="37"/>
      <c r="Q4801" s="42" t="s">
        <v>23460</v>
      </c>
      <c r="R4801" s="42" t="s">
        <v>23457</v>
      </c>
      <c r="S4801" s="46">
        <v>0.4</v>
      </c>
      <c r="T4801" s="49"/>
      <c r="U4801" s="49"/>
      <c r="V4801" s="49">
        <v>5151</v>
      </c>
      <c r="W4801" s="49"/>
    </row>
    <row r="4802" spans="1:23" ht="99" x14ac:dyDescent="0.25">
      <c r="A4802" s="7" t="s">
        <v>19343</v>
      </c>
      <c r="B4802" s="3">
        <v>10544</v>
      </c>
      <c r="C4802" s="3" t="s">
        <v>19027</v>
      </c>
      <c r="D4802" s="3" t="s">
        <v>32</v>
      </c>
      <c r="E4802" s="4" t="s">
        <v>7190</v>
      </c>
      <c r="F4802" s="6" t="s">
        <v>19344</v>
      </c>
      <c r="G4802" s="3">
        <v>173132</v>
      </c>
      <c r="H4802" s="4" t="s">
        <v>19345</v>
      </c>
      <c r="I4802" s="4" t="s">
        <v>20212</v>
      </c>
      <c r="J4802" s="4" t="s">
        <v>7825</v>
      </c>
      <c r="K4802" s="4" t="s">
        <v>20088</v>
      </c>
      <c r="L4802" s="12">
        <v>16463260.689999999</v>
      </c>
      <c r="M4802" s="12">
        <v>16463260.689999999</v>
      </c>
      <c r="N4802" s="12">
        <v>16463260.689999999</v>
      </c>
      <c r="O4802" s="12">
        <v>5991890.7000000002</v>
      </c>
      <c r="P4802" s="37"/>
      <c r="Q4802" s="42" t="s">
        <v>21478</v>
      </c>
      <c r="R4802" s="42" t="s">
        <v>23445</v>
      </c>
      <c r="S4802" s="44">
        <v>8.2000000000000003E-2</v>
      </c>
      <c r="T4802" s="49">
        <v>6297</v>
      </c>
      <c r="U4802" s="49">
        <v>10839</v>
      </c>
      <c r="V4802" s="49"/>
      <c r="W4802" s="49"/>
    </row>
    <row r="4803" spans="1:23" ht="82.5" x14ac:dyDescent="0.25">
      <c r="A4803" s="7" t="s">
        <v>19346</v>
      </c>
      <c r="B4803" s="3">
        <v>2662</v>
      </c>
      <c r="C4803" s="3" t="s">
        <v>19027</v>
      </c>
      <c r="D4803" s="3" t="s">
        <v>32</v>
      </c>
      <c r="E4803" s="4" t="s">
        <v>1251</v>
      </c>
      <c r="F4803" s="6" t="s">
        <v>19347</v>
      </c>
      <c r="G4803" s="3">
        <v>173230</v>
      </c>
      <c r="H4803" s="4" t="s">
        <v>19348</v>
      </c>
      <c r="I4803" s="4" t="s">
        <v>20211</v>
      </c>
      <c r="J4803" s="4" t="s">
        <v>7821</v>
      </c>
      <c r="K4803" s="4" t="s">
        <v>20089</v>
      </c>
      <c r="L4803" s="12">
        <v>14500000</v>
      </c>
      <c r="M4803" s="12">
        <v>14500000</v>
      </c>
      <c r="N4803" s="12">
        <v>14500000</v>
      </c>
      <c r="O4803" s="12">
        <v>14500000</v>
      </c>
      <c r="P4803" s="37"/>
      <c r="Q4803" s="42" t="s">
        <v>23496</v>
      </c>
      <c r="R4803" s="42" t="s">
        <v>23497</v>
      </c>
      <c r="S4803" s="44">
        <v>0.76</v>
      </c>
      <c r="T4803" s="49"/>
      <c r="U4803" s="49"/>
      <c r="V4803" s="49">
        <v>11100</v>
      </c>
      <c r="W4803" s="49"/>
    </row>
    <row r="4804" spans="1:23" ht="66" x14ac:dyDescent="0.25">
      <c r="A4804" s="7" t="s">
        <v>19349</v>
      </c>
      <c r="B4804" s="3">
        <v>6291</v>
      </c>
      <c r="C4804" s="3" t="s">
        <v>19027</v>
      </c>
      <c r="D4804" s="3" t="s">
        <v>32</v>
      </c>
      <c r="E4804" s="4" t="s">
        <v>19350</v>
      </c>
      <c r="F4804" s="6" t="s">
        <v>19351</v>
      </c>
      <c r="G4804" s="3">
        <v>173374</v>
      </c>
      <c r="H4804" s="4" t="s">
        <v>19352</v>
      </c>
      <c r="I4804" s="4" t="s">
        <v>20211</v>
      </c>
      <c r="J4804" s="4" t="s">
        <v>7821</v>
      </c>
      <c r="K4804" s="4" t="s">
        <v>20090</v>
      </c>
      <c r="L4804" s="12">
        <v>14500000</v>
      </c>
      <c r="M4804" s="12">
        <v>14500000</v>
      </c>
      <c r="N4804" s="12">
        <v>14500000</v>
      </c>
      <c r="O4804" s="12">
        <v>13936911.390000001</v>
      </c>
      <c r="P4804" s="37"/>
      <c r="Q4804" s="42" t="s">
        <v>21561</v>
      </c>
      <c r="R4804" s="42" t="s">
        <v>20689</v>
      </c>
      <c r="S4804" s="44">
        <v>7.51E-2</v>
      </c>
      <c r="T4804" s="49"/>
      <c r="U4804" s="49"/>
      <c r="V4804" s="49">
        <v>15390</v>
      </c>
      <c r="W4804" s="49"/>
    </row>
    <row r="4805" spans="1:23" ht="66" x14ac:dyDescent="0.25">
      <c r="A4805" s="7" t="s">
        <v>19353</v>
      </c>
      <c r="B4805" s="3">
        <v>1948</v>
      </c>
      <c r="C4805" s="3" t="s">
        <v>19027</v>
      </c>
      <c r="D4805" s="3" t="s">
        <v>32</v>
      </c>
      <c r="E4805" s="4" t="s">
        <v>19354</v>
      </c>
      <c r="F4805" s="6" t="s">
        <v>19355</v>
      </c>
      <c r="G4805" s="3">
        <v>173533</v>
      </c>
      <c r="H4805" s="4" t="s">
        <v>19356</v>
      </c>
      <c r="I4805" s="4" t="s">
        <v>20213</v>
      </c>
      <c r="J4805" s="4" t="s">
        <v>7828</v>
      </c>
      <c r="K4805" s="4" t="s">
        <v>20091</v>
      </c>
      <c r="L4805" s="12">
        <v>15000000</v>
      </c>
      <c r="M4805" s="12">
        <v>16020428.189999999</v>
      </c>
      <c r="N4805" s="12">
        <v>16020428.189999999</v>
      </c>
      <c r="O4805" s="12">
        <v>16020428.18</v>
      </c>
      <c r="P4805" s="37"/>
      <c r="Q4805" s="42" t="s">
        <v>23428</v>
      </c>
      <c r="R4805" s="42" t="s">
        <v>22725</v>
      </c>
      <c r="S4805" s="44">
        <v>0.06</v>
      </c>
      <c r="T4805" s="49"/>
      <c r="U4805" s="49">
        <v>36018</v>
      </c>
      <c r="V4805" s="49"/>
      <c r="W4805" s="49"/>
    </row>
    <row r="4806" spans="1:23" ht="66" x14ac:dyDescent="0.25">
      <c r="A4806" s="7" t="s">
        <v>19357</v>
      </c>
      <c r="B4806" s="3">
        <v>11576</v>
      </c>
      <c r="C4806" s="3" t="s">
        <v>19027</v>
      </c>
      <c r="D4806" s="3" t="s">
        <v>32</v>
      </c>
      <c r="E4806" s="4" t="s">
        <v>19358</v>
      </c>
      <c r="F4806" s="6" t="s">
        <v>19359</v>
      </c>
      <c r="G4806" s="3">
        <v>173597</v>
      </c>
      <c r="H4806" s="4" t="s">
        <v>19360</v>
      </c>
      <c r="I4806" s="4" t="s">
        <v>20213</v>
      </c>
      <c r="J4806" s="4" t="s">
        <v>7828</v>
      </c>
      <c r="K4806" s="4" t="s">
        <v>20092</v>
      </c>
      <c r="L4806" s="12">
        <v>7474755.0099999998</v>
      </c>
      <c r="M4806" s="12">
        <v>7474755.0099999998</v>
      </c>
      <c r="N4806" s="12">
        <v>7474755.0099999998</v>
      </c>
      <c r="O4806" s="12">
        <v>4428989.88</v>
      </c>
      <c r="P4806" s="37"/>
      <c r="Q4806" s="42" t="s">
        <v>22693</v>
      </c>
      <c r="R4806" s="42" t="s">
        <v>21822</v>
      </c>
      <c r="S4806" s="46">
        <v>7.0000000000000007E-2</v>
      </c>
      <c r="T4806" s="49"/>
      <c r="U4806" s="49">
        <v>9113</v>
      </c>
      <c r="V4806" s="49"/>
      <c r="W4806" s="49"/>
    </row>
    <row r="4807" spans="1:23" ht="66" x14ac:dyDescent="0.25">
      <c r="A4807" s="7" t="s">
        <v>19361</v>
      </c>
      <c r="B4807" s="3">
        <v>11585</v>
      </c>
      <c r="C4807" s="3" t="s">
        <v>19027</v>
      </c>
      <c r="D4807" s="3" t="s">
        <v>32</v>
      </c>
      <c r="E4807" s="4" t="s">
        <v>19358</v>
      </c>
      <c r="F4807" s="6" t="s">
        <v>19359</v>
      </c>
      <c r="G4807" s="3">
        <v>173597</v>
      </c>
      <c r="H4807" s="4" t="s">
        <v>19362</v>
      </c>
      <c r="I4807" s="4" t="s">
        <v>20211</v>
      </c>
      <c r="J4807" s="4" t="s">
        <v>7821</v>
      </c>
      <c r="K4807" s="4" t="s">
        <v>20093</v>
      </c>
      <c r="L4807" s="12">
        <v>4729744.75</v>
      </c>
      <c r="M4807" s="12">
        <v>4729744.75</v>
      </c>
      <c r="N4807" s="12">
        <v>4729744.75</v>
      </c>
      <c r="O4807" s="12">
        <v>126140</v>
      </c>
      <c r="P4807" s="37"/>
      <c r="Q4807" s="42" t="s">
        <v>21862</v>
      </c>
      <c r="R4807" s="42" t="s">
        <v>21822</v>
      </c>
      <c r="S4807" s="44">
        <v>5.3999999999999999E-2</v>
      </c>
      <c r="T4807" s="49"/>
      <c r="U4807" s="49"/>
      <c r="V4807" s="49">
        <v>759</v>
      </c>
      <c r="W4807" s="49"/>
    </row>
    <row r="4808" spans="1:23" ht="105" x14ac:dyDescent="0.25">
      <c r="A4808" s="7" t="s">
        <v>19363</v>
      </c>
      <c r="B4808" s="3">
        <v>9714</v>
      </c>
      <c r="C4808" s="3" t="s">
        <v>19027</v>
      </c>
      <c r="D4808" s="3" t="s">
        <v>32</v>
      </c>
      <c r="E4808" s="4" t="s">
        <v>19364</v>
      </c>
      <c r="F4808" s="6" t="s">
        <v>19365</v>
      </c>
      <c r="G4808" s="3">
        <v>173686</v>
      </c>
      <c r="H4808" s="4" t="s">
        <v>19366</v>
      </c>
      <c r="I4808" s="4" t="s">
        <v>20211</v>
      </c>
      <c r="J4808" s="4" t="s">
        <v>7821</v>
      </c>
      <c r="K4808" s="4" t="s">
        <v>20094</v>
      </c>
      <c r="L4808" s="12">
        <v>9832462.4499999993</v>
      </c>
      <c r="M4808" s="12">
        <v>6740054.6399999997</v>
      </c>
      <c r="N4808" s="12">
        <v>6740054.6399999997</v>
      </c>
      <c r="O4808" s="12">
        <v>5904082.4299999997</v>
      </c>
      <c r="P4808" s="37"/>
      <c r="Q4808" s="42" t="s">
        <v>23498</v>
      </c>
      <c r="R4808" s="42" t="s">
        <v>23499</v>
      </c>
      <c r="S4808" s="44">
        <v>4.24E-2</v>
      </c>
      <c r="T4808" s="49"/>
      <c r="U4808" s="49"/>
      <c r="V4808" s="49">
        <v>8648</v>
      </c>
      <c r="W4808" s="49"/>
    </row>
    <row r="4809" spans="1:23" ht="66" x14ac:dyDescent="0.25">
      <c r="A4809" s="7" t="s">
        <v>19367</v>
      </c>
      <c r="B4809" s="3">
        <v>11472</v>
      </c>
      <c r="C4809" s="3" t="s">
        <v>19027</v>
      </c>
      <c r="D4809" s="3" t="s">
        <v>32</v>
      </c>
      <c r="E4809" s="4" t="s">
        <v>1267</v>
      </c>
      <c r="F4809" s="6" t="s">
        <v>19368</v>
      </c>
      <c r="G4809" s="3">
        <v>173748</v>
      </c>
      <c r="H4809" s="4" t="s">
        <v>19369</v>
      </c>
      <c r="I4809" s="4" t="s">
        <v>20211</v>
      </c>
      <c r="J4809" s="4" t="s">
        <v>7821</v>
      </c>
      <c r="K4809" s="4" t="s">
        <v>20095</v>
      </c>
      <c r="L4809" s="12">
        <v>3998604.61</v>
      </c>
      <c r="M4809" s="12">
        <v>3872977.51</v>
      </c>
      <c r="N4809" s="12">
        <v>3872977.51</v>
      </c>
      <c r="O4809" s="12"/>
      <c r="P4809" s="37"/>
      <c r="Q4809" s="42"/>
      <c r="R4809" s="42">
        <v>0</v>
      </c>
      <c r="S4809" s="43"/>
      <c r="T4809" s="49"/>
      <c r="U4809" s="49"/>
      <c r="V4809" s="49">
        <v>1531</v>
      </c>
      <c r="W4809" s="49"/>
    </row>
    <row r="4810" spans="1:23" ht="49.5" x14ac:dyDescent="0.25">
      <c r="A4810" s="7" t="s">
        <v>19370</v>
      </c>
      <c r="B4810" s="3">
        <v>5847</v>
      </c>
      <c r="C4810" s="3" t="s">
        <v>19027</v>
      </c>
      <c r="D4810" s="3" t="s">
        <v>32</v>
      </c>
      <c r="E4810" s="4" t="s">
        <v>19371</v>
      </c>
      <c r="F4810" s="6" t="s">
        <v>19372</v>
      </c>
      <c r="G4810" s="3">
        <v>173793</v>
      </c>
      <c r="H4810" s="4" t="s">
        <v>19373</v>
      </c>
      <c r="I4810" s="4" t="s">
        <v>20214</v>
      </c>
      <c r="J4810" s="4" t="s">
        <v>7833</v>
      </c>
      <c r="K4810" s="4" t="s">
        <v>20096</v>
      </c>
      <c r="L4810" s="12">
        <v>11144896.73</v>
      </c>
      <c r="M4810" s="12">
        <v>11144896.73</v>
      </c>
      <c r="N4810" s="12">
        <v>11144896.73</v>
      </c>
      <c r="O4810" s="12">
        <v>9873965.1400000006</v>
      </c>
      <c r="P4810" s="37"/>
      <c r="Q4810" s="42" t="s">
        <v>21478</v>
      </c>
      <c r="R4810" s="42" t="s">
        <v>23500</v>
      </c>
      <c r="S4810" s="44">
        <v>0.874</v>
      </c>
      <c r="T4810" s="49">
        <v>11126</v>
      </c>
      <c r="U4810" s="49"/>
      <c r="V4810" s="49"/>
      <c r="W4810" s="49"/>
    </row>
    <row r="4811" spans="1:23" ht="49.5" x14ac:dyDescent="0.25">
      <c r="A4811" s="7" t="s">
        <v>19374</v>
      </c>
      <c r="B4811" s="3">
        <v>13147</v>
      </c>
      <c r="C4811" s="3" t="s">
        <v>19027</v>
      </c>
      <c r="D4811" s="3" t="s">
        <v>32</v>
      </c>
      <c r="E4811" s="4" t="s">
        <v>19371</v>
      </c>
      <c r="F4811" s="6" t="s">
        <v>19372</v>
      </c>
      <c r="G4811" s="3">
        <v>173793</v>
      </c>
      <c r="H4811" s="4" t="s">
        <v>19375</v>
      </c>
      <c r="I4811" s="4" t="s">
        <v>20211</v>
      </c>
      <c r="J4811" s="4" t="s">
        <v>7821</v>
      </c>
      <c r="K4811" s="4" t="s">
        <v>8088</v>
      </c>
      <c r="L4811" s="12">
        <v>10438986.619999999</v>
      </c>
      <c r="M4811" s="12">
        <v>10438986.619999999</v>
      </c>
      <c r="N4811" s="12">
        <v>10438986.619999999</v>
      </c>
      <c r="O4811" s="12">
        <v>6621355.0700000003</v>
      </c>
      <c r="P4811" s="37"/>
      <c r="Q4811" s="42" t="s">
        <v>23501</v>
      </c>
      <c r="R4811" s="42" t="s">
        <v>21822</v>
      </c>
      <c r="S4811" s="44">
        <v>0.64949999999999997</v>
      </c>
      <c r="T4811" s="49"/>
      <c r="U4811" s="49"/>
      <c r="V4811" s="49">
        <v>5400</v>
      </c>
      <c r="W4811" s="49"/>
    </row>
    <row r="4812" spans="1:23" ht="99" x14ac:dyDescent="0.25">
      <c r="A4812" s="7" t="s">
        <v>19376</v>
      </c>
      <c r="B4812" s="3">
        <v>11575</v>
      </c>
      <c r="C4812" s="3" t="s">
        <v>19027</v>
      </c>
      <c r="D4812" s="3" t="s">
        <v>32</v>
      </c>
      <c r="E4812" s="4" t="s">
        <v>19377</v>
      </c>
      <c r="F4812" s="6" t="s">
        <v>19378</v>
      </c>
      <c r="G4812" s="3">
        <v>173855</v>
      </c>
      <c r="H4812" s="4" t="s">
        <v>19379</v>
      </c>
      <c r="I4812" s="4" t="s">
        <v>20216</v>
      </c>
      <c r="J4812" s="4" t="s">
        <v>7958</v>
      </c>
      <c r="K4812" s="4" t="s">
        <v>20097</v>
      </c>
      <c r="L4812" s="12">
        <v>4871952</v>
      </c>
      <c r="M4812" s="12">
        <v>4871952</v>
      </c>
      <c r="N4812" s="12">
        <v>4871952</v>
      </c>
      <c r="O4812" s="12"/>
      <c r="P4812" s="37"/>
      <c r="Q4812" s="42"/>
      <c r="R4812" s="42">
        <v>0</v>
      </c>
      <c r="S4812" s="43"/>
      <c r="T4812" s="49"/>
      <c r="U4812" s="49"/>
      <c r="V4812" s="49">
        <v>3189</v>
      </c>
      <c r="W4812" s="49">
        <v>2</v>
      </c>
    </row>
    <row r="4813" spans="1:23" ht="99" x14ac:dyDescent="0.25">
      <c r="A4813" s="7" t="s">
        <v>19380</v>
      </c>
      <c r="B4813" s="3">
        <v>11601</v>
      </c>
      <c r="C4813" s="3" t="s">
        <v>19027</v>
      </c>
      <c r="D4813" s="3" t="s">
        <v>32</v>
      </c>
      <c r="E4813" s="4" t="s">
        <v>19377</v>
      </c>
      <c r="F4813" s="6" t="s">
        <v>19378</v>
      </c>
      <c r="G4813" s="3">
        <v>173855</v>
      </c>
      <c r="H4813" s="4" t="s">
        <v>19381</v>
      </c>
      <c r="I4813" s="4" t="s">
        <v>20212</v>
      </c>
      <c r="J4813" s="4" t="s">
        <v>7825</v>
      </c>
      <c r="K4813" s="4" t="s">
        <v>20098</v>
      </c>
      <c r="L4813" s="12">
        <v>8642914.3300000001</v>
      </c>
      <c r="M4813" s="12">
        <v>8642914.3300000001</v>
      </c>
      <c r="N4813" s="12">
        <v>8642914.3300000001</v>
      </c>
      <c r="O4813" s="12">
        <v>1470184.6099999999</v>
      </c>
      <c r="P4813" s="37"/>
      <c r="Q4813" s="42" t="s">
        <v>23502</v>
      </c>
      <c r="R4813" s="42" t="s">
        <v>23502</v>
      </c>
      <c r="S4813" s="44">
        <v>0.27450000000000002</v>
      </c>
      <c r="T4813" s="49">
        <v>0</v>
      </c>
      <c r="U4813" s="49">
        <v>0</v>
      </c>
      <c r="V4813" s="49"/>
      <c r="W4813" s="49"/>
    </row>
    <row r="4814" spans="1:23" ht="66" x14ac:dyDescent="0.25">
      <c r="A4814" s="7" t="s">
        <v>19382</v>
      </c>
      <c r="B4814" s="3">
        <v>6699</v>
      </c>
      <c r="C4814" s="3" t="s">
        <v>19027</v>
      </c>
      <c r="D4814" s="3" t="s">
        <v>32</v>
      </c>
      <c r="E4814" s="4" t="s">
        <v>19383</v>
      </c>
      <c r="F4814" s="6" t="s">
        <v>19384</v>
      </c>
      <c r="G4814" s="3">
        <v>174496</v>
      </c>
      <c r="H4814" s="4" t="s">
        <v>19385</v>
      </c>
      <c r="I4814" s="4" t="s">
        <v>20211</v>
      </c>
      <c r="J4814" s="4" t="s">
        <v>7821</v>
      </c>
      <c r="K4814" s="4" t="s">
        <v>20099</v>
      </c>
      <c r="L4814" s="12">
        <v>3999259.33</v>
      </c>
      <c r="M4814" s="12">
        <v>3999259.33</v>
      </c>
      <c r="N4814" s="12">
        <v>3999259.33</v>
      </c>
      <c r="O4814" s="12">
        <v>122570</v>
      </c>
      <c r="P4814" s="37"/>
      <c r="Q4814" s="42" t="s">
        <v>20466</v>
      </c>
      <c r="R4814" s="42" t="s">
        <v>21665</v>
      </c>
      <c r="S4814" s="46">
        <v>0.99</v>
      </c>
      <c r="T4814" s="49"/>
      <c r="U4814" s="49"/>
      <c r="V4814" s="49">
        <v>4000</v>
      </c>
      <c r="W4814" s="49"/>
    </row>
    <row r="4815" spans="1:23" ht="66" x14ac:dyDescent="0.25">
      <c r="A4815" s="7" t="s">
        <v>19386</v>
      </c>
      <c r="B4815" s="3">
        <v>9950</v>
      </c>
      <c r="C4815" s="3" t="s">
        <v>19027</v>
      </c>
      <c r="D4815" s="3" t="s">
        <v>32</v>
      </c>
      <c r="E4815" s="4" t="s">
        <v>14262</v>
      </c>
      <c r="F4815" s="6" t="s">
        <v>19387</v>
      </c>
      <c r="G4815" s="3">
        <v>173935</v>
      </c>
      <c r="H4815" s="4" t="s">
        <v>19388</v>
      </c>
      <c r="I4815" s="4" t="s">
        <v>20211</v>
      </c>
      <c r="J4815" s="4" t="s">
        <v>7821</v>
      </c>
      <c r="K4815" s="4" t="s">
        <v>20100</v>
      </c>
      <c r="L4815" s="12">
        <v>10563538.699999999</v>
      </c>
      <c r="M4815" s="12">
        <v>10563538.699999999</v>
      </c>
      <c r="N4815" s="12">
        <v>10563538.699999999</v>
      </c>
      <c r="O4815" s="12">
        <v>144585</v>
      </c>
      <c r="P4815" s="37"/>
      <c r="Q4815" s="42" t="s">
        <v>23503</v>
      </c>
      <c r="R4815" s="42" t="s">
        <v>23504</v>
      </c>
      <c r="S4815" s="44">
        <v>0.05</v>
      </c>
      <c r="T4815" s="49"/>
      <c r="U4815" s="49"/>
      <c r="V4815" s="49">
        <v>8738</v>
      </c>
      <c r="W4815" s="49"/>
    </row>
    <row r="4816" spans="1:23" ht="90" x14ac:dyDescent="0.25">
      <c r="A4816" s="7" t="s">
        <v>19389</v>
      </c>
      <c r="B4816" s="3">
        <v>6891</v>
      </c>
      <c r="C4816" s="3" t="s">
        <v>19027</v>
      </c>
      <c r="D4816" s="3" t="s">
        <v>32</v>
      </c>
      <c r="E4816" s="4" t="s">
        <v>19390</v>
      </c>
      <c r="F4816" s="6" t="s">
        <v>19391</v>
      </c>
      <c r="G4816" s="3">
        <v>174021</v>
      </c>
      <c r="H4816" s="4" t="s">
        <v>19392</v>
      </c>
      <c r="I4816" s="4" t="s">
        <v>20211</v>
      </c>
      <c r="J4816" s="4" t="s">
        <v>7821</v>
      </c>
      <c r="K4816" s="4" t="s">
        <v>20101</v>
      </c>
      <c r="L4816" s="12">
        <v>7830173.0599999996</v>
      </c>
      <c r="M4816" s="12">
        <v>7830173.0599999996</v>
      </c>
      <c r="N4816" s="12">
        <v>7830173.0599999996</v>
      </c>
      <c r="O4816" s="12">
        <v>1239575.81</v>
      </c>
      <c r="P4816" s="37"/>
      <c r="Q4816" s="42" t="s">
        <v>23505</v>
      </c>
      <c r="R4816" s="42" t="s">
        <v>23505</v>
      </c>
      <c r="S4816" s="44">
        <v>8.9399999999999993E-2</v>
      </c>
      <c r="T4816" s="49"/>
      <c r="U4816" s="49"/>
      <c r="V4816" s="49">
        <v>4551</v>
      </c>
      <c r="W4816" s="49"/>
    </row>
    <row r="4817" spans="1:23" ht="66" x14ac:dyDescent="0.25">
      <c r="A4817" s="7" t="s">
        <v>19393</v>
      </c>
      <c r="B4817" s="3">
        <v>8862</v>
      </c>
      <c r="C4817" s="3" t="s">
        <v>19027</v>
      </c>
      <c r="D4817" s="3" t="s">
        <v>32</v>
      </c>
      <c r="E4817" s="4" t="s">
        <v>19390</v>
      </c>
      <c r="F4817" s="6" t="s">
        <v>19391</v>
      </c>
      <c r="G4817" s="3">
        <v>174021</v>
      </c>
      <c r="H4817" s="4" t="s">
        <v>19394</v>
      </c>
      <c r="I4817" s="4" t="s">
        <v>20211</v>
      </c>
      <c r="J4817" s="4" t="s">
        <v>7821</v>
      </c>
      <c r="K4817" s="4" t="s">
        <v>16556</v>
      </c>
      <c r="L4817" s="12">
        <v>6669826.9400000004</v>
      </c>
      <c r="M4817" s="12">
        <v>6669826.9400000004</v>
      </c>
      <c r="N4817" s="12">
        <v>6669826.9400000004</v>
      </c>
      <c r="O4817" s="12">
        <v>4109815.9899999998</v>
      </c>
      <c r="P4817" s="37"/>
      <c r="Q4817" s="42" t="s">
        <v>23506</v>
      </c>
      <c r="R4817" s="42" t="s">
        <v>23506</v>
      </c>
      <c r="S4817" s="44">
        <v>0.37509999999999999</v>
      </c>
      <c r="T4817" s="49"/>
      <c r="U4817" s="49"/>
      <c r="V4817" s="49">
        <v>5466</v>
      </c>
      <c r="W4817" s="49"/>
    </row>
    <row r="4818" spans="1:23" ht="49.5" x14ac:dyDescent="0.25">
      <c r="A4818" s="7" t="s">
        <v>19395</v>
      </c>
      <c r="B4818" s="3">
        <v>2295</v>
      </c>
      <c r="C4818" s="3" t="s">
        <v>19027</v>
      </c>
      <c r="D4818" s="3" t="s">
        <v>32</v>
      </c>
      <c r="E4818" s="4" t="s">
        <v>5654</v>
      </c>
      <c r="F4818" s="6" t="s">
        <v>19396</v>
      </c>
      <c r="G4818" s="3">
        <v>174085</v>
      </c>
      <c r="H4818" s="4" t="s">
        <v>19397</v>
      </c>
      <c r="I4818" s="4" t="s">
        <v>20211</v>
      </c>
      <c r="J4818" s="4" t="s">
        <v>7821</v>
      </c>
      <c r="K4818" s="4" t="s">
        <v>16786</v>
      </c>
      <c r="L4818" s="12">
        <v>11232539.960000001</v>
      </c>
      <c r="M4818" s="12">
        <v>11232539.960000001</v>
      </c>
      <c r="N4818" s="12">
        <v>11232539.960000001</v>
      </c>
      <c r="O4818" s="12">
        <v>6130194.54</v>
      </c>
      <c r="P4818" s="37"/>
      <c r="Q4818" s="42" t="s">
        <v>23507</v>
      </c>
      <c r="R4818" s="42" t="s">
        <v>21801</v>
      </c>
      <c r="S4818" s="44">
        <v>0.50160000000000005</v>
      </c>
      <c r="T4818" s="49"/>
      <c r="U4818" s="49"/>
      <c r="V4818" s="49">
        <v>10900</v>
      </c>
      <c r="W4818" s="49"/>
    </row>
    <row r="4819" spans="1:23" ht="66" x14ac:dyDescent="0.25">
      <c r="A4819" s="7" t="s">
        <v>19398</v>
      </c>
      <c r="B4819" s="3">
        <v>4209</v>
      </c>
      <c r="C4819" s="3" t="s">
        <v>19027</v>
      </c>
      <c r="D4819" s="3" t="s">
        <v>32</v>
      </c>
      <c r="E4819" s="4" t="s">
        <v>1337</v>
      </c>
      <c r="F4819" s="6" t="s">
        <v>19399</v>
      </c>
      <c r="G4819" s="3">
        <v>174156</v>
      </c>
      <c r="H4819" s="4" t="s">
        <v>19400</v>
      </c>
      <c r="I4819" s="4" t="s">
        <v>20211</v>
      </c>
      <c r="J4819" s="4" t="s">
        <v>7821</v>
      </c>
      <c r="K4819" s="4" t="s">
        <v>20102</v>
      </c>
      <c r="L4819" s="12">
        <v>3998358.81</v>
      </c>
      <c r="M4819" s="12">
        <v>3735390.4</v>
      </c>
      <c r="N4819" s="12">
        <v>3735390.4</v>
      </c>
      <c r="O4819" s="12">
        <v>3735390.4</v>
      </c>
      <c r="P4819" s="37"/>
      <c r="Q4819" s="42" t="s">
        <v>23508</v>
      </c>
      <c r="R4819" s="42" t="s">
        <v>23509</v>
      </c>
      <c r="S4819" s="44">
        <v>0.73939999999999995</v>
      </c>
      <c r="T4819" s="49"/>
      <c r="U4819" s="49"/>
      <c r="V4819" s="49">
        <v>3440</v>
      </c>
      <c r="W4819" s="49"/>
    </row>
    <row r="4820" spans="1:23" ht="66" x14ac:dyDescent="0.25">
      <c r="A4820" s="7" t="s">
        <v>19401</v>
      </c>
      <c r="B4820" s="3">
        <v>6089</v>
      </c>
      <c r="C4820" s="3" t="s">
        <v>19027</v>
      </c>
      <c r="D4820" s="3" t="s">
        <v>32</v>
      </c>
      <c r="E4820" s="4" t="s">
        <v>13795</v>
      </c>
      <c r="F4820" s="6" t="s">
        <v>19402</v>
      </c>
      <c r="G4820" s="3">
        <v>174254</v>
      </c>
      <c r="H4820" s="4" t="s">
        <v>19403</v>
      </c>
      <c r="I4820" s="4" t="s">
        <v>20213</v>
      </c>
      <c r="J4820" s="4" t="s">
        <v>7828</v>
      </c>
      <c r="K4820" s="4" t="s">
        <v>20103</v>
      </c>
      <c r="L4820" s="12">
        <v>9785378.2899999991</v>
      </c>
      <c r="M4820" s="12">
        <v>9785378.2899999991</v>
      </c>
      <c r="N4820" s="12">
        <v>9785378.2899999991</v>
      </c>
      <c r="O4820" s="12">
        <v>3915776.36</v>
      </c>
      <c r="P4820" s="37"/>
      <c r="Q4820" s="42" t="s">
        <v>23510</v>
      </c>
      <c r="R4820" s="42" t="s">
        <v>23504</v>
      </c>
      <c r="S4820" s="44">
        <v>0.48570000000000002</v>
      </c>
      <c r="T4820" s="49"/>
      <c r="U4820" s="49">
        <v>4922</v>
      </c>
      <c r="V4820" s="49"/>
      <c r="W4820" s="49"/>
    </row>
    <row r="4821" spans="1:23" ht="99" x14ac:dyDescent="0.25">
      <c r="A4821" s="7" t="s">
        <v>19404</v>
      </c>
      <c r="B4821" s="3">
        <v>10108</v>
      </c>
      <c r="C4821" s="3" t="s">
        <v>19027</v>
      </c>
      <c r="D4821" s="3" t="s">
        <v>32</v>
      </c>
      <c r="E4821" s="4" t="s">
        <v>13795</v>
      </c>
      <c r="F4821" s="6" t="s">
        <v>19402</v>
      </c>
      <c r="G4821" s="3">
        <v>174254</v>
      </c>
      <c r="H4821" s="4" t="s">
        <v>19405</v>
      </c>
      <c r="I4821" s="4" t="s">
        <v>20216</v>
      </c>
      <c r="J4821" s="4" t="s">
        <v>7958</v>
      </c>
      <c r="K4821" s="4" t="s">
        <v>20104</v>
      </c>
      <c r="L4821" s="12">
        <v>9971966.4600000009</v>
      </c>
      <c r="M4821" s="12">
        <v>8847822.4800000004</v>
      </c>
      <c r="N4821" s="12">
        <v>8847822.4800000004</v>
      </c>
      <c r="O4821" s="12">
        <v>3446245.61</v>
      </c>
      <c r="P4821" s="37"/>
      <c r="Q4821" s="42" t="s">
        <v>23511</v>
      </c>
      <c r="R4821" s="42" t="s">
        <v>22071</v>
      </c>
      <c r="S4821" s="44">
        <v>0.44779999999999998</v>
      </c>
      <c r="T4821" s="49"/>
      <c r="U4821" s="49"/>
      <c r="V4821" s="49">
        <v>4100</v>
      </c>
      <c r="W4821" s="49">
        <v>0</v>
      </c>
    </row>
    <row r="4822" spans="1:23" ht="66" x14ac:dyDescent="0.25">
      <c r="A4822" s="7" t="s">
        <v>19406</v>
      </c>
      <c r="B4822" s="3">
        <v>12025</v>
      </c>
      <c r="C4822" s="3" t="s">
        <v>19027</v>
      </c>
      <c r="D4822" s="3" t="s">
        <v>32</v>
      </c>
      <c r="E4822" s="4" t="s">
        <v>19407</v>
      </c>
      <c r="F4822" s="6" t="s">
        <v>19408</v>
      </c>
      <c r="G4822" s="3">
        <v>174290</v>
      </c>
      <c r="H4822" s="4" t="s">
        <v>19409</v>
      </c>
      <c r="I4822" s="4" t="s">
        <v>20214</v>
      </c>
      <c r="J4822" s="4" t="s">
        <v>7833</v>
      </c>
      <c r="K4822" s="4" t="s">
        <v>20105</v>
      </c>
      <c r="L4822" s="12">
        <v>4086545.05</v>
      </c>
      <c r="M4822" s="12">
        <v>4086545.05</v>
      </c>
      <c r="N4822" s="12">
        <v>4086545.05</v>
      </c>
      <c r="O4822" s="12">
        <v>3872829.84</v>
      </c>
      <c r="P4822" s="37"/>
      <c r="Q4822" s="42" t="s">
        <v>23512</v>
      </c>
      <c r="R4822" s="42" t="s">
        <v>23433</v>
      </c>
      <c r="S4822" s="44">
        <v>0.81120000000000003</v>
      </c>
      <c r="T4822" s="49">
        <v>3040</v>
      </c>
      <c r="U4822" s="49"/>
      <c r="V4822" s="49"/>
      <c r="W4822" s="49"/>
    </row>
    <row r="4823" spans="1:23" ht="49.5" x14ac:dyDescent="0.25">
      <c r="A4823" s="7" t="s">
        <v>19410</v>
      </c>
      <c r="B4823" s="3">
        <v>9115</v>
      </c>
      <c r="C4823" s="3" t="s">
        <v>19411</v>
      </c>
      <c r="D4823" s="3" t="s">
        <v>15</v>
      </c>
      <c r="E4823" s="4" t="s">
        <v>19412</v>
      </c>
      <c r="F4823" s="6" t="s">
        <v>19413</v>
      </c>
      <c r="G4823" s="3">
        <v>174860</v>
      </c>
      <c r="H4823" s="4" t="s">
        <v>19414</v>
      </c>
      <c r="I4823" s="4" t="s">
        <v>20211</v>
      </c>
      <c r="J4823" s="4" t="s">
        <v>7821</v>
      </c>
      <c r="K4823" s="4" t="s">
        <v>20106</v>
      </c>
      <c r="L4823" s="12">
        <v>9522041.1600000001</v>
      </c>
      <c r="M4823" s="12">
        <v>9522041.1600000001</v>
      </c>
      <c r="N4823" s="12">
        <v>9522041.1600000001</v>
      </c>
      <c r="O4823" s="12"/>
      <c r="P4823" s="37"/>
      <c r="Q4823" s="42"/>
      <c r="R4823" s="42">
        <v>0</v>
      </c>
      <c r="S4823" s="43"/>
      <c r="T4823" s="49"/>
      <c r="U4823" s="49"/>
      <c r="V4823" s="49">
        <v>5621</v>
      </c>
      <c r="W4823" s="49"/>
    </row>
    <row r="4824" spans="1:23" ht="49.5" x14ac:dyDescent="0.25">
      <c r="A4824" s="7" t="s">
        <v>19415</v>
      </c>
      <c r="B4824" s="3">
        <v>12256</v>
      </c>
      <c r="C4824" s="3" t="s">
        <v>19411</v>
      </c>
      <c r="D4824" s="3" t="s">
        <v>15</v>
      </c>
      <c r="E4824" s="4" t="s">
        <v>19412</v>
      </c>
      <c r="F4824" s="6" t="s">
        <v>19413</v>
      </c>
      <c r="G4824" s="3">
        <v>174860</v>
      </c>
      <c r="H4824" s="4" t="s">
        <v>19416</v>
      </c>
      <c r="I4824" s="4" t="s">
        <v>20211</v>
      </c>
      <c r="J4824" s="4" t="s">
        <v>7821</v>
      </c>
      <c r="K4824" s="4" t="s">
        <v>20107</v>
      </c>
      <c r="L4824" s="12">
        <v>10477958.84</v>
      </c>
      <c r="M4824" s="12">
        <v>10477958.84</v>
      </c>
      <c r="N4824" s="12">
        <v>10477958.84</v>
      </c>
      <c r="O4824" s="12">
        <v>2914734.55</v>
      </c>
      <c r="P4824" s="37"/>
      <c r="Q4824" s="42" t="s">
        <v>23513</v>
      </c>
      <c r="R4824" s="42" t="s">
        <v>23514</v>
      </c>
      <c r="S4824" s="46">
        <v>0.28000000000000003</v>
      </c>
      <c r="T4824" s="49"/>
      <c r="U4824" s="49"/>
      <c r="V4824" s="49">
        <v>5829</v>
      </c>
      <c r="W4824" s="49"/>
    </row>
    <row r="4825" spans="1:23" ht="49.5" x14ac:dyDescent="0.25">
      <c r="A4825" s="7" t="s">
        <v>19417</v>
      </c>
      <c r="B4825" s="3">
        <v>15237</v>
      </c>
      <c r="C4825" s="3" t="s">
        <v>19411</v>
      </c>
      <c r="D4825" s="3" t="s">
        <v>32</v>
      </c>
      <c r="E4825" s="4" t="s">
        <v>19418</v>
      </c>
      <c r="F4825" s="6" t="s">
        <v>19419</v>
      </c>
      <c r="G4825" s="3">
        <v>175126</v>
      </c>
      <c r="H4825" s="4" t="s">
        <v>19420</v>
      </c>
      <c r="I4825" s="4" t="s">
        <v>20214</v>
      </c>
      <c r="J4825" s="4" t="s">
        <v>7833</v>
      </c>
      <c r="K4825" s="4" t="s">
        <v>20108</v>
      </c>
      <c r="L4825" s="12">
        <v>3676638.27</v>
      </c>
      <c r="M4825" s="12">
        <v>3676638.27</v>
      </c>
      <c r="N4825" s="12"/>
      <c r="O4825" s="12"/>
      <c r="P4825" s="37"/>
      <c r="Q4825" s="42"/>
      <c r="R4825" s="42">
        <v>0</v>
      </c>
      <c r="S4825" s="43"/>
      <c r="T4825" s="49"/>
      <c r="U4825" s="49"/>
      <c r="V4825" s="49"/>
      <c r="W4825" s="49"/>
    </row>
    <row r="4826" spans="1:23" ht="49.5" x14ac:dyDescent="0.25">
      <c r="A4826" s="7" t="s">
        <v>19421</v>
      </c>
      <c r="B4826" s="3">
        <v>6813</v>
      </c>
      <c r="C4826" s="3" t="s">
        <v>19411</v>
      </c>
      <c r="D4826" s="3" t="s">
        <v>32</v>
      </c>
      <c r="E4826" s="4" t="s">
        <v>7253</v>
      </c>
      <c r="F4826" s="6" t="s">
        <v>19422</v>
      </c>
      <c r="G4826" s="3">
        <v>175206</v>
      </c>
      <c r="H4826" s="4" t="s">
        <v>19423</v>
      </c>
      <c r="I4826" s="4" t="s">
        <v>20211</v>
      </c>
      <c r="J4826" s="4" t="s">
        <v>7821</v>
      </c>
      <c r="K4826" s="4" t="s">
        <v>20109</v>
      </c>
      <c r="L4826" s="12">
        <v>4000000</v>
      </c>
      <c r="M4826" s="12">
        <v>4000000</v>
      </c>
      <c r="N4826" s="12">
        <v>4000000</v>
      </c>
      <c r="O4826" s="12">
        <v>4000000</v>
      </c>
      <c r="P4826" s="37"/>
      <c r="Q4826" s="42" t="s">
        <v>21299</v>
      </c>
      <c r="R4826" s="42" t="s">
        <v>23515</v>
      </c>
      <c r="S4826" s="46">
        <v>0.97</v>
      </c>
      <c r="T4826" s="49"/>
      <c r="U4826" s="49"/>
      <c r="V4826" s="49">
        <v>7578</v>
      </c>
      <c r="W4826" s="49"/>
    </row>
    <row r="4827" spans="1:23" ht="60" x14ac:dyDescent="0.25">
      <c r="A4827" s="7" t="s">
        <v>19424</v>
      </c>
      <c r="B4827" s="3">
        <v>5728</v>
      </c>
      <c r="C4827" s="3" t="s">
        <v>19411</v>
      </c>
      <c r="D4827" s="3" t="s">
        <v>32</v>
      </c>
      <c r="E4827" s="4" t="s">
        <v>19425</v>
      </c>
      <c r="F4827" s="6" t="s">
        <v>19426</v>
      </c>
      <c r="G4827" s="3">
        <v>175224</v>
      </c>
      <c r="H4827" s="4" t="s">
        <v>19427</v>
      </c>
      <c r="I4827" s="4" t="s">
        <v>20211</v>
      </c>
      <c r="J4827" s="4" t="s">
        <v>7821</v>
      </c>
      <c r="K4827" s="4" t="s">
        <v>20110</v>
      </c>
      <c r="L4827" s="12">
        <v>7070000</v>
      </c>
      <c r="M4827" s="12">
        <v>7070000</v>
      </c>
      <c r="N4827" s="12">
        <v>7070000</v>
      </c>
      <c r="O4827" s="12">
        <v>222847.63</v>
      </c>
      <c r="P4827" s="37"/>
      <c r="Q4827" s="42" t="s">
        <v>23516</v>
      </c>
      <c r="R4827" s="42" t="s">
        <v>23517</v>
      </c>
      <c r="S4827" s="46">
        <v>0.05</v>
      </c>
      <c r="T4827" s="49"/>
      <c r="U4827" s="49"/>
      <c r="V4827" s="49">
        <v>4344</v>
      </c>
      <c r="W4827" s="49"/>
    </row>
    <row r="4828" spans="1:23" ht="49.5" x14ac:dyDescent="0.25">
      <c r="A4828" s="7" t="s">
        <v>19428</v>
      </c>
      <c r="B4828" s="3">
        <v>10384</v>
      </c>
      <c r="C4828" s="3" t="s">
        <v>19411</v>
      </c>
      <c r="D4828" s="3" t="s">
        <v>32</v>
      </c>
      <c r="E4828" s="4" t="s">
        <v>19429</v>
      </c>
      <c r="F4828" s="6" t="s">
        <v>19430</v>
      </c>
      <c r="G4828" s="3">
        <v>178929</v>
      </c>
      <c r="H4828" s="4" t="s">
        <v>19431</v>
      </c>
      <c r="I4828" s="4" t="s">
        <v>20211</v>
      </c>
      <c r="J4828" s="4" t="s">
        <v>7821</v>
      </c>
      <c r="K4828" s="4" t="s">
        <v>9673</v>
      </c>
      <c r="L4828" s="12">
        <v>10000000</v>
      </c>
      <c r="M4828" s="12">
        <v>10000000</v>
      </c>
      <c r="N4828" s="12">
        <v>10000000</v>
      </c>
      <c r="O4828" s="12">
        <v>4081516.3600000003</v>
      </c>
      <c r="P4828" s="37"/>
      <c r="Q4828" s="42" t="s">
        <v>21202</v>
      </c>
      <c r="R4828" s="42" t="s">
        <v>23518</v>
      </c>
      <c r="S4828" s="44">
        <v>0.57179999999999997</v>
      </c>
      <c r="T4828" s="49"/>
      <c r="U4828" s="49"/>
      <c r="V4828" s="49">
        <v>8305</v>
      </c>
      <c r="W4828" s="49"/>
    </row>
    <row r="4829" spans="1:23" ht="49.5" x14ac:dyDescent="0.25">
      <c r="A4829" s="7" t="s">
        <v>19432</v>
      </c>
      <c r="B4829" s="3">
        <v>906</v>
      </c>
      <c r="C4829" s="3" t="s">
        <v>19411</v>
      </c>
      <c r="D4829" s="3" t="s">
        <v>32</v>
      </c>
      <c r="E4829" s="4" t="s">
        <v>19433</v>
      </c>
      <c r="F4829" s="6" t="s">
        <v>19434</v>
      </c>
      <c r="G4829" s="3">
        <v>175260</v>
      </c>
      <c r="H4829" s="4" t="s">
        <v>19435</v>
      </c>
      <c r="I4829" s="4" t="s">
        <v>20211</v>
      </c>
      <c r="J4829" s="4" t="s">
        <v>7821</v>
      </c>
      <c r="K4829" s="4" t="s">
        <v>8945</v>
      </c>
      <c r="L4829" s="12">
        <v>4610786.3</v>
      </c>
      <c r="M4829" s="12">
        <v>4610786.3</v>
      </c>
      <c r="N4829" s="12">
        <v>4610786.3</v>
      </c>
      <c r="O4829" s="12">
        <v>2608493.52</v>
      </c>
      <c r="P4829" s="37"/>
      <c r="Q4829" s="42" t="s">
        <v>23519</v>
      </c>
      <c r="R4829" s="42" t="s">
        <v>23520</v>
      </c>
      <c r="S4829" s="44">
        <v>0.70230000000000004</v>
      </c>
      <c r="T4829" s="49"/>
      <c r="U4829" s="49"/>
      <c r="V4829" s="49">
        <v>3355</v>
      </c>
      <c r="W4829" s="49"/>
    </row>
    <row r="4830" spans="1:23" ht="66" x14ac:dyDescent="0.25">
      <c r="A4830" s="7" t="s">
        <v>19436</v>
      </c>
      <c r="B4830" s="3">
        <v>15332</v>
      </c>
      <c r="C4830" s="3" t="s">
        <v>19411</v>
      </c>
      <c r="D4830" s="3" t="s">
        <v>32</v>
      </c>
      <c r="E4830" s="4" t="s">
        <v>19437</v>
      </c>
      <c r="F4830" s="6" t="s">
        <v>19438</v>
      </c>
      <c r="G4830" s="3">
        <v>175368</v>
      </c>
      <c r="H4830" s="4" t="s">
        <v>19439</v>
      </c>
      <c r="I4830" s="4" t="s">
        <v>20214</v>
      </c>
      <c r="J4830" s="4" t="s">
        <v>7833</v>
      </c>
      <c r="K4830" s="4" t="s">
        <v>20111</v>
      </c>
      <c r="L4830" s="12">
        <v>2520210.46</v>
      </c>
      <c r="M4830" s="12">
        <v>2520210.46</v>
      </c>
      <c r="N4830" s="12">
        <v>2520210.46</v>
      </c>
      <c r="O4830" s="12"/>
      <c r="P4830" s="37"/>
      <c r="Q4830" s="42"/>
      <c r="R4830" s="42">
        <v>0</v>
      </c>
      <c r="S4830" s="43"/>
      <c r="T4830" s="49">
        <v>130</v>
      </c>
      <c r="U4830" s="49"/>
      <c r="V4830" s="49"/>
      <c r="W4830" s="49"/>
    </row>
    <row r="4831" spans="1:23" ht="66" x14ac:dyDescent="0.25">
      <c r="A4831" s="7" t="s">
        <v>19440</v>
      </c>
      <c r="B4831" s="3">
        <v>12638</v>
      </c>
      <c r="C4831" s="3" t="s">
        <v>19411</v>
      </c>
      <c r="D4831" s="3" t="s">
        <v>32</v>
      </c>
      <c r="E4831" s="4" t="s">
        <v>19437</v>
      </c>
      <c r="F4831" s="6" t="s">
        <v>19438</v>
      </c>
      <c r="G4831" s="3">
        <v>175368</v>
      </c>
      <c r="H4831" s="4" t="s">
        <v>19441</v>
      </c>
      <c r="I4831" s="4" t="s">
        <v>20211</v>
      </c>
      <c r="J4831" s="4" t="s">
        <v>7821</v>
      </c>
      <c r="K4831" s="4" t="s">
        <v>20112</v>
      </c>
      <c r="L4831" s="12">
        <v>15400000</v>
      </c>
      <c r="M4831" s="12">
        <v>12625472.73</v>
      </c>
      <c r="N4831" s="12">
        <v>12625472.73</v>
      </c>
      <c r="O4831" s="12"/>
      <c r="P4831" s="37"/>
      <c r="Q4831" s="42" t="s">
        <v>23521</v>
      </c>
      <c r="R4831" s="42" t="s">
        <v>21923</v>
      </c>
      <c r="S4831" s="44">
        <v>8.0600000000000005E-2</v>
      </c>
      <c r="T4831" s="49"/>
      <c r="U4831" s="49"/>
      <c r="V4831" s="49">
        <v>9239</v>
      </c>
      <c r="W4831" s="49"/>
    </row>
    <row r="4832" spans="1:23" ht="49.5" x14ac:dyDescent="0.25">
      <c r="A4832" s="7" t="s">
        <v>19442</v>
      </c>
      <c r="B4832" s="3">
        <v>12166</v>
      </c>
      <c r="C4832" s="3" t="s">
        <v>19411</v>
      </c>
      <c r="D4832" s="3" t="s">
        <v>32</v>
      </c>
      <c r="E4832" s="4" t="s">
        <v>19443</v>
      </c>
      <c r="F4832" s="6" t="s">
        <v>19444</v>
      </c>
      <c r="G4832" s="3">
        <v>175439</v>
      </c>
      <c r="H4832" s="4" t="s">
        <v>19445</v>
      </c>
      <c r="I4832" s="4" t="s">
        <v>20211</v>
      </c>
      <c r="J4832" s="4" t="s">
        <v>7821</v>
      </c>
      <c r="K4832" s="4" t="s">
        <v>20113</v>
      </c>
      <c r="L4832" s="12">
        <v>10000000</v>
      </c>
      <c r="M4832" s="12">
        <v>10000000</v>
      </c>
      <c r="N4832" s="12">
        <v>10000000</v>
      </c>
      <c r="O4832" s="12"/>
      <c r="P4832" s="37"/>
      <c r="Q4832" s="42" t="s">
        <v>23521</v>
      </c>
      <c r="R4832" s="42" t="s">
        <v>21736</v>
      </c>
      <c r="S4832" s="44">
        <v>0.1862</v>
      </c>
      <c r="T4832" s="49"/>
      <c r="U4832" s="49"/>
      <c r="V4832" s="49">
        <v>2697.89</v>
      </c>
      <c r="W4832" s="49"/>
    </row>
    <row r="4833" spans="1:23" ht="99" x14ac:dyDescent="0.25">
      <c r="A4833" s="7" t="s">
        <v>19446</v>
      </c>
      <c r="B4833" s="3">
        <v>12176</v>
      </c>
      <c r="C4833" s="3" t="s">
        <v>19411</v>
      </c>
      <c r="D4833" s="3" t="s">
        <v>32</v>
      </c>
      <c r="E4833" s="4" t="s">
        <v>12099</v>
      </c>
      <c r="F4833" s="6" t="s">
        <v>19447</v>
      </c>
      <c r="G4833" s="3">
        <v>175466</v>
      </c>
      <c r="H4833" s="4" t="s">
        <v>19448</v>
      </c>
      <c r="I4833" s="4" t="s">
        <v>20211</v>
      </c>
      <c r="J4833" s="4" t="s">
        <v>7821</v>
      </c>
      <c r="K4833" s="4" t="s">
        <v>20114</v>
      </c>
      <c r="L4833" s="12">
        <v>4189369.64</v>
      </c>
      <c r="M4833" s="12">
        <v>4189369.64</v>
      </c>
      <c r="N4833" s="12">
        <v>4189369.64</v>
      </c>
      <c r="O4833" s="12">
        <v>60285.99</v>
      </c>
      <c r="P4833" s="37"/>
      <c r="Q4833" s="42"/>
      <c r="R4833" s="42">
        <v>0</v>
      </c>
      <c r="S4833" s="44">
        <v>2.41E-2</v>
      </c>
      <c r="T4833" s="49"/>
      <c r="U4833" s="49"/>
      <c r="V4833" s="49">
        <v>3374</v>
      </c>
      <c r="W4833" s="49"/>
    </row>
    <row r="4834" spans="1:23" ht="99" x14ac:dyDescent="0.25">
      <c r="A4834" s="7" t="s">
        <v>19449</v>
      </c>
      <c r="B4834" s="3">
        <v>2382</v>
      </c>
      <c r="C4834" s="3" t="s">
        <v>19411</v>
      </c>
      <c r="D4834" s="3" t="s">
        <v>32</v>
      </c>
      <c r="E4834" s="4" t="s">
        <v>19450</v>
      </c>
      <c r="F4834" s="6" t="s">
        <v>19451</v>
      </c>
      <c r="G4834" s="3">
        <v>174780</v>
      </c>
      <c r="H4834" s="4" t="s">
        <v>19452</v>
      </c>
      <c r="I4834" s="4" t="s">
        <v>20212</v>
      </c>
      <c r="J4834" s="4" t="s">
        <v>7825</v>
      </c>
      <c r="K4834" s="4" t="s">
        <v>20115</v>
      </c>
      <c r="L4834" s="12">
        <v>4554968.9800000004</v>
      </c>
      <c r="M4834" s="12">
        <v>4554968.9800000004</v>
      </c>
      <c r="N4834" s="12">
        <v>4554968.9800000004</v>
      </c>
      <c r="O4834" s="12">
        <v>321662.71000000002</v>
      </c>
      <c r="P4834" s="37"/>
      <c r="Q4834" s="42" t="s">
        <v>23521</v>
      </c>
      <c r="R4834" s="42" t="s">
        <v>23522</v>
      </c>
      <c r="S4834" s="44">
        <v>0.4214</v>
      </c>
      <c r="T4834" s="49">
        <v>1040</v>
      </c>
      <c r="U4834" s="49">
        <v>4947</v>
      </c>
      <c r="V4834" s="49"/>
      <c r="W4834" s="49"/>
    </row>
    <row r="4835" spans="1:23" ht="66" x14ac:dyDescent="0.25">
      <c r="A4835" s="7" t="s">
        <v>19453</v>
      </c>
      <c r="B4835" s="3">
        <v>9946</v>
      </c>
      <c r="C4835" s="3" t="s">
        <v>19411</v>
      </c>
      <c r="D4835" s="3" t="s">
        <v>32</v>
      </c>
      <c r="E4835" s="4" t="s">
        <v>19454</v>
      </c>
      <c r="F4835" s="6" t="s">
        <v>19455</v>
      </c>
      <c r="G4835" s="3">
        <v>175670</v>
      </c>
      <c r="H4835" s="4" t="s">
        <v>19456</v>
      </c>
      <c r="I4835" s="4" t="s">
        <v>20211</v>
      </c>
      <c r="J4835" s="4" t="s">
        <v>7821</v>
      </c>
      <c r="K4835" s="4" t="s">
        <v>18090</v>
      </c>
      <c r="L4835" s="12">
        <v>3991642.22</v>
      </c>
      <c r="M4835" s="12">
        <v>3991642.22</v>
      </c>
      <c r="N4835" s="12">
        <v>3991642.22</v>
      </c>
      <c r="O4835" s="12">
        <v>3709610.8600000003</v>
      </c>
      <c r="P4835" s="37"/>
      <c r="Q4835" s="42" t="s">
        <v>23523</v>
      </c>
      <c r="R4835" s="42" t="s">
        <v>23524</v>
      </c>
      <c r="S4835" s="44">
        <v>0.64239999999999997</v>
      </c>
      <c r="T4835" s="49"/>
      <c r="U4835" s="49"/>
      <c r="V4835" s="49">
        <v>3875</v>
      </c>
      <c r="W4835" s="49"/>
    </row>
    <row r="4836" spans="1:23" ht="49.5" x14ac:dyDescent="0.25">
      <c r="A4836" s="7" t="s">
        <v>19457</v>
      </c>
      <c r="B4836" s="3">
        <v>5083</v>
      </c>
      <c r="C4836" s="3" t="s">
        <v>19411</v>
      </c>
      <c r="D4836" s="3" t="s">
        <v>32</v>
      </c>
      <c r="E4836" s="4" t="s">
        <v>19458</v>
      </c>
      <c r="F4836" s="6" t="s">
        <v>19459</v>
      </c>
      <c r="G4836" s="3">
        <v>175732</v>
      </c>
      <c r="H4836" s="4" t="s">
        <v>19460</v>
      </c>
      <c r="I4836" s="4" t="s">
        <v>20211</v>
      </c>
      <c r="J4836" s="4" t="s">
        <v>7821</v>
      </c>
      <c r="K4836" s="4" t="s">
        <v>9360</v>
      </c>
      <c r="L4836" s="12">
        <v>5762661.9800000004</v>
      </c>
      <c r="M4836" s="12">
        <v>5762661.9800000004</v>
      </c>
      <c r="N4836" s="12">
        <v>5762661.9800000004</v>
      </c>
      <c r="O4836" s="12">
        <v>2728696.64</v>
      </c>
      <c r="P4836" s="37"/>
      <c r="Q4836" s="42" t="s">
        <v>23525</v>
      </c>
      <c r="R4836" s="42" t="s">
        <v>21938</v>
      </c>
      <c r="S4836" s="47" t="s">
        <v>20392</v>
      </c>
      <c r="T4836" s="49"/>
      <c r="U4836" s="49"/>
      <c r="V4836" s="49">
        <v>5900</v>
      </c>
      <c r="W4836" s="49"/>
    </row>
    <row r="4837" spans="1:23" ht="99" x14ac:dyDescent="0.25">
      <c r="A4837" s="7" t="s">
        <v>19461</v>
      </c>
      <c r="B4837" s="3">
        <v>15315</v>
      </c>
      <c r="C4837" s="15" t="s">
        <v>19411</v>
      </c>
      <c r="D4837" s="3" t="s">
        <v>32</v>
      </c>
      <c r="E4837" s="3" t="s">
        <v>19462</v>
      </c>
      <c r="F4837" s="5" t="s">
        <v>19463</v>
      </c>
      <c r="G4837" s="3">
        <v>175509</v>
      </c>
      <c r="H4837" s="4" t="s">
        <v>19464</v>
      </c>
      <c r="I4837" s="4" t="s">
        <v>20213</v>
      </c>
      <c r="J4837" s="4" t="s">
        <v>7828</v>
      </c>
      <c r="K4837" s="4" t="s">
        <v>20116</v>
      </c>
      <c r="L4837" s="12">
        <v>4997652.9800000004</v>
      </c>
      <c r="M4837" s="12">
        <v>4997652.9800000004</v>
      </c>
      <c r="N4837" s="12"/>
      <c r="O4837" s="12"/>
      <c r="P4837" s="37"/>
      <c r="Q4837" s="42"/>
      <c r="R4837" s="42">
        <v>0</v>
      </c>
      <c r="S4837" s="43"/>
      <c r="T4837" s="49"/>
      <c r="U4837" s="49"/>
      <c r="V4837" s="49"/>
      <c r="W4837" s="49"/>
    </row>
    <row r="4838" spans="1:23" ht="33" x14ac:dyDescent="0.25">
      <c r="A4838" s="7" t="s">
        <v>19465</v>
      </c>
      <c r="B4838" s="3">
        <v>1435</v>
      </c>
      <c r="C4838" s="15" t="s">
        <v>19411</v>
      </c>
      <c r="D4838" s="3" t="s">
        <v>32</v>
      </c>
      <c r="E4838" s="3" t="s">
        <v>19462</v>
      </c>
      <c r="F4838" s="5" t="s">
        <v>19463</v>
      </c>
      <c r="G4838" s="3">
        <v>175509</v>
      </c>
      <c r="H4838" s="4" t="s">
        <v>19466</v>
      </c>
      <c r="I4838" s="4" t="s">
        <v>20211</v>
      </c>
      <c r="J4838" s="4" t="s">
        <v>7821</v>
      </c>
      <c r="K4838" s="4" t="s">
        <v>9098</v>
      </c>
      <c r="L4838" s="12">
        <v>3998373.11</v>
      </c>
      <c r="M4838" s="12">
        <v>3998373.11</v>
      </c>
      <c r="N4838" s="12">
        <v>3998373.11</v>
      </c>
      <c r="O4838" s="12">
        <v>160650</v>
      </c>
      <c r="P4838" s="37"/>
      <c r="Q4838" s="42" t="s">
        <v>23526</v>
      </c>
      <c r="R4838" s="42" t="s">
        <v>23526</v>
      </c>
      <c r="S4838" s="46">
        <v>0.35</v>
      </c>
      <c r="T4838" s="49"/>
      <c r="U4838" s="49"/>
      <c r="V4838" s="49">
        <v>3360</v>
      </c>
      <c r="W4838" s="49"/>
    </row>
    <row r="4839" spans="1:23" ht="82.5" x14ac:dyDescent="0.25">
      <c r="A4839" s="7" t="s">
        <v>19467</v>
      </c>
      <c r="B4839" s="3">
        <v>15201</v>
      </c>
      <c r="C4839" s="15" t="s">
        <v>19411</v>
      </c>
      <c r="D4839" s="3" t="s">
        <v>32</v>
      </c>
      <c r="E4839" s="3" t="s">
        <v>19468</v>
      </c>
      <c r="F4839" s="5" t="s">
        <v>19469</v>
      </c>
      <c r="G4839" s="3">
        <v>175590</v>
      </c>
      <c r="H4839" s="4" t="s">
        <v>19470</v>
      </c>
      <c r="I4839" s="4" t="s">
        <v>20213</v>
      </c>
      <c r="J4839" s="3" t="s">
        <v>7828</v>
      </c>
      <c r="K4839" s="4" t="s">
        <v>20117</v>
      </c>
      <c r="L4839" s="12">
        <v>3200000</v>
      </c>
      <c r="M4839" s="12">
        <v>3200000</v>
      </c>
      <c r="N4839" s="12">
        <v>3200000</v>
      </c>
      <c r="O4839" s="12"/>
      <c r="P4839" s="37"/>
      <c r="Q4839" s="42" t="s">
        <v>23353</v>
      </c>
      <c r="R4839" s="42" t="s">
        <v>23527</v>
      </c>
      <c r="S4839" s="44">
        <v>3.4200000000000001E-2</v>
      </c>
      <c r="T4839" s="49"/>
      <c r="U4839" s="49">
        <v>2711</v>
      </c>
      <c r="V4839" s="49"/>
      <c r="W4839" s="49"/>
    </row>
    <row r="4840" spans="1:23" ht="66" x14ac:dyDescent="0.25">
      <c r="A4840" s="7" t="s">
        <v>19471</v>
      </c>
      <c r="B4840" s="3">
        <v>1901</v>
      </c>
      <c r="C4840" s="15" t="s">
        <v>19411</v>
      </c>
      <c r="D4840" s="3" t="s">
        <v>32</v>
      </c>
      <c r="E4840" s="3" t="s">
        <v>19468</v>
      </c>
      <c r="F4840" s="5" t="s">
        <v>19469</v>
      </c>
      <c r="G4840" s="3">
        <v>175590</v>
      </c>
      <c r="H4840" s="4" t="s">
        <v>19472</v>
      </c>
      <c r="I4840" s="4" t="s">
        <v>20213</v>
      </c>
      <c r="J4840" s="4" t="s">
        <v>7828</v>
      </c>
      <c r="K4840" s="4" t="s">
        <v>20118</v>
      </c>
      <c r="L4840" s="12">
        <v>23891528.969999999</v>
      </c>
      <c r="M4840" s="12">
        <v>23891528.969999999</v>
      </c>
      <c r="N4840" s="12">
        <v>23891528.969999999</v>
      </c>
      <c r="O4840" s="12">
        <v>5540691.1900000004</v>
      </c>
      <c r="P4840" s="37"/>
      <c r="Q4840" s="42" t="s">
        <v>21250</v>
      </c>
      <c r="R4840" s="42" t="s">
        <v>23528</v>
      </c>
      <c r="S4840" s="44">
        <v>6.0400000000000002E-2</v>
      </c>
      <c r="T4840" s="49"/>
      <c r="U4840" s="49">
        <v>19540</v>
      </c>
      <c r="V4840" s="49"/>
      <c r="W4840" s="49"/>
    </row>
    <row r="4841" spans="1:23" ht="49.5" x14ac:dyDescent="0.25">
      <c r="A4841" s="7" t="s">
        <v>19473</v>
      </c>
      <c r="B4841" s="3">
        <v>9316</v>
      </c>
      <c r="C4841" s="15" t="s">
        <v>19411</v>
      </c>
      <c r="D4841" s="3" t="s">
        <v>32</v>
      </c>
      <c r="E4841" s="3" t="s">
        <v>19468</v>
      </c>
      <c r="F4841" s="5" t="s">
        <v>19469</v>
      </c>
      <c r="G4841" s="3">
        <v>175590</v>
      </c>
      <c r="H4841" s="4" t="s">
        <v>19474</v>
      </c>
      <c r="I4841" s="4" t="s">
        <v>20211</v>
      </c>
      <c r="J4841" s="4" t="s">
        <v>7821</v>
      </c>
      <c r="K4841" s="4" t="s">
        <v>9098</v>
      </c>
      <c r="L4841" s="12">
        <v>3988334.84</v>
      </c>
      <c r="M4841" s="12">
        <v>3988334.84</v>
      </c>
      <c r="N4841" s="12">
        <v>3988334.84</v>
      </c>
      <c r="O4841" s="12">
        <v>3767450.06</v>
      </c>
      <c r="P4841" s="37"/>
      <c r="Q4841" s="42" t="s">
        <v>23528</v>
      </c>
      <c r="R4841" s="42" t="s">
        <v>23529</v>
      </c>
      <c r="S4841" s="44">
        <v>0.91379999999999995</v>
      </c>
      <c r="T4841" s="49"/>
      <c r="U4841" s="49"/>
      <c r="V4841" s="49">
        <v>3400</v>
      </c>
      <c r="W4841" s="49"/>
    </row>
    <row r="4842" spans="1:23" ht="33" x14ac:dyDescent="0.25">
      <c r="A4842" s="7" t="s">
        <v>19475</v>
      </c>
      <c r="B4842" s="3">
        <v>10924</v>
      </c>
      <c r="C4842" s="15" t="s">
        <v>19411</v>
      </c>
      <c r="D4842" s="3" t="s">
        <v>32</v>
      </c>
      <c r="E4842" s="3" t="s">
        <v>19476</v>
      </c>
      <c r="F4842" s="5" t="s">
        <v>19477</v>
      </c>
      <c r="G4842" s="3">
        <v>175787</v>
      </c>
      <c r="H4842" s="4" t="s">
        <v>19478</v>
      </c>
      <c r="I4842" s="4" t="s">
        <v>20211</v>
      </c>
      <c r="J4842" s="3" t="s">
        <v>7821</v>
      </c>
      <c r="K4842" s="4" t="s">
        <v>20119</v>
      </c>
      <c r="L4842" s="12">
        <v>3965688.32</v>
      </c>
      <c r="M4842" s="12">
        <v>3965688.32</v>
      </c>
      <c r="N4842" s="12">
        <v>3965688.32</v>
      </c>
      <c r="O4842" s="12">
        <v>2100696.21</v>
      </c>
      <c r="P4842" s="37"/>
      <c r="Q4842" s="42" t="s">
        <v>23530</v>
      </c>
      <c r="R4842" s="42" t="s">
        <v>23531</v>
      </c>
      <c r="S4842" s="44">
        <v>0.48149999999999998</v>
      </c>
      <c r="T4842" s="49"/>
      <c r="U4842" s="49"/>
      <c r="V4842" s="49">
        <v>8500</v>
      </c>
      <c r="W4842" s="49"/>
    </row>
    <row r="4843" spans="1:23" ht="90" x14ac:dyDescent="0.25">
      <c r="A4843" s="7" t="s">
        <v>19479</v>
      </c>
      <c r="B4843" s="3">
        <v>12566</v>
      </c>
      <c r="C4843" s="15" t="s">
        <v>19411</v>
      </c>
      <c r="D4843" s="3" t="s">
        <v>32</v>
      </c>
      <c r="E4843" s="3" t="s">
        <v>19480</v>
      </c>
      <c r="F4843" s="5" t="s">
        <v>19481</v>
      </c>
      <c r="G4843" s="3">
        <v>175885</v>
      </c>
      <c r="H4843" s="4" t="s">
        <v>19482</v>
      </c>
      <c r="I4843" s="4" t="s">
        <v>20211</v>
      </c>
      <c r="J4843" s="4" t="s">
        <v>7821</v>
      </c>
      <c r="K4843" s="4" t="s">
        <v>20120</v>
      </c>
      <c r="L4843" s="12">
        <v>15400000</v>
      </c>
      <c r="M4843" s="12">
        <v>15400000</v>
      </c>
      <c r="N4843" s="12">
        <v>15400000</v>
      </c>
      <c r="O4843" s="12">
        <v>12873291.65</v>
      </c>
      <c r="P4843" s="37"/>
      <c r="Q4843" s="42" t="s">
        <v>23521</v>
      </c>
      <c r="R4843" s="42" t="s">
        <v>21268</v>
      </c>
      <c r="S4843" s="47" t="s">
        <v>20393</v>
      </c>
      <c r="T4843" s="49"/>
      <c r="U4843" s="49"/>
      <c r="V4843" s="49">
        <v>9913.34</v>
      </c>
      <c r="W4843" s="49"/>
    </row>
    <row r="4844" spans="1:23" ht="66" x14ac:dyDescent="0.25">
      <c r="A4844" s="7" t="s">
        <v>19483</v>
      </c>
      <c r="B4844" s="3">
        <v>9635</v>
      </c>
      <c r="C4844" s="3" t="s">
        <v>19411</v>
      </c>
      <c r="D4844" s="3" t="s">
        <v>32</v>
      </c>
      <c r="E4844" s="3" t="s">
        <v>5114</v>
      </c>
      <c r="F4844" s="5" t="s">
        <v>19484</v>
      </c>
      <c r="G4844" s="3">
        <v>175938</v>
      </c>
      <c r="H4844" s="4" t="s">
        <v>19485</v>
      </c>
      <c r="I4844" s="4" t="s">
        <v>20213</v>
      </c>
      <c r="J4844" s="4" t="s">
        <v>7828</v>
      </c>
      <c r="K4844" s="4" t="s">
        <v>20121</v>
      </c>
      <c r="L4844" s="12">
        <v>683597.62</v>
      </c>
      <c r="M4844" s="12">
        <v>683597.62</v>
      </c>
      <c r="N4844" s="12">
        <v>683597.62</v>
      </c>
      <c r="O4844" s="12">
        <v>28593.32</v>
      </c>
      <c r="P4844" s="37"/>
      <c r="Q4844" s="42" t="s">
        <v>23532</v>
      </c>
      <c r="R4844" s="42">
        <v>0</v>
      </c>
      <c r="S4844" s="46">
        <v>0.05</v>
      </c>
      <c r="T4844" s="49"/>
      <c r="U4844" s="49">
        <v>1860</v>
      </c>
      <c r="V4844" s="49"/>
      <c r="W4844" s="49"/>
    </row>
    <row r="4845" spans="1:23" ht="82.5" x14ac:dyDescent="0.25">
      <c r="A4845" s="7" t="s">
        <v>19486</v>
      </c>
      <c r="B4845" s="3">
        <v>11915</v>
      </c>
      <c r="C4845" s="3" t="s">
        <v>19411</v>
      </c>
      <c r="D4845" s="3" t="s">
        <v>32</v>
      </c>
      <c r="E4845" s="3" t="s">
        <v>5114</v>
      </c>
      <c r="F4845" s="5" t="s">
        <v>19484</v>
      </c>
      <c r="G4845" s="3">
        <v>175938</v>
      </c>
      <c r="H4845" s="4" t="s">
        <v>19487</v>
      </c>
      <c r="I4845" s="4" t="s">
        <v>20216</v>
      </c>
      <c r="J4845" s="4" t="s">
        <v>7958</v>
      </c>
      <c r="K4845" s="4" t="s">
        <v>20122</v>
      </c>
      <c r="L4845" s="12">
        <v>15400000</v>
      </c>
      <c r="M4845" s="12">
        <v>15400000</v>
      </c>
      <c r="N4845" s="12">
        <v>15400000</v>
      </c>
      <c r="O4845" s="12">
        <v>4258050.22</v>
      </c>
      <c r="P4845" s="37"/>
      <c r="Q4845" s="42" t="s">
        <v>23533</v>
      </c>
      <c r="R4845" s="42" t="s">
        <v>23534</v>
      </c>
      <c r="S4845" s="46">
        <v>0.45</v>
      </c>
      <c r="T4845" s="49"/>
      <c r="U4845" s="49"/>
      <c r="V4845" s="49">
        <v>8811.69</v>
      </c>
      <c r="W4845" s="49">
        <v>0</v>
      </c>
    </row>
    <row r="4846" spans="1:23" ht="99" x14ac:dyDescent="0.25">
      <c r="A4846" s="7" t="s">
        <v>19488</v>
      </c>
      <c r="B4846" s="3">
        <v>15344</v>
      </c>
      <c r="C4846" s="3" t="s">
        <v>19411</v>
      </c>
      <c r="D4846" s="3" t="s">
        <v>32</v>
      </c>
      <c r="E4846" s="3" t="s">
        <v>19489</v>
      </c>
      <c r="F4846" s="5" t="s">
        <v>2409</v>
      </c>
      <c r="G4846" s="3">
        <v>34155</v>
      </c>
      <c r="H4846" s="4" t="s">
        <v>19490</v>
      </c>
      <c r="I4846" s="4" t="s">
        <v>20214</v>
      </c>
      <c r="J4846" s="4" t="s">
        <v>7833</v>
      </c>
      <c r="K4846" s="4" t="s">
        <v>20123</v>
      </c>
      <c r="L4846" s="12">
        <v>5500000</v>
      </c>
      <c r="M4846" s="12">
        <v>5500000</v>
      </c>
      <c r="N4846" s="12"/>
      <c r="O4846" s="12"/>
      <c r="P4846" s="37"/>
      <c r="Q4846" s="42"/>
      <c r="R4846" s="42">
        <v>0</v>
      </c>
      <c r="S4846" s="43"/>
      <c r="T4846" s="49"/>
      <c r="U4846" s="49"/>
      <c r="V4846" s="49"/>
      <c r="W4846" s="49"/>
    </row>
    <row r="4847" spans="1:23" ht="66" x14ac:dyDescent="0.25">
      <c r="A4847" s="7" t="s">
        <v>19491</v>
      </c>
      <c r="B4847" s="3">
        <v>5523</v>
      </c>
      <c r="C4847" s="3" t="s">
        <v>19411</v>
      </c>
      <c r="D4847" s="3" t="s">
        <v>32</v>
      </c>
      <c r="E4847" s="3" t="s">
        <v>19489</v>
      </c>
      <c r="F4847" s="5" t="s">
        <v>19492</v>
      </c>
      <c r="G4847" s="3">
        <v>175983</v>
      </c>
      <c r="H4847" s="4" t="s">
        <v>19493</v>
      </c>
      <c r="I4847" s="4" t="s">
        <v>20211</v>
      </c>
      <c r="J4847" s="4" t="s">
        <v>7821</v>
      </c>
      <c r="K4847" s="4" t="s">
        <v>9205</v>
      </c>
      <c r="L4847" s="12">
        <v>4160380.84</v>
      </c>
      <c r="M4847" s="12">
        <v>4160380.84</v>
      </c>
      <c r="N4847" s="12">
        <v>4160380.84</v>
      </c>
      <c r="O4847" s="12">
        <v>1890344.27</v>
      </c>
      <c r="P4847" s="37"/>
      <c r="Q4847" s="42" t="s">
        <v>23535</v>
      </c>
      <c r="R4847" s="42" t="s">
        <v>23536</v>
      </c>
      <c r="S4847" s="47" t="s">
        <v>20394</v>
      </c>
      <c r="T4847" s="49"/>
      <c r="U4847" s="49"/>
      <c r="V4847" s="49">
        <v>3335</v>
      </c>
      <c r="W4847" s="49"/>
    </row>
    <row r="4848" spans="1:23" ht="66" x14ac:dyDescent="0.25">
      <c r="A4848" s="7" t="s">
        <v>19494</v>
      </c>
      <c r="B4848" s="3">
        <v>6442</v>
      </c>
      <c r="C4848" s="3" t="s">
        <v>19411</v>
      </c>
      <c r="D4848" s="3" t="s">
        <v>32</v>
      </c>
      <c r="E4848" s="3" t="s">
        <v>19489</v>
      </c>
      <c r="F4848" s="5" t="s">
        <v>19492</v>
      </c>
      <c r="G4848" s="3">
        <v>175983</v>
      </c>
      <c r="H4848" s="4" t="s">
        <v>19495</v>
      </c>
      <c r="I4848" s="4" t="s">
        <v>20211</v>
      </c>
      <c r="J4848" s="4" t="s">
        <v>7821</v>
      </c>
      <c r="K4848" s="4" t="s">
        <v>20124</v>
      </c>
      <c r="L4848" s="12">
        <v>7700000</v>
      </c>
      <c r="M4848" s="12">
        <v>7700000</v>
      </c>
      <c r="N4848" s="12">
        <v>7700000</v>
      </c>
      <c r="O4848" s="12">
        <v>6270345.79</v>
      </c>
      <c r="P4848" s="37"/>
      <c r="Q4848" s="42" t="s">
        <v>23535</v>
      </c>
      <c r="R4848" s="42" t="s">
        <v>21235</v>
      </c>
      <c r="S4848" s="44">
        <v>0.76300000000000001</v>
      </c>
      <c r="T4848" s="49"/>
      <c r="U4848" s="49"/>
      <c r="V4848" s="49">
        <v>5950</v>
      </c>
      <c r="W4848" s="49"/>
    </row>
    <row r="4849" spans="1:23" ht="66" x14ac:dyDescent="0.25">
      <c r="A4849" s="7" t="s">
        <v>19496</v>
      </c>
      <c r="B4849" s="3">
        <v>3359</v>
      </c>
      <c r="C4849" s="3" t="s">
        <v>19411</v>
      </c>
      <c r="D4849" s="3" t="s">
        <v>32</v>
      </c>
      <c r="E4849" s="3" t="s">
        <v>19497</v>
      </c>
      <c r="F4849" s="5" t="s">
        <v>19498</v>
      </c>
      <c r="G4849" s="3">
        <v>176150</v>
      </c>
      <c r="H4849" s="4" t="s">
        <v>19499</v>
      </c>
      <c r="I4849" s="4" t="s">
        <v>20213</v>
      </c>
      <c r="J4849" s="4" t="s">
        <v>7828</v>
      </c>
      <c r="K4849" s="4" t="s">
        <v>20125</v>
      </c>
      <c r="L4849" s="12">
        <v>7669288.1699999999</v>
      </c>
      <c r="M4849" s="12">
        <v>7669288.1699999999</v>
      </c>
      <c r="N4849" s="12">
        <v>7669288.1699999999</v>
      </c>
      <c r="O4849" s="12">
        <v>5776941.3600000003</v>
      </c>
      <c r="P4849" s="37"/>
      <c r="Q4849" s="42" t="s">
        <v>20891</v>
      </c>
      <c r="R4849" s="42" t="s">
        <v>20891</v>
      </c>
      <c r="S4849" s="44">
        <v>0.73</v>
      </c>
      <c r="T4849" s="49"/>
      <c r="U4849" s="49">
        <v>6570</v>
      </c>
      <c r="V4849" s="49"/>
      <c r="W4849" s="49"/>
    </row>
    <row r="4850" spans="1:23" ht="132" x14ac:dyDescent="0.25">
      <c r="A4850" s="7" t="s">
        <v>19500</v>
      </c>
      <c r="B4850" s="3">
        <v>6232</v>
      </c>
      <c r="C4850" s="3" t="s">
        <v>19411</v>
      </c>
      <c r="D4850" s="3" t="s">
        <v>15</v>
      </c>
      <c r="E4850" s="3" t="s">
        <v>19501</v>
      </c>
      <c r="F4850" s="5" t="s">
        <v>19502</v>
      </c>
      <c r="G4850" s="3">
        <v>174744</v>
      </c>
      <c r="H4850" s="4" t="s">
        <v>19503</v>
      </c>
      <c r="I4850" s="4" t="s">
        <v>20211</v>
      </c>
      <c r="J4850" s="4" t="s">
        <v>7821</v>
      </c>
      <c r="K4850" s="4" t="s">
        <v>20126</v>
      </c>
      <c r="L4850" s="12">
        <v>2727371.4</v>
      </c>
      <c r="M4850" s="12">
        <v>2727371.4</v>
      </c>
      <c r="N4850" s="12">
        <v>2727371.4</v>
      </c>
      <c r="O4850" s="12"/>
      <c r="P4850" s="37"/>
      <c r="Q4850" s="42"/>
      <c r="R4850" s="42">
        <v>0</v>
      </c>
      <c r="S4850" s="43"/>
      <c r="T4850" s="49"/>
      <c r="U4850" s="49"/>
      <c r="V4850" s="49">
        <v>1345.21</v>
      </c>
      <c r="W4850" s="49"/>
    </row>
    <row r="4851" spans="1:23" ht="132" x14ac:dyDescent="0.25">
      <c r="A4851" s="7" t="s">
        <v>19504</v>
      </c>
      <c r="B4851" s="3">
        <v>6307</v>
      </c>
      <c r="C4851" s="3" t="s">
        <v>19411</v>
      </c>
      <c r="D4851" s="3" t="s">
        <v>15</v>
      </c>
      <c r="E4851" s="3" t="s">
        <v>19501</v>
      </c>
      <c r="F4851" s="5" t="s">
        <v>19502</v>
      </c>
      <c r="G4851" s="3">
        <v>174744</v>
      </c>
      <c r="H4851" s="4" t="s">
        <v>19505</v>
      </c>
      <c r="I4851" s="4" t="s">
        <v>20211</v>
      </c>
      <c r="J4851" s="4" t="s">
        <v>7821</v>
      </c>
      <c r="K4851" s="4" t="s">
        <v>20127</v>
      </c>
      <c r="L4851" s="12">
        <v>3195916.94</v>
      </c>
      <c r="M4851" s="12">
        <v>3195916.94</v>
      </c>
      <c r="N4851" s="12">
        <v>3195916.94</v>
      </c>
      <c r="O4851" s="12">
        <v>2012266.54</v>
      </c>
      <c r="P4851" s="37"/>
      <c r="Q4851" s="42" t="s">
        <v>23537</v>
      </c>
      <c r="R4851" s="42" t="s">
        <v>23537</v>
      </c>
      <c r="S4851" s="44">
        <v>0.43909999999999999</v>
      </c>
      <c r="T4851" s="49"/>
      <c r="U4851" s="49"/>
      <c r="V4851" s="49">
        <v>1052.5999999999999</v>
      </c>
      <c r="W4851" s="49"/>
    </row>
    <row r="4852" spans="1:23" ht="99" x14ac:dyDescent="0.25">
      <c r="A4852" s="7" t="s">
        <v>19506</v>
      </c>
      <c r="B4852" s="3">
        <v>6343</v>
      </c>
      <c r="C4852" s="3" t="s">
        <v>19411</v>
      </c>
      <c r="D4852" s="3" t="s">
        <v>15</v>
      </c>
      <c r="E4852" s="3" t="s">
        <v>19501</v>
      </c>
      <c r="F4852" s="5" t="s">
        <v>19502</v>
      </c>
      <c r="G4852" s="3">
        <v>174744</v>
      </c>
      <c r="H4852" s="4" t="s">
        <v>19507</v>
      </c>
      <c r="I4852" s="4" t="s">
        <v>20211</v>
      </c>
      <c r="J4852" s="4" t="s">
        <v>7821</v>
      </c>
      <c r="K4852" s="4" t="s">
        <v>20128</v>
      </c>
      <c r="L4852" s="12">
        <v>8085428.75</v>
      </c>
      <c r="M4852" s="12">
        <v>7961520</v>
      </c>
      <c r="N4852" s="12">
        <v>7961520</v>
      </c>
      <c r="O4852" s="12"/>
      <c r="P4852" s="37"/>
      <c r="Q4852" s="42"/>
      <c r="R4852" s="42">
        <v>0</v>
      </c>
      <c r="S4852" s="43"/>
      <c r="T4852" s="49"/>
      <c r="U4852" s="49"/>
      <c r="V4852" s="49">
        <v>2276</v>
      </c>
      <c r="W4852" s="49"/>
    </row>
    <row r="4853" spans="1:23" ht="132" x14ac:dyDescent="0.25">
      <c r="A4853" s="7" t="s">
        <v>19508</v>
      </c>
      <c r="B4853" s="3">
        <v>6352</v>
      </c>
      <c r="C4853" s="3" t="s">
        <v>19411</v>
      </c>
      <c r="D4853" s="3" t="s">
        <v>15</v>
      </c>
      <c r="E4853" s="3" t="s">
        <v>19501</v>
      </c>
      <c r="F4853" s="6" t="s">
        <v>19502</v>
      </c>
      <c r="G4853" s="3">
        <v>174744</v>
      </c>
      <c r="H4853" s="4" t="s">
        <v>19509</v>
      </c>
      <c r="I4853" s="4" t="s">
        <v>20211</v>
      </c>
      <c r="J4853" s="4" t="s">
        <v>7821</v>
      </c>
      <c r="K4853" s="4" t="s">
        <v>20129</v>
      </c>
      <c r="L4853" s="12">
        <v>11891152.130000001</v>
      </c>
      <c r="M4853" s="12">
        <v>11891152.130000001</v>
      </c>
      <c r="N4853" s="12">
        <v>11891152.130000001</v>
      </c>
      <c r="O4853" s="12">
        <v>3531445.44</v>
      </c>
      <c r="P4853" s="37"/>
      <c r="Q4853" s="42" t="s">
        <v>23538</v>
      </c>
      <c r="R4853" s="42" t="s">
        <v>21322</v>
      </c>
      <c r="S4853" s="44">
        <v>0.25119999999999998</v>
      </c>
      <c r="T4853" s="49"/>
      <c r="U4853" s="49"/>
      <c r="V4853" s="49">
        <v>3834</v>
      </c>
      <c r="W4853" s="49"/>
    </row>
    <row r="4854" spans="1:23" ht="90" x14ac:dyDescent="0.25">
      <c r="A4854" s="7" t="s">
        <v>19510</v>
      </c>
      <c r="B4854" s="3">
        <v>6362</v>
      </c>
      <c r="C4854" s="3" t="s">
        <v>19411</v>
      </c>
      <c r="D4854" s="3" t="s">
        <v>15</v>
      </c>
      <c r="E4854" s="3" t="s">
        <v>19501</v>
      </c>
      <c r="F4854" s="6" t="s">
        <v>19502</v>
      </c>
      <c r="G4854" s="3">
        <v>174744</v>
      </c>
      <c r="H4854" s="4" t="s">
        <v>19511</v>
      </c>
      <c r="I4854" s="4" t="s">
        <v>20211</v>
      </c>
      <c r="J4854" s="4" t="s">
        <v>7821</v>
      </c>
      <c r="K4854" s="4" t="s">
        <v>20130</v>
      </c>
      <c r="L4854" s="12">
        <v>8366364.1299999999</v>
      </c>
      <c r="M4854" s="12">
        <v>8366364.1299999999</v>
      </c>
      <c r="N4854" s="12">
        <v>8366364.1299999999</v>
      </c>
      <c r="O4854" s="12">
        <v>1549693.68</v>
      </c>
      <c r="P4854" s="37"/>
      <c r="Q4854" s="42" t="s">
        <v>23539</v>
      </c>
      <c r="R4854" s="42" t="s">
        <v>23539</v>
      </c>
      <c r="S4854" s="44">
        <v>0.15709999999999999</v>
      </c>
      <c r="T4854" s="49"/>
      <c r="U4854" s="49"/>
      <c r="V4854" s="49">
        <v>1529</v>
      </c>
      <c r="W4854" s="49"/>
    </row>
    <row r="4855" spans="1:23" ht="66" x14ac:dyDescent="0.25">
      <c r="A4855" s="7" t="s">
        <v>19512</v>
      </c>
      <c r="B4855" s="3">
        <v>6486</v>
      </c>
      <c r="C4855" s="3" t="s">
        <v>19411</v>
      </c>
      <c r="D4855" s="3" t="s">
        <v>15</v>
      </c>
      <c r="E4855" s="3" t="s">
        <v>19501</v>
      </c>
      <c r="F4855" s="6" t="s">
        <v>19502</v>
      </c>
      <c r="G4855" s="3">
        <v>174744</v>
      </c>
      <c r="H4855" s="4" t="s">
        <v>19513</v>
      </c>
      <c r="I4855" s="4" t="s">
        <v>20211</v>
      </c>
      <c r="J4855" s="4" t="s">
        <v>7821</v>
      </c>
      <c r="K4855" s="4" t="s">
        <v>20131</v>
      </c>
      <c r="L4855" s="12">
        <v>2742117.41</v>
      </c>
      <c r="M4855" s="12">
        <v>2669646.41</v>
      </c>
      <c r="N4855" s="12">
        <v>2669646.41</v>
      </c>
      <c r="O4855" s="12"/>
      <c r="P4855" s="37"/>
      <c r="Q4855" s="42"/>
      <c r="R4855" s="42">
        <v>0</v>
      </c>
      <c r="S4855" s="43"/>
      <c r="T4855" s="49"/>
      <c r="U4855" s="49"/>
      <c r="V4855" s="49">
        <v>1186</v>
      </c>
      <c r="W4855" s="49"/>
    </row>
    <row r="4856" spans="1:23" ht="135" x14ac:dyDescent="0.25">
      <c r="A4856" s="7" t="s">
        <v>19514</v>
      </c>
      <c r="B4856" s="3">
        <v>11339</v>
      </c>
      <c r="C4856" s="3" t="s">
        <v>19411</v>
      </c>
      <c r="D4856" s="3" t="s">
        <v>15</v>
      </c>
      <c r="E4856" s="3" t="s">
        <v>19501</v>
      </c>
      <c r="F4856" s="6" t="s">
        <v>19502</v>
      </c>
      <c r="G4856" s="3">
        <v>174744</v>
      </c>
      <c r="H4856" s="4" t="s">
        <v>19515</v>
      </c>
      <c r="I4856" s="4" t="s">
        <v>20211</v>
      </c>
      <c r="J4856" s="4" t="s">
        <v>7821</v>
      </c>
      <c r="K4856" s="4" t="s">
        <v>20132</v>
      </c>
      <c r="L4856" s="12">
        <v>5991649.2400000002</v>
      </c>
      <c r="M4856" s="12">
        <v>5771304.2400000002</v>
      </c>
      <c r="N4856" s="12">
        <v>5771304.2400000002</v>
      </c>
      <c r="O4856" s="12">
        <v>5771304.2399999993</v>
      </c>
      <c r="P4856" s="37"/>
      <c r="Q4856" s="42" t="s">
        <v>23540</v>
      </c>
      <c r="R4856" s="42" t="s">
        <v>23540</v>
      </c>
      <c r="S4856" s="44">
        <v>0.96660000000000001</v>
      </c>
      <c r="T4856" s="49"/>
      <c r="U4856" s="49"/>
      <c r="V4856" s="49">
        <v>1229</v>
      </c>
      <c r="W4856" s="49"/>
    </row>
    <row r="4857" spans="1:23" ht="82.5" x14ac:dyDescent="0.25">
      <c r="A4857" s="7" t="s">
        <v>19516</v>
      </c>
      <c r="B4857" s="3">
        <v>11434</v>
      </c>
      <c r="C4857" s="3" t="s">
        <v>19411</v>
      </c>
      <c r="D4857" s="3" t="s">
        <v>32</v>
      </c>
      <c r="E4857" s="3" t="s">
        <v>19517</v>
      </c>
      <c r="F4857" s="6" t="s">
        <v>19518</v>
      </c>
      <c r="G4857" s="3">
        <v>176212</v>
      </c>
      <c r="H4857" s="4" t="s">
        <v>19519</v>
      </c>
      <c r="I4857" s="4" t="s">
        <v>20211</v>
      </c>
      <c r="J4857" s="4" t="s">
        <v>7821</v>
      </c>
      <c r="K4857" s="4" t="s">
        <v>20133</v>
      </c>
      <c r="L4857" s="12">
        <v>9258587.9600000009</v>
      </c>
      <c r="M4857" s="12">
        <v>9258587.9600000009</v>
      </c>
      <c r="N4857" s="12">
        <v>9258587.9600000009</v>
      </c>
      <c r="O4857" s="12">
        <v>7599329.1399999997</v>
      </c>
      <c r="P4857" s="37"/>
      <c r="Q4857" s="42" t="s">
        <v>21919</v>
      </c>
      <c r="R4857" s="42" t="s">
        <v>23541</v>
      </c>
      <c r="S4857" s="44">
        <v>0.92</v>
      </c>
      <c r="T4857" s="49"/>
      <c r="U4857" s="49"/>
      <c r="V4857" s="49">
        <v>5221</v>
      </c>
      <c r="W4857" s="49"/>
    </row>
    <row r="4858" spans="1:23" ht="115.5" x14ac:dyDescent="0.25">
      <c r="A4858" s="7" t="s">
        <v>19520</v>
      </c>
      <c r="B4858" s="3">
        <v>15253</v>
      </c>
      <c r="C4858" s="3" t="s">
        <v>19411</v>
      </c>
      <c r="D4858" s="3" t="s">
        <v>32</v>
      </c>
      <c r="E4858" s="3" t="s">
        <v>19157</v>
      </c>
      <c r="F4858" s="6" t="s">
        <v>19521</v>
      </c>
      <c r="G4858" s="3">
        <v>174824</v>
      </c>
      <c r="H4858" s="4" t="s">
        <v>19522</v>
      </c>
      <c r="I4858" s="4" t="s">
        <v>20212</v>
      </c>
      <c r="J4858" s="4" t="s">
        <v>7825</v>
      </c>
      <c r="K4858" s="4" t="s">
        <v>20134</v>
      </c>
      <c r="L4858" s="12">
        <v>5500000</v>
      </c>
      <c r="M4858" s="12">
        <v>5500000</v>
      </c>
      <c r="N4858" s="12"/>
      <c r="O4858" s="12"/>
      <c r="P4858" s="37"/>
      <c r="Q4858" s="42"/>
      <c r="R4858" s="42">
        <v>0</v>
      </c>
      <c r="S4858" s="43"/>
      <c r="T4858" s="49">
        <v>3207</v>
      </c>
      <c r="U4858" s="49">
        <v>3125</v>
      </c>
      <c r="V4858" s="49"/>
      <c r="W4858" s="49"/>
    </row>
    <row r="4859" spans="1:23" ht="66" x14ac:dyDescent="0.25">
      <c r="A4859" s="7" t="s">
        <v>19523</v>
      </c>
      <c r="B4859" s="3">
        <v>9109</v>
      </c>
      <c r="C4859" s="3" t="s">
        <v>19411</v>
      </c>
      <c r="D4859" s="3" t="s">
        <v>32</v>
      </c>
      <c r="E4859" s="3" t="s">
        <v>19157</v>
      </c>
      <c r="F4859" s="6" t="s">
        <v>19521</v>
      </c>
      <c r="G4859" s="3">
        <v>174824</v>
      </c>
      <c r="H4859" s="4" t="s">
        <v>19524</v>
      </c>
      <c r="I4859" s="4" t="s">
        <v>20211</v>
      </c>
      <c r="J4859" s="4" t="s">
        <v>7821</v>
      </c>
      <c r="K4859" s="4" t="s">
        <v>16665</v>
      </c>
      <c r="L4859" s="12">
        <v>3997443.89</v>
      </c>
      <c r="M4859" s="12">
        <v>3997443.89</v>
      </c>
      <c r="N4859" s="12">
        <v>3997443.89</v>
      </c>
      <c r="O4859" s="12">
        <v>1396032.5199999998</v>
      </c>
      <c r="P4859" s="37"/>
      <c r="Q4859" s="42" t="s">
        <v>23542</v>
      </c>
      <c r="R4859" s="42" t="s">
        <v>23543</v>
      </c>
      <c r="S4859" s="47" t="s">
        <v>20395</v>
      </c>
      <c r="T4859" s="49"/>
      <c r="U4859" s="49"/>
      <c r="V4859" s="49">
        <v>1900</v>
      </c>
      <c r="W4859" s="49"/>
    </row>
    <row r="4860" spans="1:23" ht="49.5" x14ac:dyDescent="0.25">
      <c r="A4860" s="7" t="s">
        <v>19525</v>
      </c>
      <c r="B4860" s="3">
        <v>1238</v>
      </c>
      <c r="C4860" s="3" t="s">
        <v>19411</v>
      </c>
      <c r="D4860" s="3" t="s">
        <v>32</v>
      </c>
      <c r="E4860" s="3" t="s">
        <v>19526</v>
      </c>
      <c r="F4860" s="6" t="s">
        <v>19527</v>
      </c>
      <c r="G4860" s="3">
        <v>178938</v>
      </c>
      <c r="H4860" s="4" t="s">
        <v>19528</v>
      </c>
      <c r="I4860" s="4" t="s">
        <v>20211</v>
      </c>
      <c r="J4860" s="4" t="s">
        <v>7821</v>
      </c>
      <c r="K4860" s="4" t="s">
        <v>20135</v>
      </c>
      <c r="L4860" s="12">
        <v>2477574.86</v>
      </c>
      <c r="M4860" s="12">
        <v>2477574.86</v>
      </c>
      <c r="N4860" s="12">
        <v>2477574.86</v>
      </c>
      <c r="O4860" s="12">
        <v>2326499.37</v>
      </c>
      <c r="P4860" s="37"/>
      <c r="Q4860" s="42" t="s">
        <v>23544</v>
      </c>
      <c r="R4860" s="42" t="s">
        <v>23544</v>
      </c>
      <c r="S4860" s="44">
        <v>0.99470000000000003</v>
      </c>
      <c r="T4860" s="49"/>
      <c r="U4860" s="49"/>
      <c r="V4860" s="49">
        <v>1847</v>
      </c>
      <c r="W4860" s="49"/>
    </row>
    <row r="4861" spans="1:23" ht="66" x14ac:dyDescent="0.25">
      <c r="A4861" s="7" t="s">
        <v>19529</v>
      </c>
      <c r="B4861" s="3">
        <v>15016</v>
      </c>
      <c r="C4861" s="3" t="s">
        <v>19411</v>
      </c>
      <c r="D4861" s="3" t="s">
        <v>32</v>
      </c>
      <c r="E4861" s="3" t="s">
        <v>19530</v>
      </c>
      <c r="F4861" s="6" t="s">
        <v>19531</v>
      </c>
      <c r="G4861" s="3">
        <v>176301</v>
      </c>
      <c r="H4861" s="4" t="s">
        <v>19532</v>
      </c>
      <c r="I4861" s="4" t="s">
        <v>20213</v>
      </c>
      <c r="J4861" s="4" t="s">
        <v>7828</v>
      </c>
      <c r="K4861" s="4" t="s">
        <v>20136</v>
      </c>
      <c r="L4861" s="12">
        <v>4000000</v>
      </c>
      <c r="M4861" s="12">
        <v>4000000</v>
      </c>
      <c r="N4861" s="12"/>
      <c r="O4861" s="12"/>
      <c r="P4861" s="37"/>
      <c r="Q4861" s="42"/>
      <c r="R4861" s="42">
        <v>0</v>
      </c>
      <c r="S4861" s="43"/>
      <c r="T4861" s="49"/>
      <c r="U4861" s="49"/>
      <c r="V4861" s="49"/>
      <c r="W4861" s="49"/>
    </row>
    <row r="4862" spans="1:23" ht="82.5" x14ac:dyDescent="0.25">
      <c r="A4862" s="7" t="s">
        <v>19533</v>
      </c>
      <c r="B4862" s="3">
        <v>351</v>
      </c>
      <c r="C4862" s="3" t="s">
        <v>19411</v>
      </c>
      <c r="D4862" s="3" t="s">
        <v>32</v>
      </c>
      <c r="E4862" s="3" t="s">
        <v>19530</v>
      </c>
      <c r="F4862" s="6" t="s">
        <v>19531</v>
      </c>
      <c r="G4862" s="3">
        <v>176301</v>
      </c>
      <c r="H4862" s="4" t="s">
        <v>19534</v>
      </c>
      <c r="I4862" s="4" t="s">
        <v>20211</v>
      </c>
      <c r="J4862" s="4" t="s">
        <v>7821</v>
      </c>
      <c r="K4862" s="4" t="s">
        <v>20137</v>
      </c>
      <c r="L4862" s="12">
        <v>17000000</v>
      </c>
      <c r="M4862" s="12">
        <v>17000000</v>
      </c>
      <c r="N4862" s="12">
        <v>17000000</v>
      </c>
      <c r="O4862" s="12">
        <v>16459423.75</v>
      </c>
      <c r="P4862" s="37"/>
      <c r="Q4862" s="42" t="s">
        <v>23545</v>
      </c>
      <c r="R4862" s="42" t="s">
        <v>23546</v>
      </c>
      <c r="S4862" s="44">
        <v>0.63480000000000003</v>
      </c>
      <c r="T4862" s="49"/>
      <c r="U4862" s="49"/>
      <c r="V4862" s="49">
        <v>0</v>
      </c>
      <c r="W4862" s="49"/>
    </row>
    <row r="4863" spans="1:23" ht="66" x14ac:dyDescent="0.25">
      <c r="A4863" s="7" t="s">
        <v>19535</v>
      </c>
      <c r="B4863" s="3">
        <v>10597</v>
      </c>
      <c r="C4863" s="3" t="s">
        <v>19411</v>
      </c>
      <c r="D4863" s="3" t="s">
        <v>32</v>
      </c>
      <c r="E4863" s="3" t="s">
        <v>19536</v>
      </c>
      <c r="F4863" s="6" t="s">
        <v>19537</v>
      </c>
      <c r="G4863" s="3">
        <v>176338</v>
      </c>
      <c r="H4863" s="4" t="s">
        <v>19538</v>
      </c>
      <c r="I4863" s="4" t="s">
        <v>20211</v>
      </c>
      <c r="J4863" s="4" t="s">
        <v>7821</v>
      </c>
      <c r="K4863" s="4" t="s">
        <v>20138</v>
      </c>
      <c r="L4863" s="12">
        <v>6003869.21</v>
      </c>
      <c r="M4863" s="12">
        <v>6003869.21</v>
      </c>
      <c r="N4863" s="12">
        <v>6003869.21</v>
      </c>
      <c r="O4863" s="12">
        <v>2939281.75</v>
      </c>
      <c r="P4863" s="37"/>
      <c r="Q4863" s="42" t="s">
        <v>23535</v>
      </c>
      <c r="R4863" s="42" t="s">
        <v>21301</v>
      </c>
      <c r="S4863" s="44">
        <v>0.69</v>
      </c>
      <c r="T4863" s="49"/>
      <c r="U4863" s="49"/>
      <c r="V4863" s="49">
        <v>1399</v>
      </c>
      <c r="W4863" s="49"/>
    </row>
    <row r="4864" spans="1:23" ht="66" x14ac:dyDescent="0.25">
      <c r="A4864" s="7" t="s">
        <v>19539</v>
      </c>
      <c r="B4864" s="3">
        <v>10604</v>
      </c>
      <c r="C4864" s="3" t="s">
        <v>19411</v>
      </c>
      <c r="D4864" s="3" t="s">
        <v>32</v>
      </c>
      <c r="E4864" s="3" t="s">
        <v>19536</v>
      </c>
      <c r="F4864" s="6" t="s">
        <v>19537</v>
      </c>
      <c r="G4864" s="3">
        <v>176338</v>
      </c>
      <c r="H4864" s="4" t="s">
        <v>19540</v>
      </c>
      <c r="I4864" s="4" t="s">
        <v>20211</v>
      </c>
      <c r="J4864" s="4" t="s">
        <v>7821</v>
      </c>
      <c r="K4864" s="4" t="s">
        <v>20139</v>
      </c>
      <c r="L4864" s="12">
        <v>3996130.79</v>
      </c>
      <c r="M4864" s="12">
        <v>3996130.79</v>
      </c>
      <c r="N4864" s="12">
        <v>3996130.79</v>
      </c>
      <c r="O4864" s="12">
        <v>2266368.83</v>
      </c>
      <c r="P4864" s="37"/>
      <c r="Q4864" s="42" t="s">
        <v>23535</v>
      </c>
      <c r="R4864" s="42" t="s">
        <v>21270</v>
      </c>
      <c r="S4864" s="44">
        <v>0.94</v>
      </c>
      <c r="T4864" s="49"/>
      <c r="U4864" s="49"/>
      <c r="V4864" s="49">
        <v>2450</v>
      </c>
      <c r="W4864" s="49"/>
    </row>
    <row r="4865" spans="1:23" ht="49.5" x14ac:dyDescent="0.25">
      <c r="A4865" s="7" t="s">
        <v>19541</v>
      </c>
      <c r="B4865" s="3">
        <v>12658</v>
      </c>
      <c r="C4865" s="3" t="s">
        <v>19411</v>
      </c>
      <c r="D4865" s="3" t="s">
        <v>32</v>
      </c>
      <c r="E4865" s="3" t="s">
        <v>19542</v>
      </c>
      <c r="F4865" s="6" t="s">
        <v>19543</v>
      </c>
      <c r="G4865" s="3">
        <v>176445</v>
      </c>
      <c r="H4865" s="4" t="s">
        <v>19544</v>
      </c>
      <c r="I4865" s="4" t="s">
        <v>20211</v>
      </c>
      <c r="J4865" s="4" t="s">
        <v>7821</v>
      </c>
      <c r="K4865" s="4" t="s">
        <v>20140</v>
      </c>
      <c r="L4865" s="12">
        <v>2730345.62</v>
      </c>
      <c r="M4865" s="12">
        <v>2730345.62</v>
      </c>
      <c r="N4865" s="12"/>
      <c r="O4865" s="12"/>
      <c r="P4865" s="37"/>
      <c r="Q4865" s="42"/>
      <c r="R4865" s="42">
        <v>0</v>
      </c>
      <c r="S4865" s="43"/>
      <c r="T4865" s="49"/>
      <c r="U4865" s="49"/>
      <c r="V4865" s="49"/>
      <c r="W4865" s="49"/>
    </row>
    <row r="4866" spans="1:23" ht="75" x14ac:dyDescent="0.25">
      <c r="A4866" s="7" t="s">
        <v>19545</v>
      </c>
      <c r="B4866" s="3">
        <v>12659</v>
      </c>
      <c r="C4866" s="3" t="s">
        <v>19411</v>
      </c>
      <c r="D4866" s="3" t="s">
        <v>32</v>
      </c>
      <c r="E4866" s="3" t="s">
        <v>19542</v>
      </c>
      <c r="F4866" s="6" t="s">
        <v>19543</v>
      </c>
      <c r="G4866" s="3">
        <v>176445</v>
      </c>
      <c r="H4866" s="4" t="s">
        <v>19546</v>
      </c>
      <c r="I4866" s="4" t="s">
        <v>20211</v>
      </c>
      <c r="J4866" s="4" t="s">
        <v>7821</v>
      </c>
      <c r="K4866" s="4" t="s">
        <v>20141</v>
      </c>
      <c r="L4866" s="12">
        <v>14269654.380000001</v>
      </c>
      <c r="M4866" s="12">
        <v>13074974.939999999</v>
      </c>
      <c r="N4866" s="12">
        <v>13074974.939999999</v>
      </c>
      <c r="O4866" s="12">
        <v>11173208.699999999</v>
      </c>
      <c r="P4866" s="37"/>
      <c r="Q4866" s="42" t="s">
        <v>23547</v>
      </c>
      <c r="R4866" s="42" t="s">
        <v>23547</v>
      </c>
      <c r="S4866" s="44">
        <v>0.77529999999999999</v>
      </c>
      <c r="T4866" s="49"/>
      <c r="U4866" s="49"/>
      <c r="V4866" s="49">
        <v>6930</v>
      </c>
      <c r="W4866" s="49"/>
    </row>
    <row r="4867" spans="1:23" ht="99" x14ac:dyDescent="0.25">
      <c r="A4867" s="7" t="s">
        <v>19547</v>
      </c>
      <c r="B4867" s="3">
        <v>10778</v>
      </c>
      <c r="C4867" s="3" t="s">
        <v>19411</v>
      </c>
      <c r="D4867" s="3" t="s">
        <v>32</v>
      </c>
      <c r="E4867" s="3" t="s">
        <v>19548</v>
      </c>
      <c r="F4867" s="6" t="s">
        <v>19549</v>
      </c>
      <c r="G4867" s="3">
        <v>176506</v>
      </c>
      <c r="H4867" s="4" t="s">
        <v>19550</v>
      </c>
      <c r="I4867" s="4" t="s">
        <v>20216</v>
      </c>
      <c r="J4867" s="4" t="s">
        <v>7958</v>
      </c>
      <c r="K4867" s="4" t="s">
        <v>20142</v>
      </c>
      <c r="L4867" s="12">
        <v>15400000</v>
      </c>
      <c r="M4867" s="12">
        <v>15400000</v>
      </c>
      <c r="N4867" s="12">
        <v>15400000</v>
      </c>
      <c r="O4867" s="12"/>
      <c r="P4867" s="37"/>
      <c r="Q4867" s="42"/>
      <c r="R4867" s="42">
        <v>0</v>
      </c>
      <c r="S4867" s="43"/>
      <c r="T4867" s="49"/>
      <c r="U4867" s="49"/>
      <c r="V4867" s="49">
        <v>8820.4500000000007</v>
      </c>
      <c r="W4867" s="49">
        <v>3</v>
      </c>
    </row>
    <row r="4868" spans="1:23" ht="66" x14ac:dyDescent="0.25">
      <c r="A4868" s="7" t="s">
        <v>19551</v>
      </c>
      <c r="B4868" s="3">
        <v>11910</v>
      </c>
      <c r="C4868" s="3" t="s">
        <v>19411</v>
      </c>
      <c r="D4868" s="3" t="s">
        <v>32</v>
      </c>
      <c r="E4868" s="3" t="s">
        <v>19552</v>
      </c>
      <c r="F4868" s="6" t="s">
        <v>19553</v>
      </c>
      <c r="G4868" s="3">
        <v>176551</v>
      </c>
      <c r="H4868" s="4" t="s">
        <v>19554</v>
      </c>
      <c r="I4868" s="4" t="s">
        <v>20211</v>
      </c>
      <c r="J4868" s="4" t="s">
        <v>7821</v>
      </c>
      <c r="K4868" s="4" t="s">
        <v>9212</v>
      </c>
      <c r="L4868" s="12">
        <v>4336186.28</v>
      </c>
      <c r="M4868" s="12">
        <v>4336186.28</v>
      </c>
      <c r="N4868" s="12">
        <v>4336186.28</v>
      </c>
      <c r="O4868" s="12">
        <v>863713.8</v>
      </c>
      <c r="P4868" s="37"/>
      <c r="Q4868" s="42" t="s">
        <v>23535</v>
      </c>
      <c r="R4868" s="42" t="s">
        <v>23548</v>
      </c>
      <c r="S4868" s="44">
        <v>0.17530000000000001</v>
      </c>
      <c r="T4868" s="49"/>
      <c r="U4868" s="49"/>
      <c r="V4868" s="49">
        <v>3083</v>
      </c>
      <c r="W4868" s="49"/>
    </row>
    <row r="4869" spans="1:23" ht="33" x14ac:dyDescent="0.25">
      <c r="A4869" s="7" t="s">
        <v>19555</v>
      </c>
      <c r="B4869" s="3">
        <v>11363</v>
      </c>
      <c r="C4869" s="3" t="s">
        <v>19411</v>
      </c>
      <c r="D4869" s="3" t="s">
        <v>32</v>
      </c>
      <c r="E4869" s="3" t="s">
        <v>19556</v>
      </c>
      <c r="F4869" s="6" t="s">
        <v>19557</v>
      </c>
      <c r="G4869" s="3">
        <v>176613</v>
      </c>
      <c r="H4869" s="4" t="s">
        <v>19558</v>
      </c>
      <c r="I4869" s="4" t="s">
        <v>20211</v>
      </c>
      <c r="J4869" s="4" t="s">
        <v>7821</v>
      </c>
      <c r="K4869" s="4" t="s">
        <v>20143</v>
      </c>
      <c r="L4869" s="12">
        <v>2011264.85</v>
      </c>
      <c r="M4869" s="12">
        <v>2011264.85</v>
      </c>
      <c r="N4869" s="12">
        <v>2011264.85</v>
      </c>
      <c r="O4869" s="12"/>
      <c r="P4869" s="37"/>
      <c r="Q4869" s="42"/>
      <c r="R4869" s="42">
        <v>0</v>
      </c>
      <c r="S4869" s="43"/>
      <c r="T4869" s="49"/>
      <c r="U4869" s="49"/>
      <c r="V4869" s="49">
        <v>0</v>
      </c>
      <c r="W4869" s="49"/>
    </row>
    <row r="4870" spans="1:23" ht="49.5" x14ac:dyDescent="0.25">
      <c r="A4870" s="7" t="s">
        <v>19559</v>
      </c>
      <c r="B4870" s="3">
        <v>11375</v>
      </c>
      <c r="C4870" s="3" t="s">
        <v>19411</v>
      </c>
      <c r="D4870" s="3" t="s">
        <v>32</v>
      </c>
      <c r="E4870" s="3" t="s">
        <v>19556</v>
      </c>
      <c r="F4870" s="6" t="s">
        <v>19557</v>
      </c>
      <c r="G4870" s="3">
        <v>176613</v>
      </c>
      <c r="H4870" s="4" t="s">
        <v>19560</v>
      </c>
      <c r="I4870" s="4" t="s">
        <v>20211</v>
      </c>
      <c r="J4870" s="4" t="s">
        <v>7821</v>
      </c>
      <c r="K4870" s="4" t="s">
        <v>16795</v>
      </c>
      <c r="L4870" s="12">
        <v>3410703.45</v>
      </c>
      <c r="M4870" s="12">
        <v>3669973.6</v>
      </c>
      <c r="N4870" s="12">
        <v>3669973.6</v>
      </c>
      <c r="O4870" s="12">
        <v>3410703.45</v>
      </c>
      <c r="P4870" s="37"/>
      <c r="Q4870" s="42"/>
      <c r="R4870" s="42"/>
      <c r="S4870" s="44">
        <v>0.85</v>
      </c>
      <c r="T4870" s="49"/>
      <c r="U4870" s="49"/>
      <c r="V4870" s="49">
        <v>2410</v>
      </c>
      <c r="W4870" s="49"/>
    </row>
    <row r="4871" spans="1:23" ht="49.5" x14ac:dyDescent="0.25">
      <c r="A4871" s="7" t="s">
        <v>19561</v>
      </c>
      <c r="B4871" s="3">
        <v>11380</v>
      </c>
      <c r="C4871" s="3" t="s">
        <v>19411</v>
      </c>
      <c r="D4871" s="3" t="s">
        <v>32</v>
      </c>
      <c r="E4871" s="3" t="s">
        <v>19556</v>
      </c>
      <c r="F4871" s="6" t="s">
        <v>19557</v>
      </c>
      <c r="G4871" s="3">
        <v>176613</v>
      </c>
      <c r="H4871" s="4" t="s">
        <v>19562</v>
      </c>
      <c r="I4871" s="4" t="s">
        <v>20211</v>
      </c>
      <c r="J4871" s="4" t="s">
        <v>7821</v>
      </c>
      <c r="K4871" s="4" t="s">
        <v>9127</v>
      </c>
      <c r="L4871" s="12">
        <v>9978031.6999999993</v>
      </c>
      <c r="M4871" s="12">
        <v>9978031.6999999993</v>
      </c>
      <c r="N4871" s="12">
        <v>9978031.6999999993</v>
      </c>
      <c r="O4871" s="12">
        <v>6467179.6100000003</v>
      </c>
      <c r="P4871" s="37"/>
      <c r="Q4871" s="42" t="s">
        <v>21917</v>
      </c>
      <c r="R4871" s="42" t="s">
        <v>21917</v>
      </c>
      <c r="S4871" s="46">
        <v>0.9</v>
      </c>
      <c r="T4871" s="49"/>
      <c r="U4871" s="49"/>
      <c r="V4871" s="49">
        <v>7350</v>
      </c>
      <c r="W4871" s="49"/>
    </row>
    <row r="4872" spans="1:23" ht="99" x14ac:dyDescent="0.25">
      <c r="A4872" s="7" t="s">
        <v>19563</v>
      </c>
      <c r="B4872" s="3">
        <v>15336</v>
      </c>
      <c r="C4872" s="3" t="s">
        <v>19411</v>
      </c>
      <c r="D4872" s="3" t="s">
        <v>10</v>
      </c>
      <c r="E4872" s="3" t="s">
        <v>19564</v>
      </c>
      <c r="F4872" s="6" t="s">
        <v>19565</v>
      </c>
      <c r="G4872" s="3">
        <v>174922</v>
      </c>
      <c r="H4872" s="4" t="s">
        <v>19566</v>
      </c>
      <c r="I4872" s="4" t="s">
        <v>20212</v>
      </c>
      <c r="J4872" s="4" t="s">
        <v>7825</v>
      </c>
      <c r="K4872" s="4" t="s">
        <v>20144</v>
      </c>
      <c r="L4872" s="12">
        <v>10000000</v>
      </c>
      <c r="M4872" s="12">
        <v>10000000</v>
      </c>
      <c r="N4872" s="12"/>
      <c r="O4872" s="12"/>
      <c r="P4872" s="37"/>
      <c r="Q4872" s="42"/>
      <c r="R4872" s="42">
        <v>0</v>
      </c>
      <c r="S4872" s="43"/>
      <c r="T4872" s="49"/>
      <c r="U4872" s="49"/>
      <c r="V4872" s="49"/>
      <c r="W4872" s="49"/>
    </row>
    <row r="4873" spans="1:23" ht="66" x14ac:dyDescent="0.25">
      <c r="A4873" s="7" t="s">
        <v>19567</v>
      </c>
      <c r="B4873" s="3">
        <v>12188</v>
      </c>
      <c r="C4873" s="3" t="s">
        <v>19411</v>
      </c>
      <c r="D4873" s="3" t="s">
        <v>10</v>
      </c>
      <c r="E4873" s="3" t="s">
        <v>19564</v>
      </c>
      <c r="F4873" s="6" t="s">
        <v>19565</v>
      </c>
      <c r="G4873" s="3">
        <v>174922</v>
      </c>
      <c r="H4873" s="4" t="s">
        <v>19568</v>
      </c>
      <c r="I4873" s="4" t="s">
        <v>20211</v>
      </c>
      <c r="J4873" s="4" t="s">
        <v>7821</v>
      </c>
      <c r="K4873" s="4" t="s">
        <v>20145</v>
      </c>
      <c r="L4873" s="12">
        <v>20000000</v>
      </c>
      <c r="M4873" s="12">
        <v>20000000</v>
      </c>
      <c r="N4873" s="12">
        <v>20000000</v>
      </c>
      <c r="O4873" s="12"/>
      <c r="P4873" s="37"/>
      <c r="Q4873" s="42"/>
      <c r="R4873" s="42">
        <v>0</v>
      </c>
      <c r="S4873" s="43"/>
      <c r="T4873" s="49"/>
      <c r="U4873" s="49"/>
      <c r="V4873" s="49">
        <v>10583</v>
      </c>
      <c r="W4873" s="49"/>
    </row>
    <row r="4874" spans="1:23" ht="99" x14ac:dyDescent="0.25">
      <c r="A4874" s="7" t="s">
        <v>19569</v>
      </c>
      <c r="B4874" s="3">
        <v>12186</v>
      </c>
      <c r="C4874" s="3" t="s">
        <v>19411</v>
      </c>
      <c r="D4874" s="3" t="s">
        <v>32</v>
      </c>
      <c r="E4874" s="3" t="s">
        <v>19570</v>
      </c>
      <c r="F4874" s="6" t="s">
        <v>19571</v>
      </c>
      <c r="G4874" s="3">
        <v>176686</v>
      </c>
      <c r="H4874" s="4" t="s">
        <v>19572</v>
      </c>
      <c r="I4874" s="4" t="s">
        <v>20212</v>
      </c>
      <c r="J4874" s="4" t="s">
        <v>7825</v>
      </c>
      <c r="K4874" s="4" t="s">
        <v>20146</v>
      </c>
      <c r="L4874" s="12">
        <v>43000000</v>
      </c>
      <c r="M4874" s="12">
        <v>43000000</v>
      </c>
      <c r="N4874" s="12"/>
      <c r="O4874" s="12"/>
      <c r="P4874" s="37"/>
      <c r="Q4874" s="42"/>
      <c r="R4874" s="42">
        <v>0</v>
      </c>
      <c r="S4874" s="43"/>
      <c r="T4874" s="49"/>
      <c r="U4874" s="49"/>
      <c r="V4874" s="49"/>
      <c r="W4874" s="49"/>
    </row>
    <row r="4875" spans="1:23" ht="82.5" x14ac:dyDescent="0.25">
      <c r="A4875" s="7" t="s">
        <v>19573</v>
      </c>
      <c r="B4875" s="3">
        <v>9908</v>
      </c>
      <c r="C4875" s="3" t="s">
        <v>19411</v>
      </c>
      <c r="D4875" s="3" t="s">
        <v>32</v>
      </c>
      <c r="E4875" s="3" t="s">
        <v>19574</v>
      </c>
      <c r="F4875" s="6" t="s">
        <v>19575</v>
      </c>
      <c r="G4875" s="3">
        <v>176748</v>
      </c>
      <c r="H4875" s="4" t="s">
        <v>19576</v>
      </c>
      <c r="I4875" s="4" t="s">
        <v>20211</v>
      </c>
      <c r="J4875" s="4" t="s">
        <v>7821</v>
      </c>
      <c r="K4875" s="4" t="s">
        <v>20147</v>
      </c>
      <c r="L4875" s="12">
        <v>10769484.75</v>
      </c>
      <c r="M4875" s="12">
        <v>10769484.75</v>
      </c>
      <c r="N4875" s="12">
        <v>10769484.75</v>
      </c>
      <c r="O4875" s="12">
        <v>7404407.6699999999</v>
      </c>
      <c r="P4875" s="37"/>
      <c r="Q4875" s="42" t="s">
        <v>21304</v>
      </c>
      <c r="R4875" s="42" t="s">
        <v>21320</v>
      </c>
      <c r="S4875" s="46">
        <v>0.65</v>
      </c>
      <c r="T4875" s="49"/>
      <c r="U4875" s="49"/>
      <c r="V4875" s="49">
        <v>4820</v>
      </c>
      <c r="W4875" s="49"/>
    </row>
    <row r="4876" spans="1:23" ht="66" x14ac:dyDescent="0.25">
      <c r="A4876" s="7" t="s">
        <v>19577</v>
      </c>
      <c r="B4876" s="3">
        <v>15314</v>
      </c>
      <c r="C4876" s="3" t="s">
        <v>19411</v>
      </c>
      <c r="D4876" s="3" t="s">
        <v>32</v>
      </c>
      <c r="E4876" s="3" t="s">
        <v>10918</v>
      </c>
      <c r="F4876" s="6" t="s">
        <v>19578</v>
      </c>
      <c r="G4876" s="3">
        <v>176793</v>
      </c>
      <c r="H4876" s="4" t="s">
        <v>19579</v>
      </c>
      <c r="I4876" s="4" t="s">
        <v>20214</v>
      </c>
      <c r="J4876" s="4" t="s">
        <v>7833</v>
      </c>
      <c r="K4876" s="4" t="s">
        <v>20148</v>
      </c>
      <c r="L4876" s="12">
        <v>3800000</v>
      </c>
      <c r="M4876" s="12">
        <v>3800000</v>
      </c>
      <c r="N4876" s="12"/>
      <c r="O4876" s="12"/>
      <c r="P4876" s="37"/>
      <c r="Q4876" s="42"/>
      <c r="R4876" s="42">
        <v>0</v>
      </c>
      <c r="S4876" s="43"/>
      <c r="T4876" s="49"/>
      <c r="U4876" s="49"/>
      <c r="V4876" s="49"/>
      <c r="W4876" s="49"/>
    </row>
    <row r="4877" spans="1:23" ht="45" x14ac:dyDescent="0.25">
      <c r="A4877" s="7" t="s">
        <v>19580</v>
      </c>
      <c r="B4877" s="3">
        <v>9716</v>
      </c>
      <c r="C4877" s="3" t="s">
        <v>19411</v>
      </c>
      <c r="D4877" s="3" t="s">
        <v>32</v>
      </c>
      <c r="E4877" s="3" t="s">
        <v>10918</v>
      </c>
      <c r="F4877" s="6" t="s">
        <v>19578</v>
      </c>
      <c r="G4877" s="3">
        <v>176793</v>
      </c>
      <c r="H4877" s="4" t="s">
        <v>19581</v>
      </c>
      <c r="I4877" s="4" t="s">
        <v>20211</v>
      </c>
      <c r="J4877" s="4" t="s">
        <v>7821</v>
      </c>
      <c r="K4877" s="4" t="s">
        <v>20149</v>
      </c>
      <c r="L4877" s="12">
        <v>8949917.6600000001</v>
      </c>
      <c r="M4877" s="12">
        <v>8949917.6600000001</v>
      </c>
      <c r="N4877" s="12">
        <v>8949917.6600000001</v>
      </c>
      <c r="O4877" s="12">
        <v>7367710.1500000004</v>
      </c>
      <c r="P4877" s="37"/>
      <c r="Q4877" s="42" t="s">
        <v>23549</v>
      </c>
      <c r="R4877" s="42" t="s">
        <v>23550</v>
      </c>
      <c r="S4877" s="44">
        <v>0.74</v>
      </c>
      <c r="T4877" s="49"/>
      <c r="U4877" s="49"/>
      <c r="V4877" s="49">
        <v>3965</v>
      </c>
      <c r="W4877" s="49"/>
    </row>
    <row r="4878" spans="1:23" ht="49.5" x14ac:dyDescent="0.25">
      <c r="A4878" s="7" t="s">
        <v>19582</v>
      </c>
      <c r="B4878" s="3">
        <v>9732</v>
      </c>
      <c r="C4878" s="3" t="s">
        <v>19411</v>
      </c>
      <c r="D4878" s="3" t="s">
        <v>32</v>
      </c>
      <c r="E4878" s="3" t="s">
        <v>10918</v>
      </c>
      <c r="F4878" s="6" t="s">
        <v>19578</v>
      </c>
      <c r="G4878" s="3">
        <v>176793</v>
      </c>
      <c r="H4878" s="4" t="s">
        <v>19583</v>
      </c>
      <c r="I4878" s="4" t="s">
        <v>20211</v>
      </c>
      <c r="J4878" s="4" t="s">
        <v>7821</v>
      </c>
      <c r="K4878" s="4" t="s">
        <v>20150</v>
      </c>
      <c r="L4878" s="12">
        <v>3150114.85</v>
      </c>
      <c r="M4878" s="12">
        <v>2706561</v>
      </c>
      <c r="N4878" s="12">
        <v>2706561</v>
      </c>
      <c r="O4878" s="12">
        <v>2597610.34</v>
      </c>
      <c r="P4878" s="37"/>
      <c r="Q4878" s="42" t="s">
        <v>20857</v>
      </c>
      <c r="R4878" s="42" t="s">
        <v>23551</v>
      </c>
      <c r="S4878" s="44">
        <v>0.98</v>
      </c>
      <c r="T4878" s="49"/>
      <c r="U4878" s="49"/>
      <c r="V4878" s="49">
        <v>669</v>
      </c>
      <c r="W4878" s="49"/>
    </row>
    <row r="4879" spans="1:23" ht="49.5" x14ac:dyDescent="0.25">
      <c r="A4879" s="7" t="s">
        <v>19584</v>
      </c>
      <c r="B4879" s="3">
        <v>5442</v>
      </c>
      <c r="C4879" s="3" t="s">
        <v>19411</v>
      </c>
      <c r="D4879" s="3" t="s">
        <v>32</v>
      </c>
      <c r="E4879" s="3" t="s">
        <v>19585</v>
      </c>
      <c r="F4879" s="6" t="s">
        <v>19586</v>
      </c>
      <c r="G4879" s="3">
        <v>176855</v>
      </c>
      <c r="H4879" s="4" t="s">
        <v>19587</v>
      </c>
      <c r="I4879" s="4" t="s">
        <v>20211</v>
      </c>
      <c r="J4879" s="4" t="s">
        <v>7821</v>
      </c>
      <c r="K4879" s="4" t="s">
        <v>8176</v>
      </c>
      <c r="L4879" s="12">
        <v>10000000</v>
      </c>
      <c r="M4879" s="12">
        <v>10000000</v>
      </c>
      <c r="N4879" s="12">
        <v>10000000</v>
      </c>
      <c r="O4879" s="12">
        <v>309400</v>
      </c>
      <c r="P4879" s="37"/>
      <c r="Q4879" s="42" t="s">
        <v>23552</v>
      </c>
      <c r="R4879" s="42">
        <v>0</v>
      </c>
      <c r="S4879" s="44">
        <v>4.8599999999999997E-2</v>
      </c>
      <c r="T4879" s="49"/>
      <c r="U4879" s="49"/>
      <c r="V4879" s="49">
        <v>5402</v>
      </c>
      <c r="W4879" s="49"/>
    </row>
    <row r="4880" spans="1:23" ht="115.5" x14ac:dyDescent="0.25">
      <c r="A4880" s="7" t="s">
        <v>19588</v>
      </c>
      <c r="B4880" s="3">
        <v>10688</v>
      </c>
      <c r="C4880" s="3" t="s">
        <v>19411</v>
      </c>
      <c r="D4880" s="3" t="s">
        <v>32</v>
      </c>
      <c r="E4880" s="3" t="s">
        <v>19589</v>
      </c>
      <c r="F4880" s="6" t="s">
        <v>19590</v>
      </c>
      <c r="G4880" s="3">
        <v>176891</v>
      </c>
      <c r="H4880" s="4" t="s">
        <v>19591</v>
      </c>
      <c r="I4880" s="4" t="s">
        <v>20212</v>
      </c>
      <c r="J4880" s="4" t="s">
        <v>7825</v>
      </c>
      <c r="K4880" s="4" t="s">
        <v>20151</v>
      </c>
      <c r="L4880" s="12">
        <v>19718986.149999999</v>
      </c>
      <c r="M4880" s="12">
        <v>19718986.149999999</v>
      </c>
      <c r="N4880" s="12"/>
      <c r="O4880" s="12"/>
      <c r="P4880" s="37"/>
      <c r="Q4880" s="42"/>
      <c r="R4880" s="42">
        <v>0</v>
      </c>
      <c r="S4880" s="43"/>
      <c r="T4880" s="49"/>
      <c r="U4880" s="49"/>
      <c r="V4880" s="49"/>
      <c r="W4880" s="49"/>
    </row>
    <row r="4881" spans="1:23" ht="82.5" x14ac:dyDescent="0.25">
      <c r="A4881" s="7" t="s">
        <v>19592</v>
      </c>
      <c r="B4881" s="3">
        <v>12564</v>
      </c>
      <c r="C4881" s="3" t="s">
        <v>19411</v>
      </c>
      <c r="D4881" s="3" t="s">
        <v>32</v>
      </c>
      <c r="E4881" s="3" t="s">
        <v>19593</v>
      </c>
      <c r="F4881" s="6" t="s">
        <v>19594</v>
      </c>
      <c r="G4881" s="3">
        <v>176944</v>
      </c>
      <c r="H4881" s="4" t="s">
        <v>19595</v>
      </c>
      <c r="I4881" s="4" t="s">
        <v>20211</v>
      </c>
      <c r="J4881" s="4" t="s">
        <v>7821</v>
      </c>
      <c r="K4881" s="4" t="s">
        <v>20152</v>
      </c>
      <c r="L4881" s="12">
        <v>3993085.68</v>
      </c>
      <c r="M4881" s="12">
        <v>3993085.68</v>
      </c>
      <c r="N4881" s="12"/>
      <c r="O4881" s="12"/>
      <c r="P4881" s="37"/>
      <c r="Q4881" s="42"/>
      <c r="R4881" s="42">
        <v>0</v>
      </c>
      <c r="S4881" s="43"/>
      <c r="T4881" s="49"/>
      <c r="U4881" s="49"/>
      <c r="V4881" s="49">
        <v>3200</v>
      </c>
      <c r="W4881" s="49"/>
    </row>
    <row r="4882" spans="1:23" ht="49.5" x14ac:dyDescent="0.25">
      <c r="A4882" s="7" t="s">
        <v>19596</v>
      </c>
      <c r="B4882" s="3">
        <v>12568</v>
      </c>
      <c r="C4882" s="3" t="s">
        <v>19411</v>
      </c>
      <c r="D4882" s="3" t="s">
        <v>32</v>
      </c>
      <c r="E4882" s="3" t="s">
        <v>19593</v>
      </c>
      <c r="F4882" s="6" t="s">
        <v>19594</v>
      </c>
      <c r="G4882" s="3">
        <v>176944</v>
      </c>
      <c r="H4882" s="4" t="s">
        <v>19597</v>
      </c>
      <c r="I4882" s="4" t="s">
        <v>20215</v>
      </c>
      <c r="J4882" s="4" t="s">
        <v>1659</v>
      </c>
      <c r="K4882" s="4" t="s">
        <v>20153</v>
      </c>
      <c r="L4882" s="12">
        <v>7813773.4900000002</v>
      </c>
      <c r="M4882" s="12">
        <v>7813773.4900000002</v>
      </c>
      <c r="N4882" s="12">
        <v>7813773.4900000002</v>
      </c>
      <c r="O4882" s="12"/>
      <c r="P4882" s="37"/>
      <c r="Q4882" s="42" t="s">
        <v>21135</v>
      </c>
      <c r="R4882" s="42">
        <v>0</v>
      </c>
      <c r="S4882" s="47" t="s">
        <v>20396</v>
      </c>
      <c r="T4882" s="49"/>
      <c r="U4882" s="49"/>
      <c r="V4882" s="49"/>
      <c r="W4882" s="50">
        <v>1</v>
      </c>
    </row>
    <row r="4883" spans="1:23" ht="66" x14ac:dyDescent="0.25">
      <c r="A4883" s="7" t="s">
        <v>19598</v>
      </c>
      <c r="B4883" s="3">
        <v>8443</v>
      </c>
      <c r="C4883" s="3" t="s">
        <v>19411</v>
      </c>
      <c r="D4883" s="3" t="s">
        <v>32</v>
      </c>
      <c r="E4883" s="3" t="s">
        <v>19599</v>
      </c>
      <c r="F4883" s="6" t="s">
        <v>19600</v>
      </c>
      <c r="G4883" s="3">
        <v>177003</v>
      </c>
      <c r="H4883" s="4" t="s">
        <v>19601</v>
      </c>
      <c r="I4883" s="4" t="s">
        <v>20211</v>
      </c>
      <c r="J4883" s="4" t="s">
        <v>7821</v>
      </c>
      <c r="K4883" s="4" t="s">
        <v>20154</v>
      </c>
      <c r="L4883" s="12">
        <v>9457058.5899999999</v>
      </c>
      <c r="M4883" s="12">
        <v>9457058.5899999999</v>
      </c>
      <c r="N4883" s="12"/>
      <c r="O4883" s="12"/>
      <c r="P4883" s="37"/>
      <c r="Q4883" s="42"/>
      <c r="R4883" s="42">
        <v>0</v>
      </c>
      <c r="S4883" s="43"/>
      <c r="T4883" s="49"/>
      <c r="U4883" s="49"/>
      <c r="V4883" s="49"/>
      <c r="W4883" s="49"/>
    </row>
    <row r="4884" spans="1:23" ht="49.5" x14ac:dyDescent="0.25">
      <c r="A4884" s="7" t="s">
        <v>19602</v>
      </c>
      <c r="B4884" s="3">
        <v>8444</v>
      </c>
      <c r="C4884" s="3" t="s">
        <v>19411</v>
      </c>
      <c r="D4884" s="3" t="s">
        <v>32</v>
      </c>
      <c r="E4884" s="3" t="s">
        <v>19599</v>
      </c>
      <c r="F4884" s="6" t="s">
        <v>19600</v>
      </c>
      <c r="G4884" s="3">
        <v>177003</v>
      </c>
      <c r="H4884" s="4" t="s">
        <v>19603</v>
      </c>
      <c r="I4884" s="4" t="s">
        <v>20214</v>
      </c>
      <c r="J4884" s="4" t="s">
        <v>7833</v>
      </c>
      <c r="K4884" s="4" t="s">
        <v>20155</v>
      </c>
      <c r="L4884" s="12">
        <v>3984271.47</v>
      </c>
      <c r="M4884" s="12">
        <v>3984271.47</v>
      </c>
      <c r="N4884" s="12"/>
      <c r="O4884" s="12"/>
      <c r="P4884" s="37"/>
      <c r="Q4884" s="42"/>
      <c r="R4884" s="42">
        <v>0</v>
      </c>
      <c r="S4884" s="43"/>
      <c r="T4884" s="49"/>
      <c r="U4884" s="49"/>
      <c r="V4884" s="49"/>
      <c r="W4884" s="49"/>
    </row>
    <row r="4885" spans="1:23" ht="33" x14ac:dyDescent="0.25">
      <c r="A4885" s="7" t="s">
        <v>19604</v>
      </c>
      <c r="B4885" s="3">
        <v>3942</v>
      </c>
      <c r="C4885" s="3" t="s">
        <v>19411</v>
      </c>
      <c r="D4885" s="3" t="s">
        <v>32</v>
      </c>
      <c r="E4885" s="3" t="s">
        <v>19605</v>
      </c>
      <c r="F4885" s="6" t="s">
        <v>19606</v>
      </c>
      <c r="G4885" s="3">
        <v>178947</v>
      </c>
      <c r="H4885" s="4" t="s">
        <v>19607</v>
      </c>
      <c r="I4885" s="4" t="s">
        <v>20211</v>
      </c>
      <c r="J4885" s="4" t="s">
        <v>7821</v>
      </c>
      <c r="K4885" s="4" t="s">
        <v>20156</v>
      </c>
      <c r="L4885" s="12">
        <v>8328368.0700000003</v>
      </c>
      <c r="M4885" s="12">
        <v>8328368.0700000003</v>
      </c>
      <c r="N4885" s="12">
        <v>8328368.0700000003</v>
      </c>
      <c r="O4885" s="12"/>
      <c r="P4885" s="37"/>
      <c r="Q4885" s="42"/>
      <c r="R4885" s="42">
        <v>0</v>
      </c>
      <c r="S4885" s="43"/>
      <c r="T4885" s="49"/>
      <c r="U4885" s="49"/>
      <c r="V4885" s="49">
        <v>9</v>
      </c>
      <c r="W4885" s="49"/>
    </row>
    <row r="4886" spans="1:23" ht="99" x14ac:dyDescent="0.25">
      <c r="A4886" s="7" t="s">
        <v>19608</v>
      </c>
      <c r="B4886" s="3">
        <v>15406</v>
      </c>
      <c r="C4886" s="3" t="s">
        <v>19411</v>
      </c>
      <c r="D4886" s="3" t="s">
        <v>10</v>
      </c>
      <c r="E4886" s="3" t="s">
        <v>1593</v>
      </c>
      <c r="F4886" s="6" t="s">
        <v>19609</v>
      </c>
      <c r="G4886" s="3">
        <v>175019</v>
      </c>
      <c r="H4886" s="4" t="s">
        <v>19610</v>
      </c>
      <c r="I4886" s="4" t="s">
        <v>20212</v>
      </c>
      <c r="J4886" s="4" t="s">
        <v>7825</v>
      </c>
      <c r="K4886" s="4" t="s">
        <v>20157</v>
      </c>
      <c r="L4886" s="12">
        <v>9946852.8000000007</v>
      </c>
      <c r="M4886" s="12">
        <v>9946852.8000000007</v>
      </c>
      <c r="N4886" s="12"/>
      <c r="O4886" s="12"/>
      <c r="P4886" s="37"/>
      <c r="Q4886" s="42"/>
      <c r="R4886" s="42">
        <v>0</v>
      </c>
      <c r="S4886" s="43"/>
      <c r="T4886" s="49"/>
      <c r="U4886" s="49"/>
      <c r="V4886" s="49"/>
      <c r="W4886" s="49"/>
    </row>
    <row r="4887" spans="1:23" ht="82.5" x14ac:dyDescent="0.25">
      <c r="A4887" s="7" t="s">
        <v>19611</v>
      </c>
      <c r="B4887" s="3">
        <v>7239</v>
      </c>
      <c r="C4887" s="3" t="s">
        <v>19411</v>
      </c>
      <c r="D4887" s="3" t="s">
        <v>10</v>
      </c>
      <c r="E4887" s="3" t="s">
        <v>1593</v>
      </c>
      <c r="F4887" s="6" t="s">
        <v>19609</v>
      </c>
      <c r="G4887" s="3">
        <v>175019</v>
      </c>
      <c r="H4887" s="4" t="s">
        <v>19612</v>
      </c>
      <c r="I4887" s="4" t="s">
        <v>20211</v>
      </c>
      <c r="J4887" s="4" t="s">
        <v>7821</v>
      </c>
      <c r="K4887" s="4" t="s">
        <v>20158</v>
      </c>
      <c r="L4887" s="12">
        <v>8680605.8800000008</v>
      </c>
      <c r="M4887" s="12">
        <v>8680605.8800000008</v>
      </c>
      <c r="N4887" s="12">
        <v>8680605.8800000008</v>
      </c>
      <c r="O4887" s="12">
        <v>208325</v>
      </c>
      <c r="P4887" s="37"/>
      <c r="Q4887" s="42" t="s">
        <v>23553</v>
      </c>
      <c r="R4887" s="42" t="s">
        <v>23554</v>
      </c>
      <c r="S4887" s="47" t="s">
        <v>20397</v>
      </c>
      <c r="T4887" s="49"/>
      <c r="U4887" s="49"/>
      <c r="V4887" s="49">
        <v>3223</v>
      </c>
      <c r="W4887" s="49"/>
    </row>
    <row r="4888" spans="1:23" ht="49.5" x14ac:dyDescent="0.25">
      <c r="A4888" s="7" t="s">
        <v>19613</v>
      </c>
      <c r="B4888" s="3">
        <v>11889</v>
      </c>
      <c r="C4888" s="3" t="s">
        <v>19411</v>
      </c>
      <c r="D4888" s="3" t="s">
        <v>10</v>
      </c>
      <c r="E4888" s="3" t="s">
        <v>1593</v>
      </c>
      <c r="F4888" s="6" t="s">
        <v>19609</v>
      </c>
      <c r="G4888" s="3">
        <v>175019</v>
      </c>
      <c r="H4888" s="4" t="s">
        <v>19614</v>
      </c>
      <c r="I4888" s="4" t="s">
        <v>20211</v>
      </c>
      <c r="J4888" s="4" t="s">
        <v>7821</v>
      </c>
      <c r="K4888" s="4" t="s">
        <v>20159</v>
      </c>
      <c r="L4888" s="12">
        <v>5954548.1299999999</v>
      </c>
      <c r="M4888" s="12">
        <v>5954548.1299999999</v>
      </c>
      <c r="N4888" s="12">
        <v>5954548.1299999999</v>
      </c>
      <c r="O4888" s="12">
        <v>540503.77</v>
      </c>
      <c r="P4888" s="37"/>
      <c r="Q4888" s="42" t="s">
        <v>21919</v>
      </c>
      <c r="R4888" s="42" t="s">
        <v>21314</v>
      </c>
      <c r="S4888" s="44">
        <v>0.92969999999999997</v>
      </c>
      <c r="T4888" s="49"/>
      <c r="U4888" s="49"/>
      <c r="V4888" s="49">
        <v>2626</v>
      </c>
      <c r="W4888" s="49"/>
    </row>
    <row r="4889" spans="1:23" ht="49.5" x14ac:dyDescent="0.25">
      <c r="A4889" s="7" t="s">
        <v>19615</v>
      </c>
      <c r="B4889" s="3">
        <v>12626</v>
      </c>
      <c r="C4889" s="3" t="s">
        <v>19411</v>
      </c>
      <c r="D4889" s="3" t="s">
        <v>32</v>
      </c>
      <c r="E4889" s="3" t="s">
        <v>19616</v>
      </c>
      <c r="F4889" s="6" t="s">
        <v>19617</v>
      </c>
      <c r="G4889" s="3">
        <v>177101</v>
      </c>
      <c r="H4889" s="4" t="s">
        <v>19618</v>
      </c>
      <c r="I4889" s="4" t="s">
        <v>20211</v>
      </c>
      <c r="J4889" s="4" t="s">
        <v>7821</v>
      </c>
      <c r="K4889" s="4" t="s">
        <v>9160</v>
      </c>
      <c r="L4889" s="12">
        <v>10000000</v>
      </c>
      <c r="M4889" s="12">
        <v>10000000</v>
      </c>
      <c r="N4889" s="12">
        <v>10000000</v>
      </c>
      <c r="O4889" s="12">
        <v>7009084.1500000004</v>
      </c>
      <c r="P4889" s="37"/>
      <c r="Q4889" s="42" t="s">
        <v>21252</v>
      </c>
      <c r="R4889" s="42" t="s">
        <v>23555</v>
      </c>
      <c r="S4889" s="44">
        <v>0.75</v>
      </c>
      <c r="T4889" s="49"/>
      <c r="U4889" s="49"/>
      <c r="V4889" s="49">
        <v>6220</v>
      </c>
      <c r="W4889" s="49"/>
    </row>
    <row r="4890" spans="1:23" ht="90" x14ac:dyDescent="0.25">
      <c r="A4890" s="7" t="s">
        <v>19619</v>
      </c>
      <c r="B4890" s="3">
        <v>6576</v>
      </c>
      <c r="C4890" s="3" t="s">
        <v>19411</v>
      </c>
      <c r="D4890" s="3" t="s">
        <v>10</v>
      </c>
      <c r="E4890" s="3" t="s">
        <v>19620</v>
      </c>
      <c r="F4890" s="6" t="s">
        <v>19621</v>
      </c>
      <c r="G4890" s="3">
        <v>175055</v>
      </c>
      <c r="H4890" s="4" t="s">
        <v>19622</v>
      </c>
      <c r="I4890" s="4" t="s">
        <v>20216</v>
      </c>
      <c r="J4890" s="4" t="s">
        <v>7958</v>
      </c>
      <c r="K4890" s="4" t="s">
        <v>20160</v>
      </c>
      <c r="L4890" s="12">
        <v>17000000</v>
      </c>
      <c r="M4890" s="12">
        <v>17000000</v>
      </c>
      <c r="N4890" s="12">
        <v>17000000</v>
      </c>
      <c r="O4890" s="12">
        <v>16999881.760000002</v>
      </c>
      <c r="P4890" s="37"/>
      <c r="Q4890" s="42" t="s">
        <v>21589</v>
      </c>
      <c r="R4890" s="42" t="s">
        <v>23556</v>
      </c>
      <c r="S4890" s="44">
        <v>0.74660000000000004</v>
      </c>
      <c r="T4890" s="49"/>
      <c r="U4890" s="49"/>
      <c r="V4890" s="49">
        <v>14022.31</v>
      </c>
      <c r="W4890" s="49">
        <v>0</v>
      </c>
    </row>
    <row r="4891" spans="1:23" ht="49.5" x14ac:dyDescent="0.25">
      <c r="A4891" s="7" t="s">
        <v>19623</v>
      </c>
      <c r="B4891" s="3">
        <v>9443</v>
      </c>
      <c r="C4891" s="3" t="s">
        <v>19411</v>
      </c>
      <c r="D4891" s="3" t="s">
        <v>32</v>
      </c>
      <c r="E4891" s="3" t="s">
        <v>19624</v>
      </c>
      <c r="F4891" s="6" t="s">
        <v>19625</v>
      </c>
      <c r="G4891" s="3">
        <v>178910</v>
      </c>
      <c r="H4891" s="4" t="s">
        <v>19626</v>
      </c>
      <c r="I4891" s="4" t="s">
        <v>20211</v>
      </c>
      <c r="J4891" s="4" t="s">
        <v>7821</v>
      </c>
      <c r="K4891" s="4" t="s">
        <v>20161</v>
      </c>
      <c r="L4891" s="12">
        <v>6895381.2800000003</v>
      </c>
      <c r="M4891" s="12">
        <v>6895381.2800000003</v>
      </c>
      <c r="N4891" s="12">
        <v>6895381.2800000003</v>
      </c>
      <c r="O4891" s="12">
        <v>189090.58</v>
      </c>
      <c r="P4891" s="37"/>
      <c r="Q4891" s="42" t="s">
        <v>23557</v>
      </c>
      <c r="R4891" s="42" t="s">
        <v>23558</v>
      </c>
      <c r="S4891" s="46">
        <v>0.31</v>
      </c>
      <c r="T4891" s="49"/>
      <c r="U4891" s="49"/>
      <c r="V4891" s="49">
        <v>5146</v>
      </c>
      <c r="W4891" s="49"/>
    </row>
    <row r="4892" spans="1:23" ht="66" x14ac:dyDescent="0.25">
      <c r="A4892" s="7" t="s">
        <v>19627</v>
      </c>
      <c r="B4892" s="3">
        <v>4159</v>
      </c>
      <c r="C4892" s="3" t="s">
        <v>19411</v>
      </c>
      <c r="D4892" s="3" t="s">
        <v>32</v>
      </c>
      <c r="E4892" s="3" t="s">
        <v>19628</v>
      </c>
      <c r="F4892" s="6" t="s">
        <v>19629</v>
      </c>
      <c r="G4892" s="3">
        <v>177236</v>
      </c>
      <c r="H4892" s="4" t="s">
        <v>19630</v>
      </c>
      <c r="I4892" s="4" t="s">
        <v>20213</v>
      </c>
      <c r="J4892" s="4" t="s">
        <v>7828</v>
      </c>
      <c r="K4892" s="4" t="s">
        <v>20162</v>
      </c>
      <c r="L4892" s="12">
        <v>43000000</v>
      </c>
      <c r="M4892" s="12">
        <v>42995219.640000001</v>
      </c>
      <c r="N4892" s="12">
        <v>42995219.640000001</v>
      </c>
      <c r="O4892" s="12"/>
      <c r="P4892" s="37"/>
      <c r="Q4892" s="42"/>
      <c r="R4892" s="42">
        <v>0</v>
      </c>
      <c r="S4892" s="43"/>
      <c r="T4892" s="49"/>
      <c r="U4892" s="49">
        <v>41490</v>
      </c>
      <c r="V4892" s="49"/>
      <c r="W4892" s="49"/>
    </row>
    <row r="4893" spans="1:23" ht="82.5" x14ac:dyDescent="0.25">
      <c r="A4893" s="7" t="s">
        <v>19631</v>
      </c>
      <c r="B4893" s="3">
        <v>10884</v>
      </c>
      <c r="C4893" s="3" t="s">
        <v>19411</v>
      </c>
      <c r="D4893" s="3" t="s">
        <v>32</v>
      </c>
      <c r="E4893" s="3" t="s">
        <v>19632</v>
      </c>
      <c r="F4893" s="6" t="s">
        <v>19633</v>
      </c>
      <c r="G4893" s="3">
        <v>178894</v>
      </c>
      <c r="H4893" s="4" t="s">
        <v>19634</v>
      </c>
      <c r="I4893" s="4" t="s">
        <v>20211</v>
      </c>
      <c r="J4893" s="4" t="s">
        <v>7821</v>
      </c>
      <c r="K4893" s="4" t="s">
        <v>20163</v>
      </c>
      <c r="L4893" s="12">
        <v>1607320.24</v>
      </c>
      <c r="M4893" s="12">
        <v>1607320.24</v>
      </c>
      <c r="N4893" s="12">
        <v>1607320.24</v>
      </c>
      <c r="O4893" s="12">
        <v>1392521.3900000001</v>
      </c>
      <c r="P4893" s="37"/>
      <c r="Q4893" s="42" t="s">
        <v>23559</v>
      </c>
      <c r="R4893" s="42" t="s">
        <v>20867</v>
      </c>
      <c r="S4893" s="44">
        <v>0.72689999999999999</v>
      </c>
      <c r="T4893" s="49"/>
      <c r="U4893" s="49"/>
      <c r="V4893" s="49">
        <v>1430</v>
      </c>
      <c r="W4893" s="49"/>
    </row>
    <row r="4894" spans="1:23" ht="66" x14ac:dyDescent="0.25">
      <c r="A4894" s="7" t="s">
        <v>19635</v>
      </c>
      <c r="B4894" s="3">
        <v>7505</v>
      </c>
      <c r="C4894" s="3" t="s">
        <v>19411</v>
      </c>
      <c r="D4894" s="3" t="s">
        <v>32</v>
      </c>
      <c r="E4894" s="3" t="s">
        <v>19636</v>
      </c>
      <c r="F4894" s="6" t="s">
        <v>19637</v>
      </c>
      <c r="G4894" s="3">
        <v>177263</v>
      </c>
      <c r="H4894" s="4" t="s">
        <v>19638</v>
      </c>
      <c r="I4894" s="4" t="s">
        <v>20211</v>
      </c>
      <c r="J4894" s="4" t="s">
        <v>7821</v>
      </c>
      <c r="K4894" s="4" t="s">
        <v>20164</v>
      </c>
      <c r="L4894" s="12">
        <v>4319483.41</v>
      </c>
      <c r="M4894" s="12">
        <v>4319483.41</v>
      </c>
      <c r="N4894" s="12">
        <v>4319483.41</v>
      </c>
      <c r="O4894" s="12">
        <v>2598909.98</v>
      </c>
      <c r="P4894" s="37"/>
      <c r="Q4894" s="42" t="s">
        <v>23560</v>
      </c>
      <c r="R4894" s="42" t="s">
        <v>23560</v>
      </c>
      <c r="S4894" s="44">
        <v>0.62360000000000004</v>
      </c>
      <c r="T4894" s="49"/>
      <c r="U4894" s="49"/>
      <c r="V4894" s="49">
        <v>1510</v>
      </c>
      <c r="W4894" s="49"/>
    </row>
    <row r="4895" spans="1:23" ht="66" x14ac:dyDescent="0.25">
      <c r="A4895" s="7" t="s">
        <v>19639</v>
      </c>
      <c r="B4895" s="3">
        <v>7555</v>
      </c>
      <c r="C4895" s="3" t="s">
        <v>19411</v>
      </c>
      <c r="D4895" s="3" t="s">
        <v>32</v>
      </c>
      <c r="E4895" s="3" t="s">
        <v>19636</v>
      </c>
      <c r="F4895" s="6" t="s">
        <v>19637</v>
      </c>
      <c r="G4895" s="3">
        <v>177263</v>
      </c>
      <c r="H4895" s="4" t="s">
        <v>19640</v>
      </c>
      <c r="I4895" s="4" t="s">
        <v>20211</v>
      </c>
      <c r="J4895" s="4" t="s">
        <v>7821</v>
      </c>
      <c r="K4895" s="4" t="s">
        <v>17266</v>
      </c>
      <c r="L4895" s="12">
        <v>5680516.5899999999</v>
      </c>
      <c r="M4895" s="12">
        <v>5680516.5899999999</v>
      </c>
      <c r="N4895" s="12">
        <v>5680516.5899999999</v>
      </c>
      <c r="O4895" s="12">
        <v>3716551.09</v>
      </c>
      <c r="P4895" s="37"/>
      <c r="Q4895" s="42" t="s">
        <v>23561</v>
      </c>
      <c r="R4895" s="42" t="s">
        <v>23561</v>
      </c>
      <c r="S4895" s="44">
        <v>0.56000000000000005</v>
      </c>
      <c r="T4895" s="49"/>
      <c r="U4895" s="49"/>
      <c r="V4895" s="49">
        <v>2520</v>
      </c>
      <c r="W4895" s="49"/>
    </row>
    <row r="4896" spans="1:23" ht="49.5" x14ac:dyDescent="0.25">
      <c r="A4896" s="7" t="s">
        <v>19641</v>
      </c>
      <c r="B4896" s="3">
        <v>15362</v>
      </c>
      <c r="C4896" s="3" t="s">
        <v>19411</v>
      </c>
      <c r="D4896" s="3" t="s">
        <v>32</v>
      </c>
      <c r="E4896" s="3" t="s">
        <v>1185</v>
      </c>
      <c r="F4896" s="6" t="s">
        <v>19642</v>
      </c>
      <c r="G4896" s="3">
        <v>178901</v>
      </c>
      <c r="H4896" s="4" t="s">
        <v>19643</v>
      </c>
      <c r="I4896" s="4" t="s">
        <v>20214</v>
      </c>
      <c r="J4896" s="4" t="s">
        <v>7833</v>
      </c>
      <c r="K4896" s="4" t="s">
        <v>20165</v>
      </c>
      <c r="L4896" s="12">
        <v>3510759.21</v>
      </c>
      <c r="M4896" s="12">
        <v>3510759.21</v>
      </c>
      <c r="N4896" s="12"/>
      <c r="O4896" s="12"/>
      <c r="P4896" s="37"/>
      <c r="Q4896" s="42"/>
      <c r="R4896" s="42">
        <v>0</v>
      </c>
      <c r="S4896" s="43"/>
      <c r="T4896" s="49"/>
      <c r="U4896" s="49"/>
      <c r="V4896" s="49"/>
      <c r="W4896" s="49"/>
    </row>
    <row r="4897" spans="1:23" ht="66" x14ac:dyDescent="0.25">
      <c r="A4897" s="7" t="s">
        <v>19644</v>
      </c>
      <c r="B4897" s="3">
        <v>15361</v>
      </c>
      <c r="C4897" s="3" t="s">
        <v>19411</v>
      </c>
      <c r="D4897" s="3" t="s">
        <v>32</v>
      </c>
      <c r="E4897" s="3" t="s">
        <v>1185</v>
      </c>
      <c r="F4897" s="6" t="s">
        <v>19642</v>
      </c>
      <c r="G4897" s="3">
        <v>178901</v>
      </c>
      <c r="H4897" s="4" t="s">
        <v>19645</v>
      </c>
      <c r="I4897" s="4" t="s">
        <v>20214</v>
      </c>
      <c r="J4897" s="4" t="s">
        <v>7833</v>
      </c>
      <c r="K4897" s="4" t="s">
        <v>20166</v>
      </c>
      <c r="L4897" s="12">
        <v>4495.2700000000004</v>
      </c>
      <c r="M4897" s="12">
        <v>4495.2700000000004</v>
      </c>
      <c r="N4897" s="12">
        <v>4495.2700000000004</v>
      </c>
      <c r="O4897" s="12"/>
      <c r="P4897" s="37"/>
      <c r="Q4897" s="42"/>
      <c r="R4897" s="42">
        <v>0</v>
      </c>
      <c r="S4897" s="43"/>
      <c r="T4897" s="49">
        <v>0</v>
      </c>
      <c r="U4897" s="49"/>
      <c r="V4897" s="49"/>
      <c r="W4897" s="49"/>
    </row>
    <row r="4898" spans="1:23" ht="82.5" x14ac:dyDescent="0.25">
      <c r="A4898" s="7" t="s">
        <v>19646</v>
      </c>
      <c r="B4898" s="3">
        <v>11694</v>
      </c>
      <c r="C4898" s="3" t="s">
        <v>19411</v>
      </c>
      <c r="D4898" s="3" t="s">
        <v>32</v>
      </c>
      <c r="E4898" s="3" t="s">
        <v>1185</v>
      </c>
      <c r="F4898" s="6" t="s">
        <v>19642</v>
      </c>
      <c r="G4898" s="3">
        <v>178901</v>
      </c>
      <c r="H4898" s="4" t="s">
        <v>19647</v>
      </c>
      <c r="I4898" s="4" t="s">
        <v>20211</v>
      </c>
      <c r="J4898" s="4" t="s">
        <v>7821</v>
      </c>
      <c r="K4898" s="4" t="s">
        <v>20167</v>
      </c>
      <c r="L4898" s="12">
        <v>10000000</v>
      </c>
      <c r="M4898" s="12">
        <v>10000000</v>
      </c>
      <c r="N4898" s="12">
        <v>10000000</v>
      </c>
      <c r="O4898" s="12">
        <v>597966.99</v>
      </c>
      <c r="P4898" s="37"/>
      <c r="Q4898" s="42" t="s">
        <v>23562</v>
      </c>
      <c r="R4898" s="42" t="s">
        <v>23563</v>
      </c>
      <c r="S4898" s="44">
        <v>8.5199999999999998E-2</v>
      </c>
      <c r="T4898" s="49"/>
      <c r="U4898" s="49"/>
      <c r="V4898" s="49">
        <v>9854.48</v>
      </c>
      <c r="W4898" s="49"/>
    </row>
    <row r="4899" spans="1:23" ht="99" x14ac:dyDescent="0.25">
      <c r="A4899" s="7" t="s">
        <v>19648</v>
      </c>
      <c r="B4899" s="3">
        <v>9396</v>
      </c>
      <c r="C4899" s="3" t="s">
        <v>19411</v>
      </c>
      <c r="D4899" s="3" t="s">
        <v>32</v>
      </c>
      <c r="E4899" s="3" t="s">
        <v>19649</v>
      </c>
      <c r="F4899" s="6" t="s">
        <v>19650</v>
      </c>
      <c r="G4899" s="3">
        <v>177352</v>
      </c>
      <c r="H4899" s="4" t="s">
        <v>19651</v>
      </c>
      <c r="I4899" s="4" t="s">
        <v>20212</v>
      </c>
      <c r="J4899" s="4" t="s">
        <v>7825</v>
      </c>
      <c r="K4899" s="4" t="s">
        <v>20168</v>
      </c>
      <c r="L4899" s="12">
        <v>43000000</v>
      </c>
      <c r="M4899" s="12">
        <v>43000000</v>
      </c>
      <c r="N4899" s="12">
        <v>43000000</v>
      </c>
      <c r="O4899" s="12">
        <v>7879229.2999999998</v>
      </c>
      <c r="P4899" s="37"/>
      <c r="Q4899" s="42" t="s">
        <v>20775</v>
      </c>
      <c r="R4899" s="42" t="s">
        <v>22286</v>
      </c>
      <c r="S4899" s="44">
        <v>7.5800000000000006E-2</v>
      </c>
      <c r="T4899" s="49">
        <v>9674</v>
      </c>
      <c r="U4899" s="49">
        <v>25949</v>
      </c>
      <c r="V4899" s="49"/>
      <c r="W4899" s="49"/>
    </row>
    <row r="4900" spans="1:23" ht="66" x14ac:dyDescent="0.25">
      <c r="A4900" s="7" t="s">
        <v>19652</v>
      </c>
      <c r="B4900" s="3">
        <v>14895</v>
      </c>
      <c r="C4900" s="3" t="s">
        <v>19411</v>
      </c>
      <c r="D4900" s="3" t="s">
        <v>32</v>
      </c>
      <c r="E4900" s="3" t="s">
        <v>19653</v>
      </c>
      <c r="F4900" s="6" t="s">
        <v>19654</v>
      </c>
      <c r="G4900" s="3">
        <v>177405</v>
      </c>
      <c r="H4900" s="4" t="s">
        <v>19655</v>
      </c>
      <c r="I4900" s="4" t="s">
        <v>20213</v>
      </c>
      <c r="J4900" s="4" t="s">
        <v>7828</v>
      </c>
      <c r="K4900" s="4" t="s">
        <v>20169</v>
      </c>
      <c r="L4900" s="12">
        <v>3200000</v>
      </c>
      <c r="M4900" s="12">
        <v>3200000</v>
      </c>
      <c r="N4900" s="12"/>
      <c r="O4900" s="12"/>
      <c r="P4900" s="37"/>
      <c r="Q4900" s="42"/>
      <c r="R4900" s="42">
        <v>0</v>
      </c>
      <c r="S4900" s="43"/>
      <c r="T4900" s="49"/>
      <c r="U4900" s="49"/>
      <c r="V4900" s="49"/>
      <c r="W4900" s="49"/>
    </row>
    <row r="4901" spans="1:23" ht="45" x14ac:dyDescent="0.25">
      <c r="A4901" s="7" t="s">
        <v>19656</v>
      </c>
      <c r="B4901" s="3">
        <v>11296</v>
      </c>
      <c r="C4901" s="3" t="s">
        <v>19411</v>
      </c>
      <c r="D4901" s="3" t="s">
        <v>32</v>
      </c>
      <c r="E4901" s="3" t="s">
        <v>19653</v>
      </c>
      <c r="F4901" s="6" t="s">
        <v>19654</v>
      </c>
      <c r="G4901" s="3">
        <v>177405</v>
      </c>
      <c r="H4901" s="4" t="s">
        <v>19657</v>
      </c>
      <c r="I4901" s="4" t="s">
        <v>20211</v>
      </c>
      <c r="J4901" s="4" t="s">
        <v>7821</v>
      </c>
      <c r="K4901" s="4" t="s">
        <v>7835</v>
      </c>
      <c r="L4901" s="12">
        <v>12544555.560000001</v>
      </c>
      <c r="M4901" s="12">
        <v>12457614.640000001</v>
      </c>
      <c r="N4901" s="12">
        <v>12457614.640000001</v>
      </c>
      <c r="O4901" s="12">
        <v>4168462.67</v>
      </c>
      <c r="P4901" s="37"/>
      <c r="Q4901" s="42" t="s">
        <v>23564</v>
      </c>
      <c r="R4901" s="42" t="s">
        <v>23565</v>
      </c>
      <c r="S4901" s="44">
        <v>0.34939999999999999</v>
      </c>
      <c r="T4901" s="49"/>
      <c r="U4901" s="49"/>
      <c r="V4901" s="49">
        <v>4470</v>
      </c>
      <c r="W4901" s="49"/>
    </row>
    <row r="4902" spans="1:23" ht="45" x14ac:dyDescent="0.25">
      <c r="A4902" s="7" t="s">
        <v>19658</v>
      </c>
      <c r="B4902" s="3">
        <v>7751</v>
      </c>
      <c r="C4902" s="3" t="s">
        <v>19411</v>
      </c>
      <c r="D4902" s="3" t="s">
        <v>32</v>
      </c>
      <c r="E4902" s="3" t="s">
        <v>19659</v>
      </c>
      <c r="F4902" s="6" t="s">
        <v>19660</v>
      </c>
      <c r="G4902" s="3">
        <v>178956</v>
      </c>
      <c r="H4902" s="4" t="s">
        <v>19661</v>
      </c>
      <c r="I4902" s="4" t="s">
        <v>20211</v>
      </c>
      <c r="J4902" s="4" t="s">
        <v>7821</v>
      </c>
      <c r="K4902" s="4" t="s">
        <v>20170</v>
      </c>
      <c r="L4902" s="12">
        <v>3999913.03</v>
      </c>
      <c r="M4902" s="12">
        <v>3999913.03</v>
      </c>
      <c r="N4902" s="12">
        <v>3999913.03</v>
      </c>
      <c r="O4902" s="12">
        <v>3591493.98</v>
      </c>
      <c r="P4902" s="37"/>
      <c r="Q4902" s="42" t="s">
        <v>23535</v>
      </c>
      <c r="R4902" s="42" t="s">
        <v>23566</v>
      </c>
      <c r="S4902" s="44">
        <v>0.94669999999999999</v>
      </c>
      <c r="T4902" s="49"/>
      <c r="U4902" s="49"/>
      <c r="V4902" s="49">
        <v>2610</v>
      </c>
      <c r="W4902" s="49"/>
    </row>
    <row r="4903" spans="1:23" ht="66" x14ac:dyDescent="0.25">
      <c r="A4903" s="7" t="s">
        <v>19662</v>
      </c>
      <c r="B4903" s="3">
        <v>8092</v>
      </c>
      <c r="C4903" s="3" t="s">
        <v>19411</v>
      </c>
      <c r="D4903" s="3" t="s">
        <v>32</v>
      </c>
      <c r="E4903" s="3" t="s">
        <v>19663</v>
      </c>
      <c r="F4903" s="6" t="s">
        <v>19664</v>
      </c>
      <c r="G4903" s="3">
        <v>177469</v>
      </c>
      <c r="H4903" s="4" t="s">
        <v>19665</v>
      </c>
      <c r="I4903" s="4" t="s">
        <v>20211</v>
      </c>
      <c r="J4903" s="4" t="s">
        <v>7821</v>
      </c>
      <c r="K4903" s="4" t="s">
        <v>20171</v>
      </c>
      <c r="L4903" s="12">
        <v>8143118.7699999996</v>
      </c>
      <c r="M4903" s="12">
        <v>8143118.7699999996</v>
      </c>
      <c r="N4903" s="12"/>
      <c r="O4903" s="12"/>
      <c r="P4903" s="37"/>
      <c r="Q4903" s="42"/>
      <c r="R4903" s="42">
        <v>0</v>
      </c>
      <c r="S4903" s="43"/>
      <c r="T4903" s="49"/>
      <c r="U4903" s="49"/>
      <c r="V4903" s="49"/>
      <c r="W4903" s="49"/>
    </row>
    <row r="4904" spans="1:23" ht="99" x14ac:dyDescent="0.25">
      <c r="A4904" s="7" t="s">
        <v>19666</v>
      </c>
      <c r="B4904" s="3">
        <v>7841</v>
      </c>
      <c r="C4904" s="3" t="s">
        <v>19411</v>
      </c>
      <c r="D4904" s="3" t="s">
        <v>32</v>
      </c>
      <c r="E4904" s="3" t="s">
        <v>19667</v>
      </c>
      <c r="F4904" s="6" t="s">
        <v>19668</v>
      </c>
      <c r="G4904" s="3">
        <v>177557</v>
      </c>
      <c r="H4904" s="4" t="s">
        <v>19669</v>
      </c>
      <c r="I4904" s="4" t="s">
        <v>20211</v>
      </c>
      <c r="J4904" s="4" t="s">
        <v>7821</v>
      </c>
      <c r="K4904" s="4" t="s">
        <v>20172</v>
      </c>
      <c r="L4904" s="12">
        <v>11789837.630000001</v>
      </c>
      <c r="M4904" s="12">
        <v>11642277.630000001</v>
      </c>
      <c r="N4904" s="12">
        <v>11642277.630000001</v>
      </c>
      <c r="O4904" s="12"/>
      <c r="P4904" s="37"/>
      <c r="Q4904" s="42"/>
      <c r="R4904" s="42">
        <v>0</v>
      </c>
      <c r="S4904" s="43"/>
      <c r="T4904" s="49"/>
      <c r="U4904" s="49"/>
      <c r="V4904" s="49">
        <v>7278</v>
      </c>
      <c r="W4904" s="49"/>
    </row>
    <row r="4905" spans="1:23" ht="66" x14ac:dyDescent="0.25">
      <c r="A4905" s="7" t="s">
        <v>19670</v>
      </c>
      <c r="B4905" s="3">
        <v>12560</v>
      </c>
      <c r="C4905" s="3" t="s">
        <v>19411</v>
      </c>
      <c r="D4905" s="3" t="s">
        <v>32</v>
      </c>
      <c r="E4905" s="3" t="s">
        <v>19667</v>
      </c>
      <c r="F4905" s="6" t="s">
        <v>19668</v>
      </c>
      <c r="G4905" s="3">
        <v>177557</v>
      </c>
      <c r="H4905" s="4" t="s">
        <v>19671</v>
      </c>
      <c r="I4905" s="4" t="s">
        <v>20211</v>
      </c>
      <c r="J4905" s="4" t="s">
        <v>7821</v>
      </c>
      <c r="K4905" s="4" t="s">
        <v>20173</v>
      </c>
      <c r="L4905" s="12">
        <v>3610162.37</v>
      </c>
      <c r="M4905" s="12">
        <v>3416192.37</v>
      </c>
      <c r="N4905" s="12">
        <v>3416192.37</v>
      </c>
      <c r="O4905" s="12">
        <v>103530</v>
      </c>
      <c r="P4905" s="37"/>
      <c r="Q4905" s="42" t="s">
        <v>23567</v>
      </c>
      <c r="R4905" s="42">
        <v>0</v>
      </c>
      <c r="S4905" s="44">
        <v>7.3300000000000004E-2</v>
      </c>
      <c r="T4905" s="49"/>
      <c r="U4905" s="49"/>
      <c r="V4905" s="49">
        <v>656</v>
      </c>
      <c r="W4905" s="49"/>
    </row>
    <row r="4906" spans="1:23" ht="66" x14ac:dyDescent="0.25">
      <c r="A4906" s="7" t="s">
        <v>19672</v>
      </c>
      <c r="B4906" s="3">
        <v>10573</v>
      </c>
      <c r="C4906" s="3" t="s">
        <v>19411</v>
      </c>
      <c r="D4906" s="3" t="s">
        <v>32</v>
      </c>
      <c r="E4906" s="3" t="s">
        <v>19673</v>
      </c>
      <c r="F4906" s="6" t="s">
        <v>19674</v>
      </c>
      <c r="G4906" s="3">
        <v>177600</v>
      </c>
      <c r="H4906" s="4" t="s">
        <v>19675</v>
      </c>
      <c r="I4906" s="4" t="s">
        <v>20211</v>
      </c>
      <c r="J4906" s="4" t="s">
        <v>7821</v>
      </c>
      <c r="K4906" s="4" t="s">
        <v>20174</v>
      </c>
      <c r="L4906" s="12">
        <v>4235707.9000000004</v>
      </c>
      <c r="M4906" s="12">
        <v>4235707.9000000004</v>
      </c>
      <c r="N4906" s="12">
        <v>4235707.9000000004</v>
      </c>
      <c r="O4906" s="12">
        <v>2387049.86</v>
      </c>
      <c r="P4906" s="37"/>
      <c r="Q4906" s="42" t="s">
        <v>23542</v>
      </c>
      <c r="R4906" s="42" t="s">
        <v>21235</v>
      </c>
      <c r="S4906" s="44">
        <v>7.4499999999999997E-2</v>
      </c>
      <c r="T4906" s="49"/>
      <c r="U4906" s="49"/>
      <c r="V4906" s="49">
        <v>2190</v>
      </c>
      <c r="W4906" s="49"/>
    </row>
    <row r="4907" spans="1:23" ht="66" x14ac:dyDescent="0.25">
      <c r="A4907" s="7" t="s">
        <v>19676</v>
      </c>
      <c r="B4907" s="3">
        <v>10608</v>
      </c>
      <c r="C4907" s="3" t="s">
        <v>19411</v>
      </c>
      <c r="D4907" s="3" t="s">
        <v>32</v>
      </c>
      <c r="E4907" s="3" t="s">
        <v>19673</v>
      </c>
      <c r="F4907" s="6" t="s">
        <v>19674</v>
      </c>
      <c r="G4907" s="3">
        <v>177600</v>
      </c>
      <c r="H4907" s="4" t="s">
        <v>19677</v>
      </c>
      <c r="I4907" s="4" t="s">
        <v>20211</v>
      </c>
      <c r="J4907" s="4" t="s">
        <v>7821</v>
      </c>
      <c r="K4907" s="4" t="s">
        <v>20174</v>
      </c>
      <c r="L4907" s="12">
        <v>12764292.1</v>
      </c>
      <c r="M4907" s="12">
        <v>10118867.189999999</v>
      </c>
      <c r="N4907" s="12">
        <v>10118867.189999999</v>
      </c>
      <c r="O4907" s="12">
        <v>6966047.4299999997</v>
      </c>
      <c r="P4907" s="37"/>
      <c r="Q4907" s="42" t="s">
        <v>23542</v>
      </c>
      <c r="R4907" s="42" t="s">
        <v>21301</v>
      </c>
      <c r="S4907" s="44">
        <v>0.75329999999999997</v>
      </c>
      <c r="T4907" s="49"/>
      <c r="U4907" s="49"/>
      <c r="V4907" s="49">
        <v>3030</v>
      </c>
      <c r="W4907" s="49"/>
    </row>
    <row r="4908" spans="1:23" ht="105" x14ac:dyDescent="0.25">
      <c r="A4908" s="7" t="s">
        <v>19678</v>
      </c>
      <c r="B4908" s="3">
        <v>8485</v>
      </c>
      <c r="C4908" s="3" t="s">
        <v>19411</v>
      </c>
      <c r="D4908" s="3" t="s">
        <v>32</v>
      </c>
      <c r="E4908" s="3" t="s">
        <v>19679</v>
      </c>
      <c r="F4908" s="6" t="s">
        <v>19680</v>
      </c>
      <c r="G4908" s="3">
        <v>177655</v>
      </c>
      <c r="H4908" s="4" t="s">
        <v>19681</v>
      </c>
      <c r="I4908" s="4" t="s">
        <v>20212</v>
      </c>
      <c r="J4908" s="4" t="s">
        <v>7825</v>
      </c>
      <c r="K4908" s="4" t="s">
        <v>20175</v>
      </c>
      <c r="L4908" s="12">
        <v>43000000</v>
      </c>
      <c r="M4908" s="12">
        <v>43000000</v>
      </c>
      <c r="N4908" s="12">
        <v>43000000</v>
      </c>
      <c r="O4908" s="12">
        <v>2251780</v>
      </c>
      <c r="P4908" s="37"/>
      <c r="Q4908" s="42" t="s">
        <v>23568</v>
      </c>
      <c r="R4908" s="42" t="s">
        <v>23569</v>
      </c>
      <c r="S4908" s="44">
        <v>0.04</v>
      </c>
      <c r="T4908" s="49">
        <v>35958</v>
      </c>
      <c r="U4908" s="49">
        <v>6990</v>
      </c>
      <c r="V4908" s="49"/>
      <c r="W4908" s="49"/>
    </row>
    <row r="4909" spans="1:23" ht="66" x14ac:dyDescent="0.25">
      <c r="A4909" s="7" t="s">
        <v>19682</v>
      </c>
      <c r="B4909" s="3">
        <v>9220</v>
      </c>
      <c r="C4909" s="3" t="s">
        <v>19411</v>
      </c>
      <c r="D4909" s="3" t="s">
        <v>32</v>
      </c>
      <c r="E4909" s="3" t="s">
        <v>19683</v>
      </c>
      <c r="F4909" s="6" t="s">
        <v>19684</v>
      </c>
      <c r="G4909" s="3">
        <v>177726</v>
      </c>
      <c r="H4909" s="4" t="s">
        <v>19685</v>
      </c>
      <c r="I4909" s="4" t="s">
        <v>20211</v>
      </c>
      <c r="J4909" s="4" t="s">
        <v>7821</v>
      </c>
      <c r="K4909" s="4" t="s">
        <v>20176</v>
      </c>
      <c r="L4909" s="12">
        <v>4677819.04</v>
      </c>
      <c r="M4909" s="12">
        <v>4677819.04</v>
      </c>
      <c r="N4909" s="12">
        <v>4677819.04</v>
      </c>
      <c r="O4909" s="12"/>
      <c r="P4909" s="37"/>
      <c r="Q4909" s="42" t="s">
        <v>23570</v>
      </c>
      <c r="R4909" s="42" t="s">
        <v>23571</v>
      </c>
      <c r="S4909" s="44">
        <v>0.23380000000000001</v>
      </c>
      <c r="T4909" s="49"/>
      <c r="U4909" s="49"/>
      <c r="V4909" s="49">
        <v>0</v>
      </c>
      <c r="W4909" s="49"/>
    </row>
    <row r="4910" spans="1:23" ht="49.5" x14ac:dyDescent="0.25">
      <c r="A4910" s="7" t="s">
        <v>19686</v>
      </c>
      <c r="B4910" s="3">
        <v>14870</v>
      </c>
      <c r="C4910" s="3" t="s">
        <v>19411</v>
      </c>
      <c r="D4910" s="3" t="s">
        <v>32</v>
      </c>
      <c r="E4910" s="3" t="s">
        <v>19687</v>
      </c>
      <c r="F4910" s="6" t="s">
        <v>19688</v>
      </c>
      <c r="G4910" s="3">
        <v>177762</v>
      </c>
      <c r="H4910" s="4" t="s">
        <v>19689</v>
      </c>
      <c r="I4910" s="4" t="s">
        <v>20214</v>
      </c>
      <c r="J4910" s="4" t="s">
        <v>7833</v>
      </c>
      <c r="K4910" s="4" t="s">
        <v>20177</v>
      </c>
      <c r="L4910" s="12">
        <v>3500000</v>
      </c>
      <c r="M4910" s="12">
        <v>3500000</v>
      </c>
      <c r="N4910" s="12"/>
      <c r="O4910" s="12"/>
      <c r="P4910" s="37"/>
      <c r="Q4910" s="42"/>
      <c r="R4910" s="42">
        <v>0</v>
      </c>
      <c r="S4910" s="43"/>
      <c r="T4910" s="49"/>
      <c r="U4910" s="49"/>
      <c r="V4910" s="49"/>
      <c r="W4910" s="49"/>
    </row>
    <row r="4911" spans="1:23" ht="115.5" x14ac:dyDescent="0.25">
      <c r="A4911" s="7" t="s">
        <v>19690</v>
      </c>
      <c r="B4911" s="3">
        <v>9882</v>
      </c>
      <c r="C4911" s="3" t="s">
        <v>19411</v>
      </c>
      <c r="D4911" s="3" t="s">
        <v>32</v>
      </c>
      <c r="E4911" s="3" t="s">
        <v>19687</v>
      </c>
      <c r="F4911" s="6" t="s">
        <v>19688</v>
      </c>
      <c r="G4911" s="3">
        <v>177762</v>
      </c>
      <c r="H4911" s="4" t="s">
        <v>19691</v>
      </c>
      <c r="I4911" s="4" t="s">
        <v>20212</v>
      </c>
      <c r="J4911" s="4" t="s">
        <v>7825</v>
      </c>
      <c r="K4911" s="4" t="s">
        <v>20178</v>
      </c>
      <c r="L4911" s="12">
        <v>24991991.469999999</v>
      </c>
      <c r="M4911" s="12">
        <v>24991991.469999999</v>
      </c>
      <c r="N4911" s="12">
        <v>24991991.469999999</v>
      </c>
      <c r="O4911" s="12"/>
      <c r="P4911" s="37"/>
      <c r="Q4911" s="42"/>
      <c r="R4911" s="42">
        <v>0</v>
      </c>
      <c r="S4911" s="43"/>
      <c r="T4911" s="49">
        <v>7857</v>
      </c>
      <c r="U4911" s="49">
        <v>10700</v>
      </c>
      <c r="V4911" s="49"/>
      <c r="W4911" s="49"/>
    </row>
    <row r="4912" spans="1:23" ht="99" x14ac:dyDescent="0.25">
      <c r="A4912" s="7" t="s">
        <v>19692</v>
      </c>
      <c r="B4912" s="3">
        <v>12366</v>
      </c>
      <c r="C4912" s="3" t="s">
        <v>19411</v>
      </c>
      <c r="D4912" s="3" t="s">
        <v>32</v>
      </c>
      <c r="E4912" s="3" t="s">
        <v>19693</v>
      </c>
      <c r="F4912" s="6" t="s">
        <v>19694</v>
      </c>
      <c r="G4912" s="3">
        <v>178965</v>
      </c>
      <c r="H4912" s="4" t="s">
        <v>19695</v>
      </c>
      <c r="I4912" s="4" t="s">
        <v>20216</v>
      </c>
      <c r="J4912" s="4" t="s">
        <v>7958</v>
      </c>
      <c r="K4912" s="4" t="s">
        <v>20179</v>
      </c>
      <c r="L4912" s="12">
        <v>7070000</v>
      </c>
      <c r="M4912" s="12">
        <v>7070000</v>
      </c>
      <c r="N4912" s="12">
        <v>7070000</v>
      </c>
      <c r="O4912" s="12">
        <v>286790</v>
      </c>
      <c r="P4912" s="37"/>
      <c r="Q4912" s="42" t="s">
        <v>21592</v>
      </c>
      <c r="R4912" s="42" t="s">
        <v>21736</v>
      </c>
      <c r="S4912" s="47" t="s">
        <v>20398</v>
      </c>
      <c r="T4912" s="49"/>
      <c r="U4912" s="49"/>
      <c r="V4912" s="49">
        <v>8391</v>
      </c>
      <c r="W4912" s="49">
        <v>0</v>
      </c>
    </row>
    <row r="4913" spans="1:23" ht="135" x14ac:dyDescent="0.25">
      <c r="A4913" s="7" t="s">
        <v>19696</v>
      </c>
      <c r="B4913" s="3">
        <v>12003</v>
      </c>
      <c r="C4913" s="3" t="s">
        <v>19411</v>
      </c>
      <c r="D4913" s="3" t="s">
        <v>32</v>
      </c>
      <c r="E4913" s="3" t="s">
        <v>19697</v>
      </c>
      <c r="F4913" s="6" t="s">
        <v>19698</v>
      </c>
      <c r="G4913" s="3">
        <v>177799</v>
      </c>
      <c r="H4913" s="4" t="s">
        <v>19699</v>
      </c>
      <c r="I4913" s="4" t="s">
        <v>20211</v>
      </c>
      <c r="J4913" s="4" t="s">
        <v>7821</v>
      </c>
      <c r="K4913" s="4" t="s">
        <v>20180</v>
      </c>
      <c r="L4913" s="12">
        <v>15400000</v>
      </c>
      <c r="M4913" s="12">
        <v>15400000</v>
      </c>
      <c r="N4913" s="12">
        <v>15400000</v>
      </c>
      <c r="O4913" s="12">
        <v>15400000</v>
      </c>
      <c r="P4913" s="37"/>
      <c r="Q4913" s="42" t="s">
        <v>21947</v>
      </c>
      <c r="R4913" s="42" t="s">
        <v>23572</v>
      </c>
      <c r="S4913" s="47" t="s">
        <v>20399</v>
      </c>
      <c r="T4913" s="49"/>
      <c r="U4913" s="49"/>
      <c r="V4913" s="49">
        <v>10693</v>
      </c>
      <c r="W4913" s="49"/>
    </row>
    <row r="4914" spans="1:23" ht="49.5" x14ac:dyDescent="0.25">
      <c r="A4914" s="7" t="s">
        <v>19700</v>
      </c>
      <c r="B4914" s="3">
        <v>5370</v>
      </c>
      <c r="C4914" s="3" t="s">
        <v>19411</v>
      </c>
      <c r="D4914" s="3" t="s">
        <v>32</v>
      </c>
      <c r="E4914" s="3" t="s">
        <v>19701</v>
      </c>
      <c r="F4914" s="6" t="s">
        <v>19702</v>
      </c>
      <c r="G4914" s="3">
        <v>177842</v>
      </c>
      <c r="H4914" s="4" t="s">
        <v>19703</v>
      </c>
      <c r="I4914" s="4" t="s">
        <v>20211</v>
      </c>
      <c r="J4914" s="4" t="s">
        <v>7821</v>
      </c>
      <c r="K4914" s="4" t="s">
        <v>20181</v>
      </c>
      <c r="L4914" s="12">
        <v>17000000</v>
      </c>
      <c r="M4914" s="12">
        <v>17000000</v>
      </c>
      <c r="N4914" s="12">
        <v>17000000</v>
      </c>
      <c r="O4914" s="12">
        <v>16253710.879999999</v>
      </c>
      <c r="P4914" s="37"/>
      <c r="Q4914" s="42" t="s">
        <v>23573</v>
      </c>
      <c r="R4914" s="42" t="s">
        <v>22396</v>
      </c>
      <c r="S4914" s="46">
        <v>0.91</v>
      </c>
      <c r="T4914" s="49"/>
      <c r="U4914" s="49"/>
      <c r="V4914" s="49">
        <v>12719</v>
      </c>
      <c r="W4914" s="49"/>
    </row>
    <row r="4915" spans="1:23" ht="66" x14ac:dyDescent="0.25">
      <c r="A4915" s="7" t="s">
        <v>19704</v>
      </c>
      <c r="B4915" s="3">
        <v>9362</v>
      </c>
      <c r="C4915" s="3" t="s">
        <v>19411</v>
      </c>
      <c r="D4915" s="3" t="s">
        <v>32</v>
      </c>
      <c r="E4915" s="3" t="s">
        <v>19705</v>
      </c>
      <c r="F4915" s="6" t="s">
        <v>19706</v>
      </c>
      <c r="G4915" s="3">
        <v>177879</v>
      </c>
      <c r="H4915" s="4" t="s">
        <v>19707</v>
      </c>
      <c r="I4915" s="4" t="s">
        <v>20211</v>
      </c>
      <c r="J4915" s="4" t="s">
        <v>7821</v>
      </c>
      <c r="K4915" s="4" t="s">
        <v>17490</v>
      </c>
      <c r="L4915" s="12">
        <v>3999810.78</v>
      </c>
      <c r="M4915" s="12">
        <v>3999810.78</v>
      </c>
      <c r="N4915" s="12">
        <v>3999810.78</v>
      </c>
      <c r="O4915" s="12"/>
      <c r="P4915" s="37"/>
      <c r="Q4915" s="42"/>
      <c r="R4915" s="42">
        <v>0</v>
      </c>
      <c r="S4915" s="43"/>
      <c r="T4915" s="49"/>
      <c r="U4915" s="49"/>
      <c r="V4915" s="49">
        <v>1920</v>
      </c>
      <c r="W4915" s="49"/>
    </row>
    <row r="4916" spans="1:23" ht="66" x14ac:dyDescent="0.25">
      <c r="A4916" s="7" t="s">
        <v>19708</v>
      </c>
      <c r="B4916" s="3">
        <v>11194</v>
      </c>
      <c r="C4916" s="3" t="s">
        <v>19411</v>
      </c>
      <c r="D4916" s="3" t="s">
        <v>32</v>
      </c>
      <c r="E4916" s="3" t="s">
        <v>19709</v>
      </c>
      <c r="F4916" s="6" t="s">
        <v>19710</v>
      </c>
      <c r="G4916" s="3">
        <v>177986</v>
      </c>
      <c r="H4916" s="4" t="s">
        <v>19711</v>
      </c>
      <c r="I4916" s="4" t="s">
        <v>20214</v>
      </c>
      <c r="J4916" s="4" t="s">
        <v>7833</v>
      </c>
      <c r="K4916" s="4" t="s">
        <v>20182</v>
      </c>
      <c r="L4916" s="12">
        <v>12222437</v>
      </c>
      <c r="M4916" s="12">
        <v>12222437</v>
      </c>
      <c r="N4916" s="12">
        <v>12222437</v>
      </c>
      <c r="O4916" s="12">
        <v>11521695.630000001</v>
      </c>
      <c r="P4916" s="37"/>
      <c r="Q4916" s="42" t="s">
        <v>23574</v>
      </c>
      <c r="R4916" s="42" t="s">
        <v>21314</v>
      </c>
      <c r="S4916" s="44">
        <v>0.999</v>
      </c>
      <c r="T4916" s="49">
        <v>15734</v>
      </c>
      <c r="U4916" s="49"/>
      <c r="V4916" s="49"/>
      <c r="W4916" s="49"/>
    </row>
    <row r="4917" spans="1:23" ht="49.5" x14ac:dyDescent="0.25">
      <c r="A4917" s="7" t="s">
        <v>19712</v>
      </c>
      <c r="B4917" s="3">
        <v>11479</v>
      </c>
      <c r="C4917" s="3" t="s">
        <v>19411</v>
      </c>
      <c r="D4917" s="3" t="s">
        <v>32</v>
      </c>
      <c r="E4917" s="3" t="s">
        <v>19709</v>
      </c>
      <c r="F4917" s="6" t="s">
        <v>19710</v>
      </c>
      <c r="G4917" s="3">
        <v>177986</v>
      </c>
      <c r="H4917" s="4" t="s">
        <v>19713</v>
      </c>
      <c r="I4917" s="4" t="s">
        <v>20211</v>
      </c>
      <c r="J4917" s="4" t="s">
        <v>7821</v>
      </c>
      <c r="K4917" s="4" t="s">
        <v>20183</v>
      </c>
      <c r="L4917" s="12">
        <v>7700000</v>
      </c>
      <c r="M4917" s="12">
        <v>7700000</v>
      </c>
      <c r="N4917" s="12">
        <v>7700000</v>
      </c>
      <c r="O4917" s="12">
        <v>7694798.04</v>
      </c>
      <c r="P4917" s="37"/>
      <c r="Q4917" s="42" t="s">
        <v>21299</v>
      </c>
      <c r="R4917" s="42" t="s">
        <v>23575</v>
      </c>
      <c r="S4917" s="44">
        <v>0.96099999999999997</v>
      </c>
      <c r="T4917" s="49"/>
      <c r="U4917" s="49"/>
      <c r="V4917" s="49">
        <v>5326</v>
      </c>
      <c r="W4917" s="49"/>
    </row>
    <row r="4918" spans="1:23" ht="99" x14ac:dyDescent="0.25">
      <c r="A4918" s="7" t="s">
        <v>19714</v>
      </c>
      <c r="B4918" s="3">
        <v>14847</v>
      </c>
      <c r="C4918" s="3" t="s">
        <v>19411</v>
      </c>
      <c r="D4918" s="3" t="s">
        <v>32</v>
      </c>
      <c r="E4918" s="3" t="s">
        <v>19715</v>
      </c>
      <c r="F4918" s="6" t="s">
        <v>19716</v>
      </c>
      <c r="G4918" s="3">
        <v>178046</v>
      </c>
      <c r="H4918" s="4" t="s">
        <v>19717</v>
      </c>
      <c r="I4918" s="4" t="s">
        <v>20212</v>
      </c>
      <c r="J4918" s="4" t="s">
        <v>7825</v>
      </c>
      <c r="K4918" s="4" t="s">
        <v>20184</v>
      </c>
      <c r="L4918" s="12">
        <v>5500000</v>
      </c>
      <c r="M4918" s="12">
        <v>5500000</v>
      </c>
      <c r="N4918" s="12">
        <v>5500000</v>
      </c>
      <c r="O4918" s="12"/>
      <c r="P4918" s="37"/>
      <c r="Q4918" s="42"/>
      <c r="R4918" s="42">
        <v>0</v>
      </c>
      <c r="S4918" s="43"/>
      <c r="T4918" s="49">
        <v>3528</v>
      </c>
      <c r="U4918" s="49">
        <v>4079</v>
      </c>
      <c r="V4918" s="49"/>
      <c r="W4918" s="49"/>
    </row>
    <row r="4919" spans="1:23" ht="99" x14ac:dyDescent="0.25">
      <c r="A4919" s="7" t="s">
        <v>19718</v>
      </c>
      <c r="B4919" s="3">
        <v>9417</v>
      </c>
      <c r="C4919" s="3" t="s">
        <v>19411</v>
      </c>
      <c r="D4919" s="3" t="s">
        <v>32</v>
      </c>
      <c r="E4919" s="3" t="s">
        <v>19715</v>
      </c>
      <c r="F4919" s="6" t="s">
        <v>19716</v>
      </c>
      <c r="G4919" s="3">
        <v>178046</v>
      </c>
      <c r="H4919" s="4" t="s">
        <v>19719</v>
      </c>
      <c r="I4919" s="4" t="s">
        <v>20212</v>
      </c>
      <c r="J4919" s="4" t="s">
        <v>7825</v>
      </c>
      <c r="K4919" s="4" t="s">
        <v>20185</v>
      </c>
      <c r="L4919" s="12">
        <v>14980366.949999999</v>
      </c>
      <c r="M4919" s="12">
        <v>14980366.949999999</v>
      </c>
      <c r="N4919" s="12">
        <v>14980366.949999999</v>
      </c>
      <c r="O4919" s="12">
        <v>4297450.59</v>
      </c>
      <c r="P4919" s="37"/>
      <c r="Q4919" s="42" t="s">
        <v>21330</v>
      </c>
      <c r="R4919" s="42" t="s">
        <v>23576</v>
      </c>
      <c r="S4919" s="44">
        <v>0.09</v>
      </c>
      <c r="T4919" s="49">
        <v>918</v>
      </c>
      <c r="U4919" s="49">
        <v>8246</v>
      </c>
      <c r="V4919" s="49"/>
      <c r="W4919" s="49"/>
    </row>
    <row r="4920" spans="1:23" ht="66" x14ac:dyDescent="0.25">
      <c r="A4920" s="7" t="s">
        <v>19720</v>
      </c>
      <c r="B4920" s="3">
        <v>9422</v>
      </c>
      <c r="C4920" s="3" t="s">
        <v>19411</v>
      </c>
      <c r="D4920" s="3" t="s">
        <v>32</v>
      </c>
      <c r="E4920" s="3" t="s">
        <v>19715</v>
      </c>
      <c r="F4920" s="6" t="s">
        <v>19716</v>
      </c>
      <c r="G4920" s="3">
        <v>178046</v>
      </c>
      <c r="H4920" s="4" t="s">
        <v>19721</v>
      </c>
      <c r="I4920" s="4" t="s">
        <v>20211</v>
      </c>
      <c r="J4920" s="4" t="s">
        <v>7821</v>
      </c>
      <c r="K4920" s="4" t="s">
        <v>20186</v>
      </c>
      <c r="L4920" s="12">
        <v>3900936.6</v>
      </c>
      <c r="M4920" s="12">
        <v>3900936.6</v>
      </c>
      <c r="N4920" s="12">
        <v>3900936.6</v>
      </c>
      <c r="O4920" s="12">
        <v>2347724.48</v>
      </c>
      <c r="P4920" s="37"/>
      <c r="Q4920" s="42" t="s">
        <v>23577</v>
      </c>
      <c r="R4920" s="42" t="s">
        <v>23576</v>
      </c>
      <c r="S4920" s="44">
        <v>0.65720000000000001</v>
      </c>
      <c r="T4920" s="49"/>
      <c r="U4920" s="49"/>
      <c r="V4920" s="49">
        <v>862</v>
      </c>
      <c r="W4920" s="49"/>
    </row>
    <row r="4921" spans="1:23" ht="82.5" x14ac:dyDescent="0.25">
      <c r="A4921" s="7" t="s">
        <v>19722</v>
      </c>
      <c r="B4921" s="3">
        <v>6456</v>
      </c>
      <c r="C4921" s="3" t="s">
        <v>19411</v>
      </c>
      <c r="D4921" s="3" t="s">
        <v>32</v>
      </c>
      <c r="E4921" s="3" t="s">
        <v>19723</v>
      </c>
      <c r="F4921" s="6" t="s">
        <v>19724</v>
      </c>
      <c r="G4921" s="3">
        <v>178117</v>
      </c>
      <c r="H4921" s="4" t="s">
        <v>19725</v>
      </c>
      <c r="I4921" s="4" t="s">
        <v>20211</v>
      </c>
      <c r="J4921" s="4" t="s">
        <v>7821</v>
      </c>
      <c r="K4921" s="4" t="s">
        <v>20187</v>
      </c>
      <c r="L4921" s="12">
        <v>3995334</v>
      </c>
      <c r="M4921" s="12">
        <v>3995334</v>
      </c>
      <c r="N4921" s="12">
        <v>3995334</v>
      </c>
      <c r="O4921" s="12">
        <v>1569018.27</v>
      </c>
      <c r="P4921" s="37"/>
      <c r="Q4921" s="42" t="s">
        <v>23578</v>
      </c>
      <c r="R4921" s="42" t="s">
        <v>23579</v>
      </c>
      <c r="S4921" s="44">
        <v>0.43009999999999998</v>
      </c>
      <c r="T4921" s="49"/>
      <c r="U4921" s="49"/>
      <c r="V4921" s="49">
        <v>2225</v>
      </c>
      <c r="W4921" s="49"/>
    </row>
    <row r="4922" spans="1:23" ht="49.5" x14ac:dyDescent="0.25">
      <c r="A4922" s="7" t="s">
        <v>19726</v>
      </c>
      <c r="B4922" s="3">
        <v>10106</v>
      </c>
      <c r="C4922" s="3" t="s">
        <v>19411</v>
      </c>
      <c r="D4922" s="3" t="s">
        <v>32</v>
      </c>
      <c r="E4922" s="3" t="s">
        <v>19723</v>
      </c>
      <c r="F4922" s="6" t="s">
        <v>19724</v>
      </c>
      <c r="G4922" s="3">
        <v>178117</v>
      </c>
      <c r="H4922" s="4" t="s">
        <v>19727</v>
      </c>
      <c r="I4922" s="4" t="s">
        <v>20215</v>
      </c>
      <c r="J4922" s="4" t="s">
        <v>1659</v>
      </c>
      <c r="K4922" s="4" t="s">
        <v>9644</v>
      </c>
      <c r="L4922" s="12">
        <v>3895397.8</v>
      </c>
      <c r="M4922" s="12">
        <v>3662654.78</v>
      </c>
      <c r="N4922" s="12">
        <v>3662654.78</v>
      </c>
      <c r="O4922" s="12"/>
      <c r="P4922" s="37"/>
      <c r="Q4922" s="42"/>
      <c r="R4922" s="42">
        <v>0</v>
      </c>
      <c r="S4922" s="43"/>
      <c r="T4922" s="49"/>
      <c r="U4922" s="49"/>
      <c r="V4922" s="49"/>
      <c r="W4922" s="50">
        <v>1</v>
      </c>
    </row>
    <row r="4923" spans="1:23" ht="99" x14ac:dyDescent="0.25">
      <c r="A4923" s="7" t="s">
        <v>19728</v>
      </c>
      <c r="B4923" s="3">
        <v>15086</v>
      </c>
      <c r="C4923" s="3" t="s">
        <v>19411</v>
      </c>
      <c r="D4923" s="3" t="s">
        <v>32</v>
      </c>
      <c r="E4923" s="3" t="s">
        <v>19723</v>
      </c>
      <c r="F4923" s="6" t="s">
        <v>19724</v>
      </c>
      <c r="G4923" s="3">
        <v>178117</v>
      </c>
      <c r="H4923" s="4" t="s">
        <v>19729</v>
      </c>
      <c r="I4923" s="4" t="s">
        <v>20212</v>
      </c>
      <c r="J4923" s="4" t="s">
        <v>7825</v>
      </c>
      <c r="K4923" s="4" t="s">
        <v>20188</v>
      </c>
      <c r="L4923" s="12">
        <v>5500000</v>
      </c>
      <c r="M4923" s="12">
        <v>5500000</v>
      </c>
      <c r="N4923" s="12"/>
      <c r="O4923" s="12"/>
      <c r="P4923" s="37"/>
      <c r="Q4923" s="42"/>
      <c r="R4923" s="42">
        <v>0</v>
      </c>
      <c r="S4923" s="43"/>
      <c r="T4923" s="49"/>
      <c r="U4923" s="49"/>
      <c r="V4923" s="49"/>
      <c r="W4923" s="49"/>
    </row>
    <row r="4924" spans="1:23" ht="66" x14ac:dyDescent="0.25">
      <c r="A4924" s="7" t="s">
        <v>19730</v>
      </c>
      <c r="B4924" s="3">
        <v>2476</v>
      </c>
      <c r="C4924" s="3" t="s">
        <v>19411</v>
      </c>
      <c r="D4924" s="3" t="s">
        <v>32</v>
      </c>
      <c r="E4924" s="3" t="s">
        <v>19731</v>
      </c>
      <c r="F4924" s="6" t="s">
        <v>19732</v>
      </c>
      <c r="G4924" s="3">
        <v>178180</v>
      </c>
      <c r="H4924" s="4" t="s">
        <v>19733</v>
      </c>
      <c r="I4924" s="4" t="s">
        <v>20213</v>
      </c>
      <c r="J4924" s="4" t="s">
        <v>7828</v>
      </c>
      <c r="K4924" s="4" t="s">
        <v>20189</v>
      </c>
      <c r="L4924" s="12">
        <v>36857877.689999998</v>
      </c>
      <c r="M4924" s="12">
        <v>36857877.689999998</v>
      </c>
      <c r="N4924" s="12"/>
      <c r="O4924" s="12"/>
      <c r="P4924" s="37"/>
      <c r="Q4924" s="42"/>
      <c r="R4924" s="42">
        <v>0</v>
      </c>
      <c r="S4924" s="43"/>
      <c r="T4924" s="49"/>
      <c r="U4924" s="49"/>
      <c r="V4924" s="49"/>
      <c r="W4924" s="49"/>
    </row>
    <row r="4925" spans="1:23" ht="66" x14ac:dyDescent="0.25">
      <c r="A4925" s="7" t="s">
        <v>19734</v>
      </c>
      <c r="B4925" s="3">
        <v>9625</v>
      </c>
      <c r="C4925" s="3" t="s">
        <v>19411</v>
      </c>
      <c r="D4925" s="3" t="s">
        <v>32</v>
      </c>
      <c r="E4925" s="3" t="s">
        <v>19731</v>
      </c>
      <c r="F4925" s="6" t="s">
        <v>19732</v>
      </c>
      <c r="G4925" s="3">
        <v>178180</v>
      </c>
      <c r="H4925" s="4" t="s">
        <v>19735</v>
      </c>
      <c r="I4925" s="4" t="s">
        <v>20214</v>
      </c>
      <c r="J4925" s="4" t="s">
        <v>7833</v>
      </c>
      <c r="K4925" s="4" t="s">
        <v>20190</v>
      </c>
      <c r="L4925" s="12">
        <v>6142122.3099999996</v>
      </c>
      <c r="M4925" s="12">
        <v>6142122.3099999996</v>
      </c>
      <c r="N4925" s="12">
        <v>6142122.3099999996</v>
      </c>
      <c r="O4925" s="12"/>
      <c r="P4925" s="37"/>
      <c r="Q4925" s="42"/>
      <c r="R4925" s="42">
        <v>0</v>
      </c>
      <c r="S4925" s="43"/>
      <c r="T4925" s="49">
        <v>170</v>
      </c>
      <c r="U4925" s="49"/>
      <c r="V4925" s="49"/>
      <c r="W4925" s="49"/>
    </row>
    <row r="4926" spans="1:23" ht="82.5" x14ac:dyDescent="0.25">
      <c r="A4926" s="7" t="s">
        <v>19736</v>
      </c>
      <c r="B4926" s="3">
        <v>12004</v>
      </c>
      <c r="C4926" s="3" t="s">
        <v>19411</v>
      </c>
      <c r="D4926" s="3" t="s">
        <v>32</v>
      </c>
      <c r="E4926" s="3" t="s">
        <v>1760</v>
      </c>
      <c r="F4926" s="6" t="s">
        <v>19737</v>
      </c>
      <c r="G4926" s="3">
        <v>178279</v>
      </c>
      <c r="H4926" s="4" t="s">
        <v>19738</v>
      </c>
      <c r="I4926" s="4" t="s">
        <v>20216</v>
      </c>
      <c r="J4926" s="4" t="s">
        <v>7958</v>
      </c>
      <c r="K4926" s="4" t="s">
        <v>20191</v>
      </c>
      <c r="L4926" s="12">
        <v>10000000</v>
      </c>
      <c r="M4926" s="12">
        <v>10000000</v>
      </c>
      <c r="N4926" s="12"/>
      <c r="O4926" s="12"/>
      <c r="P4926" s="37"/>
      <c r="Q4926" s="42"/>
      <c r="R4926" s="42">
        <v>0</v>
      </c>
      <c r="S4926" s="43"/>
      <c r="T4926" s="49"/>
      <c r="U4926" s="49"/>
      <c r="V4926" s="49">
        <v>7663.23</v>
      </c>
      <c r="W4926" s="49">
        <v>0</v>
      </c>
    </row>
    <row r="4927" spans="1:23" ht="99" x14ac:dyDescent="0.25">
      <c r="A4927" s="7" t="s">
        <v>19739</v>
      </c>
      <c r="B4927" s="3">
        <v>11553</v>
      </c>
      <c r="C4927" s="3" t="s">
        <v>19411</v>
      </c>
      <c r="D4927" s="3" t="s">
        <v>32</v>
      </c>
      <c r="E4927" s="3" t="s">
        <v>19740</v>
      </c>
      <c r="F4927" s="6" t="s">
        <v>19741</v>
      </c>
      <c r="G4927" s="3">
        <v>178313</v>
      </c>
      <c r="H4927" s="4" t="s">
        <v>19742</v>
      </c>
      <c r="I4927" s="4" t="s">
        <v>20212</v>
      </c>
      <c r="J4927" s="4" t="s">
        <v>7825</v>
      </c>
      <c r="K4927" s="4" t="s">
        <v>20192</v>
      </c>
      <c r="L4927" s="12">
        <v>25541805.100000001</v>
      </c>
      <c r="M4927" s="12">
        <v>25541805.100000001</v>
      </c>
      <c r="N4927" s="12">
        <v>25541805.100000001</v>
      </c>
      <c r="O4927" s="12"/>
      <c r="P4927" s="37"/>
      <c r="Q4927" s="42"/>
      <c r="R4927" s="42">
        <v>0</v>
      </c>
      <c r="S4927" s="43"/>
      <c r="T4927" s="49">
        <v>13507.76</v>
      </c>
      <c r="U4927" s="49">
        <v>20012.740000000002</v>
      </c>
      <c r="V4927" s="49"/>
      <c r="W4927" s="49"/>
    </row>
    <row r="4928" spans="1:23" ht="115.5" x14ac:dyDescent="0.25">
      <c r="A4928" s="7" t="s">
        <v>19743</v>
      </c>
      <c r="B4928" s="3">
        <v>15264</v>
      </c>
      <c r="C4928" s="3" t="s">
        <v>19411</v>
      </c>
      <c r="D4928" s="3" t="s">
        <v>32</v>
      </c>
      <c r="E4928" s="3" t="s">
        <v>6927</v>
      </c>
      <c r="F4928" s="6" t="s">
        <v>19744</v>
      </c>
      <c r="G4928" s="3">
        <v>178607</v>
      </c>
      <c r="H4928" s="4" t="s">
        <v>19745</v>
      </c>
      <c r="I4928" s="4" t="s">
        <v>20212</v>
      </c>
      <c r="J4928" s="4" t="s">
        <v>7825</v>
      </c>
      <c r="K4928" s="4" t="s">
        <v>20193</v>
      </c>
      <c r="L4928" s="12">
        <v>10000000</v>
      </c>
      <c r="M4928" s="12">
        <v>10000000</v>
      </c>
      <c r="N4928" s="12"/>
      <c r="O4928" s="12"/>
      <c r="P4928" s="37"/>
      <c r="Q4928" s="42"/>
      <c r="R4928" s="42">
        <v>0</v>
      </c>
      <c r="S4928" s="43"/>
      <c r="T4928" s="49"/>
      <c r="U4928" s="49"/>
      <c r="V4928" s="49"/>
      <c r="W4928" s="49"/>
    </row>
    <row r="4929" spans="1:23" ht="49.5" x14ac:dyDescent="0.25">
      <c r="A4929" s="7" t="s">
        <v>19746</v>
      </c>
      <c r="B4929" s="3">
        <v>12618</v>
      </c>
      <c r="C4929" s="3" t="s">
        <v>19411</v>
      </c>
      <c r="D4929" s="3" t="s">
        <v>32</v>
      </c>
      <c r="E4929" s="3" t="s">
        <v>6927</v>
      </c>
      <c r="F4929" s="6" t="s">
        <v>19744</v>
      </c>
      <c r="G4929" s="3">
        <v>178607</v>
      </c>
      <c r="H4929" s="4" t="s">
        <v>19747</v>
      </c>
      <c r="I4929" s="4" t="s">
        <v>20211</v>
      </c>
      <c r="J4929" s="4" t="s">
        <v>7821</v>
      </c>
      <c r="K4929" s="4" t="s">
        <v>9524</v>
      </c>
      <c r="L4929" s="12">
        <v>2572155.41</v>
      </c>
      <c r="M4929" s="12">
        <v>2572155.41</v>
      </c>
      <c r="N4929" s="12"/>
      <c r="O4929" s="12"/>
      <c r="P4929" s="37"/>
      <c r="Q4929" s="42"/>
      <c r="R4929" s="42">
        <v>0</v>
      </c>
      <c r="S4929" s="43"/>
      <c r="T4929" s="49"/>
      <c r="U4929" s="49"/>
      <c r="V4929" s="49"/>
      <c r="W4929" s="49"/>
    </row>
    <row r="4930" spans="1:23" ht="115.5" x14ac:dyDescent="0.25">
      <c r="A4930" s="7" t="s">
        <v>19748</v>
      </c>
      <c r="B4930" s="3">
        <v>14861</v>
      </c>
      <c r="C4930" s="3" t="s">
        <v>19411</v>
      </c>
      <c r="D4930" s="3" t="s">
        <v>32</v>
      </c>
      <c r="E4930" s="3" t="s">
        <v>19749</v>
      </c>
      <c r="F4930" s="6" t="s">
        <v>19750</v>
      </c>
      <c r="G4930" s="3">
        <v>178689</v>
      </c>
      <c r="H4930" s="4" t="s">
        <v>19751</v>
      </c>
      <c r="I4930" s="4" t="s">
        <v>20214</v>
      </c>
      <c r="J4930" s="4" t="s">
        <v>7833</v>
      </c>
      <c r="K4930" s="4" t="s">
        <v>20194</v>
      </c>
      <c r="L4930" s="12">
        <v>1097214.8999999999</v>
      </c>
      <c r="M4930" s="12">
        <v>1097214.8999999999</v>
      </c>
      <c r="N4930" s="12"/>
      <c r="O4930" s="12"/>
      <c r="P4930" s="37"/>
      <c r="Q4930" s="42"/>
      <c r="R4930" s="42">
        <v>0</v>
      </c>
      <c r="S4930" s="43"/>
      <c r="T4930" s="49"/>
      <c r="U4930" s="49"/>
      <c r="V4930" s="49"/>
      <c r="W4930" s="49"/>
    </row>
    <row r="4931" spans="1:23" ht="82.5" x14ac:dyDescent="0.25">
      <c r="A4931" s="7" t="s">
        <v>19752</v>
      </c>
      <c r="B4931" s="3">
        <v>10379</v>
      </c>
      <c r="C4931" s="3" t="s">
        <v>19411</v>
      </c>
      <c r="D4931" s="3" t="s">
        <v>32</v>
      </c>
      <c r="E4931" s="3" t="s">
        <v>19749</v>
      </c>
      <c r="F4931" s="6" t="s">
        <v>19750</v>
      </c>
      <c r="G4931" s="3">
        <v>178689</v>
      </c>
      <c r="H4931" s="4" t="s">
        <v>19753</v>
      </c>
      <c r="I4931" s="4" t="s">
        <v>20211</v>
      </c>
      <c r="J4931" s="4" t="s">
        <v>7821</v>
      </c>
      <c r="K4931" s="4" t="s">
        <v>20195</v>
      </c>
      <c r="L4931" s="12">
        <v>4582838.45</v>
      </c>
      <c r="M4931" s="12">
        <v>4582838.45</v>
      </c>
      <c r="N4931" s="12">
        <v>4582838.45</v>
      </c>
      <c r="O4931" s="12">
        <v>2797811.18</v>
      </c>
      <c r="P4931" s="37"/>
      <c r="Q4931" s="42" t="s">
        <v>21919</v>
      </c>
      <c r="R4931" s="42" t="s">
        <v>23580</v>
      </c>
      <c r="S4931" s="44">
        <v>0.66849999999999998</v>
      </c>
      <c r="T4931" s="49"/>
      <c r="U4931" s="49"/>
      <c r="V4931" s="49">
        <v>6074</v>
      </c>
      <c r="W4931" s="49"/>
    </row>
    <row r="4932" spans="1:23" ht="66" x14ac:dyDescent="0.25">
      <c r="A4932" s="7" t="s">
        <v>19754</v>
      </c>
      <c r="B4932" s="3">
        <v>6954</v>
      </c>
      <c r="C4932" s="3" t="s">
        <v>19411</v>
      </c>
      <c r="D4932" s="3" t="s">
        <v>32</v>
      </c>
      <c r="E4932" s="3" t="s">
        <v>415</v>
      </c>
      <c r="F4932" s="6" t="s">
        <v>19755</v>
      </c>
      <c r="G4932" s="3">
        <v>178377</v>
      </c>
      <c r="H4932" s="4" t="s">
        <v>19756</v>
      </c>
      <c r="I4932" s="4" t="s">
        <v>20213</v>
      </c>
      <c r="J4932" s="4" t="s">
        <v>7828</v>
      </c>
      <c r="K4932" s="4" t="s">
        <v>20196</v>
      </c>
      <c r="L4932" s="12">
        <v>36803723.5</v>
      </c>
      <c r="M4932" s="12">
        <v>36803723.5</v>
      </c>
      <c r="N4932" s="12"/>
      <c r="O4932" s="12"/>
      <c r="P4932" s="37"/>
      <c r="Q4932" s="42"/>
      <c r="R4932" s="42">
        <v>0</v>
      </c>
      <c r="S4932" s="43"/>
      <c r="T4932" s="49"/>
      <c r="U4932" s="49"/>
      <c r="V4932" s="49"/>
      <c r="W4932" s="49"/>
    </row>
    <row r="4933" spans="1:23" ht="49.5" x14ac:dyDescent="0.25">
      <c r="A4933" s="7" t="s">
        <v>19757</v>
      </c>
      <c r="B4933" s="3">
        <v>7178</v>
      </c>
      <c r="C4933" s="3" t="s">
        <v>19411</v>
      </c>
      <c r="D4933" s="3" t="s">
        <v>32</v>
      </c>
      <c r="E4933" s="3" t="s">
        <v>415</v>
      </c>
      <c r="F4933" s="6" t="s">
        <v>19755</v>
      </c>
      <c r="G4933" s="3">
        <v>178377</v>
      </c>
      <c r="H4933" s="4" t="s">
        <v>19758</v>
      </c>
      <c r="I4933" s="4" t="s">
        <v>20214</v>
      </c>
      <c r="J4933" s="4" t="s">
        <v>7833</v>
      </c>
      <c r="K4933" s="4" t="s">
        <v>20197</v>
      </c>
      <c r="L4933" s="12">
        <v>6196276.5</v>
      </c>
      <c r="M4933" s="12">
        <v>6196276.5</v>
      </c>
      <c r="N4933" s="12"/>
      <c r="O4933" s="12"/>
      <c r="P4933" s="37"/>
      <c r="Q4933" s="42"/>
      <c r="R4933" s="42">
        <v>0</v>
      </c>
      <c r="S4933" s="43"/>
      <c r="T4933" s="49"/>
      <c r="U4933" s="49"/>
      <c r="V4933" s="49"/>
      <c r="W4933" s="49"/>
    </row>
    <row r="4934" spans="1:23" ht="49.5" x14ac:dyDescent="0.25">
      <c r="A4934" s="7" t="s">
        <v>19759</v>
      </c>
      <c r="B4934" s="3">
        <v>15246</v>
      </c>
      <c r="C4934" s="3" t="s">
        <v>19411</v>
      </c>
      <c r="D4934" s="3" t="s">
        <v>32</v>
      </c>
      <c r="E4934" s="3" t="s">
        <v>19760</v>
      </c>
      <c r="F4934" s="6" t="s">
        <v>19761</v>
      </c>
      <c r="G4934" s="3">
        <v>178475</v>
      </c>
      <c r="H4934" s="4" t="s">
        <v>19762</v>
      </c>
      <c r="I4934" s="4" t="s">
        <v>20214</v>
      </c>
      <c r="J4934" s="4" t="s">
        <v>7833</v>
      </c>
      <c r="K4934" s="4" t="s">
        <v>20198</v>
      </c>
      <c r="L4934" s="12">
        <v>3500000</v>
      </c>
      <c r="M4934" s="12">
        <v>3500000</v>
      </c>
      <c r="N4934" s="12"/>
      <c r="O4934" s="12"/>
      <c r="P4934" s="37"/>
      <c r="Q4934" s="42"/>
      <c r="R4934" s="42">
        <v>0</v>
      </c>
      <c r="S4934" s="43"/>
      <c r="T4934" s="49"/>
      <c r="U4934" s="49"/>
      <c r="V4934" s="49"/>
      <c r="W4934" s="49"/>
    </row>
    <row r="4935" spans="1:23" ht="33" x14ac:dyDescent="0.25">
      <c r="A4935" s="7" t="s">
        <v>19763</v>
      </c>
      <c r="B4935" s="3">
        <v>9337</v>
      </c>
      <c r="C4935" s="3" t="s">
        <v>19411</v>
      </c>
      <c r="D4935" s="3" t="s">
        <v>32</v>
      </c>
      <c r="E4935" s="3" t="s">
        <v>19760</v>
      </c>
      <c r="F4935" s="6" t="s">
        <v>19761</v>
      </c>
      <c r="G4935" s="3">
        <v>178475</v>
      </c>
      <c r="H4935" s="4" t="s">
        <v>19764</v>
      </c>
      <c r="I4935" s="4" t="s">
        <v>20211</v>
      </c>
      <c r="J4935" s="4" t="s">
        <v>7821</v>
      </c>
      <c r="K4935" s="4" t="s">
        <v>20199</v>
      </c>
      <c r="L4935" s="12">
        <v>3999973.78</v>
      </c>
      <c r="M4935" s="12">
        <v>3999973.78</v>
      </c>
      <c r="N4935" s="12">
        <v>3999973.78</v>
      </c>
      <c r="O4935" s="12"/>
      <c r="P4935" s="37"/>
      <c r="Q4935" s="42"/>
      <c r="R4935" s="42">
        <v>0</v>
      </c>
      <c r="S4935" s="43"/>
      <c r="T4935" s="49"/>
      <c r="U4935" s="49"/>
      <c r="V4935" s="49">
        <v>3235</v>
      </c>
      <c r="W4935" s="49"/>
    </row>
    <row r="4936" spans="1:23" ht="66" x14ac:dyDescent="0.25">
      <c r="A4936" s="7" t="s">
        <v>19765</v>
      </c>
      <c r="B4936" s="3">
        <v>15005</v>
      </c>
      <c r="C4936" s="3" t="s">
        <v>19411</v>
      </c>
      <c r="D4936" s="3" t="s">
        <v>32</v>
      </c>
      <c r="E4936" s="3" t="s">
        <v>19766</v>
      </c>
      <c r="F4936" s="6" t="s">
        <v>19767</v>
      </c>
      <c r="G4936" s="3">
        <v>178545</v>
      </c>
      <c r="H4936" s="4" t="s">
        <v>19768</v>
      </c>
      <c r="I4936" s="4" t="s">
        <v>20214</v>
      </c>
      <c r="J4936" s="4" t="s">
        <v>7833</v>
      </c>
      <c r="K4936" s="4" t="s">
        <v>20200</v>
      </c>
      <c r="L4936" s="12">
        <v>3726769.11</v>
      </c>
      <c r="M4936" s="12">
        <v>3726769.11</v>
      </c>
      <c r="N4936" s="12"/>
      <c r="O4936" s="12"/>
      <c r="P4936" s="37"/>
      <c r="Q4936" s="42"/>
      <c r="R4936" s="42">
        <v>0</v>
      </c>
      <c r="S4936" s="43"/>
      <c r="T4936" s="49">
        <v>365</v>
      </c>
      <c r="U4936" s="49"/>
      <c r="V4936" s="49"/>
      <c r="W4936" s="49"/>
    </row>
    <row r="4937" spans="1:23" ht="49.5" x14ac:dyDescent="0.25">
      <c r="A4937" s="7" t="s">
        <v>19769</v>
      </c>
      <c r="B4937" s="3">
        <v>12686</v>
      </c>
      <c r="C4937" s="3" t="s">
        <v>19411</v>
      </c>
      <c r="D4937" s="3" t="s">
        <v>32</v>
      </c>
      <c r="E4937" s="3" t="s">
        <v>19766</v>
      </c>
      <c r="F4937" s="6" t="s">
        <v>19767</v>
      </c>
      <c r="G4937" s="3">
        <v>178545</v>
      </c>
      <c r="H4937" s="4" t="s">
        <v>19770</v>
      </c>
      <c r="I4937" s="4" t="s">
        <v>20211</v>
      </c>
      <c r="J4937" s="4" t="s">
        <v>7821</v>
      </c>
      <c r="K4937" s="4" t="s">
        <v>20201</v>
      </c>
      <c r="L4937" s="12">
        <v>11379469.32</v>
      </c>
      <c r="M4937" s="12">
        <v>11379469.32</v>
      </c>
      <c r="N4937" s="12">
        <v>11379469.32</v>
      </c>
      <c r="O4937" s="12">
        <v>6376105.9299999997</v>
      </c>
      <c r="P4937" s="37"/>
      <c r="Q4937" s="42" t="s">
        <v>23581</v>
      </c>
      <c r="R4937" s="42" t="s">
        <v>21920</v>
      </c>
      <c r="S4937" s="44">
        <v>0.61899999999999999</v>
      </c>
      <c r="T4937" s="49"/>
      <c r="U4937" s="49"/>
      <c r="V4937" s="49">
        <v>8856</v>
      </c>
      <c r="W4937" s="49"/>
    </row>
    <row r="4938" spans="1:23" ht="82.5" x14ac:dyDescent="0.25">
      <c r="A4938" s="7" t="s">
        <v>19771</v>
      </c>
      <c r="B4938" s="3">
        <v>4993</v>
      </c>
      <c r="C4938" s="3" t="s">
        <v>19411</v>
      </c>
      <c r="D4938" s="3" t="s">
        <v>137</v>
      </c>
      <c r="E4938" s="3" t="s">
        <v>19411</v>
      </c>
      <c r="F4938" s="6" t="s">
        <v>19772</v>
      </c>
      <c r="G4938" s="3">
        <v>396</v>
      </c>
      <c r="H4938" s="4" t="s">
        <v>19773</v>
      </c>
      <c r="I4938" s="4" t="s">
        <v>20211</v>
      </c>
      <c r="J4938" s="4" t="s">
        <v>7821</v>
      </c>
      <c r="K4938" s="4" t="s">
        <v>20202</v>
      </c>
      <c r="L4938" s="12">
        <v>32306063.850000001</v>
      </c>
      <c r="M4938" s="12">
        <v>21699687.940000001</v>
      </c>
      <c r="N4938" s="12">
        <v>21699687.940000001</v>
      </c>
      <c r="O4938" s="12">
        <v>16750985.970000001</v>
      </c>
      <c r="P4938" s="37"/>
      <c r="Q4938" s="42" t="s">
        <v>21937</v>
      </c>
      <c r="R4938" s="42" t="s">
        <v>21938</v>
      </c>
      <c r="S4938" s="44">
        <v>0.77190000000000003</v>
      </c>
      <c r="T4938" s="49"/>
      <c r="U4938" s="49"/>
      <c r="V4938" s="49">
        <v>9550</v>
      </c>
      <c r="W4938" s="49"/>
    </row>
    <row r="4939" spans="1:23" ht="132" x14ac:dyDescent="0.25">
      <c r="A4939" s="7" t="s">
        <v>19774</v>
      </c>
      <c r="B4939" s="3">
        <v>5024</v>
      </c>
      <c r="C4939" s="3" t="s">
        <v>19411</v>
      </c>
      <c r="D4939" s="3" t="s">
        <v>137</v>
      </c>
      <c r="E4939" s="3" t="s">
        <v>19411</v>
      </c>
      <c r="F4939" s="6" t="s">
        <v>19772</v>
      </c>
      <c r="G4939" s="3">
        <v>396</v>
      </c>
      <c r="H4939" s="4" t="s">
        <v>19775</v>
      </c>
      <c r="I4939" s="4" t="s">
        <v>20211</v>
      </c>
      <c r="J4939" s="4" t="s">
        <v>7821</v>
      </c>
      <c r="K4939" s="4" t="s">
        <v>20203</v>
      </c>
      <c r="L4939" s="12">
        <v>32260707.600000001</v>
      </c>
      <c r="M4939" s="12">
        <v>32260707.600000001</v>
      </c>
      <c r="N4939" s="12">
        <v>32260707.600000001</v>
      </c>
      <c r="O4939" s="12"/>
      <c r="P4939" s="37"/>
      <c r="Q4939" s="42"/>
      <c r="R4939" s="42">
        <v>0</v>
      </c>
      <c r="S4939" s="43"/>
      <c r="T4939" s="49"/>
      <c r="U4939" s="49"/>
      <c r="V4939" s="49">
        <v>8350</v>
      </c>
      <c r="W4939" s="49"/>
    </row>
    <row r="4940" spans="1:23" ht="82.5" x14ac:dyDescent="0.25">
      <c r="A4940" s="7" t="s">
        <v>19776</v>
      </c>
      <c r="B4940" s="3">
        <v>5721</v>
      </c>
      <c r="C4940" s="3" t="s">
        <v>19411</v>
      </c>
      <c r="D4940" s="3" t="s">
        <v>137</v>
      </c>
      <c r="E4940" s="3" t="s">
        <v>19411</v>
      </c>
      <c r="F4940" s="6" t="s">
        <v>19772</v>
      </c>
      <c r="G4940" s="3">
        <v>396</v>
      </c>
      <c r="H4940" s="4" t="s">
        <v>19777</v>
      </c>
      <c r="I4940" s="4" t="s">
        <v>20211</v>
      </c>
      <c r="J4940" s="4" t="s">
        <v>7821</v>
      </c>
      <c r="K4940" s="4" t="s">
        <v>20204</v>
      </c>
      <c r="L4940" s="12">
        <v>5750445.6600000001</v>
      </c>
      <c r="M4940" s="12">
        <v>5750445.6600000001</v>
      </c>
      <c r="N4940" s="12"/>
      <c r="O4940" s="12"/>
      <c r="P4940" s="37"/>
      <c r="Q4940" s="42"/>
      <c r="R4940" s="42">
        <v>0</v>
      </c>
      <c r="S4940" s="43"/>
      <c r="T4940" s="49"/>
      <c r="U4940" s="49"/>
      <c r="V4940" s="49"/>
      <c r="W4940" s="49"/>
    </row>
    <row r="4941" spans="1:23" ht="82.5" x14ac:dyDescent="0.25">
      <c r="A4941" s="7" t="s">
        <v>19778</v>
      </c>
      <c r="B4941" s="3">
        <v>9489</v>
      </c>
      <c r="C4941" s="3" t="s">
        <v>19411</v>
      </c>
      <c r="D4941" s="3" t="s">
        <v>137</v>
      </c>
      <c r="E4941" s="3" t="s">
        <v>19411</v>
      </c>
      <c r="F4941" s="6" t="s">
        <v>19772</v>
      </c>
      <c r="G4941" s="3">
        <v>396</v>
      </c>
      <c r="H4941" s="4" t="s">
        <v>19779</v>
      </c>
      <c r="I4941" s="4" t="s">
        <v>20211</v>
      </c>
      <c r="J4941" s="4" t="s">
        <v>7821</v>
      </c>
      <c r="K4941" s="4" t="s">
        <v>20205</v>
      </c>
      <c r="L4941" s="12">
        <v>69682782.890000001</v>
      </c>
      <c r="M4941" s="12">
        <v>69682782.890000001</v>
      </c>
      <c r="N4941" s="12"/>
      <c r="O4941" s="12"/>
      <c r="P4941" s="37"/>
      <c r="Q4941" s="42"/>
      <c r="R4941" s="42">
        <v>0</v>
      </c>
      <c r="S4941" s="43"/>
      <c r="T4941" s="49"/>
      <c r="U4941" s="49"/>
      <c r="V4941" s="49"/>
      <c r="W4941" s="49"/>
    </row>
    <row r="4942" spans="1:23" ht="132" x14ac:dyDescent="0.25">
      <c r="A4942" s="7" t="s">
        <v>19780</v>
      </c>
      <c r="B4942" s="3">
        <v>10523</v>
      </c>
      <c r="C4942" s="3" t="s">
        <v>19411</v>
      </c>
      <c r="D4942" s="3" t="s">
        <v>32</v>
      </c>
      <c r="E4942" s="3" t="s">
        <v>19781</v>
      </c>
      <c r="F4942" s="6" t="s">
        <v>19782</v>
      </c>
      <c r="G4942" s="3">
        <v>178750</v>
      </c>
      <c r="H4942" s="4" t="s">
        <v>19783</v>
      </c>
      <c r="I4942" s="4" t="s">
        <v>20212</v>
      </c>
      <c r="J4942" s="4" t="s">
        <v>7825</v>
      </c>
      <c r="K4942" s="4" t="s">
        <v>20206</v>
      </c>
      <c r="L4942" s="12">
        <v>31055149</v>
      </c>
      <c r="M4942" s="12">
        <v>31055149</v>
      </c>
      <c r="N4942" s="12"/>
      <c r="O4942" s="12"/>
      <c r="P4942" s="37"/>
      <c r="Q4942" s="42"/>
      <c r="R4942" s="42">
        <v>0</v>
      </c>
      <c r="S4942" s="43"/>
      <c r="T4942" s="49"/>
      <c r="U4942" s="49"/>
      <c r="V4942" s="49"/>
      <c r="W4942" s="49"/>
    </row>
    <row r="4943" spans="1:23" ht="82.5" x14ac:dyDescent="0.25">
      <c r="A4943" s="7" t="s">
        <v>19784</v>
      </c>
      <c r="B4943" s="3">
        <v>15405</v>
      </c>
      <c r="C4943" s="3" t="s">
        <v>19411</v>
      </c>
      <c r="D4943" s="3" t="s">
        <v>32</v>
      </c>
      <c r="E4943" s="3" t="s">
        <v>5367</v>
      </c>
      <c r="F4943" s="6" t="s">
        <v>19785</v>
      </c>
      <c r="G4943" s="3">
        <v>178821</v>
      </c>
      <c r="H4943" s="4" t="s">
        <v>19786</v>
      </c>
      <c r="I4943" s="4" t="s">
        <v>20213</v>
      </c>
      <c r="J4943" s="4" t="s">
        <v>7828</v>
      </c>
      <c r="K4943" s="4" t="s">
        <v>20207</v>
      </c>
      <c r="L4943" s="12">
        <v>4000000</v>
      </c>
      <c r="M4943" s="12">
        <v>4000000</v>
      </c>
      <c r="N4943" s="12"/>
      <c r="O4943" s="12"/>
      <c r="P4943" s="37"/>
      <c r="Q4943" s="42"/>
      <c r="R4943" s="42">
        <v>0</v>
      </c>
      <c r="S4943" s="43"/>
      <c r="T4943" s="49"/>
      <c r="U4943" s="49"/>
      <c r="V4943" s="49"/>
      <c r="W4943" s="49"/>
    </row>
    <row r="4944" spans="1:23" ht="49.5" x14ac:dyDescent="0.25">
      <c r="A4944" s="7" t="s">
        <v>19787</v>
      </c>
      <c r="B4944" s="3">
        <v>12373</v>
      </c>
      <c r="C4944" s="3" t="s">
        <v>19411</v>
      </c>
      <c r="D4944" s="3" t="s">
        <v>32</v>
      </c>
      <c r="E4944" s="3" t="s">
        <v>5367</v>
      </c>
      <c r="F4944" s="6" t="s">
        <v>19785</v>
      </c>
      <c r="G4944" s="3">
        <v>178821</v>
      </c>
      <c r="H4944" s="4" t="s">
        <v>19788</v>
      </c>
      <c r="I4944" s="4" t="s">
        <v>20214</v>
      </c>
      <c r="J4944" s="4" t="s">
        <v>7833</v>
      </c>
      <c r="K4944" s="4" t="s">
        <v>20208</v>
      </c>
      <c r="L4944" s="12">
        <v>5126434.79</v>
      </c>
      <c r="M4944" s="12">
        <v>5126434.79</v>
      </c>
      <c r="N4944" s="12">
        <v>5126434.79</v>
      </c>
      <c r="O4944" s="12">
        <v>4890312.8999999994</v>
      </c>
      <c r="P4944" s="37"/>
      <c r="Q4944" s="42" t="s">
        <v>23582</v>
      </c>
      <c r="R4944" s="42" t="s">
        <v>23583</v>
      </c>
      <c r="S4944" s="44">
        <v>0.97960000000000003</v>
      </c>
      <c r="T4944" s="49">
        <v>17823.41</v>
      </c>
      <c r="U4944" s="49"/>
      <c r="V4944" s="49"/>
      <c r="W4944" s="49"/>
    </row>
    <row r="4945" spans="1:23" ht="82.5" x14ac:dyDescent="0.25">
      <c r="A4945" s="7" t="s">
        <v>19789</v>
      </c>
      <c r="B4945" s="3">
        <v>12405</v>
      </c>
      <c r="C4945" s="3" t="s">
        <v>19411</v>
      </c>
      <c r="D4945" s="3" t="s">
        <v>32</v>
      </c>
      <c r="E4945" s="3" t="s">
        <v>5367</v>
      </c>
      <c r="F4945" s="6" t="s">
        <v>19785</v>
      </c>
      <c r="G4945" s="3">
        <v>178821</v>
      </c>
      <c r="H4945" s="4" t="s">
        <v>19790</v>
      </c>
      <c r="I4945" s="4" t="s">
        <v>20213</v>
      </c>
      <c r="J4945" s="4" t="s">
        <v>7828</v>
      </c>
      <c r="K4945" s="4" t="s">
        <v>20209</v>
      </c>
      <c r="L4945" s="12">
        <v>23284335.43</v>
      </c>
      <c r="M4945" s="12">
        <v>23284335.43</v>
      </c>
      <c r="N4945" s="12">
        <v>23284335.43</v>
      </c>
      <c r="O4945" s="12">
        <v>20683024.799999997</v>
      </c>
      <c r="P4945" s="37"/>
      <c r="Q4945" s="42" t="s">
        <v>23584</v>
      </c>
      <c r="R4945" s="42" t="s">
        <v>23583</v>
      </c>
      <c r="S4945" s="47" t="s">
        <v>20250</v>
      </c>
      <c r="T4945" s="49"/>
      <c r="U4945" s="49">
        <v>24326.5</v>
      </c>
      <c r="V4945" s="49"/>
      <c r="W4945" s="49"/>
    </row>
    <row r="4946" spans="1:23" ht="49.5" x14ac:dyDescent="0.25">
      <c r="A4946" s="7" t="s">
        <v>19791</v>
      </c>
      <c r="B4946" s="3">
        <v>12521</v>
      </c>
      <c r="C4946" s="3" t="s">
        <v>19411</v>
      </c>
      <c r="D4946" s="3" t="s">
        <v>32</v>
      </c>
      <c r="E4946" s="3" t="s">
        <v>5367</v>
      </c>
      <c r="F4946" s="6" t="s">
        <v>19785</v>
      </c>
      <c r="G4946" s="3">
        <v>178821</v>
      </c>
      <c r="H4946" s="4" t="s">
        <v>19792</v>
      </c>
      <c r="I4946" s="4" t="s">
        <v>20211</v>
      </c>
      <c r="J4946" s="4" t="s">
        <v>7821</v>
      </c>
      <c r="K4946" s="4" t="s">
        <v>9621</v>
      </c>
      <c r="L4946" s="12">
        <v>9917743.2400000002</v>
      </c>
      <c r="M4946" s="12">
        <v>9917743.2400000002</v>
      </c>
      <c r="N4946" s="12">
        <v>9917743.2400000002</v>
      </c>
      <c r="O4946" s="12"/>
      <c r="P4946" s="37"/>
      <c r="Q4946" s="42" t="s">
        <v>21937</v>
      </c>
      <c r="R4946" s="42" t="s">
        <v>21938</v>
      </c>
      <c r="S4946" s="44">
        <v>0.33360000000000001</v>
      </c>
      <c r="T4946" s="49"/>
      <c r="U4946" s="49"/>
      <c r="V4946" s="49">
        <v>6689.27</v>
      </c>
      <c r="W4946" s="49"/>
    </row>
  </sheetData>
  <autoFilter ref="A1:W4946"/>
  <conditionalFormatting sqref="B2:B4946">
    <cfRule type="duplicateValues" dxfId="0" priority="2"/>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12"/>
  <sheetViews>
    <sheetView workbookViewId="0">
      <selection activeCell="D2" sqref="D2"/>
    </sheetView>
  </sheetViews>
  <sheetFormatPr defaultRowHeight="15" x14ac:dyDescent="0.25"/>
  <cols>
    <col min="2" max="2" width="11.42578125" bestFit="1" customWidth="1"/>
    <col min="3" max="3" width="13.7109375" bestFit="1" customWidth="1"/>
    <col min="4" max="4" width="17.140625" bestFit="1" customWidth="1"/>
    <col min="5" max="5" width="21.5703125" bestFit="1" customWidth="1"/>
    <col min="6" max="6" width="14.5703125" customWidth="1"/>
    <col min="7" max="7" width="11.140625" customWidth="1"/>
    <col min="8" max="8" width="63" customWidth="1"/>
    <col min="9" max="9" width="22.140625" customWidth="1"/>
    <col min="10" max="10" width="19.7109375" customWidth="1"/>
    <col min="11" max="11" width="40.42578125" customWidth="1"/>
    <col min="12" max="12" width="24.140625" customWidth="1"/>
    <col min="13" max="13" width="22.42578125" customWidth="1"/>
    <col min="14" max="14" width="20.28515625" customWidth="1"/>
    <col min="15" max="15" width="21.42578125" customWidth="1"/>
    <col min="16" max="16" width="35.42578125" customWidth="1"/>
    <col min="17" max="17" width="31.7109375" customWidth="1"/>
    <col min="18" max="18" width="54.85546875" customWidth="1"/>
    <col min="19" max="19" width="42.7109375" customWidth="1"/>
  </cols>
  <sheetData>
    <row r="1" spans="1:19" ht="72" x14ac:dyDescent="0.25">
      <c r="A1" s="1" t="s">
        <v>0</v>
      </c>
      <c r="B1" s="1" t="s">
        <v>1</v>
      </c>
      <c r="C1" s="1" t="s">
        <v>2</v>
      </c>
      <c r="D1" s="51" t="s">
        <v>3</v>
      </c>
      <c r="E1" s="1" t="s">
        <v>4</v>
      </c>
      <c r="F1" s="1" t="s">
        <v>5</v>
      </c>
      <c r="G1" s="1" t="s">
        <v>6</v>
      </c>
      <c r="H1" s="1" t="s">
        <v>7</v>
      </c>
      <c r="I1" s="1" t="s">
        <v>20210</v>
      </c>
      <c r="J1" s="10" t="s">
        <v>7816</v>
      </c>
      <c r="K1" s="10" t="s">
        <v>23655</v>
      </c>
      <c r="L1" s="10" t="s">
        <v>7818</v>
      </c>
      <c r="M1" s="10" t="s">
        <v>20223</v>
      </c>
      <c r="N1" s="10" t="s">
        <v>23656</v>
      </c>
      <c r="O1" s="10" t="s">
        <v>23657</v>
      </c>
      <c r="P1" s="10" t="s">
        <v>20220</v>
      </c>
      <c r="Q1" s="11" t="s">
        <v>25507</v>
      </c>
      <c r="R1" s="11" t="s">
        <v>25508</v>
      </c>
      <c r="S1" s="11" t="s">
        <v>25509</v>
      </c>
    </row>
    <row r="2" spans="1:19" ht="60" x14ac:dyDescent="0.25">
      <c r="A2" s="52" t="s">
        <v>23658</v>
      </c>
      <c r="B2" s="53">
        <v>13815</v>
      </c>
      <c r="C2" s="54" t="s">
        <v>9</v>
      </c>
      <c r="D2" s="54" t="s">
        <v>23659</v>
      </c>
      <c r="E2" s="54" t="s">
        <v>115</v>
      </c>
      <c r="F2" s="66" t="s">
        <v>116</v>
      </c>
      <c r="G2" s="53">
        <v>3805</v>
      </c>
      <c r="H2" s="54" t="s">
        <v>23660</v>
      </c>
      <c r="I2" s="55" t="s">
        <v>23661</v>
      </c>
      <c r="J2" s="55" t="s">
        <v>23662</v>
      </c>
      <c r="K2" s="73" t="s">
        <v>25699</v>
      </c>
      <c r="L2" s="56">
        <v>20450000</v>
      </c>
      <c r="M2" s="56">
        <v>20450000</v>
      </c>
      <c r="N2" s="57"/>
      <c r="O2" s="58"/>
      <c r="P2" s="59"/>
      <c r="Q2" s="56">
        <v>39272</v>
      </c>
      <c r="R2" s="70">
        <v>960</v>
      </c>
      <c r="S2" s="70" t="s">
        <v>25511</v>
      </c>
    </row>
    <row r="3" spans="1:19" ht="30" x14ac:dyDescent="0.25">
      <c r="A3" s="52" t="s">
        <v>23663</v>
      </c>
      <c r="B3" s="53">
        <v>14423</v>
      </c>
      <c r="C3" s="54" t="s">
        <v>9</v>
      </c>
      <c r="D3" s="54" t="s">
        <v>10</v>
      </c>
      <c r="E3" s="54" t="s">
        <v>166</v>
      </c>
      <c r="F3" s="66" t="s">
        <v>167</v>
      </c>
      <c r="G3" s="53">
        <v>1696</v>
      </c>
      <c r="H3" s="54" t="s">
        <v>23664</v>
      </c>
      <c r="I3" s="55" t="s">
        <v>23661</v>
      </c>
      <c r="J3" s="55" t="s">
        <v>23662</v>
      </c>
      <c r="K3" s="73" t="s">
        <v>25700</v>
      </c>
      <c r="L3" s="56">
        <v>10000000</v>
      </c>
      <c r="M3" s="56">
        <v>10000000</v>
      </c>
      <c r="N3" s="56"/>
      <c r="O3" s="59"/>
      <c r="P3" s="59"/>
      <c r="Q3" s="56">
        <v>14073</v>
      </c>
      <c r="R3" s="70">
        <v>527</v>
      </c>
      <c r="S3" s="70"/>
    </row>
    <row r="4" spans="1:19" ht="30" x14ac:dyDescent="0.25">
      <c r="A4" s="52" t="s">
        <v>23665</v>
      </c>
      <c r="B4" s="53">
        <v>13799</v>
      </c>
      <c r="C4" s="54" t="s">
        <v>9</v>
      </c>
      <c r="D4" s="54" t="s">
        <v>23659</v>
      </c>
      <c r="E4" s="54" t="s">
        <v>180</v>
      </c>
      <c r="F4" s="66" t="s">
        <v>181</v>
      </c>
      <c r="G4" s="53">
        <v>4240</v>
      </c>
      <c r="H4" s="54" t="s">
        <v>23666</v>
      </c>
      <c r="I4" s="55" t="s">
        <v>23661</v>
      </c>
      <c r="J4" s="55" t="s">
        <v>23662</v>
      </c>
      <c r="K4" s="73" t="s">
        <v>25701</v>
      </c>
      <c r="L4" s="56">
        <v>35000000</v>
      </c>
      <c r="M4" s="56">
        <v>35000000</v>
      </c>
      <c r="N4" s="56">
        <v>35000000</v>
      </c>
      <c r="O4" s="59"/>
      <c r="P4" s="59"/>
      <c r="Q4" s="56">
        <v>37110</v>
      </c>
      <c r="R4" s="70">
        <v>1322</v>
      </c>
      <c r="S4" s="70"/>
    </row>
    <row r="5" spans="1:19" ht="30" x14ac:dyDescent="0.25">
      <c r="A5" s="52" t="s">
        <v>23667</v>
      </c>
      <c r="B5" s="53">
        <v>13883</v>
      </c>
      <c r="C5" s="54" t="s">
        <v>9</v>
      </c>
      <c r="D5" s="54" t="s">
        <v>23659</v>
      </c>
      <c r="E5" s="54" t="s">
        <v>196</v>
      </c>
      <c r="F5" s="66" t="s">
        <v>197</v>
      </c>
      <c r="G5" s="53">
        <v>4482</v>
      </c>
      <c r="H5" s="54" t="s">
        <v>23668</v>
      </c>
      <c r="I5" s="55" t="s">
        <v>23661</v>
      </c>
      <c r="J5" s="55" t="s">
        <v>23662</v>
      </c>
      <c r="K5" s="73" t="s">
        <v>25702</v>
      </c>
      <c r="L5" s="56">
        <v>20450000</v>
      </c>
      <c r="M5" s="56">
        <v>20450000</v>
      </c>
      <c r="N5" s="56"/>
      <c r="O5" s="59"/>
      <c r="P5" s="59"/>
      <c r="Q5" s="56">
        <v>34787</v>
      </c>
      <c r="R5" s="70">
        <v>981</v>
      </c>
      <c r="S5" s="70"/>
    </row>
    <row r="6" spans="1:19" ht="30" x14ac:dyDescent="0.25">
      <c r="A6" s="52" t="s">
        <v>23669</v>
      </c>
      <c r="B6" s="53">
        <v>14438</v>
      </c>
      <c r="C6" s="54" t="s">
        <v>9</v>
      </c>
      <c r="D6" s="54" t="s">
        <v>23659</v>
      </c>
      <c r="E6" s="54" t="s">
        <v>214</v>
      </c>
      <c r="F6" s="66" t="s">
        <v>215</v>
      </c>
      <c r="G6" s="53">
        <v>4927</v>
      </c>
      <c r="H6" s="54" t="s">
        <v>23670</v>
      </c>
      <c r="I6" s="55" t="s">
        <v>23661</v>
      </c>
      <c r="J6" s="55" t="s">
        <v>23662</v>
      </c>
      <c r="K6" s="73" t="s">
        <v>25703</v>
      </c>
      <c r="L6" s="56">
        <v>5715114.0700000003</v>
      </c>
      <c r="M6" s="56">
        <v>5715114.0700000003</v>
      </c>
      <c r="N6" s="56"/>
      <c r="O6" s="59"/>
      <c r="P6" s="59"/>
      <c r="Q6" s="56">
        <v>6160</v>
      </c>
      <c r="R6" s="70">
        <v>176</v>
      </c>
      <c r="S6" s="70"/>
    </row>
    <row r="7" spans="1:19" ht="30" x14ac:dyDescent="0.25">
      <c r="A7" s="60" t="s">
        <v>23671</v>
      </c>
      <c r="B7" s="53">
        <v>13250</v>
      </c>
      <c r="C7" s="54" t="s">
        <v>9</v>
      </c>
      <c r="D7" s="54" t="s">
        <v>23659</v>
      </c>
      <c r="E7" s="54" t="s">
        <v>236</v>
      </c>
      <c r="F7" s="66" t="s">
        <v>237</v>
      </c>
      <c r="G7" s="53">
        <v>5210</v>
      </c>
      <c r="H7" s="54" t="s">
        <v>23672</v>
      </c>
      <c r="I7" s="55" t="s">
        <v>23661</v>
      </c>
      <c r="J7" s="55" t="s">
        <v>23662</v>
      </c>
      <c r="K7" s="73" t="s">
        <v>25704</v>
      </c>
      <c r="L7" s="56">
        <v>20450000</v>
      </c>
      <c r="M7" s="56">
        <v>20450000</v>
      </c>
      <c r="N7" s="56">
        <v>20450000</v>
      </c>
      <c r="O7" s="59"/>
      <c r="P7" s="59"/>
      <c r="Q7" s="56">
        <v>43322</v>
      </c>
      <c r="R7" s="70">
        <v>974</v>
      </c>
      <c r="S7" s="70"/>
    </row>
    <row r="8" spans="1:19" ht="75" x14ac:dyDescent="0.25">
      <c r="A8" s="60" t="s">
        <v>23673</v>
      </c>
      <c r="B8" s="53">
        <v>13621</v>
      </c>
      <c r="C8" s="54" t="s">
        <v>9</v>
      </c>
      <c r="D8" s="54" t="s">
        <v>23659</v>
      </c>
      <c r="E8" s="54" t="s">
        <v>288</v>
      </c>
      <c r="F8" s="66" t="s">
        <v>289</v>
      </c>
      <c r="G8" s="53">
        <v>6217</v>
      </c>
      <c r="H8" s="54" t="s">
        <v>23674</v>
      </c>
      <c r="I8" s="55" t="s">
        <v>23661</v>
      </c>
      <c r="J8" s="55" t="s">
        <v>23662</v>
      </c>
      <c r="K8" s="73" t="s">
        <v>25705</v>
      </c>
      <c r="L8" s="56">
        <v>35000000</v>
      </c>
      <c r="M8" s="56">
        <v>35000000</v>
      </c>
      <c r="N8" s="56">
        <v>35000000</v>
      </c>
      <c r="O8" s="59">
        <v>1999840.27</v>
      </c>
      <c r="P8" s="59"/>
      <c r="Q8" s="56">
        <v>36991</v>
      </c>
      <c r="R8" s="70">
        <v>1055</v>
      </c>
      <c r="S8" s="70" t="s">
        <v>25512</v>
      </c>
    </row>
    <row r="9" spans="1:19" ht="30" x14ac:dyDescent="0.25">
      <c r="A9" s="60" t="s">
        <v>23675</v>
      </c>
      <c r="B9" s="53">
        <v>15180</v>
      </c>
      <c r="C9" s="54" t="s">
        <v>9</v>
      </c>
      <c r="D9" s="54" t="s">
        <v>15</v>
      </c>
      <c r="E9" s="54" t="s">
        <v>356</v>
      </c>
      <c r="F9" s="66" t="s">
        <v>357</v>
      </c>
      <c r="G9" s="53">
        <v>1874</v>
      </c>
      <c r="H9" s="54" t="s">
        <v>23676</v>
      </c>
      <c r="I9" s="55" t="s">
        <v>23661</v>
      </c>
      <c r="J9" s="55" t="s">
        <v>23662</v>
      </c>
      <c r="K9" s="73" t="s">
        <v>25706</v>
      </c>
      <c r="L9" s="56">
        <v>10000000</v>
      </c>
      <c r="M9" s="56">
        <v>10000000</v>
      </c>
      <c r="N9" s="56"/>
      <c r="O9" s="59"/>
      <c r="P9" s="59"/>
      <c r="Q9" s="56">
        <v>8435</v>
      </c>
      <c r="R9" s="70">
        <v>580</v>
      </c>
      <c r="S9" s="70"/>
    </row>
    <row r="10" spans="1:19" ht="30" x14ac:dyDescent="0.25">
      <c r="A10" s="60" t="s">
        <v>23677</v>
      </c>
      <c r="B10" s="53">
        <v>13943</v>
      </c>
      <c r="C10" s="54" t="s">
        <v>9</v>
      </c>
      <c r="D10" s="54" t="s">
        <v>23659</v>
      </c>
      <c r="E10" s="54" t="s">
        <v>382</v>
      </c>
      <c r="F10" s="66" t="s">
        <v>383</v>
      </c>
      <c r="G10" s="53">
        <v>7945</v>
      </c>
      <c r="H10" s="54" t="s">
        <v>23678</v>
      </c>
      <c r="I10" s="55" t="s">
        <v>23661</v>
      </c>
      <c r="J10" s="55" t="s">
        <v>23662</v>
      </c>
      <c r="K10" s="73" t="s">
        <v>25707</v>
      </c>
      <c r="L10" s="56">
        <v>20450000</v>
      </c>
      <c r="M10" s="56">
        <v>20450000</v>
      </c>
      <c r="N10" s="56"/>
      <c r="O10" s="59"/>
      <c r="P10" s="59"/>
      <c r="Q10" s="56">
        <v>38360</v>
      </c>
      <c r="R10" s="70">
        <v>1274</v>
      </c>
      <c r="S10" s="70"/>
    </row>
    <row r="11" spans="1:19" ht="45" x14ac:dyDescent="0.25">
      <c r="A11" s="60" t="s">
        <v>23679</v>
      </c>
      <c r="B11" s="53">
        <v>15186</v>
      </c>
      <c r="C11" s="54" t="s">
        <v>9</v>
      </c>
      <c r="D11" s="54" t="s">
        <v>23659</v>
      </c>
      <c r="E11" s="54" t="s">
        <v>399</v>
      </c>
      <c r="F11" s="66" t="s">
        <v>400</v>
      </c>
      <c r="G11" s="53">
        <v>8158</v>
      </c>
      <c r="H11" s="54" t="s">
        <v>23680</v>
      </c>
      <c r="I11" s="55" t="s">
        <v>23661</v>
      </c>
      <c r="J11" s="55" t="s">
        <v>23662</v>
      </c>
      <c r="K11" s="73" t="s">
        <v>25708</v>
      </c>
      <c r="L11" s="56">
        <v>6509735.6500000004</v>
      </c>
      <c r="M11" s="56">
        <v>6509735.6500000004</v>
      </c>
      <c r="N11" s="56"/>
      <c r="O11" s="59"/>
      <c r="P11" s="59"/>
      <c r="Q11" s="56">
        <v>7433</v>
      </c>
      <c r="R11" s="70">
        <v>214</v>
      </c>
      <c r="S11" s="70"/>
    </row>
    <row r="12" spans="1:19" ht="30" x14ac:dyDescent="0.25">
      <c r="A12" s="60" t="s">
        <v>23681</v>
      </c>
      <c r="B12" s="53">
        <v>14362</v>
      </c>
      <c r="C12" s="54" t="s">
        <v>429</v>
      </c>
      <c r="D12" s="54" t="s">
        <v>23659</v>
      </c>
      <c r="E12" s="54" t="s">
        <v>549</v>
      </c>
      <c r="F12" s="66" t="s">
        <v>550</v>
      </c>
      <c r="G12" s="53">
        <v>9280</v>
      </c>
      <c r="H12" s="54" t="s">
        <v>23682</v>
      </c>
      <c r="I12" s="55" t="s">
        <v>23661</v>
      </c>
      <c r="J12" s="55" t="s">
        <v>23662</v>
      </c>
      <c r="K12" s="73" t="s">
        <v>25709</v>
      </c>
      <c r="L12" s="56">
        <v>4000000</v>
      </c>
      <c r="M12" s="56">
        <v>4000000</v>
      </c>
      <c r="N12" s="56">
        <v>4000000</v>
      </c>
      <c r="O12" s="59">
        <v>3648137.68</v>
      </c>
      <c r="P12" s="59"/>
      <c r="Q12" s="56">
        <v>11600</v>
      </c>
      <c r="R12" s="70">
        <v>360</v>
      </c>
      <c r="S12" s="70"/>
    </row>
    <row r="13" spans="1:19" ht="60" x14ac:dyDescent="0.25">
      <c r="A13" s="60" t="s">
        <v>23683</v>
      </c>
      <c r="B13" s="53">
        <v>14732</v>
      </c>
      <c r="C13" s="54" t="s">
        <v>23684</v>
      </c>
      <c r="D13" s="54" t="s">
        <v>23685</v>
      </c>
      <c r="E13" s="54" t="s">
        <v>23686</v>
      </c>
      <c r="F13" s="67" t="s">
        <v>25472</v>
      </c>
      <c r="G13" s="61" t="s">
        <v>25472</v>
      </c>
      <c r="H13" s="54" t="s">
        <v>23687</v>
      </c>
      <c r="I13" s="55" t="s">
        <v>23688</v>
      </c>
      <c r="J13" s="55" t="s">
        <v>23689</v>
      </c>
      <c r="K13" s="73" t="s">
        <v>25710</v>
      </c>
      <c r="L13" s="56">
        <v>23798452.030000001</v>
      </c>
      <c r="M13" s="56">
        <v>23798452.030000001</v>
      </c>
      <c r="N13" s="56"/>
      <c r="O13" s="59"/>
      <c r="P13" s="59"/>
      <c r="Q13" s="56">
        <v>44460</v>
      </c>
      <c r="R13" s="70">
        <v>1125</v>
      </c>
      <c r="S13" s="70" t="s">
        <v>25513</v>
      </c>
    </row>
    <row r="14" spans="1:19" ht="30" x14ac:dyDescent="0.25">
      <c r="A14" s="60" t="s">
        <v>23690</v>
      </c>
      <c r="B14" s="53">
        <v>13255</v>
      </c>
      <c r="C14" s="54" t="s">
        <v>429</v>
      </c>
      <c r="D14" s="54" t="s">
        <v>23659</v>
      </c>
      <c r="E14" s="54" t="s">
        <v>561</v>
      </c>
      <c r="F14" s="66" t="s">
        <v>562</v>
      </c>
      <c r="G14" s="53">
        <v>12920</v>
      </c>
      <c r="H14" s="54" t="s">
        <v>23691</v>
      </c>
      <c r="I14" s="55" t="s">
        <v>23661</v>
      </c>
      <c r="J14" s="55" t="s">
        <v>23662</v>
      </c>
      <c r="K14" s="73" t="s">
        <v>25711</v>
      </c>
      <c r="L14" s="56">
        <v>9127338.8300000001</v>
      </c>
      <c r="M14" s="56">
        <v>9127338.8300000001</v>
      </c>
      <c r="N14" s="56">
        <v>9127338.8300000001</v>
      </c>
      <c r="O14" s="56">
        <v>6973881.6500000004</v>
      </c>
      <c r="P14" s="56"/>
      <c r="Q14" s="56">
        <v>30736</v>
      </c>
      <c r="R14" s="70">
        <v>1100</v>
      </c>
      <c r="S14" s="70"/>
    </row>
    <row r="15" spans="1:19" ht="45" x14ac:dyDescent="0.25">
      <c r="A15" s="60" t="s">
        <v>23692</v>
      </c>
      <c r="B15" s="53">
        <v>14372</v>
      </c>
      <c r="C15" s="54" t="s">
        <v>429</v>
      </c>
      <c r="D15" s="54" t="s">
        <v>23659</v>
      </c>
      <c r="E15" s="54" t="s">
        <v>565</v>
      </c>
      <c r="F15" s="66" t="s">
        <v>566</v>
      </c>
      <c r="G15" s="53">
        <v>10872</v>
      </c>
      <c r="H15" s="54" t="s">
        <v>23693</v>
      </c>
      <c r="I15" s="55" t="s">
        <v>23661</v>
      </c>
      <c r="J15" s="55" t="s">
        <v>23662</v>
      </c>
      <c r="K15" s="73" t="s">
        <v>25712</v>
      </c>
      <c r="L15" s="56">
        <v>10500000</v>
      </c>
      <c r="M15" s="56">
        <v>10500000</v>
      </c>
      <c r="N15" s="56"/>
      <c r="O15" s="59"/>
      <c r="P15" s="59"/>
      <c r="Q15" s="56">
        <v>50985</v>
      </c>
      <c r="R15" s="70">
        <v>1680</v>
      </c>
      <c r="S15" s="70" t="s">
        <v>25514</v>
      </c>
    </row>
    <row r="16" spans="1:19" ht="30" x14ac:dyDescent="0.25">
      <c r="A16" s="60" t="s">
        <v>23694</v>
      </c>
      <c r="B16" s="53">
        <v>13849</v>
      </c>
      <c r="C16" s="54" t="s">
        <v>429</v>
      </c>
      <c r="D16" s="54" t="s">
        <v>10</v>
      </c>
      <c r="E16" s="54" t="s">
        <v>597</v>
      </c>
      <c r="F16" s="66" t="s">
        <v>598</v>
      </c>
      <c r="G16" s="53">
        <v>9538</v>
      </c>
      <c r="H16" s="54" t="s">
        <v>23695</v>
      </c>
      <c r="I16" s="55" t="s">
        <v>23661</v>
      </c>
      <c r="J16" s="55" t="s">
        <v>23662</v>
      </c>
      <c r="K16" s="73" t="s">
        <v>25713</v>
      </c>
      <c r="L16" s="56">
        <v>6000000</v>
      </c>
      <c r="M16" s="56">
        <v>6000000</v>
      </c>
      <c r="N16" s="56"/>
      <c r="O16" s="59"/>
      <c r="P16" s="59"/>
      <c r="Q16" s="56">
        <v>16040</v>
      </c>
      <c r="R16" s="70">
        <v>841</v>
      </c>
      <c r="S16" s="70"/>
    </row>
    <row r="17" spans="1:19" ht="30" x14ac:dyDescent="0.25">
      <c r="A17" s="60" t="s">
        <v>23696</v>
      </c>
      <c r="B17" s="53">
        <v>13409</v>
      </c>
      <c r="C17" s="54" t="s">
        <v>429</v>
      </c>
      <c r="D17" s="54" t="s">
        <v>23659</v>
      </c>
      <c r="E17" s="54" t="s">
        <v>633</v>
      </c>
      <c r="F17" s="66" t="s">
        <v>634</v>
      </c>
      <c r="G17" s="53">
        <v>11539</v>
      </c>
      <c r="H17" s="54" t="s">
        <v>23697</v>
      </c>
      <c r="I17" s="55" t="s">
        <v>23661</v>
      </c>
      <c r="J17" s="55" t="s">
        <v>23662</v>
      </c>
      <c r="K17" s="73" t="s">
        <v>25714</v>
      </c>
      <c r="L17" s="56">
        <v>10500000</v>
      </c>
      <c r="M17" s="56">
        <v>10500000</v>
      </c>
      <c r="N17" s="56"/>
      <c r="O17" s="59"/>
      <c r="P17" s="59"/>
      <c r="Q17" s="56">
        <v>54800</v>
      </c>
      <c r="R17" s="70">
        <v>1253</v>
      </c>
      <c r="S17" s="70"/>
    </row>
    <row r="18" spans="1:19" ht="30" x14ac:dyDescent="0.25">
      <c r="A18" s="60" t="s">
        <v>23698</v>
      </c>
      <c r="B18" s="53">
        <v>13963</v>
      </c>
      <c r="C18" s="54" t="s">
        <v>429</v>
      </c>
      <c r="D18" s="54" t="s">
        <v>10</v>
      </c>
      <c r="E18" s="54" t="s">
        <v>645</v>
      </c>
      <c r="F18" s="66" t="s">
        <v>646</v>
      </c>
      <c r="G18" s="53">
        <v>11584</v>
      </c>
      <c r="H18" s="54" t="s">
        <v>23699</v>
      </c>
      <c r="I18" s="55" t="s">
        <v>23661</v>
      </c>
      <c r="J18" s="55" t="s">
        <v>23662</v>
      </c>
      <c r="K18" s="73" t="s">
        <v>25715</v>
      </c>
      <c r="L18" s="56">
        <v>12908533.51</v>
      </c>
      <c r="M18" s="56">
        <v>12908533.51</v>
      </c>
      <c r="N18" s="56">
        <f>M18</f>
        <v>12908533.51</v>
      </c>
      <c r="O18" s="59"/>
      <c r="P18" s="59"/>
      <c r="Q18" s="56">
        <v>24910</v>
      </c>
      <c r="R18" s="70">
        <v>587</v>
      </c>
      <c r="S18" s="70"/>
    </row>
    <row r="19" spans="1:19" ht="45" x14ac:dyDescent="0.25">
      <c r="A19" s="60" t="s">
        <v>23700</v>
      </c>
      <c r="B19" s="53">
        <v>14265</v>
      </c>
      <c r="C19" s="54" t="s">
        <v>429</v>
      </c>
      <c r="D19" s="54" t="s">
        <v>23659</v>
      </c>
      <c r="E19" s="54" t="s">
        <v>649</v>
      </c>
      <c r="F19" s="66" t="s">
        <v>227</v>
      </c>
      <c r="G19" s="53">
        <v>11637</v>
      </c>
      <c r="H19" s="54" t="s">
        <v>23701</v>
      </c>
      <c r="I19" s="55" t="s">
        <v>23661</v>
      </c>
      <c r="J19" s="55" t="s">
        <v>23662</v>
      </c>
      <c r="K19" s="73" t="s">
        <v>25716</v>
      </c>
      <c r="L19" s="56">
        <v>9900000</v>
      </c>
      <c r="M19" s="56">
        <v>9900000</v>
      </c>
      <c r="N19" s="56"/>
      <c r="O19" s="59"/>
      <c r="P19" s="59"/>
      <c r="Q19" s="56">
        <v>30735</v>
      </c>
      <c r="R19" s="70">
        <v>897</v>
      </c>
      <c r="S19" s="70" t="s">
        <v>25515</v>
      </c>
    </row>
    <row r="20" spans="1:19" ht="30" x14ac:dyDescent="0.25">
      <c r="A20" s="60" t="s">
        <v>23702</v>
      </c>
      <c r="B20" s="53">
        <v>14566</v>
      </c>
      <c r="C20" s="54" t="s">
        <v>429</v>
      </c>
      <c r="D20" s="54" t="s">
        <v>10</v>
      </c>
      <c r="E20" s="54" t="s">
        <v>670</v>
      </c>
      <c r="F20" s="66" t="s">
        <v>671</v>
      </c>
      <c r="G20" s="53">
        <v>12091</v>
      </c>
      <c r="H20" s="54" t="s">
        <v>23703</v>
      </c>
      <c r="I20" s="55" t="s">
        <v>23661</v>
      </c>
      <c r="J20" s="55" t="s">
        <v>23662</v>
      </c>
      <c r="K20" s="73" t="s">
        <v>25717</v>
      </c>
      <c r="L20" s="56">
        <v>9319245.6199999992</v>
      </c>
      <c r="M20" s="56">
        <v>9319245.6199999992</v>
      </c>
      <c r="N20" s="56"/>
      <c r="O20" s="59"/>
      <c r="P20" s="59"/>
      <c r="Q20" s="56">
        <v>14650</v>
      </c>
      <c r="R20" s="70">
        <v>450</v>
      </c>
      <c r="S20" s="70"/>
    </row>
    <row r="21" spans="1:19" ht="30" x14ac:dyDescent="0.25">
      <c r="A21" s="60" t="s">
        <v>23704</v>
      </c>
      <c r="B21" s="53">
        <v>13776</v>
      </c>
      <c r="C21" s="54" t="s">
        <v>429</v>
      </c>
      <c r="D21" s="54" t="s">
        <v>23705</v>
      </c>
      <c r="E21" s="54" t="s">
        <v>676</v>
      </c>
      <c r="F21" s="66" t="s">
        <v>25473</v>
      </c>
      <c r="G21" s="53">
        <v>200001</v>
      </c>
      <c r="H21" s="54" t="s">
        <v>23706</v>
      </c>
      <c r="I21" s="55" t="s">
        <v>23661</v>
      </c>
      <c r="J21" s="55" t="s">
        <v>23662</v>
      </c>
      <c r="K21" s="73" t="s">
        <v>25718</v>
      </c>
      <c r="L21" s="56">
        <v>40000000</v>
      </c>
      <c r="M21" s="56">
        <v>40000000</v>
      </c>
      <c r="N21" s="56"/>
      <c r="O21" s="59"/>
      <c r="P21" s="59"/>
      <c r="Q21" s="56">
        <v>138832</v>
      </c>
      <c r="R21" s="70">
        <v>4800</v>
      </c>
      <c r="S21" s="70"/>
    </row>
    <row r="22" spans="1:19" ht="30" x14ac:dyDescent="0.25">
      <c r="A22" s="60" t="s">
        <v>23707</v>
      </c>
      <c r="B22" s="53">
        <v>14261</v>
      </c>
      <c r="C22" s="54" t="s">
        <v>429</v>
      </c>
      <c r="D22" s="54" t="s">
        <v>23659</v>
      </c>
      <c r="E22" s="54" t="s">
        <v>690</v>
      </c>
      <c r="F22" s="66" t="s">
        <v>691</v>
      </c>
      <c r="G22" s="53">
        <v>12037</v>
      </c>
      <c r="H22" s="54" t="s">
        <v>23708</v>
      </c>
      <c r="I22" s="55" t="s">
        <v>23661</v>
      </c>
      <c r="J22" s="55" t="s">
        <v>23662</v>
      </c>
      <c r="K22" s="73" t="s">
        <v>25719</v>
      </c>
      <c r="L22" s="56">
        <v>4000000</v>
      </c>
      <c r="M22" s="56">
        <v>4000000</v>
      </c>
      <c r="N22" s="56"/>
      <c r="O22" s="59"/>
      <c r="P22" s="59"/>
      <c r="Q22" s="56">
        <v>10789</v>
      </c>
      <c r="R22" s="70">
        <v>510</v>
      </c>
      <c r="S22" s="70"/>
    </row>
    <row r="23" spans="1:19" ht="30" x14ac:dyDescent="0.25">
      <c r="A23" s="60" t="s">
        <v>23709</v>
      </c>
      <c r="B23" s="53">
        <v>13400</v>
      </c>
      <c r="C23" s="54" t="s">
        <v>429</v>
      </c>
      <c r="D23" s="54" t="s">
        <v>23659</v>
      </c>
      <c r="E23" s="54" t="s">
        <v>694</v>
      </c>
      <c r="F23" s="66" t="s">
        <v>695</v>
      </c>
      <c r="G23" s="53">
        <v>12055</v>
      </c>
      <c r="H23" s="54" t="s">
        <v>23710</v>
      </c>
      <c r="I23" s="55" t="s">
        <v>23661</v>
      </c>
      <c r="J23" s="55" t="s">
        <v>23662</v>
      </c>
      <c r="K23" s="73" t="s">
        <v>25720</v>
      </c>
      <c r="L23" s="56">
        <v>10500000</v>
      </c>
      <c r="M23" s="56">
        <v>10500000</v>
      </c>
      <c r="N23" s="56">
        <v>10500000</v>
      </c>
      <c r="O23" s="59"/>
      <c r="P23" s="59"/>
      <c r="Q23" s="56">
        <v>52031</v>
      </c>
      <c r="R23" s="70">
        <v>788</v>
      </c>
      <c r="S23" s="70"/>
    </row>
    <row r="24" spans="1:19" ht="45" x14ac:dyDescent="0.25">
      <c r="A24" s="60" t="s">
        <v>23711</v>
      </c>
      <c r="B24" s="53">
        <v>14733</v>
      </c>
      <c r="C24" s="54" t="s">
        <v>23684</v>
      </c>
      <c r="D24" s="54" t="s">
        <v>23659</v>
      </c>
      <c r="E24" s="54" t="s">
        <v>23712</v>
      </c>
      <c r="F24" s="67" t="s">
        <v>705</v>
      </c>
      <c r="G24" s="61">
        <v>12144</v>
      </c>
      <c r="H24" s="54" t="s">
        <v>23713</v>
      </c>
      <c r="I24" s="55" t="s">
        <v>23688</v>
      </c>
      <c r="J24" s="55" t="s">
        <v>23689</v>
      </c>
      <c r="K24" s="73" t="s">
        <v>25721</v>
      </c>
      <c r="L24" s="56">
        <v>24604004.989999998</v>
      </c>
      <c r="M24" s="56">
        <v>24604004.989999998</v>
      </c>
      <c r="N24" s="56">
        <v>24604004.989999998</v>
      </c>
      <c r="O24" s="59"/>
      <c r="P24" s="59"/>
      <c r="Q24" s="56">
        <v>38235</v>
      </c>
      <c r="R24" s="70">
        <v>1180</v>
      </c>
      <c r="S24" s="70"/>
    </row>
    <row r="25" spans="1:19" ht="30" x14ac:dyDescent="0.25">
      <c r="A25" s="60" t="s">
        <v>23714</v>
      </c>
      <c r="B25" s="53">
        <v>14220</v>
      </c>
      <c r="C25" s="54" t="s">
        <v>429</v>
      </c>
      <c r="D25" s="54" t="s">
        <v>23659</v>
      </c>
      <c r="E25" s="54" t="s">
        <v>722</v>
      </c>
      <c r="F25" s="66" t="s">
        <v>723</v>
      </c>
      <c r="G25" s="53">
        <v>12242</v>
      </c>
      <c r="H25" s="54" t="s">
        <v>23715</v>
      </c>
      <c r="I25" s="55" t="s">
        <v>23661</v>
      </c>
      <c r="J25" s="55" t="s">
        <v>23662</v>
      </c>
      <c r="K25" s="73" t="s">
        <v>25722</v>
      </c>
      <c r="L25" s="56">
        <v>3227266</v>
      </c>
      <c r="M25" s="56">
        <v>3227266</v>
      </c>
      <c r="N25" s="56"/>
      <c r="O25" s="59"/>
      <c r="P25" s="59"/>
      <c r="Q25" s="56">
        <v>9511</v>
      </c>
      <c r="R25" s="70">
        <v>140</v>
      </c>
      <c r="S25" s="70"/>
    </row>
    <row r="26" spans="1:19" ht="30" x14ac:dyDescent="0.25">
      <c r="A26" s="60" t="s">
        <v>23716</v>
      </c>
      <c r="B26" s="53">
        <v>14034</v>
      </c>
      <c r="C26" s="54" t="s">
        <v>429</v>
      </c>
      <c r="D26" s="54" t="s">
        <v>23659</v>
      </c>
      <c r="E26" s="54" t="s">
        <v>755</v>
      </c>
      <c r="F26" s="66" t="s">
        <v>756</v>
      </c>
      <c r="G26" s="53">
        <v>12509</v>
      </c>
      <c r="H26" s="54" t="s">
        <v>23717</v>
      </c>
      <c r="I26" s="55" t="s">
        <v>23661</v>
      </c>
      <c r="J26" s="55" t="s">
        <v>23662</v>
      </c>
      <c r="K26" s="73" t="s">
        <v>25723</v>
      </c>
      <c r="L26" s="56">
        <v>25000000</v>
      </c>
      <c r="M26" s="56">
        <v>25000000</v>
      </c>
      <c r="N26" s="56"/>
      <c r="O26" s="59"/>
      <c r="P26" s="59"/>
      <c r="Q26" s="56">
        <v>36047</v>
      </c>
      <c r="R26" s="70">
        <v>1296</v>
      </c>
      <c r="S26" s="70"/>
    </row>
    <row r="27" spans="1:19" ht="30" x14ac:dyDescent="0.25">
      <c r="A27" s="60" t="s">
        <v>23718</v>
      </c>
      <c r="B27" s="53">
        <v>13305</v>
      </c>
      <c r="C27" s="54" t="s">
        <v>429</v>
      </c>
      <c r="D27" s="54" t="s">
        <v>23659</v>
      </c>
      <c r="E27" s="54" t="s">
        <v>773</v>
      </c>
      <c r="F27" s="66" t="s">
        <v>774</v>
      </c>
      <c r="G27" s="53">
        <v>12643</v>
      </c>
      <c r="H27" s="54" t="s">
        <v>23719</v>
      </c>
      <c r="I27" s="55" t="s">
        <v>23661</v>
      </c>
      <c r="J27" s="55" t="s">
        <v>23662</v>
      </c>
      <c r="K27" s="73" t="s">
        <v>25724</v>
      </c>
      <c r="L27" s="56">
        <v>6000000</v>
      </c>
      <c r="M27" s="56">
        <v>6000000</v>
      </c>
      <c r="N27" s="56"/>
      <c r="O27" s="59"/>
      <c r="P27" s="59"/>
      <c r="Q27" s="56">
        <v>37095</v>
      </c>
      <c r="R27" s="70">
        <v>974</v>
      </c>
      <c r="S27" s="70"/>
    </row>
    <row r="28" spans="1:19" ht="30" x14ac:dyDescent="0.25">
      <c r="A28" s="60" t="s">
        <v>23720</v>
      </c>
      <c r="B28" s="53">
        <v>13942</v>
      </c>
      <c r="C28" s="54" t="s">
        <v>429</v>
      </c>
      <c r="D28" s="54" t="s">
        <v>23659</v>
      </c>
      <c r="E28" s="54" t="s">
        <v>783</v>
      </c>
      <c r="F28" s="66" t="s">
        <v>784</v>
      </c>
      <c r="G28" s="53">
        <v>12778</v>
      </c>
      <c r="H28" s="54" t="s">
        <v>23721</v>
      </c>
      <c r="I28" s="55" t="s">
        <v>23661</v>
      </c>
      <c r="J28" s="55" t="s">
        <v>23662</v>
      </c>
      <c r="K28" s="73" t="s">
        <v>25725</v>
      </c>
      <c r="L28" s="56">
        <v>10500000</v>
      </c>
      <c r="M28" s="56">
        <v>10500000</v>
      </c>
      <c r="N28" s="56">
        <f>M28</f>
        <v>10500000</v>
      </c>
      <c r="O28" s="59"/>
      <c r="P28" s="59"/>
      <c r="Q28" s="56">
        <v>34799</v>
      </c>
      <c r="R28" s="70">
        <v>841</v>
      </c>
      <c r="S28" s="70"/>
    </row>
    <row r="29" spans="1:19" ht="60" x14ac:dyDescent="0.25">
      <c r="A29" s="60" t="s">
        <v>23722</v>
      </c>
      <c r="B29" s="53">
        <v>14734</v>
      </c>
      <c r="C29" s="54" t="s">
        <v>23684</v>
      </c>
      <c r="D29" s="54" t="s">
        <v>23685</v>
      </c>
      <c r="E29" s="54" t="s">
        <v>23723</v>
      </c>
      <c r="F29" s="67" t="s">
        <v>25472</v>
      </c>
      <c r="G29" s="61" t="s">
        <v>25472</v>
      </c>
      <c r="H29" s="54" t="s">
        <v>23724</v>
      </c>
      <c r="I29" s="55" t="s">
        <v>23688</v>
      </c>
      <c r="J29" s="55" t="s">
        <v>23689</v>
      </c>
      <c r="K29" s="73" t="s">
        <v>25726</v>
      </c>
      <c r="L29" s="56">
        <v>36780351.700000003</v>
      </c>
      <c r="M29" s="56">
        <v>36780351.700000003</v>
      </c>
      <c r="N29" s="56"/>
      <c r="O29" s="59"/>
      <c r="P29" s="59"/>
      <c r="Q29" s="56">
        <v>60953</v>
      </c>
      <c r="R29" s="70">
        <v>1730</v>
      </c>
      <c r="S29" s="70" t="s">
        <v>25516</v>
      </c>
    </row>
    <row r="30" spans="1:19" ht="30" x14ac:dyDescent="0.25">
      <c r="A30" s="60" t="s">
        <v>23725</v>
      </c>
      <c r="B30" s="53">
        <v>14134</v>
      </c>
      <c r="C30" s="54" t="s">
        <v>803</v>
      </c>
      <c r="D30" s="54" t="s">
        <v>23659</v>
      </c>
      <c r="E30" s="54" t="s">
        <v>23726</v>
      </c>
      <c r="F30" s="68" t="s">
        <v>805</v>
      </c>
      <c r="G30" s="65">
        <v>13819</v>
      </c>
      <c r="H30" s="54" t="s">
        <v>23727</v>
      </c>
      <c r="I30" s="55" t="s">
        <v>23661</v>
      </c>
      <c r="J30" s="55" t="s">
        <v>23662</v>
      </c>
      <c r="K30" s="73" t="s">
        <v>25727</v>
      </c>
      <c r="L30" s="56">
        <v>5000000</v>
      </c>
      <c r="M30" s="56">
        <v>5000000</v>
      </c>
      <c r="N30" s="56"/>
      <c r="O30" s="59"/>
      <c r="P30" s="59"/>
      <c r="Q30" s="56">
        <v>12698</v>
      </c>
      <c r="R30" s="70">
        <v>183</v>
      </c>
      <c r="S30" s="70"/>
    </row>
    <row r="31" spans="1:19" ht="30" x14ac:dyDescent="0.25">
      <c r="A31" s="60" t="s">
        <v>23728</v>
      </c>
      <c r="B31" s="53">
        <v>13998</v>
      </c>
      <c r="C31" s="54" t="s">
        <v>803</v>
      </c>
      <c r="D31" s="54" t="s">
        <v>23659</v>
      </c>
      <c r="E31" s="54" t="s">
        <v>826</v>
      </c>
      <c r="F31" s="67" t="s">
        <v>827</v>
      </c>
      <c r="G31" s="61">
        <v>13187</v>
      </c>
      <c r="H31" s="54" t="s">
        <v>23729</v>
      </c>
      <c r="I31" s="55" t="s">
        <v>23661</v>
      </c>
      <c r="J31" s="55" t="s">
        <v>23662</v>
      </c>
      <c r="K31" s="73" t="s">
        <v>25728</v>
      </c>
      <c r="L31" s="56">
        <v>2854134.67</v>
      </c>
      <c r="M31" s="56">
        <v>2854134.67</v>
      </c>
      <c r="N31" s="56"/>
      <c r="O31" s="59"/>
      <c r="P31" s="59"/>
      <c r="Q31" s="56">
        <v>3713</v>
      </c>
      <c r="R31" s="70">
        <v>174</v>
      </c>
      <c r="S31" s="70"/>
    </row>
    <row r="32" spans="1:19" ht="45" x14ac:dyDescent="0.25">
      <c r="A32" s="60" t="s">
        <v>23730</v>
      </c>
      <c r="B32" s="53">
        <v>14001</v>
      </c>
      <c r="C32" s="54" t="s">
        <v>803</v>
      </c>
      <c r="D32" s="54" t="s">
        <v>23659</v>
      </c>
      <c r="E32" s="54" t="s">
        <v>836</v>
      </c>
      <c r="F32" s="67" t="s">
        <v>837</v>
      </c>
      <c r="G32" s="61">
        <v>14165</v>
      </c>
      <c r="H32" s="54" t="s">
        <v>23731</v>
      </c>
      <c r="I32" s="55" t="s">
        <v>23661</v>
      </c>
      <c r="J32" s="55" t="s">
        <v>23662</v>
      </c>
      <c r="K32" s="73" t="s">
        <v>25729</v>
      </c>
      <c r="L32" s="56">
        <v>7600000</v>
      </c>
      <c r="M32" s="56">
        <v>7600000</v>
      </c>
      <c r="N32" s="56"/>
      <c r="O32" s="59"/>
      <c r="P32" s="59"/>
      <c r="Q32" s="56">
        <v>20086</v>
      </c>
      <c r="R32" s="70">
        <v>934</v>
      </c>
      <c r="S32" s="70"/>
    </row>
    <row r="33" spans="1:19" ht="45" x14ac:dyDescent="0.25">
      <c r="A33" s="60" t="s">
        <v>23732</v>
      </c>
      <c r="B33" s="53">
        <v>14729</v>
      </c>
      <c r="C33" s="54" t="s">
        <v>23733</v>
      </c>
      <c r="D33" s="54" t="s">
        <v>23659</v>
      </c>
      <c r="E33" s="54" t="s">
        <v>23734</v>
      </c>
      <c r="F33" s="67" t="s">
        <v>843</v>
      </c>
      <c r="G33" s="61">
        <v>14272</v>
      </c>
      <c r="H33" s="54" t="s">
        <v>23735</v>
      </c>
      <c r="I33" s="55" t="s">
        <v>23688</v>
      </c>
      <c r="J33" s="55" t="s">
        <v>23689</v>
      </c>
      <c r="K33" s="73" t="s">
        <v>25730</v>
      </c>
      <c r="L33" s="56">
        <v>32514195.969999999</v>
      </c>
      <c r="M33" s="56">
        <v>32336324.52</v>
      </c>
      <c r="N33" s="56">
        <v>32336324.52</v>
      </c>
      <c r="O33" s="59"/>
      <c r="P33" s="59"/>
      <c r="Q33" s="56">
        <v>35750</v>
      </c>
      <c r="R33" s="70">
        <v>1300</v>
      </c>
      <c r="S33" s="70"/>
    </row>
    <row r="34" spans="1:19" ht="60" x14ac:dyDescent="0.25">
      <c r="A34" s="60" t="s">
        <v>23736</v>
      </c>
      <c r="B34" s="53">
        <v>14436</v>
      </c>
      <c r="C34" s="54" t="s">
        <v>803</v>
      </c>
      <c r="D34" s="54" t="s">
        <v>23685</v>
      </c>
      <c r="E34" s="54" t="s">
        <v>846</v>
      </c>
      <c r="F34" s="67" t="s">
        <v>25472</v>
      </c>
      <c r="G34" s="61" t="s">
        <v>25472</v>
      </c>
      <c r="H34" s="54" t="s">
        <v>23737</v>
      </c>
      <c r="I34" s="55" t="s">
        <v>23661</v>
      </c>
      <c r="J34" s="55" t="s">
        <v>23662</v>
      </c>
      <c r="K34" s="73" t="s">
        <v>25731</v>
      </c>
      <c r="L34" s="56">
        <v>7600000</v>
      </c>
      <c r="M34" s="56">
        <v>7600000</v>
      </c>
      <c r="N34" s="56"/>
      <c r="O34" s="59"/>
      <c r="P34" s="59"/>
      <c r="Q34" s="56">
        <v>97410</v>
      </c>
      <c r="R34" s="70">
        <v>4931</v>
      </c>
      <c r="S34" s="70" t="s">
        <v>25517</v>
      </c>
    </row>
    <row r="35" spans="1:19" ht="60" x14ac:dyDescent="0.25">
      <c r="A35" s="60" t="s">
        <v>23738</v>
      </c>
      <c r="B35" s="53">
        <v>13267</v>
      </c>
      <c r="C35" s="54" t="s">
        <v>803</v>
      </c>
      <c r="D35" s="54" t="s">
        <v>23659</v>
      </c>
      <c r="E35" s="54" t="s">
        <v>854</v>
      </c>
      <c r="F35" s="67" t="s">
        <v>855</v>
      </c>
      <c r="G35" s="61">
        <v>14405</v>
      </c>
      <c r="H35" s="54" t="s">
        <v>23739</v>
      </c>
      <c r="I35" s="55" t="s">
        <v>23661</v>
      </c>
      <c r="J35" s="55" t="s">
        <v>23662</v>
      </c>
      <c r="K35" s="73" t="s">
        <v>25732</v>
      </c>
      <c r="L35" s="56">
        <v>7600000</v>
      </c>
      <c r="M35" s="56">
        <v>7600000</v>
      </c>
      <c r="N35" s="56"/>
      <c r="O35" s="59"/>
      <c r="P35" s="59"/>
      <c r="Q35" s="56">
        <v>28391</v>
      </c>
      <c r="R35" s="70">
        <v>1058</v>
      </c>
      <c r="S35" s="70"/>
    </row>
    <row r="36" spans="1:19" ht="45" x14ac:dyDescent="0.25">
      <c r="A36" s="60" t="s">
        <v>23740</v>
      </c>
      <c r="B36" s="53">
        <v>14253</v>
      </c>
      <c r="C36" s="54" t="s">
        <v>803</v>
      </c>
      <c r="D36" s="54" t="s">
        <v>23685</v>
      </c>
      <c r="E36" s="54" t="s">
        <v>866</v>
      </c>
      <c r="F36" s="67" t="s">
        <v>25472</v>
      </c>
      <c r="G36" s="61" t="s">
        <v>25472</v>
      </c>
      <c r="H36" s="54" t="s">
        <v>23741</v>
      </c>
      <c r="I36" s="55" t="s">
        <v>23661</v>
      </c>
      <c r="J36" s="55" t="s">
        <v>23662</v>
      </c>
      <c r="K36" s="73" t="s">
        <v>25733</v>
      </c>
      <c r="L36" s="56">
        <v>10000000</v>
      </c>
      <c r="M36" s="56">
        <v>10000000</v>
      </c>
      <c r="N36" s="56"/>
      <c r="O36" s="59"/>
      <c r="P36" s="59"/>
      <c r="Q36" s="56">
        <v>158160</v>
      </c>
      <c r="R36" s="70">
        <v>4713</v>
      </c>
      <c r="S36" s="70" t="s">
        <v>25518</v>
      </c>
    </row>
    <row r="37" spans="1:19" ht="30" x14ac:dyDescent="0.25">
      <c r="A37" s="60" t="s">
        <v>23742</v>
      </c>
      <c r="B37" s="53">
        <v>14407</v>
      </c>
      <c r="C37" s="54" t="s">
        <v>803</v>
      </c>
      <c r="D37" s="54" t="s">
        <v>23659</v>
      </c>
      <c r="E37" s="54" t="s">
        <v>908</v>
      </c>
      <c r="F37" s="67" t="s">
        <v>909</v>
      </c>
      <c r="G37" s="61">
        <v>15108</v>
      </c>
      <c r="H37" s="54" t="s">
        <v>23743</v>
      </c>
      <c r="I37" s="55" t="s">
        <v>23661</v>
      </c>
      <c r="J37" s="55" t="s">
        <v>23662</v>
      </c>
      <c r="K37" s="73" t="s">
        <v>25734</v>
      </c>
      <c r="L37" s="56">
        <v>2827388.7</v>
      </c>
      <c r="M37" s="56">
        <v>2827388.7</v>
      </c>
      <c r="N37" s="56"/>
      <c r="O37" s="59"/>
      <c r="P37" s="59"/>
      <c r="Q37" s="56">
        <v>3517.5</v>
      </c>
      <c r="R37" s="70">
        <v>449</v>
      </c>
      <c r="S37" s="70"/>
    </row>
    <row r="38" spans="1:19" ht="30" x14ac:dyDescent="0.25">
      <c r="A38" s="60" t="s">
        <v>23744</v>
      </c>
      <c r="B38" s="53">
        <v>13661</v>
      </c>
      <c r="C38" s="54" t="s">
        <v>803</v>
      </c>
      <c r="D38" s="54" t="s">
        <v>15</v>
      </c>
      <c r="E38" s="54" t="s">
        <v>916</v>
      </c>
      <c r="F38" s="67" t="s">
        <v>917</v>
      </c>
      <c r="G38" s="61">
        <v>13490</v>
      </c>
      <c r="H38" s="54" t="s">
        <v>23745</v>
      </c>
      <c r="I38" s="55" t="s">
        <v>23661</v>
      </c>
      <c r="J38" s="55" t="s">
        <v>23662</v>
      </c>
      <c r="K38" s="73" t="s">
        <v>25735</v>
      </c>
      <c r="L38" s="56">
        <v>5000000</v>
      </c>
      <c r="M38" s="56">
        <v>5000000</v>
      </c>
      <c r="N38" s="56"/>
      <c r="O38" s="59"/>
      <c r="P38" s="59"/>
      <c r="Q38" s="56">
        <v>32407</v>
      </c>
      <c r="R38" s="70">
        <v>1124</v>
      </c>
      <c r="S38" s="70"/>
    </row>
    <row r="39" spans="1:19" ht="30" x14ac:dyDescent="0.25">
      <c r="A39" s="60" t="s">
        <v>23746</v>
      </c>
      <c r="B39" s="53">
        <v>14052</v>
      </c>
      <c r="C39" s="54" t="s">
        <v>803</v>
      </c>
      <c r="D39" s="54" t="s">
        <v>23659</v>
      </c>
      <c r="E39" s="54" t="s">
        <v>936</v>
      </c>
      <c r="F39" s="67" t="s">
        <v>937</v>
      </c>
      <c r="G39" s="61">
        <v>15493</v>
      </c>
      <c r="H39" s="54" t="s">
        <v>23747</v>
      </c>
      <c r="I39" s="55" t="s">
        <v>23661</v>
      </c>
      <c r="J39" s="55" t="s">
        <v>23662</v>
      </c>
      <c r="K39" s="73" t="s">
        <v>25736</v>
      </c>
      <c r="L39" s="56">
        <v>7600000</v>
      </c>
      <c r="M39" s="56">
        <v>7600000</v>
      </c>
      <c r="N39" s="56">
        <f>M39</f>
        <v>7600000</v>
      </c>
      <c r="O39" s="59"/>
      <c r="P39" s="59"/>
      <c r="Q39" s="56">
        <v>43618</v>
      </c>
      <c r="R39" s="70">
        <v>986</v>
      </c>
      <c r="S39" s="70"/>
    </row>
    <row r="40" spans="1:19" ht="30" x14ac:dyDescent="0.25">
      <c r="A40" s="60" t="s">
        <v>23748</v>
      </c>
      <c r="B40" s="53">
        <v>13805</v>
      </c>
      <c r="C40" s="54" t="s">
        <v>803</v>
      </c>
      <c r="D40" s="54" t="s">
        <v>23659</v>
      </c>
      <c r="E40" s="54" t="s">
        <v>974</v>
      </c>
      <c r="F40" s="67" t="s">
        <v>975</v>
      </c>
      <c r="G40" s="61">
        <v>15741</v>
      </c>
      <c r="H40" s="54" t="s">
        <v>23749</v>
      </c>
      <c r="I40" s="55" t="s">
        <v>23661</v>
      </c>
      <c r="J40" s="55" t="s">
        <v>23662</v>
      </c>
      <c r="K40" s="73" t="s">
        <v>25737</v>
      </c>
      <c r="L40" s="56">
        <v>7600000</v>
      </c>
      <c r="M40" s="56">
        <v>7600000</v>
      </c>
      <c r="N40" s="56"/>
      <c r="O40" s="59"/>
      <c r="P40" s="59"/>
      <c r="Q40" s="56">
        <v>56200</v>
      </c>
      <c r="R40" s="70">
        <v>1837</v>
      </c>
      <c r="S40" s="70"/>
    </row>
    <row r="41" spans="1:19" ht="120" x14ac:dyDescent="0.25">
      <c r="A41" s="60" t="s">
        <v>23750</v>
      </c>
      <c r="B41" s="53">
        <v>14662</v>
      </c>
      <c r="C41" s="54" t="s">
        <v>23733</v>
      </c>
      <c r="D41" s="54" t="s">
        <v>23659</v>
      </c>
      <c r="E41" s="54" t="s">
        <v>23751</v>
      </c>
      <c r="F41" s="67" t="s">
        <v>983</v>
      </c>
      <c r="G41" s="61">
        <v>15830</v>
      </c>
      <c r="H41" s="54" t="s">
        <v>23752</v>
      </c>
      <c r="I41" s="55" t="s">
        <v>23688</v>
      </c>
      <c r="J41" s="55" t="s">
        <v>23689</v>
      </c>
      <c r="K41" s="73" t="s">
        <v>25738</v>
      </c>
      <c r="L41" s="56">
        <v>39652932.350000001</v>
      </c>
      <c r="M41" s="56">
        <v>39652932.350000001</v>
      </c>
      <c r="N41" s="56">
        <v>39652932.350000001</v>
      </c>
      <c r="O41" s="59"/>
      <c r="P41" s="59"/>
      <c r="Q41" s="56">
        <v>37955</v>
      </c>
      <c r="R41" s="70">
        <v>1586</v>
      </c>
      <c r="S41" s="70" t="s">
        <v>25519</v>
      </c>
    </row>
    <row r="42" spans="1:19" ht="30" x14ac:dyDescent="0.25">
      <c r="A42" s="60" t="s">
        <v>23753</v>
      </c>
      <c r="B42" s="53">
        <v>13912</v>
      </c>
      <c r="C42" s="54" t="s">
        <v>803</v>
      </c>
      <c r="D42" s="54" t="s">
        <v>23659</v>
      </c>
      <c r="E42" s="54" t="s">
        <v>990</v>
      </c>
      <c r="F42" s="67" t="s">
        <v>991</v>
      </c>
      <c r="G42" s="61">
        <v>15901</v>
      </c>
      <c r="H42" s="54" t="s">
        <v>23754</v>
      </c>
      <c r="I42" s="55" t="s">
        <v>23661</v>
      </c>
      <c r="J42" s="55" t="s">
        <v>23662</v>
      </c>
      <c r="K42" s="73" t="s">
        <v>25739</v>
      </c>
      <c r="L42" s="56">
        <v>7600000</v>
      </c>
      <c r="M42" s="56">
        <v>7600000</v>
      </c>
      <c r="N42" s="56"/>
      <c r="O42" s="59"/>
      <c r="P42" s="59"/>
      <c r="Q42" s="56">
        <v>43448</v>
      </c>
      <c r="R42" s="70">
        <v>2189</v>
      </c>
      <c r="S42" s="70"/>
    </row>
    <row r="43" spans="1:19" ht="30" x14ac:dyDescent="0.25">
      <c r="A43" s="60" t="s">
        <v>23755</v>
      </c>
      <c r="B43" s="53">
        <v>14236</v>
      </c>
      <c r="C43" s="54" t="s">
        <v>803</v>
      </c>
      <c r="D43" s="54" t="s">
        <v>23659</v>
      </c>
      <c r="E43" s="54" t="s">
        <v>23756</v>
      </c>
      <c r="F43" s="67" t="s">
        <v>25474</v>
      </c>
      <c r="G43" s="61">
        <v>16472</v>
      </c>
      <c r="H43" s="54" t="s">
        <v>23757</v>
      </c>
      <c r="I43" s="55" t="s">
        <v>23661</v>
      </c>
      <c r="J43" s="55" t="s">
        <v>23662</v>
      </c>
      <c r="K43" s="73" t="s">
        <v>25740</v>
      </c>
      <c r="L43" s="56">
        <v>7600000</v>
      </c>
      <c r="M43" s="56">
        <v>7600000</v>
      </c>
      <c r="N43" s="56"/>
      <c r="O43" s="59"/>
      <c r="P43" s="59"/>
      <c r="Q43" s="56">
        <v>23000</v>
      </c>
      <c r="R43" s="70">
        <v>1502</v>
      </c>
      <c r="S43" s="70"/>
    </row>
    <row r="44" spans="1:19" ht="45" x14ac:dyDescent="0.25">
      <c r="A44" s="60" t="s">
        <v>23758</v>
      </c>
      <c r="B44" s="53">
        <v>13966</v>
      </c>
      <c r="C44" s="54" t="s">
        <v>803</v>
      </c>
      <c r="D44" s="54" t="s">
        <v>23659</v>
      </c>
      <c r="E44" s="54" t="s">
        <v>1060</v>
      </c>
      <c r="F44" s="67" t="s">
        <v>1061</v>
      </c>
      <c r="G44" s="61">
        <v>16757</v>
      </c>
      <c r="H44" s="54" t="s">
        <v>23759</v>
      </c>
      <c r="I44" s="55" t="s">
        <v>23661</v>
      </c>
      <c r="J44" s="55" t="s">
        <v>23662</v>
      </c>
      <c r="K44" s="73" t="s">
        <v>25741</v>
      </c>
      <c r="L44" s="56">
        <v>5000000</v>
      </c>
      <c r="M44" s="56">
        <v>5000000</v>
      </c>
      <c r="N44" s="56">
        <f>M44</f>
        <v>5000000</v>
      </c>
      <c r="O44" s="59"/>
      <c r="P44" s="59"/>
      <c r="Q44" s="56">
        <v>7715</v>
      </c>
      <c r="R44" s="70">
        <v>341</v>
      </c>
      <c r="S44" s="70"/>
    </row>
    <row r="45" spans="1:19" ht="30" x14ac:dyDescent="0.25">
      <c r="A45" s="60" t="s">
        <v>23760</v>
      </c>
      <c r="B45" s="53">
        <v>14047</v>
      </c>
      <c r="C45" s="54" t="s">
        <v>803</v>
      </c>
      <c r="D45" s="54" t="s">
        <v>23659</v>
      </c>
      <c r="E45" s="54" t="s">
        <v>1064</v>
      </c>
      <c r="F45" s="67" t="s">
        <v>1065</v>
      </c>
      <c r="G45" s="61">
        <v>16908</v>
      </c>
      <c r="H45" s="54" t="s">
        <v>23761</v>
      </c>
      <c r="I45" s="55" t="s">
        <v>23661</v>
      </c>
      <c r="J45" s="55" t="s">
        <v>23662</v>
      </c>
      <c r="K45" s="73" t="s">
        <v>25742</v>
      </c>
      <c r="L45" s="56">
        <v>2391547.16</v>
      </c>
      <c r="M45" s="56">
        <v>2391547.16</v>
      </c>
      <c r="N45" s="56"/>
      <c r="O45" s="59"/>
      <c r="P45" s="59"/>
      <c r="Q45" s="56">
        <v>3720</v>
      </c>
      <c r="R45" s="70">
        <v>73</v>
      </c>
      <c r="S45" s="70"/>
    </row>
    <row r="46" spans="1:19" ht="30" x14ac:dyDescent="0.25">
      <c r="A46" s="60" t="s">
        <v>23762</v>
      </c>
      <c r="B46" s="53">
        <v>14019</v>
      </c>
      <c r="C46" s="54" t="s">
        <v>803</v>
      </c>
      <c r="D46" s="54" t="s">
        <v>23659</v>
      </c>
      <c r="E46" s="54" t="s">
        <v>1103</v>
      </c>
      <c r="F46" s="67" t="s">
        <v>1104</v>
      </c>
      <c r="G46" s="61">
        <v>17254</v>
      </c>
      <c r="H46" s="54" t="s">
        <v>23763</v>
      </c>
      <c r="I46" s="55" t="s">
        <v>23661</v>
      </c>
      <c r="J46" s="55" t="s">
        <v>23662</v>
      </c>
      <c r="K46" s="73" t="s">
        <v>25743</v>
      </c>
      <c r="L46" s="56">
        <v>5000000</v>
      </c>
      <c r="M46" s="56">
        <v>5000000</v>
      </c>
      <c r="N46" s="56"/>
      <c r="O46" s="59"/>
      <c r="P46" s="59"/>
      <c r="Q46" s="56">
        <v>15000</v>
      </c>
      <c r="R46" s="70">
        <v>481</v>
      </c>
      <c r="S46" s="70"/>
    </row>
    <row r="47" spans="1:19" ht="60" x14ac:dyDescent="0.25">
      <c r="A47" s="60" t="s">
        <v>23764</v>
      </c>
      <c r="B47" s="53">
        <v>13433</v>
      </c>
      <c r="C47" s="54" t="s">
        <v>803</v>
      </c>
      <c r="D47" s="54" t="s">
        <v>23659</v>
      </c>
      <c r="E47" s="54" t="s">
        <v>1137</v>
      </c>
      <c r="F47" s="67" t="s">
        <v>1138</v>
      </c>
      <c r="G47" s="61">
        <v>17619</v>
      </c>
      <c r="H47" s="54" t="s">
        <v>23765</v>
      </c>
      <c r="I47" s="55" t="s">
        <v>23661</v>
      </c>
      <c r="J47" s="55" t="s">
        <v>23662</v>
      </c>
      <c r="K47" s="73" t="s">
        <v>25744</v>
      </c>
      <c r="L47" s="56">
        <v>7600000</v>
      </c>
      <c r="M47" s="56">
        <v>7600000</v>
      </c>
      <c r="N47" s="56"/>
      <c r="O47" s="59"/>
      <c r="P47" s="59"/>
      <c r="Q47" s="56">
        <v>55738</v>
      </c>
      <c r="R47" s="70">
        <v>1547</v>
      </c>
      <c r="S47" s="70" t="s">
        <v>25520</v>
      </c>
    </row>
    <row r="48" spans="1:19" ht="45" x14ac:dyDescent="0.25">
      <c r="A48" s="60" t="s">
        <v>23766</v>
      </c>
      <c r="B48" s="53">
        <v>13957</v>
      </c>
      <c r="C48" s="54" t="s">
        <v>803</v>
      </c>
      <c r="D48" s="54" t="s">
        <v>23659</v>
      </c>
      <c r="E48" s="54" t="s">
        <v>1161</v>
      </c>
      <c r="F48" s="67" t="s">
        <v>1162</v>
      </c>
      <c r="G48" s="61">
        <v>17851</v>
      </c>
      <c r="H48" s="54" t="s">
        <v>23767</v>
      </c>
      <c r="I48" s="55" t="s">
        <v>23661</v>
      </c>
      <c r="J48" s="55" t="s">
        <v>23662</v>
      </c>
      <c r="K48" s="73" t="s">
        <v>25745</v>
      </c>
      <c r="L48" s="56">
        <v>7600000</v>
      </c>
      <c r="M48" s="56">
        <v>7600000</v>
      </c>
      <c r="N48" s="56"/>
      <c r="O48" s="59"/>
      <c r="P48" s="59"/>
      <c r="Q48" s="56">
        <v>46056</v>
      </c>
      <c r="R48" s="70">
        <v>2026</v>
      </c>
      <c r="S48" s="70"/>
    </row>
    <row r="49" spans="1:19" ht="30" x14ac:dyDescent="0.25">
      <c r="A49" s="60" t="s">
        <v>23768</v>
      </c>
      <c r="B49" s="53">
        <v>14027</v>
      </c>
      <c r="C49" s="54" t="s">
        <v>803</v>
      </c>
      <c r="D49" s="54" t="s">
        <v>23685</v>
      </c>
      <c r="E49" s="54" t="s">
        <v>23769</v>
      </c>
      <c r="F49" s="67" t="s">
        <v>25472</v>
      </c>
      <c r="G49" s="61" t="s">
        <v>25472</v>
      </c>
      <c r="H49" s="54" t="s">
        <v>23770</v>
      </c>
      <c r="I49" s="55" t="s">
        <v>23661</v>
      </c>
      <c r="J49" s="55" t="s">
        <v>23662</v>
      </c>
      <c r="K49" s="73" t="s">
        <v>25746</v>
      </c>
      <c r="L49" s="56">
        <v>7600000</v>
      </c>
      <c r="M49" s="56">
        <v>7600000</v>
      </c>
      <c r="N49" s="56"/>
      <c r="O49" s="59"/>
      <c r="P49" s="59"/>
      <c r="Q49" s="56">
        <v>38550</v>
      </c>
      <c r="R49" s="70">
        <v>1818</v>
      </c>
      <c r="S49" s="70"/>
    </row>
    <row r="50" spans="1:19" ht="45" x14ac:dyDescent="0.25">
      <c r="A50" s="60" t="s">
        <v>23771</v>
      </c>
      <c r="B50" s="53">
        <v>14318</v>
      </c>
      <c r="C50" s="54" t="s">
        <v>803</v>
      </c>
      <c r="D50" s="54" t="s">
        <v>23685</v>
      </c>
      <c r="E50" s="54" t="s">
        <v>1191</v>
      </c>
      <c r="F50" s="67" t="s">
        <v>25472</v>
      </c>
      <c r="G50" s="61" t="s">
        <v>25472</v>
      </c>
      <c r="H50" s="54" t="s">
        <v>23772</v>
      </c>
      <c r="I50" s="55" t="s">
        <v>23661</v>
      </c>
      <c r="J50" s="55" t="s">
        <v>23662</v>
      </c>
      <c r="K50" s="73" t="s">
        <v>25747</v>
      </c>
      <c r="L50" s="56">
        <v>10000000</v>
      </c>
      <c r="M50" s="56">
        <v>10000000</v>
      </c>
      <c r="N50" s="56"/>
      <c r="O50" s="59"/>
      <c r="P50" s="59"/>
      <c r="Q50" s="56">
        <v>182700</v>
      </c>
      <c r="R50" s="70">
        <v>4733</v>
      </c>
      <c r="S50" s="70" t="s">
        <v>25518</v>
      </c>
    </row>
    <row r="51" spans="1:19" ht="30" x14ac:dyDescent="0.25">
      <c r="A51" s="60" t="s">
        <v>23773</v>
      </c>
      <c r="B51" s="53">
        <v>14136</v>
      </c>
      <c r="C51" s="54" t="s">
        <v>803</v>
      </c>
      <c r="D51" s="54" t="s">
        <v>23659</v>
      </c>
      <c r="E51" s="54" t="s">
        <v>1211</v>
      </c>
      <c r="F51" s="67" t="s">
        <v>1212</v>
      </c>
      <c r="G51" s="61">
        <v>18475</v>
      </c>
      <c r="H51" s="54" t="s">
        <v>23774</v>
      </c>
      <c r="I51" s="55" t="s">
        <v>23661</v>
      </c>
      <c r="J51" s="55" t="s">
        <v>23662</v>
      </c>
      <c r="K51" s="73" t="s">
        <v>25748</v>
      </c>
      <c r="L51" s="56">
        <v>7600000</v>
      </c>
      <c r="M51" s="56">
        <v>7600000</v>
      </c>
      <c r="N51" s="56"/>
      <c r="O51" s="59"/>
      <c r="P51" s="59"/>
      <c r="Q51" s="56">
        <v>205712</v>
      </c>
      <c r="R51" s="70">
        <v>4955</v>
      </c>
      <c r="S51" s="70"/>
    </row>
    <row r="52" spans="1:19" ht="75" x14ac:dyDescent="0.25">
      <c r="A52" s="60" t="s">
        <v>23775</v>
      </c>
      <c r="B52" s="53">
        <v>13701</v>
      </c>
      <c r="C52" s="54" t="s">
        <v>803</v>
      </c>
      <c r="D52" s="54" t="s">
        <v>23659</v>
      </c>
      <c r="E52" s="54" t="s">
        <v>1235</v>
      </c>
      <c r="F52" s="67" t="s">
        <v>1236</v>
      </c>
      <c r="G52" s="61">
        <v>18670</v>
      </c>
      <c r="H52" s="54" t="s">
        <v>23776</v>
      </c>
      <c r="I52" s="55" t="s">
        <v>23661</v>
      </c>
      <c r="J52" s="55" t="s">
        <v>23662</v>
      </c>
      <c r="K52" s="73" t="s">
        <v>25749</v>
      </c>
      <c r="L52" s="56">
        <v>1533698.1</v>
      </c>
      <c r="M52" s="56">
        <v>1533698.1</v>
      </c>
      <c r="N52" s="56">
        <v>1533698.1</v>
      </c>
      <c r="O52" s="59"/>
      <c r="P52" s="59"/>
      <c r="Q52" s="56">
        <v>3150</v>
      </c>
      <c r="R52" s="70">
        <v>132</v>
      </c>
      <c r="S52" s="70" t="s">
        <v>25521</v>
      </c>
    </row>
    <row r="53" spans="1:19" ht="105" x14ac:dyDescent="0.25">
      <c r="A53" s="60" t="s">
        <v>23777</v>
      </c>
      <c r="B53" s="53">
        <v>13559</v>
      </c>
      <c r="C53" s="54" t="s">
        <v>803</v>
      </c>
      <c r="D53" s="54" t="s">
        <v>23685</v>
      </c>
      <c r="E53" s="54" t="s">
        <v>1251</v>
      </c>
      <c r="F53" s="67" t="s">
        <v>25472</v>
      </c>
      <c r="G53" s="61" t="s">
        <v>25472</v>
      </c>
      <c r="H53" s="54" t="s">
        <v>23778</v>
      </c>
      <c r="I53" s="55" t="s">
        <v>23661</v>
      </c>
      <c r="J53" s="55" t="s">
        <v>23662</v>
      </c>
      <c r="K53" s="73" t="s">
        <v>25750</v>
      </c>
      <c r="L53" s="56">
        <v>10000000</v>
      </c>
      <c r="M53" s="56">
        <v>10000000</v>
      </c>
      <c r="N53" s="56"/>
      <c r="O53" s="59"/>
      <c r="P53" s="59"/>
      <c r="Q53" s="56">
        <v>87830</v>
      </c>
      <c r="R53" s="70">
        <v>2932</v>
      </c>
      <c r="S53" s="70" t="s">
        <v>25522</v>
      </c>
    </row>
    <row r="54" spans="1:19" ht="105" x14ac:dyDescent="0.25">
      <c r="A54" s="60" t="s">
        <v>23779</v>
      </c>
      <c r="B54" s="53">
        <v>14162</v>
      </c>
      <c r="C54" s="54" t="s">
        <v>803</v>
      </c>
      <c r="D54" s="54" t="s">
        <v>23659</v>
      </c>
      <c r="E54" s="54" t="s">
        <v>1259</v>
      </c>
      <c r="F54" s="67" t="s">
        <v>1260</v>
      </c>
      <c r="G54" s="61">
        <v>19007</v>
      </c>
      <c r="H54" s="54" t="s">
        <v>23780</v>
      </c>
      <c r="I54" s="55" t="s">
        <v>23661</v>
      </c>
      <c r="J54" s="55" t="s">
        <v>23662</v>
      </c>
      <c r="K54" s="73" t="s">
        <v>25751</v>
      </c>
      <c r="L54" s="56">
        <v>7600000</v>
      </c>
      <c r="M54" s="56">
        <v>7600000</v>
      </c>
      <c r="N54" s="56"/>
      <c r="O54" s="59"/>
      <c r="P54" s="59"/>
      <c r="Q54" s="56">
        <v>52675</v>
      </c>
      <c r="R54" s="70">
        <v>1897</v>
      </c>
      <c r="S54" s="70" t="s">
        <v>25523</v>
      </c>
    </row>
    <row r="55" spans="1:19" ht="45" x14ac:dyDescent="0.25">
      <c r="A55" s="60" t="s">
        <v>23781</v>
      </c>
      <c r="B55" s="53">
        <v>14032</v>
      </c>
      <c r="C55" s="54" t="s">
        <v>803</v>
      </c>
      <c r="D55" s="54" t="s">
        <v>10</v>
      </c>
      <c r="E55" s="54" t="s">
        <v>1267</v>
      </c>
      <c r="F55" s="67" t="s">
        <v>1268</v>
      </c>
      <c r="G55" s="61">
        <v>13392</v>
      </c>
      <c r="H55" s="54" t="s">
        <v>23782</v>
      </c>
      <c r="I55" s="55" t="s">
        <v>23661</v>
      </c>
      <c r="J55" s="55" t="s">
        <v>23662</v>
      </c>
      <c r="K55" s="73" t="s">
        <v>25752</v>
      </c>
      <c r="L55" s="56">
        <v>4431492.72</v>
      </c>
      <c r="M55" s="56">
        <v>4431492.72</v>
      </c>
      <c r="N55" s="56"/>
      <c r="O55" s="59"/>
      <c r="P55" s="59"/>
      <c r="Q55" s="56">
        <v>7235</v>
      </c>
      <c r="R55" s="70">
        <v>306</v>
      </c>
      <c r="S55" s="70"/>
    </row>
    <row r="56" spans="1:19" ht="30" x14ac:dyDescent="0.25">
      <c r="A56" s="60" t="s">
        <v>23783</v>
      </c>
      <c r="B56" s="53">
        <v>14368</v>
      </c>
      <c r="C56" s="54" t="s">
        <v>803</v>
      </c>
      <c r="D56" s="54" t="s">
        <v>23659</v>
      </c>
      <c r="E56" s="54" t="s">
        <v>1273</v>
      </c>
      <c r="F56" s="67" t="s">
        <v>1274</v>
      </c>
      <c r="G56" s="61">
        <v>19141</v>
      </c>
      <c r="H56" s="54" t="s">
        <v>23784</v>
      </c>
      <c r="I56" s="55" t="s">
        <v>23661</v>
      </c>
      <c r="J56" s="55" t="s">
        <v>23662</v>
      </c>
      <c r="K56" s="73" t="s">
        <v>25753</v>
      </c>
      <c r="L56" s="56">
        <v>4194389.6500000004</v>
      </c>
      <c r="M56" s="56">
        <v>4194389.6500000004</v>
      </c>
      <c r="N56" s="56"/>
      <c r="O56" s="59"/>
      <c r="P56" s="59"/>
      <c r="Q56" s="56">
        <v>54137</v>
      </c>
      <c r="R56" s="70">
        <v>1181</v>
      </c>
      <c r="S56" s="70"/>
    </row>
    <row r="57" spans="1:19" ht="150" x14ac:dyDescent="0.25">
      <c r="A57" s="60" t="s">
        <v>23785</v>
      </c>
      <c r="B57" s="53">
        <v>14454</v>
      </c>
      <c r="C57" s="54" t="s">
        <v>803</v>
      </c>
      <c r="D57" s="54" t="s">
        <v>23685</v>
      </c>
      <c r="E57" s="54" t="s">
        <v>1283</v>
      </c>
      <c r="F57" s="67" t="s">
        <v>25472</v>
      </c>
      <c r="G57" s="61" t="s">
        <v>25472</v>
      </c>
      <c r="H57" s="54" t="s">
        <v>23786</v>
      </c>
      <c r="I57" s="55" t="s">
        <v>23661</v>
      </c>
      <c r="J57" s="55" t="s">
        <v>23662</v>
      </c>
      <c r="K57" s="73" t="s">
        <v>25754</v>
      </c>
      <c r="L57" s="56">
        <v>7600000</v>
      </c>
      <c r="M57" s="56">
        <v>7600000</v>
      </c>
      <c r="N57" s="56"/>
      <c r="O57" s="59"/>
      <c r="P57" s="59"/>
      <c r="Q57" s="56">
        <v>257717</v>
      </c>
      <c r="R57" s="70">
        <v>967</v>
      </c>
      <c r="S57" s="70" t="s">
        <v>25524</v>
      </c>
    </row>
    <row r="58" spans="1:19" ht="60" x14ac:dyDescent="0.25">
      <c r="A58" s="60" t="s">
        <v>23787</v>
      </c>
      <c r="B58" s="53">
        <v>14314</v>
      </c>
      <c r="C58" s="54" t="s">
        <v>803</v>
      </c>
      <c r="D58" s="54" t="s">
        <v>10</v>
      </c>
      <c r="E58" s="54" t="s">
        <v>1287</v>
      </c>
      <c r="F58" s="67" t="s">
        <v>1288</v>
      </c>
      <c r="G58" s="61">
        <v>13757</v>
      </c>
      <c r="H58" s="54" t="s">
        <v>23788</v>
      </c>
      <c r="I58" s="55" t="s">
        <v>23661</v>
      </c>
      <c r="J58" s="55" t="s">
        <v>23662</v>
      </c>
      <c r="K58" s="73" t="s">
        <v>25755</v>
      </c>
      <c r="L58" s="56">
        <v>5000000</v>
      </c>
      <c r="M58" s="56">
        <v>5000000</v>
      </c>
      <c r="N58" s="56"/>
      <c r="O58" s="59"/>
      <c r="P58" s="59"/>
      <c r="Q58" s="56">
        <v>18701</v>
      </c>
      <c r="R58" s="70">
        <v>636</v>
      </c>
      <c r="S58" s="70" t="s">
        <v>25511</v>
      </c>
    </row>
    <row r="59" spans="1:19" ht="30" x14ac:dyDescent="0.25">
      <c r="A59" s="60" t="s">
        <v>23789</v>
      </c>
      <c r="B59" s="53">
        <v>13574</v>
      </c>
      <c r="C59" s="54" t="s">
        <v>803</v>
      </c>
      <c r="D59" s="54" t="s">
        <v>23659</v>
      </c>
      <c r="E59" s="54" t="s">
        <v>1291</v>
      </c>
      <c r="F59" s="67" t="s">
        <v>1292</v>
      </c>
      <c r="G59" s="61">
        <v>19338</v>
      </c>
      <c r="H59" s="54" t="s">
        <v>23790</v>
      </c>
      <c r="I59" s="55" t="s">
        <v>23661</v>
      </c>
      <c r="J59" s="55" t="s">
        <v>23662</v>
      </c>
      <c r="K59" s="73" t="s">
        <v>25756</v>
      </c>
      <c r="L59" s="56">
        <v>5000000</v>
      </c>
      <c r="M59" s="56">
        <v>5000000</v>
      </c>
      <c r="N59" s="56"/>
      <c r="O59" s="59"/>
      <c r="P59" s="59"/>
      <c r="Q59" s="56">
        <v>7100</v>
      </c>
      <c r="R59" s="70">
        <v>204</v>
      </c>
      <c r="S59" s="70"/>
    </row>
    <row r="60" spans="1:19" ht="45" x14ac:dyDescent="0.25">
      <c r="A60" s="60" t="s">
        <v>23791</v>
      </c>
      <c r="B60" s="53">
        <v>13326</v>
      </c>
      <c r="C60" s="54" t="s">
        <v>803</v>
      </c>
      <c r="D60" s="54" t="s">
        <v>23659</v>
      </c>
      <c r="E60" s="54" t="s">
        <v>1319</v>
      </c>
      <c r="F60" s="67" t="s">
        <v>1320</v>
      </c>
      <c r="G60" s="61">
        <v>19695</v>
      </c>
      <c r="H60" s="54" t="s">
        <v>23792</v>
      </c>
      <c r="I60" s="55" t="s">
        <v>23661</v>
      </c>
      <c r="J60" s="55" t="s">
        <v>23662</v>
      </c>
      <c r="K60" s="73" t="s">
        <v>25757</v>
      </c>
      <c r="L60" s="56">
        <v>4000000</v>
      </c>
      <c r="M60" s="56">
        <v>4000000</v>
      </c>
      <c r="N60" s="56">
        <v>4000000</v>
      </c>
      <c r="O60" s="59"/>
      <c r="P60" s="59"/>
      <c r="Q60" s="56">
        <v>15099</v>
      </c>
      <c r="R60" s="70">
        <v>423</v>
      </c>
      <c r="S60" s="70"/>
    </row>
    <row r="61" spans="1:19" ht="45" x14ac:dyDescent="0.25">
      <c r="A61" s="60" t="s">
        <v>23793</v>
      </c>
      <c r="B61" s="53">
        <v>14127</v>
      </c>
      <c r="C61" s="54" t="s">
        <v>803</v>
      </c>
      <c r="D61" s="54" t="s">
        <v>23659</v>
      </c>
      <c r="E61" s="54" t="s">
        <v>1323</v>
      </c>
      <c r="F61" s="67" t="s">
        <v>1324</v>
      </c>
      <c r="G61" s="61">
        <v>13524</v>
      </c>
      <c r="H61" s="54" t="s">
        <v>23794</v>
      </c>
      <c r="I61" s="55" t="s">
        <v>23661</v>
      </c>
      <c r="J61" s="55" t="s">
        <v>23662</v>
      </c>
      <c r="K61" s="73" t="s">
        <v>25758</v>
      </c>
      <c r="L61" s="56">
        <v>7600000</v>
      </c>
      <c r="M61" s="56">
        <v>7600000</v>
      </c>
      <c r="N61" s="56"/>
      <c r="O61" s="59"/>
      <c r="P61" s="59"/>
      <c r="Q61" s="56">
        <v>33356</v>
      </c>
      <c r="R61" s="70">
        <v>1390</v>
      </c>
      <c r="S61" s="70"/>
    </row>
    <row r="62" spans="1:19" ht="45" x14ac:dyDescent="0.25">
      <c r="A62" s="60" t="s">
        <v>23795</v>
      </c>
      <c r="B62" s="53">
        <v>13906</v>
      </c>
      <c r="C62" s="54" t="s">
        <v>803</v>
      </c>
      <c r="D62" s="54" t="s">
        <v>23659</v>
      </c>
      <c r="E62" s="54" t="s">
        <v>1337</v>
      </c>
      <c r="F62" s="67" t="s">
        <v>1338</v>
      </c>
      <c r="G62" s="61">
        <v>19999</v>
      </c>
      <c r="H62" s="54" t="s">
        <v>23796</v>
      </c>
      <c r="I62" s="55" t="s">
        <v>23661</v>
      </c>
      <c r="J62" s="55" t="s">
        <v>23662</v>
      </c>
      <c r="K62" s="73" t="s">
        <v>25759</v>
      </c>
      <c r="L62" s="56">
        <v>7600000</v>
      </c>
      <c r="M62" s="56">
        <v>7600000</v>
      </c>
      <c r="N62" s="56"/>
      <c r="O62" s="59"/>
      <c r="P62" s="59"/>
      <c r="Q62" s="56">
        <v>49700</v>
      </c>
      <c r="R62" s="70">
        <v>1283</v>
      </c>
      <c r="S62" s="70"/>
    </row>
    <row r="63" spans="1:19" ht="30" x14ac:dyDescent="0.25">
      <c r="A63" s="60" t="s">
        <v>23797</v>
      </c>
      <c r="B63" s="53">
        <v>14099</v>
      </c>
      <c r="C63" s="54" t="s">
        <v>1349</v>
      </c>
      <c r="D63" s="54" t="s">
        <v>23659</v>
      </c>
      <c r="E63" s="54" t="s">
        <v>1389</v>
      </c>
      <c r="F63" s="66" t="s">
        <v>1390</v>
      </c>
      <c r="G63" s="53">
        <v>21418</v>
      </c>
      <c r="H63" s="54" t="s">
        <v>23798</v>
      </c>
      <c r="I63" s="55" t="s">
        <v>23661</v>
      </c>
      <c r="J63" s="55" t="s">
        <v>23662</v>
      </c>
      <c r="K63" s="73" t="s">
        <v>25760</v>
      </c>
      <c r="L63" s="56">
        <v>12000000</v>
      </c>
      <c r="M63" s="56">
        <v>12000000</v>
      </c>
      <c r="N63" s="56"/>
      <c r="O63" s="59"/>
      <c r="P63" s="59"/>
      <c r="Q63" s="56">
        <v>51114</v>
      </c>
      <c r="R63" s="70">
        <v>2560</v>
      </c>
      <c r="S63" s="70"/>
    </row>
    <row r="64" spans="1:19" ht="60" x14ac:dyDescent="0.25">
      <c r="A64" s="60" t="s">
        <v>23799</v>
      </c>
      <c r="B64" s="53">
        <v>13556</v>
      </c>
      <c r="C64" s="54" t="s">
        <v>1349</v>
      </c>
      <c r="D64" s="54" t="s">
        <v>23659</v>
      </c>
      <c r="E64" s="54" t="s">
        <v>1414</v>
      </c>
      <c r="F64" s="66" t="s">
        <v>1415</v>
      </c>
      <c r="G64" s="53">
        <v>21757</v>
      </c>
      <c r="H64" s="54" t="s">
        <v>23800</v>
      </c>
      <c r="I64" s="55" t="s">
        <v>23661</v>
      </c>
      <c r="J64" s="55" t="s">
        <v>23662</v>
      </c>
      <c r="K64" s="73" t="s">
        <v>25761</v>
      </c>
      <c r="L64" s="56">
        <v>12000000</v>
      </c>
      <c r="M64" s="56">
        <v>12000000</v>
      </c>
      <c r="N64" s="56"/>
      <c r="O64" s="59"/>
      <c r="P64" s="59"/>
      <c r="Q64" s="56">
        <v>35717</v>
      </c>
      <c r="R64" s="70">
        <v>1546</v>
      </c>
      <c r="S64" s="70" t="s">
        <v>25525</v>
      </c>
    </row>
    <row r="65" spans="1:19" ht="30" x14ac:dyDescent="0.25">
      <c r="A65" s="60" t="s">
        <v>23801</v>
      </c>
      <c r="B65" s="53">
        <v>14144</v>
      </c>
      <c r="C65" s="54" t="s">
        <v>1349</v>
      </c>
      <c r="D65" s="54" t="s">
        <v>23659</v>
      </c>
      <c r="E65" s="54" t="s">
        <v>1420</v>
      </c>
      <c r="F65" s="66" t="s">
        <v>1421</v>
      </c>
      <c r="G65" s="53">
        <v>21855</v>
      </c>
      <c r="H65" s="54" t="s">
        <v>23802</v>
      </c>
      <c r="I65" s="55" t="s">
        <v>23661</v>
      </c>
      <c r="J65" s="55" t="s">
        <v>23662</v>
      </c>
      <c r="K65" s="73" t="s">
        <v>25762</v>
      </c>
      <c r="L65" s="56">
        <v>994106.45</v>
      </c>
      <c r="M65" s="56">
        <v>994106.45</v>
      </c>
      <c r="N65" s="56"/>
      <c r="O65" s="59"/>
      <c r="P65" s="59"/>
      <c r="Q65" s="56">
        <v>4540</v>
      </c>
      <c r="R65" s="70">
        <v>274</v>
      </c>
      <c r="S65" s="70"/>
    </row>
    <row r="66" spans="1:19" ht="45" x14ac:dyDescent="0.25">
      <c r="A66" s="60" t="s">
        <v>23803</v>
      </c>
      <c r="B66" s="53">
        <v>14689</v>
      </c>
      <c r="C66" s="54" t="s">
        <v>23804</v>
      </c>
      <c r="D66" s="54" t="s">
        <v>10</v>
      </c>
      <c r="E66" s="54" t="s">
        <v>23805</v>
      </c>
      <c r="F66" s="68" t="s">
        <v>1431</v>
      </c>
      <c r="G66" s="65">
        <v>20821</v>
      </c>
      <c r="H66" s="54" t="s">
        <v>23806</v>
      </c>
      <c r="I66" s="55" t="s">
        <v>23688</v>
      </c>
      <c r="J66" s="55" t="s">
        <v>23689</v>
      </c>
      <c r="K66" s="73" t="s">
        <v>25763</v>
      </c>
      <c r="L66" s="56">
        <v>35358652.149999999</v>
      </c>
      <c r="M66" s="56">
        <v>35358652.149999999</v>
      </c>
      <c r="N66" s="56">
        <v>35358652.149999999</v>
      </c>
      <c r="O66" s="59">
        <v>11851734.029999999</v>
      </c>
      <c r="P66" s="59"/>
      <c r="Q66" s="56">
        <v>41545</v>
      </c>
      <c r="R66" s="70">
        <v>2123</v>
      </c>
      <c r="S66" s="70"/>
    </row>
    <row r="67" spans="1:19" ht="30" x14ac:dyDescent="0.25">
      <c r="A67" s="60" t="s">
        <v>23807</v>
      </c>
      <c r="B67" s="53">
        <v>13589</v>
      </c>
      <c r="C67" s="54" t="s">
        <v>1349</v>
      </c>
      <c r="D67" s="54" t="s">
        <v>10</v>
      </c>
      <c r="E67" s="54" t="s">
        <v>1458</v>
      </c>
      <c r="F67" s="66" t="s">
        <v>1459</v>
      </c>
      <c r="G67" s="53">
        <v>22166</v>
      </c>
      <c r="H67" s="54" t="s">
        <v>23808</v>
      </c>
      <c r="I67" s="55" t="s">
        <v>23661</v>
      </c>
      <c r="J67" s="55" t="s">
        <v>23662</v>
      </c>
      <c r="K67" s="73" t="s">
        <v>25764</v>
      </c>
      <c r="L67" s="56">
        <v>10984980.85</v>
      </c>
      <c r="M67" s="56">
        <v>10984980.85</v>
      </c>
      <c r="N67" s="56">
        <v>10984980.85</v>
      </c>
      <c r="O67" s="59"/>
      <c r="P67" s="59"/>
      <c r="Q67" s="56">
        <v>21516</v>
      </c>
      <c r="R67" s="70">
        <v>773</v>
      </c>
      <c r="S67" s="70"/>
    </row>
    <row r="68" spans="1:19" ht="60" x14ac:dyDescent="0.25">
      <c r="A68" s="60" t="s">
        <v>23809</v>
      </c>
      <c r="B68" s="53">
        <v>14141</v>
      </c>
      <c r="C68" s="54" t="s">
        <v>23804</v>
      </c>
      <c r="D68" s="54" t="s">
        <v>23659</v>
      </c>
      <c r="E68" s="54" t="s">
        <v>23810</v>
      </c>
      <c r="F68" s="67" t="s">
        <v>1469</v>
      </c>
      <c r="G68" s="61">
        <v>22380</v>
      </c>
      <c r="H68" s="54" t="s">
        <v>23811</v>
      </c>
      <c r="I68" s="55" t="s">
        <v>23688</v>
      </c>
      <c r="J68" s="55" t="s">
        <v>23689</v>
      </c>
      <c r="K68" s="73" t="s">
        <v>25765</v>
      </c>
      <c r="L68" s="56">
        <v>67326663.280000001</v>
      </c>
      <c r="M68" s="56">
        <v>67326663.280000001</v>
      </c>
      <c r="N68" s="56">
        <v>67326663.280000001</v>
      </c>
      <c r="O68" s="59">
        <v>5330213.0199999996</v>
      </c>
      <c r="P68" s="59"/>
      <c r="Q68" s="56">
        <v>81477</v>
      </c>
      <c r="R68" s="70">
        <v>4046</v>
      </c>
      <c r="S68" s="70" t="s">
        <v>25511</v>
      </c>
    </row>
    <row r="69" spans="1:19" ht="60" x14ac:dyDescent="0.25">
      <c r="A69" s="60" t="s">
        <v>23812</v>
      </c>
      <c r="B69" s="53">
        <v>13366</v>
      </c>
      <c r="C69" s="54" t="s">
        <v>1349</v>
      </c>
      <c r="D69" s="54" t="s">
        <v>23659</v>
      </c>
      <c r="E69" s="54" t="s">
        <v>1478</v>
      </c>
      <c r="F69" s="66" t="s">
        <v>1479</v>
      </c>
      <c r="G69" s="53">
        <v>22460</v>
      </c>
      <c r="H69" s="54" t="s">
        <v>23813</v>
      </c>
      <c r="I69" s="55" t="s">
        <v>23661</v>
      </c>
      <c r="J69" s="55" t="s">
        <v>23662</v>
      </c>
      <c r="K69" s="73" t="s">
        <v>25766</v>
      </c>
      <c r="L69" s="56">
        <v>12000000</v>
      </c>
      <c r="M69" s="56">
        <v>12000000</v>
      </c>
      <c r="N69" s="56">
        <v>12000000</v>
      </c>
      <c r="O69" s="59">
        <v>7416738.0800000001</v>
      </c>
      <c r="P69" s="59"/>
      <c r="Q69" s="56">
        <v>44723</v>
      </c>
      <c r="R69" s="70">
        <v>1963</v>
      </c>
      <c r="S69" s="70" t="s">
        <v>25526</v>
      </c>
    </row>
    <row r="70" spans="1:19" ht="60" x14ac:dyDescent="0.25">
      <c r="A70" s="60" t="s">
        <v>23814</v>
      </c>
      <c r="B70" s="53">
        <v>13408</v>
      </c>
      <c r="C70" s="54" t="s">
        <v>1349</v>
      </c>
      <c r="D70" s="54" t="s">
        <v>23659</v>
      </c>
      <c r="E70" s="54" t="s">
        <v>1494</v>
      </c>
      <c r="F70" s="66" t="s">
        <v>1495</v>
      </c>
      <c r="G70" s="53">
        <v>22781</v>
      </c>
      <c r="H70" s="54" t="s">
        <v>23815</v>
      </c>
      <c r="I70" s="55" t="s">
        <v>23661</v>
      </c>
      <c r="J70" s="55" t="s">
        <v>23662</v>
      </c>
      <c r="K70" s="73" t="s">
        <v>25767</v>
      </c>
      <c r="L70" s="56">
        <v>12000000</v>
      </c>
      <c r="M70" s="56">
        <v>12000000</v>
      </c>
      <c r="N70" s="56"/>
      <c r="O70" s="59"/>
      <c r="P70" s="59"/>
      <c r="Q70" s="56">
        <v>59357</v>
      </c>
      <c r="R70" s="70">
        <v>3005</v>
      </c>
      <c r="S70" s="70" t="s">
        <v>25511</v>
      </c>
    </row>
    <row r="71" spans="1:19" ht="45" x14ac:dyDescent="0.25">
      <c r="A71" s="60" t="s">
        <v>23816</v>
      </c>
      <c r="B71" s="53">
        <v>14669</v>
      </c>
      <c r="C71" s="54" t="s">
        <v>23804</v>
      </c>
      <c r="D71" s="54" t="s">
        <v>23685</v>
      </c>
      <c r="E71" s="54" t="s">
        <v>23817</v>
      </c>
      <c r="F71" s="67" t="s">
        <v>25472</v>
      </c>
      <c r="G71" s="61" t="s">
        <v>25472</v>
      </c>
      <c r="H71" s="54" t="s">
        <v>23818</v>
      </c>
      <c r="I71" s="55" t="s">
        <v>23688</v>
      </c>
      <c r="J71" s="55" t="s">
        <v>23689</v>
      </c>
      <c r="K71" s="73" t="s">
        <v>25768</v>
      </c>
      <c r="L71" s="56">
        <v>79071946.459999993</v>
      </c>
      <c r="M71" s="56">
        <v>79071946.459999993</v>
      </c>
      <c r="N71" s="56"/>
      <c r="O71" s="59"/>
      <c r="P71" s="59"/>
      <c r="Q71" s="56">
        <v>114525</v>
      </c>
      <c r="R71" s="70">
        <v>3890</v>
      </c>
      <c r="S71" s="70"/>
    </row>
    <row r="72" spans="1:19" ht="45" x14ac:dyDescent="0.25">
      <c r="A72" s="60" t="s">
        <v>867</v>
      </c>
      <c r="B72" s="53">
        <v>14673</v>
      </c>
      <c r="C72" s="54" t="s">
        <v>23804</v>
      </c>
      <c r="D72" s="54" t="s">
        <v>23659</v>
      </c>
      <c r="E72" s="54" t="s">
        <v>23819</v>
      </c>
      <c r="F72" s="67" t="s">
        <v>1509</v>
      </c>
      <c r="G72" s="61">
        <v>22834</v>
      </c>
      <c r="H72" s="54" t="s">
        <v>23820</v>
      </c>
      <c r="I72" s="55" t="s">
        <v>23688</v>
      </c>
      <c r="J72" s="55" t="s">
        <v>23689</v>
      </c>
      <c r="K72" s="73" t="s">
        <v>25769</v>
      </c>
      <c r="L72" s="56">
        <v>22043573.460000001</v>
      </c>
      <c r="M72" s="56">
        <v>22043573.460000001</v>
      </c>
      <c r="N72" s="56">
        <v>22043573.460000001</v>
      </c>
      <c r="O72" s="59">
        <v>2006976.42</v>
      </c>
      <c r="P72" s="59"/>
      <c r="Q72" s="56">
        <v>41950</v>
      </c>
      <c r="R72" s="70">
        <v>1237</v>
      </c>
      <c r="S72" s="70"/>
    </row>
    <row r="73" spans="1:19" ht="60" x14ac:dyDescent="0.25">
      <c r="A73" s="60" t="s">
        <v>23821</v>
      </c>
      <c r="B73" s="53">
        <v>13404</v>
      </c>
      <c r="C73" s="54" t="s">
        <v>1349</v>
      </c>
      <c r="D73" s="54" t="s">
        <v>23659</v>
      </c>
      <c r="E73" s="54" t="s">
        <v>1512</v>
      </c>
      <c r="F73" s="66" t="s">
        <v>1513</v>
      </c>
      <c r="G73" s="53">
        <v>20607</v>
      </c>
      <c r="H73" s="54" t="s">
        <v>23822</v>
      </c>
      <c r="I73" s="55" t="s">
        <v>23661</v>
      </c>
      <c r="J73" s="55" t="s">
        <v>23662</v>
      </c>
      <c r="K73" s="73" t="s">
        <v>25770</v>
      </c>
      <c r="L73" s="56">
        <v>12000000</v>
      </c>
      <c r="M73" s="56">
        <v>12000000</v>
      </c>
      <c r="N73" s="56"/>
      <c r="O73" s="59"/>
      <c r="P73" s="59"/>
      <c r="Q73" s="56">
        <v>62823</v>
      </c>
      <c r="R73" s="70">
        <v>2060</v>
      </c>
      <c r="S73" s="70" t="s">
        <v>25511</v>
      </c>
    </row>
    <row r="74" spans="1:19" ht="45" x14ac:dyDescent="0.25">
      <c r="A74" s="60" t="s">
        <v>23823</v>
      </c>
      <c r="B74" s="53">
        <v>13539</v>
      </c>
      <c r="C74" s="54" t="s">
        <v>1349</v>
      </c>
      <c r="D74" s="54" t="s">
        <v>23659</v>
      </c>
      <c r="E74" s="54" t="s">
        <v>1518</v>
      </c>
      <c r="F74" s="66" t="s">
        <v>1519</v>
      </c>
      <c r="G74" s="53">
        <v>22898</v>
      </c>
      <c r="H74" s="54" t="s">
        <v>23824</v>
      </c>
      <c r="I74" s="55" t="s">
        <v>23661</v>
      </c>
      <c r="J74" s="55" t="s">
        <v>23662</v>
      </c>
      <c r="K74" s="73" t="s">
        <v>25771</v>
      </c>
      <c r="L74" s="56">
        <v>12000000</v>
      </c>
      <c r="M74" s="56">
        <v>12000000</v>
      </c>
      <c r="N74" s="56"/>
      <c r="O74" s="59"/>
      <c r="P74" s="59"/>
      <c r="Q74" s="56">
        <v>34745</v>
      </c>
      <c r="R74" s="70">
        <v>2993</v>
      </c>
      <c r="S74" s="70"/>
    </row>
    <row r="75" spans="1:19" ht="60" x14ac:dyDescent="0.25">
      <c r="A75" s="60" t="s">
        <v>23825</v>
      </c>
      <c r="B75" s="53">
        <v>14112</v>
      </c>
      <c r="C75" s="54" t="s">
        <v>1349</v>
      </c>
      <c r="D75" s="54" t="s">
        <v>23659</v>
      </c>
      <c r="E75" s="54" t="s">
        <v>1544</v>
      </c>
      <c r="F75" s="66" t="s">
        <v>1545</v>
      </c>
      <c r="G75" s="53">
        <v>20359</v>
      </c>
      <c r="H75" s="54" t="s">
        <v>23826</v>
      </c>
      <c r="I75" s="55" t="s">
        <v>23661</v>
      </c>
      <c r="J75" s="55" t="s">
        <v>23662</v>
      </c>
      <c r="K75" s="73" t="s">
        <v>25772</v>
      </c>
      <c r="L75" s="56">
        <v>12000000</v>
      </c>
      <c r="M75" s="56">
        <v>12000000</v>
      </c>
      <c r="N75" s="56"/>
      <c r="O75" s="59"/>
      <c r="P75" s="59"/>
      <c r="Q75" s="56">
        <v>31788</v>
      </c>
      <c r="R75" s="70">
        <v>1484</v>
      </c>
      <c r="S75" s="70" t="s">
        <v>25511</v>
      </c>
    </row>
    <row r="76" spans="1:19" ht="30" x14ac:dyDescent="0.25">
      <c r="A76" s="60" t="s">
        <v>23827</v>
      </c>
      <c r="B76" s="53">
        <v>13680</v>
      </c>
      <c r="C76" s="54" t="s">
        <v>1349</v>
      </c>
      <c r="D76" s="54" t="s">
        <v>23659</v>
      </c>
      <c r="E76" s="54" t="s">
        <v>1555</v>
      </c>
      <c r="F76" s="66" t="s">
        <v>1556</v>
      </c>
      <c r="G76" s="53">
        <v>23350</v>
      </c>
      <c r="H76" s="54" t="s">
        <v>23828</v>
      </c>
      <c r="I76" s="55" t="s">
        <v>23661</v>
      </c>
      <c r="J76" s="55" t="s">
        <v>23662</v>
      </c>
      <c r="K76" s="73" t="s">
        <v>25773</v>
      </c>
      <c r="L76" s="56">
        <v>12000000</v>
      </c>
      <c r="M76" s="56">
        <v>12000000</v>
      </c>
      <c r="N76" s="56"/>
      <c r="O76" s="59"/>
      <c r="P76" s="59"/>
      <c r="Q76" s="56">
        <v>49174</v>
      </c>
      <c r="R76" s="70">
        <v>2161</v>
      </c>
      <c r="S76" s="70"/>
    </row>
    <row r="77" spans="1:19" ht="45" x14ac:dyDescent="0.25">
      <c r="A77" s="60" t="s">
        <v>23829</v>
      </c>
      <c r="B77" s="53">
        <v>13487</v>
      </c>
      <c r="C77" s="54" t="s">
        <v>1349</v>
      </c>
      <c r="D77" s="54" t="s">
        <v>23659</v>
      </c>
      <c r="E77" s="54" t="s">
        <v>1567</v>
      </c>
      <c r="F77" s="66" t="s">
        <v>1568</v>
      </c>
      <c r="G77" s="53">
        <v>23449</v>
      </c>
      <c r="H77" s="54" t="s">
        <v>23830</v>
      </c>
      <c r="I77" s="55" t="s">
        <v>23661</v>
      </c>
      <c r="J77" s="55" t="s">
        <v>23662</v>
      </c>
      <c r="K77" s="73" t="s">
        <v>25774</v>
      </c>
      <c r="L77" s="56">
        <v>12000000</v>
      </c>
      <c r="M77" s="56">
        <v>12000000</v>
      </c>
      <c r="N77" s="56"/>
      <c r="O77" s="59"/>
      <c r="P77" s="59"/>
      <c r="Q77" s="56">
        <v>27948</v>
      </c>
      <c r="R77" s="70">
        <v>1119</v>
      </c>
      <c r="S77" s="70" t="s">
        <v>25527</v>
      </c>
    </row>
    <row r="78" spans="1:19" ht="30" x14ac:dyDescent="0.25">
      <c r="A78" s="60" t="s">
        <v>1288</v>
      </c>
      <c r="B78" s="53">
        <v>13757</v>
      </c>
      <c r="C78" s="54" t="s">
        <v>1349</v>
      </c>
      <c r="D78" s="54" t="s">
        <v>15</v>
      </c>
      <c r="E78" s="54" t="s">
        <v>1611</v>
      </c>
      <c r="F78" s="66" t="s">
        <v>1612</v>
      </c>
      <c r="G78" s="53">
        <v>20563</v>
      </c>
      <c r="H78" s="54" t="s">
        <v>23831</v>
      </c>
      <c r="I78" s="55" t="s">
        <v>23661</v>
      </c>
      <c r="J78" s="55" t="s">
        <v>23662</v>
      </c>
      <c r="K78" s="73" t="s">
        <v>25775</v>
      </c>
      <c r="L78" s="56">
        <v>6643718.9100000001</v>
      </c>
      <c r="M78" s="56">
        <v>6643718.9100000001</v>
      </c>
      <c r="N78" s="56">
        <v>6643718.9100000001</v>
      </c>
      <c r="O78" s="59">
        <v>5036511.84</v>
      </c>
      <c r="P78" s="59"/>
      <c r="Q78" s="56">
        <v>16604</v>
      </c>
      <c r="R78" s="70">
        <v>496</v>
      </c>
      <c r="S78" s="70"/>
    </row>
    <row r="79" spans="1:19" ht="60" x14ac:dyDescent="0.25">
      <c r="A79" s="60" t="s">
        <v>23832</v>
      </c>
      <c r="B79" s="53">
        <v>14665</v>
      </c>
      <c r="C79" s="54" t="s">
        <v>23804</v>
      </c>
      <c r="D79" s="54" t="s">
        <v>23685</v>
      </c>
      <c r="E79" s="54" t="s">
        <v>13118</v>
      </c>
      <c r="F79" s="67" t="s">
        <v>25472</v>
      </c>
      <c r="G79" s="61" t="s">
        <v>25472</v>
      </c>
      <c r="H79" s="54" t="s">
        <v>23833</v>
      </c>
      <c r="I79" s="55" t="s">
        <v>23688</v>
      </c>
      <c r="J79" s="55" t="s">
        <v>23689</v>
      </c>
      <c r="K79" s="73" t="s">
        <v>25776</v>
      </c>
      <c r="L79" s="56">
        <v>102593861.7</v>
      </c>
      <c r="M79" s="56">
        <v>102593861.7</v>
      </c>
      <c r="N79" s="56"/>
      <c r="O79" s="59"/>
      <c r="P79" s="59"/>
      <c r="Q79" s="56">
        <v>139083</v>
      </c>
      <c r="R79" s="70">
        <v>4091</v>
      </c>
      <c r="S79" s="70" t="s">
        <v>25528</v>
      </c>
    </row>
    <row r="80" spans="1:19" ht="60" x14ac:dyDescent="0.25">
      <c r="A80" s="60" t="s">
        <v>23834</v>
      </c>
      <c r="B80" s="53">
        <v>14437</v>
      </c>
      <c r="C80" s="54" t="s">
        <v>1349</v>
      </c>
      <c r="D80" s="54" t="s">
        <v>23659</v>
      </c>
      <c r="E80" s="54" t="s">
        <v>1673</v>
      </c>
      <c r="F80" s="66" t="s">
        <v>1674</v>
      </c>
      <c r="G80" s="53">
        <v>24766</v>
      </c>
      <c r="H80" s="54" t="s">
        <v>23835</v>
      </c>
      <c r="I80" s="55" t="s">
        <v>23661</v>
      </c>
      <c r="J80" s="55" t="s">
        <v>23662</v>
      </c>
      <c r="K80" s="73" t="s">
        <v>25777</v>
      </c>
      <c r="L80" s="56">
        <v>12000000</v>
      </c>
      <c r="M80" s="56">
        <v>12000000</v>
      </c>
      <c r="N80" s="56"/>
      <c r="O80" s="59"/>
      <c r="P80" s="59"/>
      <c r="Q80" s="56">
        <v>32780</v>
      </c>
      <c r="R80" s="70">
        <v>1162</v>
      </c>
      <c r="S80" s="70" t="s">
        <v>25529</v>
      </c>
    </row>
    <row r="81" spans="1:19" ht="30" x14ac:dyDescent="0.25">
      <c r="A81" s="60" t="s">
        <v>23836</v>
      </c>
      <c r="B81" s="53">
        <v>14370</v>
      </c>
      <c r="C81" s="54" t="s">
        <v>1349</v>
      </c>
      <c r="D81" s="54" t="s">
        <v>23659</v>
      </c>
      <c r="E81" s="54" t="s">
        <v>1687</v>
      </c>
      <c r="F81" s="66" t="s">
        <v>1688</v>
      </c>
      <c r="G81" s="53">
        <v>25068</v>
      </c>
      <c r="H81" s="54" t="s">
        <v>23837</v>
      </c>
      <c r="I81" s="55" t="s">
        <v>23661</v>
      </c>
      <c r="J81" s="55" t="s">
        <v>23662</v>
      </c>
      <c r="K81" s="73" t="s">
        <v>25778</v>
      </c>
      <c r="L81" s="56">
        <v>2440075.9</v>
      </c>
      <c r="M81" s="56">
        <v>2440075.9</v>
      </c>
      <c r="N81" s="56"/>
      <c r="O81" s="59"/>
      <c r="P81" s="59"/>
      <c r="Q81" s="56">
        <v>9695</v>
      </c>
      <c r="R81" s="70">
        <v>411</v>
      </c>
      <c r="S81" s="70"/>
    </row>
    <row r="82" spans="1:19" ht="90" x14ac:dyDescent="0.25">
      <c r="A82" s="60" t="s">
        <v>23838</v>
      </c>
      <c r="B82" s="53">
        <v>14687</v>
      </c>
      <c r="C82" s="54" t="s">
        <v>23804</v>
      </c>
      <c r="D82" s="54" t="s">
        <v>23659</v>
      </c>
      <c r="E82" s="54" t="s">
        <v>23839</v>
      </c>
      <c r="F82" s="67" t="s">
        <v>1694</v>
      </c>
      <c r="G82" s="61">
        <v>25148</v>
      </c>
      <c r="H82" s="54" t="s">
        <v>23840</v>
      </c>
      <c r="I82" s="55" t="s">
        <v>23688</v>
      </c>
      <c r="J82" s="55" t="s">
        <v>23689</v>
      </c>
      <c r="K82" s="73" t="s">
        <v>25779</v>
      </c>
      <c r="L82" s="56">
        <v>30424686.449999999</v>
      </c>
      <c r="M82" s="56">
        <v>30424686.449999999</v>
      </c>
      <c r="N82" s="56">
        <v>30424686.449999999</v>
      </c>
      <c r="O82" s="59"/>
      <c r="P82" s="59"/>
      <c r="Q82" s="56">
        <v>54634</v>
      </c>
      <c r="R82" s="70">
        <v>1062</v>
      </c>
      <c r="S82" s="70" t="s">
        <v>25530</v>
      </c>
    </row>
    <row r="83" spans="1:19" ht="60" x14ac:dyDescent="0.25">
      <c r="A83" s="60" t="s">
        <v>23841</v>
      </c>
      <c r="B83" s="53">
        <v>13390</v>
      </c>
      <c r="C83" s="54" t="s">
        <v>1349</v>
      </c>
      <c r="D83" s="54" t="s">
        <v>23659</v>
      </c>
      <c r="E83" s="54" t="s">
        <v>1703</v>
      </c>
      <c r="F83" s="66" t="s">
        <v>1704</v>
      </c>
      <c r="G83" s="53">
        <v>25228</v>
      </c>
      <c r="H83" s="54" t="s">
        <v>23842</v>
      </c>
      <c r="I83" s="55" t="s">
        <v>23661</v>
      </c>
      <c r="J83" s="55" t="s">
        <v>23662</v>
      </c>
      <c r="K83" s="73" t="s">
        <v>25780</v>
      </c>
      <c r="L83" s="56">
        <v>12000000</v>
      </c>
      <c r="M83" s="56">
        <v>12000000</v>
      </c>
      <c r="N83" s="56">
        <f>M83</f>
        <v>12000000</v>
      </c>
      <c r="O83" s="59"/>
      <c r="P83" s="59"/>
      <c r="Q83" s="56">
        <v>71298</v>
      </c>
      <c r="R83" s="70">
        <v>2721</v>
      </c>
      <c r="S83" s="70" t="s">
        <v>25511</v>
      </c>
    </row>
    <row r="84" spans="1:19" ht="30" x14ac:dyDescent="0.25">
      <c r="A84" s="60" t="s">
        <v>23843</v>
      </c>
      <c r="B84" s="53">
        <v>13313</v>
      </c>
      <c r="C84" s="54" t="s">
        <v>1349</v>
      </c>
      <c r="D84" s="54" t="s">
        <v>23659</v>
      </c>
      <c r="E84" s="54" t="s">
        <v>1735</v>
      </c>
      <c r="F84" s="66" t="s">
        <v>1736</v>
      </c>
      <c r="G84" s="53">
        <v>20670</v>
      </c>
      <c r="H84" s="54" t="s">
        <v>23844</v>
      </c>
      <c r="I84" s="55" t="s">
        <v>23661</v>
      </c>
      <c r="J84" s="55" t="s">
        <v>23662</v>
      </c>
      <c r="K84" s="73" t="s">
        <v>25781</v>
      </c>
      <c r="L84" s="56">
        <v>12000000</v>
      </c>
      <c r="M84" s="56">
        <v>12000000</v>
      </c>
      <c r="N84" s="56"/>
      <c r="O84" s="59"/>
      <c r="P84" s="59"/>
      <c r="Q84" s="56">
        <v>51222</v>
      </c>
      <c r="R84" s="70">
        <v>1700</v>
      </c>
      <c r="S84" s="70"/>
    </row>
    <row r="85" spans="1:19" ht="30" x14ac:dyDescent="0.25">
      <c r="A85" s="60" t="s">
        <v>23845</v>
      </c>
      <c r="B85" s="53">
        <v>15183</v>
      </c>
      <c r="C85" s="54" t="s">
        <v>1349</v>
      </c>
      <c r="D85" s="54" t="s">
        <v>10</v>
      </c>
      <c r="E85" s="54" t="s">
        <v>1743</v>
      </c>
      <c r="F85" s="66" t="s">
        <v>1744</v>
      </c>
      <c r="G85" s="53">
        <v>20965</v>
      </c>
      <c r="H85" s="54" t="s">
        <v>23846</v>
      </c>
      <c r="I85" s="55" t="s">
        <v>23661</v>
      </c>
      <c r="J85" s="55" t="s">
        <v>23662</v>
      </c>
      <c r="K85" s="73" t="s">
        <v>25782</v>
      </c>
      <c r="L85" s="56">
        <v>15500000</v>
      </c>
      <c r="M85" s="56">
        <v>15500000</v>
      </c>
      <c r="N85" s="56"/>
      <c r="O85" s="59"/>
      <c r="P85" s="59"/>
      <c r="Q85" s="56">
        <v>20400</v>
      </c>
      <c r="R85" s="70">
        <v>799</v>
      </c>
      <c r="S85" s="70"/>
    </row>
    <row r="86" spans="1:19" ht="30" x14ac:dyDescent="0.25">
      <c r="A86" s="60" t="s">
        <v>23847</v>
      </c>
      <c r="B86" s="53">
        <v>13512</v>
      </c>
      <c r="C86" s="54" t="s">
        <v>1349</v>
      </c>
      <c r="D86" s="54" t="s">
        <v>23659</v>
      </c>
      <c r="E86" s="54" t="s">
        <v>1747</v>
      </c>
      <c r="F86" s="66" t="s">
        <v>1748</v>
      </c>
      <c r="G86" s="53">
        <v>25825</v>
      </c>
      <c r="H86" s="54" t="s">
        <v>23848</v>
      </c>
      <c r="I86" s="55" t="s">
        <v>23661</v>
      </c>
      <c r="J86" s="55" t="s">
        <v>23662</v>
      </c>
      <c r="K86" s="73" t="s">
        <v>25783</v>
      </c>
      <c r="L86" s="56">
        <v>12000000</v>
      </c>
      <c r="M86" s="56">
        <v>12000000</v>
      </c>
      <c r="N86" s="56"/>
      <c r="O86" s="59"/>
      <c r="P86" s="59"/>
      <c r="Q86" s="56">
        <v>24221</v>
      </c>
      <c r="R86" s="70">
        <v>1750</v>
      </c>
      <c r="S86" s="70"/>
    </row>
    <row r="87" spans="1:19" ht="45" x14ac:dyDescent="0.25">
      <c r="A87" s="60" t="s">
        <v>23849</v>
      </c>
      <c r="B87" s="53">
        <v>13710</v>
      </c>
      <c r="C87" s="54" t="s">
        <v>1349</v>
      </c>
      <c r="D87" s="54" t="s">
        <v>23659</v>
      </c>
      <c r="E87" s="54" t="s">
        <v>1751</v>
      </c>
      <c r="F87" s="66" t="s">
        <v>1752</v>
      </c>
      <c r="G87" s="53">
        <v>25861</v>
      </c>
      <c r="H87" s="54" t="s">
        <v>23850</v>
      </c>
      <c r="I87" s="55" t="s">
        <v>23661</v>
      </c>
      <c r="J87" s="55" t="s">
        <v>23662</v>
      </c>
      <c r="K87" s="73" t="s">
        <v>25784</v>
      </c>
      <c r="L87" s="56">
        <v>2550760</v>
      </c>
      <c r="M87" s="56">
        <v>2550760</v>
      </c>
      <c r="N87" s="56"/>
      <c r="O87" s="59"/>
      <c r="P87" s="59"/>
      <c r="Q87" s="56">
        <v>7597</v>
      </c>
      <c r="R87" s="70">
        <v>263</v>
      </c>
      <c r="S87" s="70" t="s">
        <v>25531</v>
      </c>
    </row>
    <row r="88" spans="1:19" ht="30" x14ac:dyDescent="0.25">
      <c r="A88" s="60" t="s">
        <v>23851</v>
      </c>
      <c r="B88" s="53">
        <v>15173</v>
      </c>
      <c r="C88" s="54" t="s">
        <v>1349</v>
      </c>
      <c r="D88" s="54" t="s">
        <v>23659</v>
      </c>
      <c r="E88" s="54" t="s">
        <v>1772</v>
      </c>
      <c r="F88" s="66" t="s">
        <v>1773</v>
      </c>
      <c r="G88" s="53">
        <v>26289</v>
      </c>
      <c r="H88" s="54" t="s">
        <v>23852</v>
      </c>
      <c r="I88" s="55" t="s">
        <v>23661</v>
      </c>
      <c r="J88" s="55" t="s">
        <v>23662</v>
      </c>
      <c r="K88" s="73" t="s">
        <v>25785</v>
      </c>
      <c r="L88" s="56">
        <v>3074800.89</v>
      </c>
      <c r="M88" s="56">
        <v>3074800.89</v>
      </c>
      <c r="N88" s="56"/>
      <c r="O88" s="59"/>
      <c r="P88" s="59"/>
      <c r="Q88" s="56">
        <v>18000</v>
      </c>
      <c r="R88" s="70">
        <v>445</v>
      </c>
      <c r="S88" s="70"/>
    </row>
    <row r="89" spans="1:19" ht="60" x14ac:dyDescent="0.25">
      <c r="A89" s="60" t="s">
        <v>23853</v>
      </c>
      <c r="B89" s="53">
        <v>14646</v>
      </c>
      <c r="C89" s="54" t="s">
        <v>23854</v>
      </c>
      <c r="D89" s="54" t="s">
        <v>23705</v>
      </c>
      <c r="E89" s="54" t="s">
        <v>23855</v>
      </c>
      <c r="F89" s="67" t="s">
        <v>25472</v>
      </c>
      <c r="G89" s="61" t="s">
        <v>25472</v>
      </c>
      <c r="H89" s="54" t="s">
        <v>23856</v>
      </c>
      <c r="I89" s="55" t="s">
        <v>23688</v>
      </c>
      <c r="J89" s="55" t="s">
        <v>23689</v>
      </c>
      <c r="K89" s="73" t="s">
        <v>25786</v>
      </c>
      <c r="L89" s="56">
        <v>110871472.09999999</v>
      </c>
      <c r="M89" s="56">
        <v>107445293.23</v>
      </c>
      <c r="N89" s="56">
        <v>107445293.23</v>
      </c>
      <c r="O89" s="59">
        <v>10995351.050000001</v>
      </c>
      <c r="P89" s="59"/>
      <c r="Q89" s="56">
        <v>133757</v>
      </c>
      <c r="R89" s="70">
        <v>4983</v>
      </c>
      <c r="S89" s="70"/>
    </row>
    <row r="90" spans="1:19" ht="30" x14ac:dyDescent="0.25">
      <c r="A90" s="60" t="s">
        <v>23857</v>
      </c>
      <c r="B90" s="53">
        <v>14262</v>
      </c>
      <c r="C90" s="54" t="s">
        <v>1776</v>
      </c>
      <c r="D90" s="54" t="s">
        <v>23659</v>
      </c>
      <c r="E90" s="54" t="s">
        <v>1797</v>
      </c>
      <c r="F90" s="67" t="s">
        <v>1798</v>
      </c>
      <c r="G90" s="61">
        <v>27212</v>
      </c>
      <c r="H90" s="54" t="s">
        <v>23858</v>
      </c>
      <c r="I90" s="55" t="s">
        <v>23661</v>
      </c>
      <c r="J90" s="55" t="s">
        <v>23662</v>
      </c>
      <c r="K90" s="73" t="s">
        <v>25787</v>
      </c>
      <c r="L90" s="56">
        <v>16000000</v>
      </c>
      <c r="M90" s="56">
        <v>16000000</v>
      </c>
      <c r="N90" s="56"/>
      <c r="O90" s="59"/>
      <c r="P90" s="59"/>
      <c r="Q90" s="56">
        <v>27300</v>
      </c>
      <c r="R90" s="70">
        <v>700</v>
      </c>
      <c r="S90" s="70"/>
    </row>
    <row r="91" spans="1:19" ht="30" x14ac:dyDescent="0.25">
      <c r="A91" s="60" t="s">
        <v>23859</v>
      </c>
      <c r="B91" s="53">
        <v>14457</v>
      </c>
      <c r="C91" s="54" t="s">
        <v>1776</v>
      </c>
      <c r="D91" s="54" t="s">
        <v>23659</v>
      </c>
      <c r="E91" s="54" t="s">
        <v>1806</v>
      </c>
      <c r="F91" s="67" t="s">
        <v>1807</v>
      </c>
      <c r="G91" s="61">
        <v>27329</v>
      </c>
      <c r="H91" s="54" t="s">
        <v>23860</v>
      </c>
      <c r="I91" s="55" t="s">
        <v>23661</v>
      </c>
      <c r="J91" s="55" t="s">
        <v>23662</v>
      </c>
      <c r="K91" s="73" t="s">
        <v>25788</v>
      </c>
      <c r="L91" s="56">
        <v>16000000</v>
      </c>
      <c r="M91" s="56">
        <v>16000000</v>
      </c>
      <c r="N91" s="56"/>
      <c r="O91" s="59"/>
      <c r="P91" s="59"/>
      <c r="Q91" s="56">
        <v>37300</v>
      </c>
      <c r="R91" s="70">
        <v>1137</v>
      </c>
      <c r="S91" s="70"/>
    </row>
    <row r="92" spans="1:19" ht="30" x14ac:dyDescent="0.25">
      <c r="A92" s="60" t="s">
        <v>23861</v>
      </c>
      <c r="B92" s="53">
        <v>14304</v>
      </c>
      <c r="C92" s="54" t="s">
        <v>1776</v>
      </c>
      <c r="D92" s="54" t="s">
        <v>23659</v>
      </c>
      <c r="E92" s="54" t="s">
        <v>1820</v>
      </c>
      <c r="F92" s="67" t="s">
        <v>1821</v>
      </c>
      <c r="G92" s="61">
        <v>27436</v>
      </c>
      <c r="H92" s="54" t="s">
        <v>23862</v>
      </c>
      <c r="I92" s="55" t="s">
        <v>23661</v>
      </c>
      <c r="J92" s="55" t="s">
        <v>23662</v>
      </c>
      <c r="K92" s="73" t="s">
        <v>25789</v>
      </c>
      <c r="L92" s="56">
        <v>5402814.1399999997</v>
      </c>
      <c r="M92" s="56">
        <v>5402814.1399999997</v>
      </c>
      <c r="N92" s="56"/>
      <c r="O92" s="59"/>
      <c r="P92" s="59"/>
      <c r="Q92" s="56">
        <v>9101</v>
      </c>
      <c r="R92" s="70">
        <v>196</v>
      </c>
      <c r="S92" s="70"/>
    </row>
    <row r="93" spans="1:19" ht="30" x14ac:dyDescent="0.25">
      <c r="A93" s="60" t="s">
        <v>23863</v>
      </c>
      <c r="B93" s="53">
        <v>13669</v>
      </c>
      <c r="C93" s="54" t="s">
        <v>1776</v>
      </c>
      <c r="D93" s="54" t="s">
        <v>23659</v>
      </c>
      <c r="E93" s="54" t="s">
        <v>1881</v>
      </c>
      <c r="F93" s="67" t="s">
        <v>1882</v>
      </c>
      <c r="G93" s="61">
        <v>28246</v>
      </c>
      <c r="H93" s="54" t="s">
        <v>23864</v>
      </c>
      <c r="I93" s="55" t="s">
        <v>23661</v>
      </c>
      <c r="J93" s="55" t="s">
        <v>23662</v>
      </c>
      <c r="K93" s="73" t="s">
        <v>25790</v>
      </c>
      <c r="L93" s="56">
        <v>5500000</v>
      </c>
      <c r="M93" s="56">
        <v>5500000</v>
      </c>
      <c r="N93" s="56"/>
      <c r="O93" s="59"/>
      <c r="P93" s="59"/>
      <c r="Q93" s="56">
        <v>8756</v>
      </c>
      <c r="R93" s="70">
        <v>291</v>
      </c>
      <c r="S93" s="70"/>
    </row>
    <row r="94" spans="1:19" ht="30" x14ac:dyDescent="0.25">
      <c r="A94" s="60" t="s">
        <v>23865</v>
      </c>
      <c r="B94" s="53">
        <v>13557</v>
      </c>
      <c r="C94" s="54" t="s">
        <v>1776</v>
      </c>
      <c r="D94" s="54" t="s">
        <v>23659</v>
      </c>
      <c r="E94" s="54" t="s">
        <v>25471</v>
      </c>
      <c r="F94" s="67" t="s">
        <v>2086</v>
      </c>
      <c r="G94" s="61">
        <v>28610</v>
      </c>
      <c r="H94" s="54" t="s">
        <v>23866</v>
      </c>
      <c r="I94" s="55" t="s">
        <v>23661</v>
      </c>
      <c r="J94" s="55" t="s">
        <v>23662</v>
      </c>
      <c r="K94" s="73" t="s">
        <v>25791</v>
      </c>
      <c r="L94" s="56">
        <v>16000000</v>
      </c>
      <c r="M94" s="56">
        <v>16000000</v>
      </c>
      <c r="N94" s="56"/>
      <c r="O94" s="59"/>
      <c r="P94" s="59"/>
      <c r="Q94" s="56">
        <v>30686</v>
      </c>
      <c r="R94" s="70">
        <v>902</v>
      </c>
      <c r="S94" s="70"/>
    </row>
    <row r="95" spans="1:19" ht="60" x14ac:dyDescent="0.25">
      <c r="A95" s="60" t="s">
        <v>23867</v>
      </c>
      <c r="B95" s="53">
        <v>14736</v>
      </c>
      <c r="C95" s="54" t="s">
        <v>23854</v>
      </c>
      <c r="D95" s="54" t="s">
        <v>23659</v>
      </c>
      <c r="E95" s="54" t="s">
        <v>23868</v>
      </c>
      <c r="F95" s="67" t="s">
        <v>1902</v>
      </c>
      <c r="G95" s="61">
        <v>28665</v>
      </c>
      <c r="H95" s="54" t="s">
        <v>23869</v>
      </c>
      <c r="I95" s="55" t="s">
        <v>23688</v>
      </c>
      <c r="J95" s="55" t="s">
        <v>23689</v>
      </c>
      <c r="K95" s="73" t="s">
        <v>25792</v>
      </c>
      <c r="L95" s="56">
        <v>30806234.449999999</v>
      </c>
      <c r="M95" s="56">
        <v>30806234.449999999</v>
      </c>
      <c r="N95" s="56">
        <v>30806234.449999999</v>
      </c>
      <c r="O95" s="59">
        <v>1794520</v>
      </c>
      <c r="P95" s="59"/>
      <c r="Q95" s="56">
        <v>50191</v>
      </c>
      <c r="R95" s="70">
        <v>1038</v>
      </c>
      <c r="S95" s="70" t="s">
        <v>25532</v>
      </c>
    </row>
    <row r="96" spans="1:19" ht="45" x14ac:dyDescent="0.25">
      <c r="A96" s="60" t="s">
        <v>23870</v>
      </c>
      <c r="B96" s="53">
        <v>14565</v>
      </c>
      <c r="C96" s="54" t="s">
        <v>23854</v>
      </c>
      <c r="D96" s="54" t="s">
        <v>23659</v>
      </c>
      <c r="E96" s="54" t="s">
        <v>23871</v>
      </c>
      <c r="F96" s="67" t="s">
        <v>1906</v>
      </c>
      <c r="G96" s="61">
        <v>28763</v>
      </c>
      <c r="H96" s="54" t="s">
        <v>23872</v>
      </c>
      <c r="I96" s="55" t="s">
        <v>23688</v>
      </c>
      <c r="J96" s="55" t="s">
        <v>23689</v>
      </c>
      <c r="K96" s="73" t="s">
        <v>25793</v>
      </c>
      <c r="L96" s="56">
        <v>24469620.640000001</v>
      </c>
      <c r="M96" s="56">
        <v>24469620.640000001</v>
      </c>
      <c r="N96" s="56">
        <v>24469620.640000001</v>
      </c>
      <c r="O96" s="59">
        <v>24469620.640000001</v>
      </c>
      <c r="P96" s="59"/>
      <c r="Q96" s="56">
        <v>53786</v>
      </c>
      <c r="R96" s="70">
        <v>1114</v>
      </c>
      <c r="S96" s="70"/>
    </row>
    <row r="97" spans="1:19" ht="30" x14ac:dyDescent="0.25">
      <c r="A97" s="60" t="s">
        <v>23873</v>
      </c>
      <c r="B97" s="53">
        <v>14045</v>
      </c>
      <c r="C97" s="54" t="s">
        <v>1776</v>
      </c>
      <c r="D97" s="54" t="s">
        <v>23685</v>
      </c>
      <c r="E97" s="54" t="s">
        <v>1954</v>
      </c>
      <c r="F97" s="67" t="s">
        <v>25472</v>
      </c>
      <c r="G97" s="61" t="s">
        <v>25472</v>
      </c>
      <c r="H97" s="54" t="s">
        <v>23874</v>
      </c>
      <c r="I97" s="55" t="s">
        <v>23661</v>
      </c>
      <c r="J97" s="55" t="s">
        <v>23662</v>
      </c>
      <c r="K97" s="73" t="s">
        <v>25794</v>
      </c>
      <c r="L97" s="56">
        <v>7536824.8600000003</v>
      </c>
      <c r="M97" s="56">
        <v>7536824.8600000003</v>
      </c>
      <c r="N97" s="56"/>
      <c r="O97" s="59"/>
      <c r="P97" s="59"/>
      <c r="Q97" s="56">
        <v>151435</v>
      </c>
      <c r="R97" s="70">
        <v>3730</v>
      </c>
      <c r="S97" s="70"/>
    </row>
    <row r="98" spans="1:19" ht="30" x14ac:dyDescent="0.25">
      <c r="A98" s="60" t="s">
        <v>23875</v>
      </c>
      <c r="B98" s="53">
        <v>13652</v>
      </c>
      <c r="C98" s="54" t="s">
        <v>1776</v>
      </c>
      <c r="D98" s="54" t="s">
        <v>23659</v>
      </c>
      <c r="E98" s="54" t="s">
        <v>23876</v>
      </c>
      <c r="F98" s="67" t="s">
        <v>1963</v>
      </c>
      <c r="G98" s="61">
        <v>29519</v>
      </c>
      <c r="H98" s="54" t="s">
        <v>23877</v>
      </c>
      <c r="I98" s="55" t="s">
        <v>23661</v>
      </c>
      <c r="J98" s="55" t="s">
        <v>23662</v>
      </c>
      <c r="K98" s="73" t="s">
        <v>25795</v>
      </c>
      <c r="L98" s="56">
        <v>16000000</v>
      </c>
      <c r="M98" s="56">
        <v>16000000</v>
      </c>
      <c r="N98" s="56"/>
      <c r="O98" s="59"/>
      <c r="P98" s="59"/>
      <c r="Q98" s="56">
        <v>61298</v>
      </c>
      <c r="R98" s="70">
        <v>1227</v>
      </c>
      <c r="S98" s="70"/>
    </row>
    <row r="99" spans="1:19" ht="30" x14ac:dyDescent="0.25">
      <c r="A99" s="60" t="s">
        <v>23878</v>
      </c>
      <c r="B99" s="53">
        <v>14447</v>
      </c>
      <c r="C99" s="54" t="s">
        <v>1776</v>
      </c>
      <c r="D99" s="54" t="s">
        <v>23685</v>
      </c>
      <c r="E99" s="54" t="s">
        <v>597</v>
      </c>
      <c r="F99" s="67" t="s">
        <v>25472</v>
      </c>
      <c r="G99" s="61" t="s">
        <v>25472</v>
      </c>
      <c r="H99" s="54" t="s">
        <v>23879</v>
      </c>
      <c r="I99" s="55" t="s">
        <v>23661</v>
      </c>
      <c r="J99" s="55" t="s">
        <v>23662</v>
      </c>
      <c r="K99" s="73" t="s">
        <v>25796</v>
      </c>
      <c r="L99" s="56">
        <v>17000000</v>
      </c>
      <c r="M99" s="56">
        <v>17000000</v>
      </c>
      <c r="N99" s="56"/>
      <c r="O99" s="59"/>
      <c r="P99" s="59"/>
      <c r="Q99" s="56">
        <v>170160</v>
      </c>
      <c r="R99" s="70">
        <v>4837</v>
      </c>
      <c r="S99" s="70"/>
    </row>
    <row r="100" spans="1:19" ht="30" x14ac:dyDescent="0.25">
      <c r="A100" s="60" t="s">
        <v>23880</v>
      </c>
      <c r="B100" s="53">
        <v>13577</v>
      </c>
      <c r="C100" s="54" t="s">
        <v>1776</v>
      </c>
      <c r="D100" s="54" t="s">
        <v>23659</v>
      </c>
      <c r="E100" s="54" t="s">
        <v>23881</v>
      </c>
      <c r="F100" s="67" t="s">
        <v>1990</v>
      </c>
      <c r="G100" s="61">
        <v>29902</v>
      </c>
      <c r="H100" s="54" t="s">
        <v>23882</v>
      </c>
      <c r="I100" s="55" t="s">
        <v>23661</v>
      </c>
      <c r="J100" s="55" t="s">
        <v>23662</v>
      </c>
      <c r="K100" s="73" t="s">
        <v>25797</v>
      </c>
      <c r="L100" s="56">
        <v>16000000</v>
      </c>
      <c r="M100" s="56">
        <v>16000000</v>
      </c>
      <c r="N100" s="56"/>
      <c r="O100" s="59"/>
      <c r="P100" s="59"/>
      <c r="Q100" s="56">
        <v>36519</v>
      </c>
      <c r="R100" s="70">
        <v>1085</v>
      </c>
      <c r="S100" s="70"/>
    </row>
    <row r="101" spans="1:19" ht="30" x14ac:dyDescent="0.25">
      <c r="A101" s="60" t="s">
        <v>23883</v>
      </c>
      <c r="B101" s="53">
        <v>14050</v>
      </c>
      <c r="C101" s="54" t="s">
        <v>1776</v>
      </c>
      <c r="D101" s="54" t="s">
        <v>23659</v>
      </c>
      <c r="E101" s="54" t="s">
        <v>1185</v>
      </c>
      <c r="F101" s="67" t="s">
        <v>2043</v>
      </c>
      <c r="G101" s="61">
        <v>30568</v>
      </c>
      <c r="H101" s="54" t="s">
        <v>23884</v>
      </c>
      <c r="I101" s="55" t="s">
        <v>23661</v>
      </c>
      <c r="J101" s="55" t="s">
        <v>23662</v>
      </c>
      <c r="K101" s="73" t="s">
        <v>25798</v>
      </c>
      <c r="L101" s="56">
        <v>17000000</v>
      </c>
      <c r="M101" s="56">
        <v>17000000</v>
      </c>
      <c r="N101" s="56"/>
      <c r="O101" s="59"/>
      <c r="P101" s="59"/>
      <c r="Q101" s="56">
        <v>60000</v>
      </c>
      <c r="R101" s="70">
        <v>2300</v>
      </c>
      <c r="S101" s="70"/>
    </row>
    <row r="102" spans="1:19" ht="45" x14ac:dyDescent="0.25">
      <c r="A102" s="60" t="s">
        <v>23885</v>
      </c>
      <c r="B102" s="53">
        <v>14641</v>
      </c>
      <c r="C102" s="54" t="s">
        <v>23854</v>
      </c>
      <c r="D102" s="54" t="s">
        <v>23659</v>
      </c>
      <c r="E102" s="54" t="s">
        <v>23886</v>
      </c>
      <c r="F102" s="67" t="s">
        <v>2092</v>
      </c>
      <c r="G102" s="61">
        <v>26582</v>
      </c>
      <c r="H102" s="54" t="s">
        <v>23887</v>
      </c>
      <c r="I102" s="55" t="s">
        <v>23688</v>
      </c>
      <c r="J102" s="55" t="s">
        <v>23689</v>
      </c>
      <c r="K102" s="73" t="s">
        <v>25799</v>
      </c>
      <c r="L102" s="56">
        <v>90087519.480000004</v>
      </c>
      <c r="M102" s="56">
        <v>90087519.480000004</v>
      </c>
      <c r="N102" s="56">
        <v>90087519.480000004</v>
      </c>
      <c r="O102" s="59">
        <v>32308638.620000001</v>
      </c>
      <c r="P102" s="59"/>
      <c r="Q102" s="56">
        <v>128154</v>
      </c>
      <c r="R102" s="70">
        <v>4020</v>
      </c>
      <c r="S102" s="70"/>
    </row>
    <row r="103" spans="1:19" ht="45" x14ac:dyDescent="0.25">
      <c r="A103" s="60" t="s">
        <v>23888</v>
      </c>
      <c r="B103" s="53">
        <v>14055</v>
      </c>
      <c r="C103" s="54" t="s">
        <v>1776</v>
      </c>
      <c r="D103" s="54" t="s">
        <v>23685</v>
      </c>
      <c r="E103" s="54" t="s">
        <v>2169</v>
      </c>
      <c r="F103" s="67" t="s">
        <v>25472</v>
      </c>
      <c r="G103" s="61" t="s">
        <v>25472</v>
      </c>
      <c r="H103" s="54" t="s">
        <v>23889</v>
      </c>
      <c r="I103" s="55" t="s">
        <v>23661</v>
      </c>
      <c r="J103" s="55" t="s">
        <v>23662</v>
      </c>
      <c r="K103" s="73" t="s">
        <v>25800</v>
      </c>
      <c r="L103" s="56">
        <v>42000000</v>
      </c>
      <c r="M103" s="56">
        <v>42000000</v>
      </c>
      <c r="N103" s="56"/>
      <c r="O103" s="59"/>
      <c r="P103" s="59"/>
      <c r="Q103" s="56">
        <v>137576</v>
      </c>
      <c r="R103" s="70">
        <v>4175</v>
      </c>
      <c r="S103" s="70" t="s">
        <v>25533</v>
      </c>
    </row>
    <row r="104" spans="1:19" ht="30" x14ac:dyDescent="0.25">
      <c r="A104" s="60" t="s">
        <v>23890</v>
      </c>
      <c r="B104" s="53">
        <v>14103</v>
      </c>
      <c r="C104" s="54" t="s">
        <v>1776</v>
      </c>
      <c r="D104" s="54" t="s">
        <v>23659</v>
      </c>
      <c r="E104" s="54" t="s">
        <v>2173</v>
      </c>
      <c r="F104" s="67" t="s">
        <v>2174</v>
      </c>
      <c r="G104" s="61">
        <v>32201</v>
      </c>
      <c r="H104" s="54" t="s">
        <v>23891</v>
      </c>
      <c r="I104" s="55" t="s">
        <v>23661</v>
      </c>
      <c r="J104" s="55" t="s">
        <v>23662</v>
      </c>
      <c r="K104" s="73" t="s">
        <v>25801</v>
      </c>
      <c r="L104" s="56">
        <v>8000000</v>
      </c>
      <c r="M104" s="56">
        <v>8000000</v>
      </c>
      <c r="N104" s="56"/>
      <c r="O104" s="59"/>
      <c r="P104" s="59"/>
      <c r="Q104" s="56">
        <v>24483</v>
      </c>
      <c r="R104" s="70">
        <v>570</v>
      </c>
      <c r="S104" s="70"/>
    </row>
    <row r="105" spans="1:19" ht="30" x14ac:dyDescent="0.25">
      <c r="A105" s="60" t="s">
        <v>23892</v>
      </c>
      <c r="B105" s="53">
        <v>14395</v>
      </c>
      <c r="C105" s="54" t="s">
        <v>1776</v>
      </c>
      <c r="D105" s="54" t="s">
        <v>23659</v>
      </c>
      <c r="E105" s="54" t="s">
        <v>2191</v>
      </c>
      <c r="F105" s="67" t="s">
        <v>2192</v>
      </c>
      <c r="G105" s="61">
        <v>31976</v>
      </c>
      <c r="H105" s="54" t="s">
        <v>23893</v>
      </c>
      <c r="I105" s="55" t="s">
        <v>23661</v>
      </c>
      <c r="J105" s="55" t="s">
        <v>23662</v>
      </c>
      <c r="K105" s="73" t="s">
        <v>25802</v>
      </c>
      <c r="L105" s="56">
        <v>16000000</v>
      </c>
      <c r="M105" s="56">
        <v>16000000</v>
      </c>
      <c r="N105" s="56"/>
      <c r="O105" s="59"/>
      <c r="P105" s="59"/>
      <c r="Q105" s="56">
        <v>33500</v>
      </c>
      <c r="R105" s="70">
        <v>1774</v>
      </c>
      <c r="S105" s="70"/>
    </row>
    <row r="106" spans="1:19" ht="30" x14ac:dyDescent="0.25">
      <c r="A106" s="60" t="s">
        <v>23894</v>
      </c>
      <c r="B106" s="53">
        <v>13443</v>
      </c>
      <c r="C106" s="54" t="s">
        <v>1776</v>
      </c>
      <c r="D106" s="54" t="s">
        <v>23659</v>
      </c>
      <c r="E106" s="54" t="s">
        <v>2202</v>
      </c>
      <c r="F106" s="67" t="s">
        <v>2203</v>
      </c>
      <c r="G106" s="61">
        <v>32045</v>
      </c>
      <c r="H106" s="54" t="s">
        <v>23895</v>
      </c>
      <c r="I106" s="55" t="s">
        <v>23661</v>
      </c>
      <c r="J106" s="55" t="s">
        <v>23662</v>
      </c>
      <c r="K106" s="73" t="s">
        <v>25803</v>
      </c>
      <c r="L106" s="56">
        <v>8000000</v>
      </c>
      <c r="M106" s="56">
        <v>8000000</v>
      </c>
      <c r="N106" s="56"/>
      <c r="O106" s="59"/>
      <c r="P106" s="59"/>
      <c r="Q106" s="56">
        <v>23580</v>
      </c>
      <c r="R106" s="70">
        <v>638</v>
      </c>
      <c r="S106" s="70"/>
    </row>
    <row r="107" spans="1:19" ht="30" x14ac:dyDescent="0.25">
      <c r="A107" s="60" t="s">
        <v>23896</v>
      </c>
      <c r="B107" s="53">
        <v>14054</v>
      </c>
      <c r="C107" s="54" t="s">
        <v>2206</v>
      </c>
      <c r="D107" s="54" t="s">
        <v>15</v>
      </c>
      <c r="E107" s="54" t="s">
        <v>2213</v>
      </c>
      <c r="F107" s="67" t="s">
        <v>2214</v>
      </c>
      <c r="G107" s="61">
        <v>32394</v>
      </c>
      <c r="H107" s="54" t="s">
        <v>23898</v>
      </c>
      <c r="I107" s="55" t="s">
        <v>23661</v>
      </c>
      <c r="J107" s="55" t="s">
        <v>23662</v>
      </c>
      <c r="K107" s="73" t="s">
        <v>25804</v>
      </c>
      <c r="L107" s="56">
        <v>5000000</v>
      </c>
      <c r="M107" s="56">
        <v>5000000</v>
      </c>
      <c r="N107" s="56">
        <f>M107</f>
        <v>5000000</v>
      </c>
      <c r="O107" s="59"/>
      <c r="P107" s="59"/>
      <c r="Q107" s="56">
        <v>11215</v>
      </c>
      <c r="R107" s="70">
        <v>431</v>
      </c>
      <c r="S107" s="70"/>
    </row>
    <row r="108" spans="1:19" ht="30" x14ac:dyDescent="0.25">
      <c r="A108" s="60" t="s">
        <v>23899</v>
      </c>
      <c r="B108" s="53">
        <v>14346</v>
      </c>
      <c r="C108" s="54" t="s">
        <v>23897</v>
      </c>
      <c r="D108" s="54" t="s">
        <v>23659</v>
      </c>
      <c r="E108" s="54" t="s">
        <v>2252</v>
      </c>
      <c r="F108" s="66" t="s">
        <v>2253</v>
      </c>
      <c r="G108" s="53">
        <v>33015</v>
      </c>
      <c r="H108" s="54" t="s">
        <v>23900</v>
      </c>
      <c r="I108" s="55" t="s">
        <v>23661</v>
      </c>
      <c r="J108" s="55" t="s">
        <v>23662</v>
      </c>
      <c r="K108" s="73" t="s">
        <v>25805</v>
      </c>
      <c r="L108" s="56">
        <v>1000483.93</v>
      </c>
      <c r="M108" s="56">
        <v>1000483.93</v>
      </c>
      <c r="N108" s="56"/>
      <c r="O108" s="59"/>
      <c r="P108" s="59"/>
      <c r="Q108" s="56">
        <v>37420</v>
      </c>
      <c r="R108" s="70">
        <v>701</v>
      </c>
      <c r="S108" s="70"/>
    </row>
    <row r="109" spans="1:19" ht="45" x14ac:dyDescent="0.25">
      <c r="A109" s="60" t="s">
        <v>23901</v>
      </c>
      <c r="B109" s="53">
        <v>14107</v>
      </c>
      <c r="C109" s="54" t="s">
        <v>23897</v>
      </c>
      <c r="D109" s="54" t="s">
        <v>23685</v>
      </c>
      <c r="E109" s="54" t="s">
        <v>2282</v>
      </c>
      <c r="F109" s="66" t="s">
        <v>2283</v>
      </c>
      <c r="G109" s="53">
        <v>33202</v>
      </c>
      <c r="H109" s="54" t="s">
        <v>23902</v>
      </c>
      <c r="I109" s="55" t="s">
        <v>23661</v>
      </c>
      <c r="J109" s="55" t="s">
        <v>23662</v>
      </c>
      <c r="K109" s="73" t="s">
        <v>25806</v>
      </c>
      <c r="L109" s="56">
        <v>63835000</v>
      </c>
      <c r="M109" s="56">
        <v>63835000</v>
      </c>
      <c r="N109" s="56"/>
      <c r="O109" s="59"/>
      <c r="P109" s="59"/>
      <c r="Q109" s="56">
        <v>140761</v>
      </c>
      <c r="R109" s="70">
        <v>4390</v>
      </c>
      <c r="S109" s="70" t="s">
        <v>25534</v>
      </c>
    </row>
    <row r="110" spans="1:19" ht="30" x14ac:dyDescent="0.25">
      <c r="A110" s="60" t="s">
        <v>23903</v>
      </c>
      <c r="B110" s="53">
        <v>13459</v>
      </c>
      <c r="C110" s="54" t="s">
        <v>23897</v>
      </c>
      <c r="D110" s="54" t="s">
        <v>23659</v>
      </c>
      <c r="E110" s="54" t="s">
        <v>2414</v>
      </c>
      <c r="F110" s="66" t="s">
        <v>2415</v>
      </c>
      <c r="G110" s="53">
        <v>34173</v>
      </c>
      <c r="H110" s="54" t="s">
        <v>23904</v>
      </c>
      <c r="I110" s="55" t="s">
        <v>23661</v>
      </c>
      <c r="J110" s="55" t="s">
        <v>23662</v>
      </c>
      <c r="K110" s="73" t="s">
        <v>25807</v>
      </c>
      <c r="L110" s="56">
        <v>2000000</v>
      </c>
      <c r="M110" s="56">
        <v>2000000</v>
      </c>
      <c r="N110" s="56"/>
      <c r="O110" s="59"/>
      <c r="P110" s="59"/>
      <c r="Q110" s="56">
        <v>25369</v>
      </c>
      <c r="R110" s="70">
        <v>1044</v>
      </c>
      <c r="S110" s="70"/>
    </row>
    <row r="111" spans="1:19" ht="135" x14ac:dyDescent="0.25">
      <c r="A111" s="60" t="s">
        <v>23905</v>
      </c>
      <c r="B111" s="53">
        <v>14315</v>
      </c>
      <c r="C111" s="54" t="s">
        <v>23897</v>
      </c>
      <c r="D111" s="54" t="s">
        <v>23685</v>
      </c>
      <c r="E111" s="54" t="s">
        <v>2434</v>
      </c>
      <c r="F111" s="67" t="s">
        <v>25472</v>
      </c>
      <c r="G111" s="61" t="s">
        <v>25472</v>
      </c>
      <c r="H111" s="54" t="s">
        <v>23906</v>
      </c>
      <c r="I111" s="55" t="s">
        <v>23661</v>
      </c>
      <c r="J111" s="55" t="s">
        <v>23662</v>
      </c>
      <c r="K111" s="73" t="s">
        <v>25808</v>
      </c>
      <c r="L111" s="56">
        <v>52700000</v>
      </c>
      <c r="M111" s="56">
        <v>52700000</v>
      </c>
      <c r="N111" s="56"/>
      <c r="O111" s="59"/>
      <c r="P111" s="59"/>
      <c r="Q111" s="56">
        <v>88632</v>
      </c>
      <c r="R111" s="70">
        <v>3775</v>
      </c>
      <c r="S111" s="70" t="s">
        <v>25535</v>
      </c>
    </row>
    <row r="112" spans="1:19" ht="45" x14ac:dyDescent="0.25">
      <c r="A112" s="60" t="s">
        <v>23907</v>
      </c>
      <c r="B112" s="53">
        <v>14056</v>
      </c>
      <c r="C112" s="54" t="s">
        <v>23897</v>
      </c>
      <c r="D112" s="54" t="s">
        <v>23685</v>
      </c>
      <c r="E112" s="54" t="s">
        <v>2464</v>
      </c>
      <c r="F112" s="67" t="s">
        <v>25472</v>
      </c>
      <c r="G112" s="61" t="s">
        <v>25472</v>
      </c>
      <c r="H112" s="54" t="s">
        <v>23908</v>
      </c>
      <c r="I112" s="55" t="s">
        <v>23661</v>
      </c>
      <c r="J112" s="55" t="s">
        <v>23662</v>
      </c>
      <c r="K112" s="73" t="s">
        <v>25809</v>
      </c>
      <c r="L112" s="56">
        <v>52700000</v>
      </c>
      <c r="M112" s="56">
        <v>52700000</v>
      </c>
      <c r="N112" s="56"/>
      <c r="O112" s="59"/>
      <c r="P112" s="59"/>
      <c r="Q112" s="56">
        <v>132004</v>
      </c>
      <c r="R112" s="70">
        <v>3553</v>
      </c>
      <c r="S112" s="70"/>
    </row>
    <row r="113" spans="1:19" ht="30" x14ac:dyDescent="0.25">
      <c r="A113" s="60" t="s">
        <v>23909</v>
      </c>
      <c r="B113" s="53">
        <v>13300</v>
      </c>
      <c r="C113" s="54" t="s">
        <v>2206</v>
      </c>
      <c r="D113" s="54" t="s">
        <v>23659</v>
      </c>
      <c r="E113" s="54" t="s">
        <v>2507</v>
      </c>
      <c r="F113" s="67" t="s">
        <v>2508</v>
      </c>
      <c r="G113" s="61">
        <v>34690</v>
      </c>
      <c r="H113" s="54" t="s">
        <v>23910</v>
      </c>
      <c r="I113" s="55" t="s">
        <v>23661</v>
      </c>
      <c r="J113" s="55" t="s">
        <v>23662</v>
      </c>
      <c r="K113" s="73" t="s">
        <v>25810</v>
      </c>
      <c r="L113" s="56">
        <v>5000000</v>
      </c>
      <c r="M113" s="56">
        <v>5000000</v>
      </c>
      <c r="N113" s="56">
        <v>5000000</v>
      </c>
      <c r="O113" s="59"/>
      <c r="P113" s="59"/>
      <c r="Q113" s="56">
        <v>13511</v>
      </c>
      <c r="R113" s="70">
        <v>528</v>
      </c>
      <c r="S113" s="70"/>
    </row>
    <row r="114" spans="1:19" ht="30" x14ac:dyDescent="0.25">
      <c r="A114" s="60" t="s">
        <v>23911</v>
      </c>
      <c r="B114" s="53">
        <v>14326</v>
      </c>
      <c r="C114" s="54" t="s">
        <v>2206</v>
      </c>
      <c r="D114" s="54" t="s">
        <v>23659</v>
      </c>
      <c r="E114" s="54" t="s">
        <v>2551</v>
      </c>
      <c r="F114" s="67" t="s">
        <v>2552</v>
      </c>
      <c r="G114" s="61">
        <v>35269</v>
      </c>
      <c r="H114" s="54" t="s">
        <v>23912</v>
      </c>
      <c r="I114" s="55" t="s">
        <v>23661</v>
      </c>
      <c r="J114" s="55" t="s">
        <v>23662</v>
      </c>
      <c r="K114" s="73" t="s">
        <v>25811</v>
      </c>
      <c r="L114" s="56">
        <v>5000000</v>
      </c>
      <c r="M114" s="56">
        <v>5000000</v>
      </c>
      <c r="N114" s="56"/>
      <c r="O114" s="59"/>
      <c r="P114" s="59"/>
      <c r="Q114" s="56">
        <v>9566</v>
      </c>
      <c r="R114" s="70">
        <v>275</v>
      </c>
      <c r="S114" s="70"/>
    </row>
    <row r="115" spans="1:19" ht="30" x14ac:dyDescent="0.25">
      <c r="A115" s="60" t="s">
        <v>23913</v>
      </c>
      <c r="B115" s="53">
        <v>13681</v>
      </c>
      <c r="C115" s="54" t="s">
        <v>2567</v>
      </c>
      <c r="D115" s="54" t="s">
        <v>23659</v>
      </c>
      <c r="E115" s="54" t="s">
        <v>2582</v>
      </c>
      <c r="F115" s="66" t="s">
        <v>2583</v>
      </c>
      <c r="G115" s="53">
        <v>36300</v>
      </c>
      <c r="H115" s="54" t="s">
        <v>23914</v>
      </c>
      <c r="I115" s="55" t="s">
        <v>23661</v>
      </c>
      <c r="J115" s="55" t="s">
        <v>23662</v>
      </c>
      <c r="K115" s="73" t="s">
        <v>25812</v>
      </c>
      <c r="L115" s="56">
        <v>10000000</v>
      </c>
      <c r="M115" s="56">
        <v>10000000</v>
      </c>
      <c r="N115" s="56"/>
      <c r="O115" s="59"/>
      <c r="P115" s="59"/>
      <c r="Q115" s="56">
        <v>71855</v>
      </c>
      <c r="R115" s="70">
        <v>2299</v>
      </c>
      <c r="S115" s="70"/>
    </row>
    <row r="116" spans="1:19" ht="30" x14ac:dyDescent="0.25">
      <c r="A116" s="60" t="s">
        <v>23915</v>
      </c>
      <c r="B116" s="53">
        <v>14124</v>
      </c>
      <c r="C116" s="54" t="s">
        <v>2567</v>
      </c>
      <c r="D116" s="54" t="s">
        <v>15</v>
      </c>
      <c r="E116" s="54" t="s">
        <v>2567</v>
      </c>
      <c r="F116" s="66" t="s">
        <v>2592</v>
      </c>
      <c r="G116" s="53">
        <v>35731</v>
      </c>
      <c r="H116" s="54" t="s">
        <v>23916</v>
      </c>
      <c r="I116" s="55" t="s">
        <v>23661</v>
      </c>
      <c r="J116" s="55" t="s">
        <v>23662</v>
      </c>
      <c r="K116" s="73" t="s">
        <v>25813</v>
      </c>
      <c r="L116" s="56">
        <v>15871547.42</v>
      </c>
      <c r="M116" s="56">
        <v>15871547.42</v>
      </c>
      <c r="N116" s="56"/>
      <c r="O116" s="59"/>
      <c r="P116" s="59"/>
      <c r="Q116" s="56">
        <v>14079</v>
      </c>
      <c r="R116" s="70">
        <v>680</v>
      </c>
      <c r="S116" s="70"/>
    </row>
    <row r="117" spans="1:19" ht="60" x14ac:dyDescent="0.25">
      <c r="A117" s="60" t="s">
        <v>23917</v>
      </c>
      <c r="B117" s="53">
        <v>13435</v>
      </c>
      <c r="C117" s="54" t="s">
        <v>2567</v>
      </c>
      <c r="D117" s="54" t="s">
        <v>23659</v>
      </c>
      <c r="E117" s="54" t="s">
        <v>2609</v>
      </c>
      <c r="F117" s="66" t="s">
        <v>2610</v>
      </c>
      <c r="G117" s="53">
        <v>36373</v>
      </c>
      <c r="H117" s="54" t="s">
        <v>23918</v>
      </c>
      <c r="I117" s="55" t="s">
        <v>23661</v>
      </c>
      <c r="J117" s="55" t="s">
        <v>23662</v>
      </c>
      <c r="K117" s="73" t="s">
        <v>25814</v>
      </c>
      <c r="L117" s="56">
        <v>9500000</v>
      </c>
      <c r="M117" s="56">
        <v>9500000</v>
      </c>
      <c r="N117" s="56"/>
      <c r="O117" s="59"/>
      <c r="P117" s="59"/>
      <c r="Q117" s="56">
        <v>35912</v>
      </c>
      <c r="R117" s="70">
        <v>960</v>
      </c>
      <c r="S117" s="70" t="s">
        <v>25536</v>
      </c>
    </row>
    <row r="118" spans="1:19" ht="30" x14ac:dyDescent="0.25">
      <c r="A118" s="60" t="s">
        <v>23919</v>
      </c>
      <c r="B118" s="53">
        <v>14163</v>
      </c>
      <c r="C118" s="54" t="s">
        <v>2567</v>
      </c>
      <c r="D118" s="54" t="s">
        <v>10</v>
      </c>
      <c r="E118" s="54" t="s">
        <v>2623</v>
      </c>
      <c r="F118" s="66" t="s">
        <v>2624</v>
      </c>
      <c r="G118" s="53">
        <v>36453</v>
      </c>
      <c r="H118" s="54" t="s">
        <v>23920</v>
      </c>
      <c r="I118" s="55" t="s">
        <v>23661</v>
      </c>
      <c r="J118" s="55" t="s">
        <v>23662</v>
      </c>
      <c r="K118" s="73" t="s">
        <v>25815</v>
      </c>
      <c r="L118" s="56">
        <v>5582568.8499999996</v>
      </c>
      <c r="M118" s="56">
        <v>5582568.8499999996</v>
      </c>
      <c r="N118" s="56"/>
      <c r="O118" s="59"/>
      <c r="P118" s="59"/>
      <c r="Q118" s="56">
        <v>8720</v>
      </c>
      <c r="R118" s="70">
        <v>165</v>
      </c>
      <c r="S118" s="70"/>
    </row>
    <row r="119" spans="1:19" ht="45" x14ac:dyDescent="0.25">
      <c r="A119" s="60" t="s">
        <v>23921</v>
      </c>
      <c r="B119" s="53">
        <v>14207</v>
      </c>
      <c r="C119" s="54" t="s">
        <v>2567</v>
      </c>
      <c r="D119" s="54" t="s">
        <v>23659</v>
      </c>
      <c r="E119" s="54" t="s">
        <v>2658</v>
      </c>
      <c r="F119" s="66" t="s">
        <v>2659</v>
      </c>
      <c r="G119" s="53">
        <v>36676</v>
      </c>
      <c r="H119" s="54" t="s">
        <v>23922</v>
      </c>
      <c r="I119" s="55" t="s">
        <v>23661</v>
      </c>
      <c r="J119" s="55" t="s">
        <v>23662</v>
      </c>
      <c r="K119" s="73" t="s">
        <v>25816</v>
      </c>
      <c r="L119" s="56">
        <v>9500000</v>
      </c>
      <c r="M119" s="56">
        <v>9500000</v>
      </c>
      <c r="N119" s="56"/>
      <c r="O119" s="59"/>
      <c r="P119" s="59"/>
      <c r="Q119" s="56">
        <v>76823</v>
      </c>
      <c r="R119" s="70">
        <v>1333</v>
      </c>
      <c r="S119" s="70"/>
    </row>
    <row r="120" spans="1:19" ht="45" x14ac:dyDescent="0.25">
      <c r="A120" s="60" t="s">
        <v>23923</v>
      </c>
      <c r="B120" s="53">
        <v>14451</v>
      </c>
      <c r="C120" s="54" t="s">
        <v>2567</v>
      </c>
      <c r="D120" s="54" t="s">
        <v>23659</v>
      </c>
      <c r="E120" s="54" t="s">
        <v>2670</v>
      </c>
      <c r="F120" s="66" t="s">
        <v>2671</v>
      </c>
      <c r="G120" s="53">
        <v>39975</v>
      </c>
      <c r="H120" s="54" t="s">
        <v>23924</v>
      </c>
      <c r="I120" s="55" t="s">
        <v>23661</v>
      </c>
      <c r="J120" s="55" t="s">
        <v>23662</v>
      </c>
      <c r="K120" s="73" t="s">
        <v>25817</v>
      </c>
      <c r="L120" s="56">
        <v>9500000</v>
      </c>
      <c r="M120" s="56">
        <v>9500000</v>
      </c>
      <c r="N120" s="56"/>
      <c r="O120" s="59"/>
      <c r="P120" s="59"/>
      <c r="Q120" s="56">
        <v>48489</v>
      </c>
      <c r="R120" s="70">
        <v>1140</v>
      </c>
      <c r="S120" s="70" t="s">
        <v>25528</v>
      </c>
    </row>
    <row r="121" spans="1:19" ht="30" x14ac:dyDescent="0.25">
      <c r="A121" s="60" t="s">
        <v>23925</v>
      </c>
      <c r="B121" s="53">
        <v>13412</v>
      </c>
      <c r="C121" s="54" t="s">
        <v>2567</v>
      </c>
      <c r="D121" s="54" t="s">
        <v>15</v>
      </c>
      <c r="E121" s="54" t="s">
        <v>2722</v>
      </c>
      <c r="F121" s="66" t="s">
        <v>2723</v>
      </c>
      <c r="G121" s="53">
        <v>36006</v>
      </c>
      <c r="H121" s="54" t="s">
        <v>23926</v>
      </c>
      <c r="I121" s="55" t="s">
        <v>23661</v>
      </c>
      <c r="J121" s="55" t="s">
        <v>23662</v>
      </c>
      <c r="K121" s="73" t="s">
        <v>25818</v>
      </c>
      <c r="L121" s="56">
        <v>9497666.1699999999</v>
      </c>
      <c r="M121" s="56">
        <v>9497666.1699999999</v>
      </c>
      <c r="N121" s="56"/>
      <c r="O121" s="59"/>
      <c r="P121" s="59"/>
      <c r="Q121" s="56">
        <v>7869</v>
      </c>
      <c r="R121" s="70">
        <v>295</v>
      </c>
      <c r="S121" s="70"/>
    </row>
    <row r="122" spans="1:19" ht="60" x14ac:dyDescent="0.25">
      <c r="A122" s="60" t="s">
        <v>23927</v>
      </c>
      <c r="B122" s="53">
        <v>13473</v>
      </c>
      <c r="C122" s="54" t="s">
        <v>2567</v>
      </c>
      <c r="D122" s="54" t="s">
        <v>10</v>
      </c>
      <c r="E122" s="54" t="s">
        <v>2740</v>
      </c>
      <c r="F122" s="66" t="s">
        <v>2741</v>
      </c>
      <c r="G122" s="53">
        <v>37280</v>
      </c>
      <c r="H122" s="54" t="s">
        <v>23928</v>
      </c>
      <c r="I122" s="55" t="s">
        <v>23661</v>
      </c>
      <c r="J122" s="55" t="s">
        <v>23662</v>
      </c>
      <c r="K122" s="73" t="s">
        <v>25819</v>
      </c>
      <c r="L122" s="56">
        <v>10038166.18</v>
      </c>
      <c r="M122" s="56">
        <v>10038155.310000001</v>
      </c>
      <c r="N122" s="56">
        <f>M122</f>
        <v>10038155.310000001</v>
      </c>
      <c r="O122" s="59"/>
      <c r="P122" s="59"/>
      <c r="Q122" s="56">
        <v>24302</v>
      </c>
      <c r="R122" s="70">
        <v>1118</v>
      </c>
      <c r="S122" s="70"/>
    </row>
    <row r="123" spans="1:19" ht="45" x14ac:dyDescent="0.25">
      <c r="A123" s="60" t="s">
        <v>23929</v>
      </c>
      <c r="B123" s="53">
        <v>14038</v>
      </c>
      <c r="C123" s="54" t="s">
        <v>2567</v>
      </c>
      <c r="D123" s="54" t="s">
        <v>23659</v>
      </c>
      <c r="E123" s="54" t="s">
        <v>2744</v>
      </c>
      <c r="F123" s="66" t="s">
        <v>2745</v>
      </c>
      <c r="G123" s="53">
        <v>37324</v>
      </c>
      <c r="H123" s="54" t="s">
        <v>23930</v>
      </c>
      <c r="I123" s="55" t="s">
        <v>23661</v>
      </c>
      <c r="J123" s="55" t="s">
        <v>23662</v>
      </c>
      <c r="K123" s="73" t="s">
        <v>25820</v>
      </c>
      <c r="L123" s="56">
        <v>9500000</v>
      </c>
      <c r="M123" s="56">
        <v>9500000</v>
      </c>
      <c r="N123" s="56"/>
      <c r="O123" s="59"/>
      <c r="P123" s="59"/>
      <c r="Q123" s="56">
        <v>51886</v>
      </c>
      <c r="R123" s="70">
        <v>1545</v>
      </c>
      <c r="S123" s="70"/>
    </row>
    <row r="124" spans="1:19" ht="105" x14ac:dyDescent="0.25">
      <c r="A124" s="60" t="s">
        <v>23931</v>
      </c>
      <c r="B124" s="53">
        <v>14409</v>
      </c>
      <c r="C124" s="54" t="s">
        <v>2567</v>
      </c>
      <c r="D124" s="54" t="s">
        <v>23659</v>
      </c>
      <c r="E124" s="54" t="s">
        <v>2756</v>
      </c>
      <c r="F124" s="66" t="s">
        <v>2757</v>
      </c>
      <c r="G124" s="53">
        <v>37459</v>
      </c>
      <c r="H124" s="54" t="s">
        <v>23932</v>
      </c>
      <c r="I124" s="55" t="s">
        <v>23661</v>
      </c>
      <c r="J124" s="55" t="s">
        <v>23662</v>
      </c>
      <c r="K124" s="73" t="s">
        <v>25821</v>
      </c>
      <c r="L124" s="56">
        <v>9500000</v>
      </c>
      <c r="M124" s="56">
        <v>9500000</v>
      </c>
      <c r="N124" s="56"/>
      <c r="O124" s="59"/>
      <c r="P124" s="59"/>
      <c r="Q124" s="56">
        <v>63147</v>
      </c>
      <c r="R124" s="70">
        <v>1500</v>
      </c>
      <c r="S124" s="70" t="s">
        <v>25537</v>
      </c>
    </row>
    <row r="125" spans="1:19" ht="90" x14ac:dyDescent="0.25">
      <c r="A125" s="60" t="s">
        <v>23933</v>
      </c>
      <c r="B125" s="53">
        <v>13655</v>
      </c>
      <c r="C125" s="54" t="s">
        <v>2567</v>
      </c>
      <c r="D125" s="54" t="s">
        <v>23659</v>
      </c>
      <c r="E125" s="54" t="s">
        <v>2786</v>
      </c>
      <c r="F125" s="66" t="s">
        <v>2787</v>
      </c>
      <c r="G125" s="53">
        <v>37823</v>
      </c>
      <c r="H125" s="54" t="s">
        <v>23934</v>
      </c>
      <c r="I125" s="55" t="s">
        <v>23661</v>
      </c>
      <c r="J125" s="55" t="s">
        <v>23662</v>
      </c>
      <c r="K125" s="73" t="s">
        <v>25822</v>
      </c>
      <c r="L125" s="56">
        <v>9500000</v>
      </c>
      <c r="M125" s="56">
        <v>9500000</v>
      </c>
      <c r="N125" s="56"/>
      <c r="O125" s="59"/>
      <c r="P125" s="59"/>
      <c r="Q125" s="56">
        <v>68078</v>
      </c>
      <c r="R125" s="70">
        <v>1370</v>
      </c>
      <c r="S125" s="70" t="s">
        <v>25538</v>
      </c>
    </row>
    <row r="126" spans="1:19" ht="90" x14ac:dyDescent="0.25">
      <c r="A126" s="60" t="s">
        <v>23935</v>
      </c>
      <c r="B126" s="53">
        <v>13780</v>
      </c>
      <c r="C126" s="54" t="s">
        <v>2567</v>
      </c>
      <c r="D126" s="54" t="s">
        <v>23659</v>
      </c>
      <c r="E126" s="54" t="s">
        <v>2792</v>
      </c>
      <c r="F126" s="66" t="s">
        <v>2793</v>
      </c>
      <c r="G126" s="53">
        <v>37850</v>
      </c>
      <c r="H126" s="54" t="s">
        <v>23936</v>
      </c>
      <c r="I126" s="55" t="s">
        <v>23661</v>
      </c>
      <c r="J126" s="55" t="s">
        <v>23662</v>
      </c>
      <c r="K126" s="73" t="s">
        <v>25823</v>
      </c>
      <c r="L126" s="56">
        <v>9500000</v>
      </c>
      <c r="M126" s="56">
        <v>9500000</v>
      </c>
      <c r="N126" s="56">
        <v>9500000</v>
      </c>
      <c r="O126" s="59">
        <v>297500</v>
      </c>
      <c r="P126" s="59"/>
      <c r="Q126" s="56">
        <v>33134</v>
      </c>
      <c r="R126" s="70">
        <v>1020</v>
      </c>
      <c r="S126" s="70" t="s">
        <v>25539</v>
      </c>
    </row>
    <row r="127" spans="1:19" ht="30" x14ac:dyDescent="0.25">
      <c r="A127" s="60" t="s">
        <v>23937</v>
      </c>
      <c r="B127" s="53">
        <v>14469</v>
      </c>
      <c r="C127" s="54" t="s">
        <v>2567</v>
      </c>
      <c r="D127" s="54" t="s">
        <v>23659</v>
      </c>
      <c r="E127" s="54" t="s">
        <v>2796</v>
      </c>
      <c r="F127" s="66" t="s">
        <v>2797</v>
      </c>
      <c r="G127" s="53">
        <v>39942</v>
      </c>
      <c r="H127" s="54" t="s">
        <v>23938</v>
      </c>
      <c r="I127" s="55" t="s">
        <v>23661</v>
      </c>
      <c r="J127" s="55" t="s">
        <v>23662</v>
      </c>
      <c r="K127" s="73" t="s">
        <v>25824</v>
      </c>
      <c r="L127" s="56">
        <v>9500000</v>
      </c>
      <c r="M127" s="56">
        <v>9500000</v>
      </c>
      <c r="N127" s="56"/>
      <c r="O127" s="59"/>
      <c r="P127" s="59"/>
      <c r="Q127" s="56">
        <v>29769</v>
      </c>
      <c r="R127" s="70">
        <v>856</v>
      </c>
      <c r="S127" s="70"/>
    </row>
    <row r="128" spans="1:19" ht="135" x14ac:dyDescent="0.25">
      <c r="A128" s="60" t="s">
        <v>23939</v>
      </c>
      <c r="B128" s="53">
        <v>13732</v>
      </c>
      <c r="C128" s="54" t="s">
        <v>2567</v>
      </c>
      <c r="D128" s="54" t="s">
        <v>23659</v>
      </c>
      <c r="E128" s="54" t="s">
        <v>2807</v>
      </c>
      <c r="F128" s="66" t="s">
        <v>2808</v>
      </c>
      <c r="G128" s="53">
        <v>38063</v>
      </c>
      <c r="H128" s="54" t="s">
        <v>23940</v>
      </c>
      <c r="I128" s="55" t="s">
        <v>23661</v>
      </c>
      <c r="J128" s="55" t="s">
        <v>23662</v>
      </c>
      <c r="K128" s="73" t="s">
        <v>25825</v>
      </c>
      <c r="L128" s="56">
        <v>20000000</v>
      </c>
      <c r="M128" s="56">
        <v>20000000</v>
      </c>
      <c r="N128" s="56">
        <v>20000000</v>
      </c>
      <c r="O128" s="59"/>
      <c r="P128" s="59"/>
      <c r="Q128" s="56">
        <v>55413</v>
      </c>
      <c r="R128" s="70">
        <v>1582</v>
      </c>
      <c r="S128" s="70" t="s">
        <v>25540</v>
      </c>
    </row>
    <row r="129" spans="1:19" ht="45" x14ac:dyDescent="0.25">
      <c r="A129" s="60" t="s">
        <v>23941</v>
      </c>
      <c r="B129" s="53">
        <v>13983</v>
      </c>
      <c r="C129" s="54" t="s">
        <v>23942</v>
      </c>
      <c r="D129" s="54" t="s">
        <v>23659</v>
      </c>
      <c r="E129" s="54" t="s">
        <v>23943</v>
      </c>
      <c r="F129" s="67" t="s">
        <v>2847</v>
      </c>
      <c r="G129" s="61">
        <v>35839</v>
      </c>
      <c r="H129" s="54" t="s">
        <v>23944</v>
      </c>
      <c r="I129" s="55" t="s">
        <v>23688</v>
      </c>
      <c r="J129" s="55" t="s">
        <v>23689</v>
      </c>
      <c r="K129" s="73" t="s">
        <v>25826</v>
      </c>
      <c r="L129" s="56">
        <v>48336897.939999998</v>
      </c>
      <c r="M129" s="56">
        <v>48336897.939999998</v>
      </c>
      <c r="N129" s="56">
        <v>48336897.939999998</v>
      </c>
      <c r="O129" s="59">
        <v>181600</v>
      </c>
      <c r="P129" s="59"/>
      <c r="Q129" s="56">
        <v>52624</v>
      </c>
      <c r="R129" s="70">
        <v>1843</v>
      </c>
      <c r="S129" s="70" t="s">
        <v>25528</v>
      </c>
    </row>
    <row r="130" spans="1:19" ht="75" x14ac:dyDescent="0.25">
      <c r="A130" s="60" t="s">
        <v>23945</v>
      </c>
      <c r="B130" s="53">
        <v>14198</v>
      </c>
      <c r="C130" s="54" t="s">
        <v>2567</v>
      </c>
      <c r="D130" s="54" t="s">
        <v>23659</v>
      </c>
      <c r="E130" s="54" t="s">
        <v>2859</v>
      </c>
      <c r="F130" s="66" t="s">
        <v>2860</v>
      </c>
      <c r="G130" s="53">
        <v>38811</v>
      </c>
      <c r="H130" s="54" t="s">
        <v>23946</v>
      </c>
      <c r="I130" s="55" t="s">
        <v>23661</v>
      </c>
      <c r="J130" s="55" t="s">
        <v>23662</v>
      </c>
      <c r="K130" s="73" t="s">
        <v>25827</v>
      </c>
      <c r="L130" s="56">
        <v>9500000</v>
      </c>
      <c r="M130" s="56">
        <v>9500000</v>
      </c>
      <c r="N130" s="56"/>
      <c r="O130" s="59"/>
      <c r="P130" s="59"/>
      <c r="Q130" s="56">
        <v>65728</v>
      </c>
      <c r="R130" s="70">
        <v>1386</v>
      </c>
      <c r="S130" s="70" t="s">
        <v>25541</v>
      </c>
    </row>
    <row r="131" spans="1:19" ht="45" x14ac:dyDescent="0.25">
      <c r="A131" s="60" t="s">
        <v>23947</v>
      </c>
      <c r="B131" s="53">
        <v>13675</v>
      </c>
      <c r="C131" s="54" t="s">
        <v>23942</v>
      </c>
      <c r="D131" s="54" t="s">
        <v>23659</v>
      </c>
      <c r="E131" s="54" t="s">
        <v>23948</v>
      </c>
      <c r="F131" s="67" t="s">
        <v>2878</v>
      </c>
      <c r="G131" s="61">
        <v>35884</v>
      </c>
      <c r="H131" s="54" t="s">
        <v>23949</v>
      </c>
      <c r="I131" s="55" t="s">
        <v>23688</v>
      </c>
      <c r="J131" s="55" t="s">
        <v>23689</v>
      </c>
      <c r="K131" s="73" t="s">
        <v>25828</v>
      </c>
      <c r="L131" s="56">
        <v>24166644.579999998</v>
      </c>
      <c r="M131" s="56">
        <v>24166644.579999998</v>
      </c>
      <c r="N131" s="56">
        <v>24166644.579999998</v>
      </c>
      <c r="O131" s="59">
        <v>925168.24</v>
      </c>
      <c r="P131" s="59"/>
      <c r="Q131" s="56">
        <v>57779</v>
      </c>
      <c r="R131" s="70">
        <v>1027</v>
      </c>
      <c r="S131" s="70"/>
    </row>
    <row r="132" spans="1:19" ht="45" x14ac:dyDescent="0.25">
      <c r="A132" s="60" t="s">
        <v>23950</v>
      </c>
      <c r="B132" s="53">
        <v>14674</v>
      </c>
      <c r="C132" s="54" t="s">
        <v>23942</v>
      </c>
      <c r="D132" s="54" t="s">
        <v>23685</v>
      </c>
      <c r="E132" s="54" t="s">
        <v>23951</v>
      </c>
      <c r="F132" s="67" t="s">
        <v>25472</v>
      </c>
      <c r="G132" s="61" t="s">
        <v>25472</v>
      </c>
      <c r="H132" s="54" t="s">
        <v>23952</v>
      </c>
      <c r="I132" s="55" t="s">
        <v>23688</v>
      </c>
      <c r="J132" s="55" t="s">
        <v>23689</v>
      </c>
      <c r="K132" s="73" t="s">
        <v>25829</v>
      </c>
      <c r="L132" s="56">
        <v>130838486.27</v>
      </c>
      <c r="M132" s="56">
        <v>130838486.27</v>
      </c>
      <c r="N132" s="56"/>
      <c r="O132" s="59"/>
      <c r="P132" s="59"/>
      <c r="Q132" s="56">
        <v>173755</v>
      </c>
      <c r="R132" s="70">
        <v>4668</v>
      </c>
      <c r="S132" s="70" t="s">
        <v>25528</v>
      </c>
    </row>
    <row r="133" spans="1:19" ht="30" x14ac:dyDescent="0.25">
      <c r="A133" s="60" t="s">
        <v>23953</v>
      </c>
      <c r="B133" s="53">
        <v>13542</v>
      </c>
      <c r="C133" s="54" t="s">
        <v>2567</v>
      </c>
      <c r="D133" s="54" t="s">
        <v>23659</v>
      </c>
      <c r="E133" s="54" t="s">
        <v>2895</v>
      </c>
      <c r="F133" s="66" t="s">
        <v>2896</v>
      </c>
      <c r="G133" s="53">
        <v>39122</v>
      </c>
      <c r="H133" s="54" t="s">
        <v>23954</v>
      </c>
      <c r="I133" s="55" t="s">
        <v>23661</v>
      </c>
      <c r="J133" s="55" t="s">
        <v>23662</v>
      </c>
      <c r="K133" s="73" t="s">
        <v>25830</v>
      </c>
      <c r="L133" s="56">
        <v>9500000</v>
      </c>
      <c r="M133" s="56">
        <v>9500000</v>
      </c>
      <c r="N133" s="56"/>
      <c r="O133" s="59"/>
      <c r="P133" s="59"/>
      <c r="Q133" s="56">
        <v>28286</v>
      </c>
      <c r="R133" s="70">
        <v>724</v>
      </c>
      <c r="S133" s="70"/>
    </row>
    <row r="134" spans="1:19" ht="60" x14ac:dyDescent="0.25">
      <c r="A134" s="60" t="s">
        <v>23955</v>
      </c>
      <c r="B134" s="53">
        <v>13425</v>
      </c>
      <c r="C134" s="54" t="s">
        <v>2567</v>
      </c>
      <c r="D134" s="54" t="s">
        <v>23659</v>
      </c>
      <c r="E134" s="54" t="s">
        <v>2937</v>
      </c>
      <c r="F134" s="66" t="s">
        <v>2938</v>
      </c>
      <c r="G134" s="53">
        <v>39612</v>
      </c>
      <c r="H134" s="54" t="s">
        <v>23956</v>
      </c>
      <c r="I134" s="55" t="s">
        <v>23661</v>
      </c>
      <c r="J134" s="55" t="s">
        <v>23662</v>
      </c>
      <c r="K134" s="73" t="s">
        <v>25831</v>
      </c>
      <c r="L134" s="56">
        <v>9500000</v>
      </c>
      <c r="M134" s="56">
        <v>9500000</v>
      </c>
      <c r="N134" s="56"/>
      <c r="O134" s="59"/>
      <c r="P134" s="59"/>
      <c r="Q134" s="56">
        <v>42600</v>
      </c>
      <c r="R134" s="70">
        <v>927</v>
      </c>
      <c r="S134" s="70" t="s">
        <v>25542</v>
      </c>
    </row>
    <row r="135" spans="1:19" ht="60" x14ac:dyDescent="0.25">
      <c r="A135" s="60" t="s">
        <v>23957</v>
      </c>
      <c r="B135" s="53">
        <v>14057</v>
      </c>
      <c r="C135" s="54" t="s">
        <v>2567</v>
      </c>
      <c r="D135" s="54" t="s">
        <v>23659</v>
      </c>
      <c r="E135" s="54" t="s">
        <v>2941</v>
      </c>
      <c r="F135" s="66" t="s">
        <v>2942</v>
      </c>
      <c r="G135" s="53">
        <v>39694</v>
      </c>
      <c r="H135" s="54" t="s">
        <v>23958</v>
      </c>
      <c r="I135" s="55" t="s">
        <v>23661</v>
      </c>
      <c r="J135" s="55" t="s">
        <v>23662</v>
      </c>
      <c r="K135" s="73" t="s">
        <v>25832</v>
      </c>
      <c r="L135" s="56">
        <v>10000000</v>
      </c>
      <c r="M135" s="56">
        <v>10000000</v>
      </c>
      <c r="N135" s="56"/>
      <c r="O135" s="59"/>
      <c r="P135" s="59"/>
      <c r="Q135" s="56">
        <v>12363</v>
      </c>
      <c r="R135" s="70">
        <v>262</v>
      </c>
      <c r="S135" s="70" t="s">
        <v>25543</v>
      </c>
    </row>
    <row r="136" spans="1:19" ht="45" x14ac:dyDescent="0.25">
      <c r="A136" s="60" t="s">
        <v>23959</v>
      </c>
      <c r="B136" s="53">
        <v>14200</v>
      </c>
      <c r="C136" s="54" t="s">
        <v>2567</v>
      </c>
      <c r="D136" s="54" t="s">
        <v>23685</v>
      </c>
      <c r="E136" s="54" t="s">
        <v>2948</v>
      </c>
      <c r="F136" s="66" t="s">
        <v>25475</v>
      </c>
      <c r="G136" s="53">
        <v>200036</v>
      </c>
      <c r="H136" s="54" t="s">
        <v>23960</v>
      </c>
      <c r="I136" s="55" t="s">
        <v>23661</v>
      </c>
      <c r="J136" s="55" t="s">
        <v>23662</v>
      </c>
      <c r="K136" s="73" t="s">
        <v>25833</v>
      </c>
      <c r="L136" s="56">
        <v>20000000</v>
      </c>
      <c r="M136" s="56">
        <v>20000000</v>
      </c>
      <c r="N136" s="56"/>
      <c r="O136" s="59"/>
      <c r="P136" s="59"/>
      <c r="Q136" s="56">
        <v>173860</v>
      </c>
      <c r="R136" s="70">
        <v>5273</v>
      </c>
      <c r="S136" s="70" t="s">
        <v>25528</v>
      </c>
    </row>
    <row r="137" spans="1:19" ht="30" x14ac:dyDescent="0.25">
      <c r="A137" s="60" t="s">
        <v>23961</v>
      </c>
      <c r="B137" s="53">
        <v>13280</v>
      </c>
      <c r="C137" s="54" t="s">
        <v>2969</v>
      </c>
      <c r="D137" s="54" t="s">
        <v>23659</v>
      </c>
      <c r="E137" s="54" t="s">
        <v>2996</v>
      </c>
      <c r="F137" s="66" t="s">
        <v>2997</v>
      </c>
      <c r="G137" s="53">
        <v>40688</v>
      </c>
      <c r="H137" s="54" t="s">
        <v>23962</v>
      </c>
      <c r="I137" s="55" t="s">
        <v>23661</v>
      </c>
      <c r="J137" s="55" t="s">
        <v>23662</v>
      </c>
      <c r="K137" s="73" t="s">
        <v>25834</v>
      </c>
      <c r="L137" s="56">
        <v>15000000</v>
      </c>
      <c r="M137" s="56">
        <v>15000000</v>
      </c>
      <c r="N137" s="56"/>
      <c r="O137" s="59"/>
      <c r="P137" s="59"/>
      <c r="Q137" s="56">
        <v>20307</v>
      </c>
      <c r="R137" s="70">
        <v>2002</v>
      </c>
      <c r="S137" s="70"/>
    </row>
    <row r="138" spans="1:19" ht="60" x14ac:dyDescent="0.25">
      <c r="A138" s="60" t="s">
        <v>23963</v>
      </c>
      <c r="B138" s="53">
        <v>15169</v>
      </c>
      <c r="C138" s="54" t="s">
        <v>2969</v>
      </c>
      <c r="D138" s="54" t="s">
        <v>23659</v>
      </c>
      <c r="E138" s="54" t="s">
        <v>3000</v>
      </c>
      <c r="F138" s="66" t="s">
        <v>3001</v>
      </c>
      <c r="G138" s="53">
        <v>40704</v>
      </c>
      <c r="H138" s="54" t="s">
        <v>23964</v>
      </c>
      <c r="I138" s="55" t="s">
        <v>23661</v>
      </c>
      <c r="J138" s="55" t="s">
        <v>23662</v>
      </c>
      <c r="K138" s="73" t="s">
        <v>25835</v>
      </c>
      <c r="L138" s="56">
        <v>9147029.6999999993</v>
      </c>
      <c r="M138" s="56">
        <v>9147029.6999999993</v>
      </c>
      <c r="N138" s="56">
        <v>9147029.6999999993</v>
      </c>
      <c r="O138" s="59">
        <v>702100</v>
      </c>
      <c r="P138" s="59"/>
      <c r="Q138" s="56">
        <v>39270</v>
      </c>
      <c r="R138" s="70">
        <v>334</v>
      </c>
      <c r="S138" s="70" t="s">
        <v>25544</v>
      </c>
    </row>
    <row r="139" spans="1:19" ht="60" x14ac:dyDescent="0.25">
      <c r="A139" s="60" t="s">
        <v>23965</v>
      </c>
      <c r="B139" s="53">
        <v>14175</v>
      </c>
      <c r="C139" s="54" t="s">
        <v>2969</v>
      </c>
      <c r="D139" s="54" t="s">
        <v>23659</v>
      </c>
      <c r="E139" s="54" t="s">
        <v>3004</v>
      </c>
      <c r="F139" s="66" t="s">
        <v>3005</v>
      </c>
      <c r="G139" s="53">
        <v>40768</v>
      </c>
      <c r="H139" s="54" t="s">
        <v>23966</v>
      </c>
      <c r="I139" s="55" t="s">
        <v>23661</v>
      </c>
      <c r="J139" s="55" t="s">
        <v>23662</v>
      </c>
      <c r="K139" s="73" t="s">
        <v>25836</v>
      </c>
      <c r="L139" s="56">
        <v>11100000</v>
      </c>
      <c r="M139" s="56">
        <v>11100000</v>
      </c>
      <c r="N139" s="56"/>
      <c r="O139" s="59"/>
      <c r="P139" s="59"/>
      <c r="Q139" s="56">
        <v>41924</v>
      </c>
      <c r="R139" s="70">
        <v>1212</v>
      </c>
      <c r="S139" s="70" t="s">
        <v>25511</v>
      </c>
    </row>
    <row r="140" spans="1:19" ht="30" x14ac:dyDescent="0.25">
      <c r="A140" s="60" t="s">
        <v>23967</v>
      </c>
      <c r="B140" s="53">
        <v>13705</v>
      </c>
      <c r="C140" s="54" t="s">
        <v>2969</v>
      </c>
      <c r="D140" s="54" t="s">
        <v>23659</v>
      </c>
      <c r="E140" s="54" t="s">
        <v>3029</v>
      </c>
      <c r="F140" s="66" t="s">
        <v>3030</v>
      </c>
      <c r="G140" s="53">
        <v>40900</v>
      </c>
      <c r="H140" s="54" t="s">
        <v>23968</v>
      </c>
      <c r="I140" s="55" t="s">
        <v>23661</v>
      </c>
      <c r="J140" s="55" t="s">
        <v>23662</v>
      </c>
      <c r="K140" s="73" t="s">
        <v>25837</v>
      </c>
      <c r="L140" s="56">
        <v>2435623.12</v>
      </c>
      <c r="M140" s="56">
        <v>2435623.12</v>
      </c>
      <c r="N140" s="56"/>
      <c r="O140" s="59"/>
      <c r="P140" s="59"/>
      <c r="Q140" s="56">
        <v>10668</v>
      </c>
      <c r="R140" s="70">
        <v>538</v>
      </c>
      <c r="S140" s="70"/>
    </row>
    <row r="141" spans="1:19" ht="30" x14ac:dyDescent="0.25">
      <c r="A141" s="60" t="s">
        <v>23969</v>
      </c>
      <c r="B141" s="53">
        <v>14420</v>
      </c>
      <c r="C141" s="54" t="s">
        <v>2969</v>
      </c>
      <c r="D141" s="54" t="s">
        <v>23659</v>
      </c>
      <c r="E141" s="54" t="s">
        <v>3039</v>
      </c>
      <c r="F141" s="66" t="s">
        <v>3040</v>
      </c>
      <c r="G141" s="53">
        <v>42480</v>
      </c>
      <c r="H141" s="54" t="s">
        <v>23970</v>
      </c>
      <c r="I141" s="55" t="s">
        <v>23661</v>
      </c>
      <c r="J141" s="55" t="s">
        <v>23662</v>
      </c>
      <c r="K141" s="73" t="s">
        <v>25838</v>
      </c>
      <c r="L141" s="56">
        <v>1093922.54</v>
      </c>
      <c r="M141" s="56">
        <v>1093922.54</v>
      </c>
      <c r="N141" s="56"/>
      <c r="O141" s="59"/>
      <c r="P141" s="59"/>
      <c r="Q141" s="56">
        <v>19446</v>
      </c>
      <c r="R141" s="70">
        <v>34</v>
      </c>
      <c r="S141" s="70"/>
    </row>
    <row r="142" spans="1:19" ht="30" x14ac:dyDescent="0.25">
      <c r="A142" s="60" t="s">
        <v>23971</v>
      </c>
      <c r="B142" s="53">
        <v>14559</v>
      </c>
      <c r="C142" s="54" t="s">
        <v>2969</v>
      </c>
      <c r="D142" s="54" t="s">
        <v>23659</v>
      </c>
      <c r="E142" s="54" t="s">
        <v>3069</v>
      </c>
      <c r="F142" s="66" t="s">
        <v>3070</v>
      </c>
      <c r="G142" s="53">
        <v>41088</v>
      </c>
      <c r="H142" s="54" t="s">
        <v>23972</v>
      </c>
      <c r="I142" s="55" t="s">
        <v>23661</v>
      </c>
      <c r="J142" s="55" t="s">
        <v>23662</v>
      </c>
      <c r="K142" s="73" t="s">
        <v>25839</v>
      </c>
      <c r="L142" s="56">
        <v>10511684</v>
      </c>
      <c r="M142" s="56">
        <v>10511684</v>
      </c>
      <c r="N142" s="56"/>
      <c r="O142" s="59"/>
      <c r="P142" s="59"/>
      <c r="Q142" s="56">
        <v>26923</v>
      </c>
      <c r="R142" s="70">
        <v>550</v>
      </c>
      <c r="S142" s="70"/>
    </row>
    <row r="143" spans="1:19" ht="45" x14ac:dyDescent="0.25">
      <c r="A143" s="60" t="s">
        <v>23973</v>
      </c>
      <c r="B143" s="53">
        <v>14502</v>
      </c>
      <c r="C143" s="54" t="s">
        <v>2969</v>
      </c>
      <c r="D143" s="54" t="s">
        <v>23659</v>
      </c>
      <c r="E143" s="54" t="s">
        <v>3081</v>
      </c>
      <c r="F143" s="66" t="s">
        <v>3082</v>
      </c>
      <c r="G143" s="53">
        <v>41177</v>
      </c>
      <c r="H143" s="54" t="s">
        <v>23974</v>
      </c>
      <c r="I143" s="55" t="s">
        <v>23661</v>
      </c>
      <c r="J143" s="55" t="s">
        <v>23662</v>
      </c>
      <c r="K143" s="73" t="s">
        <v>25840</v>
      </c>
      <c r="L143" s="56">
        <v>9754752.6400000006</v>
      </c>
      <c r="M143" s="56">
        <v>9754752.6400000006</v>
      </c>
      <c r="N143" s="56"/>
      <c r="O143" s="59"/>
      <c r="P143" s="59"/>
      <c r="Q143" s="56">
        <v>11771</v>
      </c>
      <c r="R143" s="70">
        <v>286</v>
      </c>
      <c r="S143" s="70"/>
    </row>
    <row r="144" spans="1:19" ht="30" x14ac:dyDescent="0.25">
      <c r="A144" s="60" t="s">
        <v>23975</v>
      </c>
      <c r="B144" s="53">
        <v>13440</v>
      </c>
      <c r="C144" s="54" t="s">
        <v>2969</v>
      </c>
      <c r="D144" s="54" t="s">
        <v>23659</v>
      </c>
      <c r="E144" s="54" t="s">
        <v>3099</v>
      </c>
      <c r="F144" s="66" t="s">
        <v>3100</v>
      </c>
      <c r="G144" s="53">
        <v>41346</v>
      </c>
      <c r="H144" s="54" t="s">
        <v>23976</v>
      </c>
      <c r="I144" s="55" t="s">
        <v>23661</v>
      </c>
      <c r="J144" s="55" t="s">
        <v>23662</v>
      </c>
      <c r="K144" s="73" t="s">
        <v>25841</v>
      </c>
      <c r="L144" s="56">
        <v>10815999.609999999</v>
      </c>
      <c r="M144" s="56">
        <v>10815999.609999999</v>
      </c>
      <c r="N144" s="56">
        <v>10815999.609999999</v>
      </c>
      <c r="O144" s="59"/>
      <c r="P144" s="59"/>
      <c r="Q144" s="56">
        <v>22125</v>
      </c>
      <c r="R144" s="70">
        <v>566</v>
      </c>
      <c r="S144" s="70"/>
    </row>
    <row r="145" spans="1:19" ht="60" x14ac:dyDescent="0.25">
      <c r="A145" s="60" t="s">
        <v>23977</v>
      </c>
      <c r="B145" s="53">
        <v>14224</v>
      </c>
      <c r="C145" s="54" t="s">
        <v>2969</v>
      </c>
      <c r="D145" s="54" t="s">
        <v>23659</v>
      </c>
      <c r="E145" s="54" t="s">
        <v>3199</v>
      </c>
      <c r="F145" s="66" t="s">
        <v>3200</v>
      </c>
      <c r="G145" s="53">
        <v>41943</v>
      </c>
      <c r="H145" s="54" t="s">
        <v>23978</v>
      </c>
      <c r="I145" s="55" t="s">
        <v>23661</v>
      </c>
      <c r="J145" s="55" t="s">
        <v>23662</v>
      </c>
      <c r="K145" s="73" t="s">
        <v>25842</v>
      </c>
      <c r="L145" s="56">
        <v>11100000</v>
      </c>
      <c r="M145" s="56">
        <v>11100000</v>
      </c>
      <c r="N145" s="56"/>
      <c r="O145" s="59"/>
      <c r="P145" s="59"/>
      <c r="Q145" s="56">
        <v>47769</v>
      </c>
      <c r="R145" s="70">
        <v>1310</v>
      </c>
      <c r="S145" s="70" t="s">
        <v>25511</v>
      </c>
    </row>
    <row r="146" spans="1:19" ht="30" x14ac:dyDescent="0.25">
      <c r="A146" s="60" t="s">
        <v>23979</v>
      </c>
      <c r="B146" s="53">
        <v>13269</v>
      </c>
      <c r="C146" s="54" t="s">
        <v>2969</v>
      </c>
      <c r="D146" s="54" t="s">
        <v>23659</v>
      </c>
      <c r="E146" s="54" t="s">
        <v>3213</v>
      </c>
      <c r="F146" s="66" t="s">
        <v>3214</v>
      </c>
      <c r="G146" s="53">
        <v>42058</v>
      </c>
      <c r="H146" s="54" t="s">
        <v>23980</v>
      </c>
      <c r="I146" s="55" t="s">
        <v>23661</v>
      </c>
      <c r="J146" s="55" t="s">
        <v>23662</v>
      </c>
      <c r="K146" s="73" t="s">
        <v>25843</v>
      </c>
      <c r="L146" s="56">
        <v>15000000</v>
      </c>
      <c r="M146" s="56">
        <v>15000000</v>
      </c>
      <c r="N146" s="56"/>
      <c r="O146" s="59"/>
      <c r="P146" s="59"/>
      <c r="Q146" s="56">
        <v>24782</v>
      </c>
      <c r="R146" s="70">
        <v>651</v>
      </c>
      <c r="S146" s="70"/>
    </row>
    <row r="147" spans="1:19" ht="45" x14ac:dyDescent="0.25">
      <c r="A147" s="60" t="s">
        <v>23981</v>
      </c>
      <c r="B147" s="53">
        <v>14533</v>
      </c>
      <c r="C147" s="54" t="s">
        <v>2969</v>
      </c>
      <c r="D147" s="54" t="s">
        <v>23659</v>
      </c>
      <c r="E147" s="54" t="s">
        <v>3219</v>
      </c>
      <c r="F147" s="66" t="s">
        <v>3220</v>
      </c>
      <c r="G147" s="53">
        <v>42076</v>
      </c>
      <c r="H147" s="54" t="s">
        <v>23982</v>
      </c>
      <c r="I147" s="55" t="s">
        <v>23661</v>
      </c>
      <c r="J147" s="55" t="s">
        <v>23662</v>
      </c>
      <c r="K147" s="73" t="s">
        <v>25844</v>
      </c>
      <c r="L147" s="56">
        <v>11100000</v>
      </c>
      <c r="M147" s="56">
        <v>11100000</v>
      </c>
      <c r="N147" s="56"/>
      <c r="O147" s="59"/>
      <c r="P147" s="59"/>
      <c r="Q147" s="56">
        <v>27350</v>
      </c>
      <c r="R147" s="70">
        <v>400</v>
      </c>
      <c r="S147" s="70" t="s">
        <v>25545</v>
      </c>
    </row>
    <row r="148" spans="1:19" ht="45" x14ac:dyDescent="0.25">
      <c r="A148" s="60" t="s">
        <v>23983</v>
      </c>
      <c r="B148" s="53">
        <v>14563</v>
      </c>
      <c r="C148" s="54" t="s">
        <v>2969</v>
      </c>
      <c r="D148" s="54" t="s">
        <v>23659</v>
      </c>
      <c r="E148" s="54" t="s">
        <v>3229</v>
      </c>
      <c r="F148" s="66" t="s">
        <v>3230</v>
      </c>
      <c r="G148" s="53">
        <v>42156</v>
      </c>
      <c r="H148" s="54" t="s">
        <v>23984</v>
      </c>
      <c r="I148" s="55" t="s">
        <v>23661</v>
      </c>
      <c r="J148" s="55" t="s">
        <v>23662</v>
      </c>
      <c r="K148" s="73" t="s">
        <v>25845</v>
      </c>
      <c r="L148" s="56">
        <v>11100000</v>
      </c>
      <c r="M148" s="56">
        <v>11100000</v>
      </c>
      <c r="N148" s="56"/>
      <c r="O148" s="59"/>
      <c r="P148" s="59"/>
      <c r="Q148" s="56">
        <v>21562</v>
      </c>
      <c r="R148" s="70">
        <v>634</v>
      </c>
      <c r="S148" s="70" t="s">
        <v>25546</v>
      </c>
    </row>
    <row r="149" spans="1:19" ht="30" x14ac:dyDescent="0.25">
      <c r="A149" s="60" t="s">
        <v>23985</v>
      </c>
      <c r="B149" s="53">
        <v>15170</v>
      </c>
      <c r="C149" s="54" t="s">
        <v>2969</v>
      </c>
      <c r="D149" s="54" t="s">
        <v>23685</v>
      </c>
      <c r="E149" s="54" t="s">
        <v>3241</v>
      </c>
      <c r="F149" s="66" t="s">
        <v>25476</v>
      </c>
      <c r="G149" s="53">
        <v>200042</v>
      </c>
      <c r="H149" s="54" t="s">
        <v>23986</v>
      </c>
      <c r="I149" s="55" t="s">
        <v>23661</v>
      </c>
      <c r="J149" s="55" t="s">
        <v>23662</v>
      </c>
      <c r="K149" s="73" t="s">
        <v>25846</v>
      </c>
      <c r="L149" s="56">
        <v>14441344.32</v>
      </c>
      <c r="M149" s="56">
        <v>14441344.32</v>
      </c>
      <c r="N149" s="56">
        <f>M149</f>
        <v>14441344.32</v>
      </c>
      <c r="O149" s="59"/>
      <c r="P149" s="59"/>
      <c r="Q149" s="56">
        <v>13335</v>
      </c>
      <c r="R149" s="70">
        <v>414</v>
      </c>
      <c r="S149" s="70"/>
    </row>
    <row r="150" spans="1:19" ht="30" x14ac:dyDescent="0.25">
      <c r="A150" s="60" t="s">
        <v>23987</v>
      </c>
      <c r="B150" s="53">
        <v>13739</v>
      </c>
      <c r="C150" s="54" t="s">
        <v>2969</v>
      </c>
      <c r="D150" s="54" t="s">
        <v>23659</v>
      </c>
      <c r="E150" s="54" t="s">
        <v>3245</v>
      </c>
      <c r="F150" s="66" t="s">
        <v>3246</v>
      </c>
      <c r="G150" s="53">
        <v>42307</v>
      </c>
      <c r="H150" s="54" t="s">
        <v>23988</v>
      </c>
      <c r="I150" s="55" t="s">
        <v>23661</v>
      </c>
      <c r="J150" s="55" t="s">
        <v>23662</v>
      </c>
      <c r="K150" s="73" t="s">
        <v>25847</v>
      </c>
      <c r="L150" s="56">
        <v>8487433.9299999997</v>
      </c>
      <c r="M150" s="56">
        <v>8487433.9299999997</v>
      </c>
      <c r="N150" s="56"/>
      <c r="O150" s="59"/>
      <c r="P150" s="59"/>
      <c r="Q150" s="56">
        <v>12960</v>
      </c>
      <c r="R150" s="70">
        <v>408</v>
      </c>
      <c r="S150" s="70"/>
    </row>
    <row r="151" spans="1:19" ht="30" x14ac:dyDescent="0.25">
      <c r="A151" s="60" t="s">
        <v>23989</v>
      </c>
      <c r="B151" s="53">
        <v>13350</v>
      </c>
      <c r="C151" s="54" t="s">
        <v>3267</v>
      </c>
      <c r="D151" s="54" t="s">
        <v>23659</v>
      </c>
      <c r="E151" s="54" t="s">
        <v>3291</v>
      </c>
      <c r="F151" s="66" t="s">
        <v>3292</v>
      </c>
      <c r="G151" s="53">
        <v>44560</v>
      </c>
      <c r="H151" s="54" t="s">
        <v>23990</v>
      </c>
      <c r="I151" s="55" t="s">
        <v>23661</v>
      </c>
      <c r="J151" s="55" t="s">
        <v>23662</v>
      </c>
      <c r="K151" s="73" t="s">
        <v>25848</v>
      </c>
      <c r="L151" s="56">
        <v>6278236.5</v>
      </c>
      <c r="M151" s="56">
        <v>6278236.5</v>
      </c>
      <c r="N151" s="56"/>
      <c r="O151" s="59"/>
      <c r="P151" s="59"/>
      <c r="Q151" s="56">
        <v>20000</v>
      </c>
      <c r="R151" s="70">
        <v>1000</v>
      </c>
      <c r="S151" s="70"/>
    </row>
    <row r="152" spans="1:19" ht="45" x14ac:dyDescent="0.25">
      <c r="A152" s="60" t="s">
        <v>23991</v>
      </c>
      <c r="B152" s="53">
        <v>13573</v>
      </c>
      <c r="C152" s="54" t="s">
        <v>3267</v>
      </c>
      <c r="D152" s="54" t="s">
        <v>23659</v>
      </c>
      <c r="E152" s="54" t="s">
        <v>3305</v>
      </c>
      <c r="F152" s="66" t="s">
        <v>3306</v>
      </c>
      <c r="G152" s="53">
        <v>43019</v>
      </c>
      <c r="H152" s="54" t="s">
        <v>23992</v>
      </c>
      <c r="I152" s="55" t="s">
        <v>23661</v>
      </c>
      <c r="J152" s="55" t="s">
        <v>23662</v>
      </c>
      <c r="K152" s="73" t="s">
        <v>25849</v>
      </c>
      <c r="L152" s="56">
        <v>14000000</v>
      </c>
      <c r="M152" s="56">
        <v>14000000</v>
      </c>
      <c r="N152" s="56">
        <v>14000000</v>
      </c>
      <c r="O152" s="59"/>
      <c r="P152" s="59"/>
      <c r="Q152" s="56">
        <v>59402</v>
      </c>
      <c r="R152" s="70">
        <v>1243</v>
      </c>
      <c r="S152" s="70"/>
    </row>
    <row r="153" spans="1:19" ht="45" x14ac:dyDescent="0.25">
      <c r="A153" s="60" t="s">
        <v>23993</v>
      </c>
      <c r="B153" s="53">
        <v>13367</v>
      </c>
      <c r="C153" s="54" t="s">
        <v>3267</v>
      </c>
      <c r="D153" s="54" t="s">
        <v>23659</v>
      </c>
      <c r="E153" s="54" t="s">
        <v>3333</v>
      </c>
      <c r="F153" s="66" t="s">
        <v>3334</v>
      </c>
      <c r="G153" s="53">
        <v>43180</v>
      </c>
      <c r="H153" s="54" t="s">
        <v>23994</v>
      </c>
      <c r="I153" s="55" t="s">
        <v>23661</v>
      </c>
      <c r="J153" s="55" t="s">
        <v>23662</v>
      </c>
      <c r="K153" s="73" t="s">
        <v>25850</v>
      </c>
      <c r="L153" s="56">
        <v>14310000</v>
      </c>
      <c r="M153" s="56">
        <v>14310000</v>
      </c>
      <c r="N153" s="56"/>
      <c r="O153" s="59"/>
      <c r="P153" s="59"/>
      <c r="Q153" s="56">
        <v>35910</v>
      </c>
      <c r="R153" s="70">
        <v>1371</v>
      </c>
      <c r="S153" s="70"/>
    </row>
    <row r="154" spans="1:19" ht="30" x14ac:dyDescent="0.25">
      <c r="A154" s="60" t="s">
        <v>23995</v>
      </c>
      <c r="B154" s="53">
        <v>13484</v>
      </c>
      <c r="C154" s="54" t="s">
        <v>3267</v>
      </c>
      <c r="D154" s="54" t="s">
        <v>23659</v>
      </c>
      <c r="E154" s="54" t="s">
        <v>3351</v>
      </c>
      <c r="F154" s="66" t="s">
        <v>3352</v>
      </c>
      <c r="G154" s="53">
        <v>43313</v>
      </c>
      <c r="H154" s="54" t="s">
        <v>23996</v>
      </c>
      <c r="I154" s="55" t="s">
        <v>23661</v>
      </c>
      <c r="J154" s="55" t="s">
        <v>23662</v>
      </c>
      <c r="K154" s="73" t="s">
        <v>25851</v>
      </c>
      <c r="L154" s="56">
        <v>14310000</v>
      </c>
      <c r="M154" s="56">
        <v>14310000</v>
      </c>
      <c r="N154" s="56">
        <v>14310000</v>
      </c>
      <c r="O154" s="59"/>
      <c r="P154" s="59"/>
      <c r="Q154" s="56">
        <v>20500</v>
      </c>
      <c r="R154" s="70">
        <v>1480</v>
      </c>
      <c r="S154" s="70"/>
    </row>
    <row r="155" spans="1:19" ht="30" x14ac:dyDescent="0.25">
      <c r="A155" s="60" t="s">
        <v>23997</v>
      </c>
      <c r="B155" s="53">
        <v>13936</v>
      </c>
      <c r="C155" s="54" t="s">
        <v>3267</v>
      </c>
      <c r="D155" s="54" t="s">
        <v>10</v>
      </c>
      <c r="E155" s="54" t="s">
        <v>13484</v>
      </c>
      <c r="F155" s="66" t="s">
        <v>25477</v>
      </c>
      <c r="G155" s="53">
        <v>43331</v>
      </c>
      <c r="H155" s="54" t="s">
        <v>23998</v>
      </c>
      <c r="I155" s="55" t="s">
        <v>23661</v>
      </c>
      <c r="J155" s="55" t="s">
        <v>23662</v>
      </c>
      <c r="K155" s="73" t="s">
        <v>25852</v>
      </c>
      <c r="L155" s="56">
        <v>6000000</v>
      </c>
      <c r="M155" s="56">
        <v>6000000</v>
      </c>
      <c r="N155" s="56"/>
      <c r="O155" s="59"/>
      <c r="P155" s="59"/>
      <c r="Q155" s="56">
        <v>14733</v>
      </c>
      <c r="R155" s="70">
        <v>514</v>
      </c>
      <c r="S155" s="70"/>
    </row>
    <row r="156" spans="1:19" ht="30" x14ac:dyDescent="0.25">
      <c r="A156" s="60" t="s">
        <v>23999</v>
      </c>
      <c r="B156" s="53">
        <v>13327</v>
      </c>
      <c r="C156" s="54" t="s">
        <v>3267</v>
      </c>
      <c r="D156" s="54" t="s">
        <v>23659</v>
      </c>
      <c r="E156" s="54" t="s">
        <v>3363</v>
      </c>
      <c r="F156" s="66" t="s">
        <v>3364</v>
      </c>
      <c r="G156" s="53">
        <v>43466</v>
      </c>
      <c r="H156" s="54" t="s">
        <v>24000</v>
      </c>
      <c r="I156" s="55" t="s">
        <v>23661</v>
      </c>
      <c r="J156" s="55" t="s">
        <v>23662</v>
      </c>
      <c r="K156" s="73" t="s">
        <v>25853</v>
      </c>
      <c r="L156" s="56">
        <v>14310000</v>
      </c>
      <c r="M156" s="56">
        <v>14310000</v>
      </c>
      <c r="N156" s="56">
        <v>14310000</v>
      </c>
      <c r="O156" s="59">
        <v>297500</v>
      </c>
      <c r="P156" s="59"/>
      <c r="Q156" s="56">
        <v>39683</v>
      </c>
      <c r="R156" s="70">
        <v>1330</v>
      </c>
      <c r="S156" s="70"/>
    </row>
    <row r="157" spans="1:19" ht="75" x14ac:dyDescent="0.25">
      <c r="A157" s="60" t="s">
        <v>24001</v>
      </c>
      <c r="B157" s="53">
        <v>13842</v>
      </c>
      <c r="C157" s="54" t="s">
        <v>3267</v>
      </c>
      <c r="D157" s="54" t="s">
        <v>23659</v>
      </c>
      <c r="E157" s="54" t="s">
        <v>3383</v>
      </c>
      <c r="F157" s="66" t="s">
        <v>3384</v>
      </c>
      <c r="G157" s="53">
        <v>43652</v>
      </c>
      <c r="H157" s="54" t="s">
        <v>24002</v>
      </c>
      <c r="I157" s="55" t="s">
        <v>23661</v>
      </c>
      <c r="J157" s="55" t="s">
        <v>23662</v>
      </c>
      <c r="K157" s="73" t="s">
        <v>25854</v>
      </c>
      <c r="L157" s="56">
        <v>14310000</v>
      </c>
      <c r="M157" s="56">
        <v>14310000</v>
      </c>
      <c r="N157" s="56"/>
      <c r="O157" s="59"/>
      <c r="P157" s="59"/>
      <c r="Q157" s="56">
        <v>39240</v>
      </c>
      <c r="R157" s="70">
        <v>1926</v>
      </c>
      <c r="S157" s="70" t="s">
        <v>25547</v>
      </c>
    </row>
    <row r="158" spans="1:19" ht="30" x14ac:dyDescent="0.25">
      <c r="A158" s="60" t="s">
        <v>24003</v>
      </c>
      <c r="B158" s="53">
        <v>14354</v>
      </c>
      <c r="C158" s="54" t="s">
        <v>3267</v>
      </c>
      <c r="D158" s="54" t="s">
        <v>23659</v>
      </c>
      <c r="E158" s="54" t="s">
        <v>3412</v>
      </c>
      <c r="F158" s="66" t="s">
        <v>3413</v>
      </c>
      <c r="G158" s="53">
        <v>43992</v>
      </c>
      <c r="H158" s="54" t="s">
        <v>24004</v>
      </c>
      <c r="I158" s="55" t="s">
        <v>23661</v>
      </c>
      <c r="J158" s="55" t="s">
        <v>23662</v>
      </c>
      <c r="K158" s="73" t="s">
        <v>25855</v>
      </c>
      <c r="L158" s="56">
        <v>1831597.39</v>
      </c>
      <c r="M158" s="56">
        <v>1831597.39</v>
      </c>
      <c r="N158" s="56"/>
      <c r="O158" s="59"/>
      <c r="P158" s="59"/>
      <c r="Q158" s="56">
        <v>1550</v>
      </c>
      <c r="R158" s="70">
        <v>59</v>
      </c>
      <c r="S158" s="70"/>
    </row>
    <row r="159" spans="1:19" ht="30" x14ac:dyDescent="0.25">
      <c r="A159" s="60" t="s">
        <v>24005</v>
      </c>
      <c r="B159" s="53">
        <v>14547</v>
      </c>
      <c r="C159" s="54" t="s">
        <v>3267</v>
      </c>
      <c r="D159" s="54" t="s">
        <v>23659</v>
      </c>
      <c r="E159" s="54" t="s">
        <v>3428</v>
      </c>
      <c r="F159" s="66" t="s">
        <v>3429</v>
      </c>
      <c r="G159" s="53">
        <v>44140</v>
      </c>
      <c r="H159" s="54" t="s">
        <v>24006</v>
      </c>
      <c r="I159" s="55" t="s">
        <v>23661</v>
      </c>
      <c r="J159" s="55" t="s">
        <v>23662</v>
      </c>
      <c r="K159" s="73" t="s">
        <v>25856</v>
      </c>
      <c r="L159" s="56">
        <v>14310000</v>
      </c>
      <c r="M159" s="56">
        <v>14310000</v>
      </c>
      <c r="N159" s="56"/>
      <c r="O159" s="59"/>
      <c r="P159" s="59"/>
      <c r="Q159" s="56">
        <v>50547</v>
      </c>
      <c r="R159" s="70">
        <v>1517</v>
      </c>
      <c r="S159" s="70"/>
    </row>
    <row r="160" spans="1:19" ht="30" x14ac:dyDescent="0.25">
      <c r="A160" s="60" t="s">
        <v>24007</v>
      </c>
      <c r="B160" s="53">
        <v>13793</v>
      </c>
      <c r="C160" s="54" t="s">
        <v>3267</v>
      </c>
      <c r="D160" s="54" t="s">
        <v>23659</v>
      </c>
      <c r="E160" s="54" t="s">
        <v>24008</v>
      </c>
      <c r="F160" s="66" t="s">
        <v>25478</v>
      </c>
      <c r="G160" s="53">
        <v>44177</v>
      </c>
      <c r="H160" s="54" t="s">
        <v>24009</v>
      </c>
      <c r="I160" s="55" t="s">
        <v>23661</v>
      </c>
      <c r="J160" s="55" t="s">
        <v>23662</v>
      </c>
      <c r="K160" s="73" t="s">
        <v>25857</v>
      </c>
      <c r="L160" s="56">
        <v>4214158.91</v>
      </c>
      <c r="M160" s="56">
        <v>4214158.91</v>
      </c>
      <c r="N160" s="56">
        <v>4214158.91</v>
      </c>
      <c r="O160" s="59"/>
      <c r="P160" s="59"/>
      <c r="Q160" s="56">
        <v>8694</v>
      </c>
      <c r="R160" s="70">
        <v>259</v>
      </c>
      <c r="S160" s="70"/>
    </row>
    <row r="161" spans="1:19" ht="30" x14ac:dyDescent="0.25">
      <c r="A161" s="60" t="s">
        <v>24010</v>
      </c>
      <c r="B161" s="53">
        <v>13540</v>
      </c>
      <c r="C161" s="54" t="s">
        <v>3267</v>
      </c>
      <c r="D161" s="54" t="s">
        <v>23659</v>
      </c>
      <c r="E161" s="54" t="s">
        <v>1751</v>
      </c>
      <c r="F161" s="66" t="s">
        <v>3434</v>
      </c>
      <c r="G161" s="53">
        <v>44202</v>
      </c>
      <c r="H161" s="54" t="s">
        <v>24011</v>
      </c>
      <c r="I161" s="55" t="s">
        <v>23661</v>
      </c>
      <c r="J161" s="55" t="s">
        <v>23662</v>
      </c>
      <c r="K161" s="73" t="s">
        <v>25858</v>
      </c>
      <c r="L161" s="56">
        <v>14310000</v>
      </c>
      <c r="M161" s="56">
        <v>14310000</v>
      </c>
      <c r="N161" s="56"/>
      <c r="O161" s="59"/>
      <c r="P161" s="59"/>
      <c r="Q161" s="56">
        <v>46704</v>
      </c>
      <c r="R161" s="70">
        <v>1505</v>
      </c>
      <c r="S161" s="70"/>
    </row>
    <row r="162" spans="1:19" ht="75" x14ac:dyDescent="0.25">
      <c r="A162" s="60" t="s">
        <v>24012</v>
      </c>
      <c r="B162" s="53">
        <v>14311</v>
      </c>
      <c r="C162" s="54" t="s">
        <v>3267</v>
      </c>
      <c r="D162" s="54" t="s">
        <v>23659</v>
      </c>
      <c r="E162" s="54" t="s">
        <v>3441</v>
      </c>
      <c r="F162" s="66" t="s">
        <v>3442</v>
      </c>
      <c r="G162" s="53">
        <v>44300</v>
      </c>
      <c r="H162" s="54" t="s">
        <v>24013</v>
      </c>
      <c r="I162" s="55" t="s">
        <v>23661</v>
      </c>
      <c r="J162" s="55" t="s">
        <v>23662</v>
      </c>
      <c r="K162" s="73" t="s">
        <v>25859</v>
      </c>
      <c r="L162" s="56">
        <v>14310000</v>
      </c>
      <c r="M162" s="56">
        <v>14310000</v>
      </c>
      <c r="N162" s="56"/>
      <c r="O162" s="59"/>
      <c r="P162" s="59"/>
      <c r="Q162" s="56">
        <v>40500</v>
      </c>
      <c r="R162" s="70">
        <v>2064</v>
      </c>
      <c r="S162" s="70" t="s">
        <v>25548</v>
      </c>
    </row>
    <row r="163" spans="1:19" ht="30" x14ac:dyDescent="0.25">
      <c r="A163" s="60" t="s">
        <v>24014</v>
      </c>
      <c r="B163" s="53">
        <v>13765</v>
      </c>
      <c r="C163" s="54" t="s">
        <v>3267</v>
      </c>
      <c r="D163" s="54" t="s">
        <v>23659</v>
      </c>
      <c r="E163" s="54" t="s">
        <v>3445</v>
      </c>
      <c r="F163" s="66" t="s">
        <v>3446</v>
      </c>
      <c r="G163" s="53">
        <v>44328</v>
      </c>
      <c r="H163" s="54" t="s">
        <v>24015</v>
      </c>
      <c r="I163" s="55" t="s">
        <v>23661</v>
      </c>
      <c r="J163" s="55" t="s">
        <v>23662</v>
      </c>
      <c r="K163" s="73" t="s">
        <v>25860</v>
      </c>
      <c r="L163" s="56">
        <v>14310000</v>
      </c>
      <c r="M163" s="56">
        <v>14310000</v>
      </c>
      <c r="N163" s="56"/>
      <c r="O163" s="59"/>
      <c r="P163" s="59"/>
      <c r="Q163" s="56">
        <v>46086</v>
      </c>
      <c r="R163" s="70">
        <v>2301</v>
      </c>
      <c r="S163" s="70"/>
    </row>
    <row r="164" spans="1:19" ht="45" x14ac:dyDescent="0.25">
      <c r="A164" s="60" t="s">
        <v>24016</v>
      </c>
      <c r="B164" s="53">
        <v>14412</v>
      </c>
      <c r="C164" s="54" t="s">
        <v>3267</v>
      </c>
      <c r="D164" s="54" t="s">
        <v>23659</v>
      </c>
      <c r="E164" s="54" t="s">
        <v>3452</v>
      </c>
      <c r="F164" s="66" t="s">
        <v>3453</v>
      </c>
      <c r="G164" s="53">
        <v>44391</v>
      </c>
      <c r="H164" s="54" t="s">
        <v>24017</v>
      </c>
      <c r="I164" s="55" t="s">
        <v>23661</v>
      </c>
      <c r="J164" s="55" t="s">
        <v>23662</v>
      </c>
      <c r="K164" s="73" t="s">
        <v>25861</v>
      </c>
      <c r="L164" s="56">
        <v>12230587.51</v>
      </c>
      <c r="M164" s="56">
        <v>12230587.51</v>
      </c>
      <c r="N164" s="56"/>
      <c r="O164" s="59"/>
      <c r="P164" s="59"/>
      <c r="Q164" s="56">
        <v>10570</v>
      </c>
      <c r="R164" s="70">
        <v>881</v>
      </c>
      <c r="S164" s="70"/>
    </row>
    <row r="165" spans="1:19" ht="30" x14ac:dyDescent="0.25">
      <c r="A165" s="60" t="s">
        <v>24018</v>
      </c>
      <c r="B165" s="53">
        <v>13357</v>
      </c>
      <c r="C165" s="54" t="s">
        <v>3551</v>
      </c>
      <c r="D165" s="54" t="s">
        <v>23659</v>
      </c>
      <c r="E165" s="54" t="s">
        <v>3556</v>
      </c>
      <c r="F165" s="66" t="s">
        <v>3557</v>
      </c>
      <c r="G165" s="53">
        <v>44934</v>
      </c>
      <c r="H165" s="54" t="s">
        <v>24019</v>
      </c>
      <c r="I165" s="55" t="s">
        <v>23661</v>
      </c>
      <c r="J165" s="55" t="s">
        <v>23662</v>
      </c>
      <c r="K165" s="73" t="s">
        <v>25862</v>
      </c>
      <c r="L165" s="56">
        <v>19500000</v>
      </c>
      <c r="M165" s="56">
        <v>19500000</v>
      </c>
      <c r="N165" s="56"/>
      <c r="O165" s="59"/>
      <c r="P165" s="59"/>
      <c r="Q165" s="56">
        <v>54207</v>
      </c>
      <c r="R165" s="70">
        <v>1288</v>
      </c>
      <c r="S165" s="70"/>
    </row>
    <row r="166" spans="1:19" ht="30" x14ac:dyDescent="0.25">
      <c r="A166" s="60" t="s">
        <v>24020</v>
      </c>
      <c r="B166" s="53">
        <v>14484</v>
      </c>
      <c r="C166" s="54" t="s">
        <v>3551</v>
      </c>
      <c r="D166" s="54" t="s">
        <v>23659</v>
      </c>
      <c r="E166" s="54" t="s">
        <v>3707</v>
      </c>
      <c r="F166" s="66" t="s">
        <v>3708</v>
      </c>
      <c r="G166" s="53">
        <v>47300</v>
      </c>
      <c r="H166" s="54" t="s">
        <v>24021</v>
      </c>
      <c r="I166" s="55" t="s">
        <v>23661</v>
      </c>
      <c r="J166" s="55" t="s">
        <v>23662</v>
      </c>
      <c r="K166" s="73" t="s">
        <v>25863</v>
      </c>
      <c r="L166" s="56">
        <v>19500000</v>
      </c>
      <c r="M166" s="56">
        <v>19500000</v>
      </c>
      <c r="N166" s="56"/>
      <c r="O166" s="59"/>
      <c r="P166" s="59"/>
      <c r="Q166" s="56">
        <v>41522</v>
      </c>
      <c r="R166" s="70">
        <v>1215</v>
      </c>
      <c r="S166" s="70"/>
    </row>
    <row r="167" spans="1:19" ht="45" x14ac:dyDescent="0.25">
      <c r="A167" s="60" t="s">
        <v>24022</v>
      </c>
      <c r="B167" s="53">
        <v>13689</v>
      </c>
      <c r="C167" s="54" t="s">
        <v>3551</v>
      </c>
      <c r="D167" s="54" t="s">
        <v>23659</v>
      </c>
      <c r="E167" s="54" t="s">
        <v>1563</v>
      </c>
      <c r="F167" s="66" t="s">
        <v>3711</v>
      </c>
      <c r="G167" s="53">
        <v>47337</v>
      </c>
      <c r="H167" s="54" t="s">
        <v>24023</v>
      </c>
      <c r="I167" s="55" t="s">
        <v>23661</v>
      </c>
      <c r="J167" s="55" t="s">
        <v>23662</v>
      </c>
      <c r="K167" s="73" t="s">
        <v>25864</v>
      </c>
      <c r="L167" s="56">
        <v>19500000</v>
      </c>
      <c r="M167" s="56">
        <v>19500000</v>
      </c>
      <c r="N167" s="56"/>
      <c r="O167" s="59"/>
      <c r="P167" s="59"/>
      <c r="Q167" s="56">
        <v>30746</v>
      </c>
      <c r="R167" s="70">
        <v>748</v>
      </c>
      <c r="S167" s="70" t="s">
        <v>25549</v>
      </c>
    </row>
    <row r="168" spans="1:19" ht="45" x14ac:dyDescent="0.25">
      <c r="A168" s="60" t="s">
        <v>24024</v>
      </c>
      <c r="B168" s="53">
        <v>13697</v>
      </c>
      <c r="C168" s="54" t="s">
        <v>3551</v>
      </c>
      <c r="D168" s="54" t="s">
        <v>23659</v>
      </c>
      <c r="E168" s="54" t="s">
        <v>3725</v>
      </c>
      <c r="F168" s="66" t="s">
        <v>3726</v>
      </c>
      <c r="G168" s="53">
        <v>47453</v>
      </c>
      <c r="H168" s="54" t="s">
        <v>24025</v>
      </c>
      <c r="I168" s="55" t="s">
        <v>23661</v>
      </c>
      <c r="J168" s="55" t="s">
        <v>23662</v>
      </c>
      <c r="K168" s="73" t="s">
        <v>25865</v>
      </c>
      <c r="L168" s="56">
        <v>11330000</v>
      </c>
      <c r="M168" s="56">
        <v>11330000</v>
      </c>
      <c r="N168" s="56">
        <v>11330000</v>
      </c>
      <c r="O168" s="59"/>
      <c r="P168" s="59"/>
      <c r="Q168" s="56">
        <v>90211</v>
      </c>
      <c r="R168" s="70">
        <v>2118</v>
      </c>
      <c r="S168" s="70"/>
    </row>
    <row r="169" spans="1:19" ht="30" x14ac:dyDescent="0.25">
      <c r="A169" s="60" t="s">
        <v>24026</v>
      </c>
      <c r="B169" s="53">
        <v>14524</v>
      </c>
      <c r="C169" s="54" t="s">
        <v>3551</v>
      </c>
      <c r="D169" s="54" t="s">
        <v>10</v>
      </c>
      <c r="E169" s="54" t="s">
        <v>3787</v>
      </c>
      <c r="F169" s="66" t="s">
        <v>3788</v>
      </c>
      <c r="G169" s="53">
        <v>48744</v>
      </c>
      <c r="H169" s="54" t="s">
        <v>24027</v>
      </c>
      <c r="I169" s="55" t="s">
        <v>23661</v>
      </c>
      <c r="J169" s="55" t="s">
        <v>23662</v>
      </c>
      <c r="K169" s="73" t="s">
        <v>25866</v>
      </c>
      <c r="L169" s="56">
        <v>35000000</v>
      </c>
      <c r="M169" s="56">
        <v>35000000</v>
      </c>
      <c r="N169" s="56"/>
      <c r="O169" s="59"/>
      <c r="P169" s="59"/>
      <c r="Q169" s="56">
        <v>64739</v>
      </c>
      <c r="R169" s="70">
        <v>3424</v>
      </c>
      <c r="S169" s="70"/>
    </row>
    <row r="170" spans="1:19" ht="45" x14ac:dyDescent="0.25">
      <c r="A170" s="60" t="s">
        <v>24028</v>
      </c>
      <c r="B170" s="53">
        <v>14698</v>
      </c>
      <c r="C170" s="54" t="s">
        <v>24029</v>
      </c>
      <c r="D170" s="54" t="s">
        <v>23659</v>
      </c>
      <c r="E170" s="54" t="s">
        <v>24030</v>
      </c>
      <c r="F170" s="67" t="s">
        <v>3792</v>
      </c>
      <c r="G170" s="61">
        <v>48771</v>
      </c>
      <c r="H170" s="54" t="s">
        <v>24031</v>
      </c>
      <c r="I170" s="55" t="s">
        <v>23688</v>
      </c>
      <c r="J170" s="55" t="s">
        <v>23689</v>
      </c>
      <c r="K170" s="73" t="s">
        <v>25867</v>
      </c>
      <c r="L170" s="56">
        <v>50960078.030000001</v>
      </c>
      <c r="M170" s="56">
        <v>50960078.030000001</v>
      </c>
      <c r="N170" s="56">
        <v>50960078.030000001</v>
      </c>
      <c r="O170" s="59">
        <v>21007391.030000001</v>
      </c>
      <c r="P170" s="59"/>
      <c r="Q170" s="56">
        <v>69213</v>
      </c>
      <c r="R170" s="70">
        <v>2252</v>
      </c>
      <c r="S170" s="70"/>
    </row>
    <row r="171" spans="1:19" ht="90" x14ac:dyDescent="0.25">
      <c r="A171" s="60" t="s">
        <v>24032</v>
      </c>
      <c r="B171" s="53">
        <v>14660</v>
      </c>
      <c r="C171" s="54" t="s">
        <v>24029</v>
      </c>
      <c r="D171" s="54" t="s">
        <v>23659</v>
      </c>
      <c r="E171" s="54" t="s">
        <v>24033</v>
      </c>
      <c r="F171" s="67" t="s">
        <v>3825</v>
      </c>
      <c r="G171" s="61">
        <v>49073</v>
      </c>
      <c r="H171" s="54" t="s">
        <v>24034</v>
      </c>
      <c r="I171" s="55" t="s">
        <v>23688</v>
      </c>
      <c r="J171" s="55" t="s">
        <v>23689</v>
      </c>
      <c r="K171" s="73" t="s">
        <v>25868</v>
      </c>
      <c r="L171" s="56">
        <v>21624982.010000002</v>
      </c>
      <c r="M171" s="56">
        <v>21624982.010000002</v>
      </c>
      <c r="N171" s="56"/>
      <c r="O171" s="59"/>
      <c r="P171" s="59"/>
      <c r="Q171" s="56">
        <v>27708</v>
      </c>
      <c r="R171" s="70">
        <v>1532</v>
      </c>
      <c r="S171" s="70" t="s">
        <v>25550</v>
      </c>
    </row>
    <row r="172" spans="1:19" ht="30" x14ac:dyDescent="0.25">
      <c r="A172" s="60" t="s">
        <v>24035</v>
      </c>
      <c r="B172" s="53">
        <v>15179</v>
      </c>
      <c r="C172" s="54" t="s">
        <v>3551</v>
      </c>
      <c r="D172" s="54" t="s">
        <v>23659</v>
      </c>
      <c r="E172" s="54" t="s">
        <v>3832</v>
      </c>
      <c r="F172" s="66" t="s">
        <v>3833</v>
      </c>
      <c r="G172" s="53">
        <v>49206</v>
      </c>
      <c r="H172" s="54" t="s">
        <v>24036</v>
      </c>
      <c r="I172" s="55" t="s">
        <v>23661</v>
      </c>
      <c r="J172" s="55" t="s">
        <v>23662</v>
      </c>
      <c r="K172" s="73" t="s">
        <v>25869</v>
      </c>
      <c r="L172" s="56">
        <v>19500000</v>
      </c>
      <c r="M172" s="56">
        <v>19500000</v>
      </c>
      <c r="N172" s="56">
        <v>19500000</v>
      </c>
      <c r="O172" s="59">
        <v>9905441</v>
      </c>
      <c r="P172" s="59"/>
      <c r="Q172" s="56">
        <v>28486</v>
      </c>
      <c r="R172" s="70">
        <v>1791</v>
      </c>
      <c r="S172" s="70"/>
    </row>
    <row r="173" spans="1:19" ht="30" x14ac:dyDescent="0.25">
      <c r="A173" s="60" t="s">
        <v>24037</v>
      </c>
      <c r="B173" s="53">
        <v>13605</v>
      </c>
      <c r="C173" s="54" t="s">
        <v>3551</v>
      </c>
      <c r="D173" s="54" t="s">
        <v>23659</v>
      </c>
      <c r="E173" s="54" t="s">
        <v>3846</v>
      </c>
      <c r="F173" s="66" t="s">
        <v>3847</v>
      </c>
      <c r="G173" s="53">
        <v>49439</v>
      </c>
      <c r="H173" s="54" t="s">
        <v>24038</v>
      </c>
      <c r="I173" s="55" t="s">
        <v>23661</v>
      </c>
      <c r="J173" s="55" t="s">
        <v>23662</v>
      </c>
      <c r="K173" s="73" t="s">
        <v>25870</v>
      </c>
      <c r="L173" s="56">
        <v>19500000</v>
      </c>
      <c r="M173" s="56">
        <v>19500000</v>
      </c>
      <c r="N173" s="56">
        <v>19500000</v>
      </c>
      <c r="O173" s="59">
        <v>587015.67000000004</v>
      </c>
      <c r="P173" s="59"/>
      <c r="Q173" s="56">
        <v>44758</v>
      </c>
      <c r="R173" s="70">
        <v>1010</v>
      </c>
      <c r="S173" s="70"/>
    </row>
    <row r="174" spans="1:19" ht="60" x14ac:dyDescent="0.25">
      <c r="A174" s="60" t="s">
        <v>24039</v>
      </c>
      <c r="B174" s="53">
        <v>13921</v>
      </c>
      <c r="C174" s="54" t="s">
        <v>3551</v>
      </c>
      <c r="D174" s="54" t="s">
        <v>23685</v>
      </c>
      <c r="E174" s="54" t="s">
        <v>3858</v>
      </c>
      <c r="F174" s="66" t="s">
        <v>3859</v>
      </c>
      <c r="G174" s="53">
        <v>49545</v>
      </c>
      <c r="H174" s="54" t="s">
        <v>24040</v>
      </c>
      <c r="I174" s="55" t="s">
        <v>23661</v>
      </c>
      <c r="J174" s="55" t="s">
        <v>23662</v>
      </c>
      <c r="K174" s="73" t="s">
        <v>25871</v>
      </c>
      <c r="L174" s="56">
        <v>35000000</v>
      </c>
      <c r="M174" s="56">
        <v>35000000</v>
      </c>
      <c r="N174" s="56">
        <f>M174</f>
        <v>35000000</v>
      </c>
      <c r="O174" s="59"/>
      <c r="P174" s="59"/>
      <c r="Q174" s="56">
        <v>76471</v>
      </c>
      <c r="R174" s="70">
        <v>2685</v>
      </c>
      <c r="S174" s="70"/>
    </row>
    <row r="175" spans="1:19" ht="45" x14ac:dyDescent="0.25">
      <c r="A175" s="60" t="s">
        <v>24041</v>
      </c>
      <c r="B175" s="53">
        <v>14741</v>
      </c>
      <c r="C175" s="54" t="s">
        <v>24029</v>
      </c>
      <c r="D175" s="54" t="s">
        <v>23659</v>
      </c>
      <c r="E175" s="54" t="s">
        <v>24042</v>
      </c>
      <c r="F175" s="67" t="s">
        <v>3867</v>
      </c>
      <c r="G175" s="61">
        <v>49643</v>
      </c>
      <c r="H175" s="54" t="s">
        <v>24043</v>
      </c>
      <c r="I175" s="55" t="s">
        <v>23688</v>
      </c>
      <c r="J175" s="55" t="s">
        <v>23689</v>
      </c>
      <c r="K175" s="73" t="s">
        <v>25872</v>
      </c>
      <c r="L175" s="56">
        <v>36819611.43</v>
      </c>
      <c r="M175" s="56">
        <v>36819611.43</v>
      </c>
      <c r="N175" s="56">
        <v>36819611.43</v>
      </c>
      <c r="O175" s="59">
        <v>30747292.050000001</v>
      </c>
      <c r="P175" s="59"/>
      <c r="Q175" s="56">
        <v>23423</v>
      </c>
      <c r="R175" s="70">
        <v>1607</v>
      </c>
      <c r="S175" s="70"/>
    </row>
    <row r="176" spans="1:19" ht="30" x14ac:dyDescent="0.25">
      <c r="A176" s="60" t="s">
        <v>24044</v>
      </c>
      <c r="B176" s="53">
        <v>13612</v>
      </c>
      <c r="C176" s="54" t="s">
        <v>3551</v>
      </c>
      <c r="D176" s="54" t="s">
        <v>23659</v>
      </c>
      <c r="E176" s="54" t="s">
        <v>3874</v>
      </c>
      <c r="F176" s="66" t="s">
        <v>3875</v>
      </c>
      <c r="G176" s="53">
        <v>49849</v>
      </c>
      <c r="H176" s="54" t="s">
        <v>24045</v>
      </c>
      <c r="I176" s="55" t="s">
        <v>23661</v>
      </c>
      <c r="J176" s="55" t="s">
        <v>23662</v>
      </c>
      <c r="K176" s="73" t="s">
        <v>25873</v>
      </c>
      <c r="L176" s="56">
        <v>19500000</v>
      </c>
      <c r="M176" s="56">
        <v>19500000</v>
      </c>
      <c r="N176" s="56">
        <v>19500000</v>
      </c>
      <c r="O176" s="59">
        <v>14446430.85</v>
      </c>
      <c r="P176" s="59"/>
      <c r="Q176" s="56">
        <v>57015</v>
      </c>
      <c r="R176" s="70">
        <v>1486</v>
      </c>
      <c r="S176" s="70"/>
    </row>
    <row r="177" spans="1:19" ht="45" x14ac:dyDescent="0.25">
      <c r="A177" s="60" t="s">
        <v>24046</v>
      </c>
      <c r="B177" s="53">
        <v>14737</v>
      </c>
      <c r="C177" s="54" t="s">
        <v>24029</v>
      </c>
      <c r="D177" s="54" t="s">
        <v>23659</v>
      </c>
      <c r="E177" s="54" t="s">
        <v>24047</v>
      </c>
      <c r="F177" s="67" t="s">
        <v>3891</v>
      </c>
      <c r="G177" s="61">
        <v>49956</v>
      </c>
      <c r="H177" s="54" t="s">
        <v>24048</v>
      </c>
      <c r="I177" s="55" t="s">
        <v>23688</v>
      </c>
      <c r="J177" s="55" t="s">
        <v>23689</v>
      </c>
      <c r="K177" s="73" t="s">
        <v>25874</v>
      </c>
      <c r="L177" s="56">
        <v>50808809.82</v>
      </c>
      <c r="M177" s="56">
        <v>50808809.82</v>
      </c>
      <c r="N177" s="56">
        <v>50808809.82</v>
      </c>
      <c r="O177" s="59">
        <v>36638801.329999998</v>
      </c>
      <c r="P177" s="59"/>
      <c r="Q177" s="56">
        <v>62836</v>
      </c>
      <c r="R177" s="70">
        <v>3078</v>
      </c>
      <c r="S177" s="70"/>
    </row>
    <row r="178" spans="1:19" ht="210" x14ac:dyDescent="0.25">
      <c r="A178" s="60" t="s">
        <v>24049</v>
      </c>
      <c r="B178" s="53">
        <v>13513</v>
      </c>
      <c r="C178" s="54" t="s">
        <v>3929</v>
      </c>
      <c r="D178" s="54" t="s">
        <v>23705</v>
      </c>
      <c r="E178" s="54" t="s">
        <v>3930</v>
      </c>
      <c r="F178" s="67" t="s">
        <v>25472</v>
      </c>
      <c r="G178" s="61" t="s">
        <v>25472</v>
      </c>
      <c r="H178" s="54" t="s">
        <v>24050</v>
      </c>
      <c r="I178" s="55" t="s">
        <v>23661</v>
      </c>
      <c r="J178" s="55" t="s">
        <v>23662</v>
      </c>
      <c r="K178" s="73" t="s">
        <v>25875</v>
      </c>
      <c r="L178" s="56">
        <v>31884500</v>
      </c>
      <c r="M178" s="56">
        <v>31884500</v>
      </c>
      <c r="N178" s="56"/>
      <c r="O178" s="59"/>
      <c r="P178" s="59"/>
      <c r="Q178" s="56">
        <v>251554</v>
      </c>
      <c r="R178" s="70">
        <v>9679</v>
      </c>
      <c r="S178" s="70" t="s">
        <v>25551</v>
      </c>
    </row>
    <row r="179" spans="1:19" ht="45" x14ac:dyDescent="0.25">
      <c r="A179" s="60" t="s">
        <v>24051</v>
      </c>
      <c r="B179" s="53">
        <v>13922</v>
      </c>
      <c r="C179" s="54" t="s">
        <v>3929</v>
      </c>
      <c r="D179" s="54" t="s">
        <v>23659</v>
      </c>
      <c r="E179" s="54" t="s">
        <v>3952</v>
      </c>
      <c r="F179" s="67" t="s">
        <v>3953</v>
      </c>
      <c r="G179" s="61">
        <v>51332</v>
      </c>
      <c r="H179" s="54" t="s">
        <v>24052</v>
      </c>
      <c r="I179" s="55" t="s">
        <v>23661</v>
      </c>
      <c r="J179" s="55" t="s">
        <v>23662</v>
      </c>
      <c r="K179" s="73" t="s">
        <v>25876</v>
      </c>
      <c r="L179" s="56">
        <v>7000000</v>
      </c>
      <c r="M179" s="56">
        <v>7000000</v>
      </c>
      <c r="N179" s="56"/>
      <c r="O179" s="59"/>
      <c r="P179" s="59"/>
      <c r="Q179" s="56">
        <v>43370</v>
      </c>
      <c r="R179" s="70">
        <v>1020</v>
      </c>
      <c r="S179" s="70" t="s">
        <v>25552</v>
      </c>
    </row>
    <row r="180" spans="1:19" ht="60" x14ac:dyDescent="0.25">
      <c r="A180" s="60" t="s">
        <v>24053</v>
      </c>
      <c r="B180" s="53">
        <v>13729</v>
      </c>
      <c r="C180" s="54" t="s">
        <v>3929</v>
      </c>
      <c r="D180" s="54" t="s">
        <v>23685</v>
      </c>
      <c r="E180" s="54" t="s">
        <v>3991</v>
      </c>
      <c r="F180" s="67" t="s">
        <v>25472</v>
      </c>
      <c r="G180" s="61" t="s">
        <v>25472</v>
      </c>
      <c r="H180" s="54" t="s">
        <v>24054</v>
      </c>
      <c r="I180" s="55" t="s">
        <v>23661</v>
      </c>
      <c r="J180" s="55" t="s">
        <v>23662</v>
      </c>
      <c r="K180" s="73" t="s">
        <v>25877</v>
      </c>
      <c r="L180" s="56">
        <v>10000000</v>
      </c>
      <c r="M180" s="56">
        <v>10000000</v>
      </c>
      <c r="N180" s="56"/>
      <c r="O180" s="59"/>
      <c r="P180" s="59"/>
      <c r="Q180" s="56">
        <v>62614</v>
      </c>
      <c r="R180" s="70">
        <v>1417</v>
      </c>
      <c r="S180" s="70"/>
    </row>
    <row r="181" spans="1:19" ht="45" x14ac:dyDescent="0.25">
      <c r="A181" s="60" t="s">
        <v>24055</v>
      </c>
      <c r="B181" s="53">
        <v>14442</v>
      </c>
      <c r="C181" s="54" t="s">
        <v>3929</v>
      </c>
      <c r="D181" s="54" t="s">
        <v>23685</v>
      </c>
      <c r="E181" s="54" t="s">
        <v>4009</v>
      </c>
      <c r="F181" s="67" t="s">
        <v>25472</v>
      </c>
      <c r="G181" s="61" t="s">
        <v>25472</v>
      </c>
      <c r="H181" s="54" t="s">
        <v>24056</v>
      </c>
      <c r="I181" s="55" t="s">
        <v>23661</v>
      </c>
      <c r="J181" s="55" t="s">
        <v>23662</v>
      </c>
      <c r="K181" s="73" t="s">
        <v>25878</v>
      </c>
      <c r="L181" s="56">
        <v>31884500</v>
      </c>
      <c r="M181" s="56">
        <v>31884500</v>
      </c>
      <c r="N181" s="56"/>
      <c r="O181" s="59"/>
      <c r="P181" s="59"/>
      <c r="Q181" s="56">
        <v>104060</v>
      </c>
      <c r="R181" s="70">
        <v>3064</v>
      </c>
      <c r="S181" s="70" t="s">
        <v>25514</v>
      </c>
    </row>
    <row r="182" spans="1:19" ht="30" x14ac:dyDescent="0.25">
      <c r="A182" s="60" t="s">
        <v>24057</v>
      </c>
      <c r="B182" s="53">
        <v>14530</v>
      </c>
      <c r="C182" s="54" t="s">
        <v>3929</v>
      </c>
      <c r="D182" s="54" t="s">
        <v>15</v>
      </c>
      <c r="E182" s="54" t="s">
        <v>4015</v>
      </c>
      <c r="F182" s="67" t="s">
        <v>4016</v>
      </c>
      <c r="G182" s="61">
        <v>51010</v>
      </c>
      <c r="H182" s="54" t="s">
        <v>24058</v>
      </c>
      <c r="I182" s="55" t="s">
        <v>23661</v>
      </c>
      <c r="J182" s="55" t="s">
        <v>23662</v>
      </c>
      <c r="K182" s="73" t="s">
        <v>25879</v>
      </c>
      <c r="L182" s="56">
        <v>6728305.9900000002</v>
      </c>
      <c r="M182" s="56">
        <v>6728305.9900000002</v>
      </c>
      <c r="N182" s="56"/>
      <c r="O182" s="59"/>
      <c r="P182" s="59"/>
      <c r="Q182" s="56">
        <v>4812</v>
      </c>
      <c r="R182" s="70">
        <v>280</v>
      </c>
      <c r="S182" s="70"/>
    </row>
    <row r="183" spans="1:19" ht="60" x14ac:dyDescent="0.25">
      <c r="A183" s="60" t="s">
        <v>24059</v>
      </c>
      <c r="B183" s="53">
        <v>14743</v>
      </c>
      <c r="C183" s="54" t="s">
        <v>24060</v>
      </c>
      <c r="D183" s="54" t="s">
        <v>23659</v>
      </c>
      <c r="E183" s="54" t="s">
        <v>24061</v>
      </c>
      <c r="F183" s="67" t="s">
        <v>4056</v>
      </c>
      <c r="G183" s="61">
        <v>51877</v>
      </c>
      <c r="H183" s="54" t="s">
        <v>24062</v>
      </c>
      <c r="I183" s="55" t="s">
        <v>23688</v>
      </c>
      <c r="J183" s="55" t="s">
        <v>23689</v>
      </c>
      <c r="K183" s="73" t="s">
        <v>25880</v>
      </c>
      <c r="L183" s="56">
        <v>40848917.700000003</v>
      </c>
      <c r="M183" s="56">
        <v>40848917.700000003</v>
      </c>
      <c r="N183" s="56">
        <v>40848917.700000003</v>
      </c>
      <c r="O183" s="59"/>
      <c r="P183" s="59"/>
      <c r="Q183" s="56">
        <v>49402</v>
      </c>
      <c r="R183" s="70">
        <v>1333</v>
      </c>
      <c r="S183" s="70" t="s">
        <v>25553</v>
      </c>
    </row>
    <row r="184" spans="1:19" ht="60" x14ac:dyDescent="0.25">
      <c r="A184" s="60" t="s">
        <v>24063</v>
      </c>
      <c r="B184" s="53">
        <v>14591</v>
      </c>
      <c r="C184" s="54" t="s">
        <v>3929</v>
      </c>
      <c r="D184" s="54" t="s">
        <v>23685</v>
      </c>
      <c r="E184" s="54" t="s">
        <v>4065</v>
      </c>
      <c r="F184" s="67" t="s">
        <v>25472</v>
      </c>
      <c r="G184" s="61" t="s">
        <v>25472</v>
      </c>
      <c r="H184" s="54" t="s">
        <v>24064</v>
      </c>
      <c r="I184" s="55" t="s">
        <v>23661</v>
      </c>
      <c r="J184" s="55" t="s">
        <v>23662</v>
      </c>
      <c r="K184" s="73" t="s">
        <v>25881</v>
      </c>
      <c r="L184" s="56">
        <v>7000000</v>
      </c>
      <c r="M184" s="56">
        <v>7000000</v>
      </c>
      <c r="N184" s="56"/>
      <c r="O184" s="59"/>
      <c r="P184" s="59"/>
      <c r="Q184" s="56">
        <v>46915</v>
      </c>
      <c r="R184" s="70">
        <v>1624</v>
      </c>
      <c r="S184" s="70" t="s">
        <v>25554</v>
      </c>
    </row>
    <row r="185" spans="1:19" ht="60" x14ac:dyDescent="0.25">
      <c r="A185" s="60" t="s">
        <v>24065</v>
      </c>
      <c r="B185" s="53">
        <v>13469</v>
      </c>
      <c r="C185" s="54" t="s">
        <v>3929</v>
      </c>
      <c r="D185" s="54" t="s">
        <v>23685</v>
      </c>
      <c r="E185" s="54" t="s">
        <v>4104</v>
      </c>
      <c r="F185" s="67" t="s">
        <v>25472</v>
      </c>
      <c r="G185" s="61" t="s">
        <v>25472</v>
      </c>
      <c r="H185" s="54" t="s">
        <v>24066</v>
      </c>
      <c r="I185" s="55" t="s">
        <v>23661</v>
      </c>
      <c r="J185" s="55" t="s">
        <v>23662</v>
      </c>
      <c r="K185" s="73" t="s">
        <v>25882</v>
      </c>
      <c r="L185" s="56">
        <v>16000000</v>
      </c>
      <c r="M185" s="56">
        <v>16000000</v>
      </c>
      <c r="N185" s="56"/>
      <c r="O185" s="59"/>
      <c r="P185" s="59"/>
      <c r="Q185" s="56">
        <v>89003</v>
      </c>
      <c r="R185" s="70">
        <v>1791</v>
      </c>
      <c r="S185" s="70"/>
    </row>
    <row r="186" spans="1:19" ht="45" x14ac:dyDescent="0.25">
      <c r="A186" s="60" t="s">
        <v>24067</v>
      </c>
      <c r="B186" s="53">
        <v>13702</v>
      </c>
      <c r="C186" s="54" t="s">
        <v>3929</v>
      </c>
      <c r="D186" s="54" t="s">
        <v>23685</v>
      </c>
      <c r="E186" s="54" t="s">
        <v>4114</v>
      </c>
      <c r="F186" s="67" t="s">
        <v>25472</v>
      </c>
      <c r="G186" s="61" t="s">
        <v>25472</v>
      </c>
      <c r="H186" s="54" t="s">
        <v>24068</v>
      </c>
      <c r="I186" s="55" t="s">
        <v>23661</v>
      </c>
      <c r="J186" s="55" t="s">
        <v>23662</v>
      </c>
      <c r="K186" s="73" t="s">
        <v>25883</v>
      </c>
      <c r="L186" s="56">
        <v>10000000</v>
      </c>
      <c r="M186" s="56">
        <v>10000000</v>
      </c>
      <c r="N186" s="56"/>
      <c r="O186" s="59"/>
      <c r="P186" s="59"/>
      <c r="Q186" s="56">
        <v>97561</v>
      </c>
      <c r="R186" s="70">
        <v>1570</v>
      </c>
      <c r="S186" s="70" t="s">
        <v>25555</v>
      </c>
    </row>
    <row r="187" spans="1:19" ht="90" x14ac:dyDescent="0.25">
      <c r="A187" s="60" t="s">
        <v>24069</v>
      </c>
      <c r="B187" s="53">
        <v>13588</v>
      </c>
      <c r="C187" s="54" t="s">
        <v>3929</v>
      </c>
      <c r="D187" s="54" t="s">
        <v>23705</v>
      </c>
      <c r="E187" s="54" t="s">
        <v>4170</v>
      </c>
      <c r="F187" s="67" t="s">
        <v>25472</v>
      </c>
      <c r="G187" s="61" t="s">
        <v>25472</v>
      </c>
      <c r="H187" s="54" t="s">
        <v>24070</v>
      </c>
      <c r="I187" s="55" t="s">
        <v>23661</v>
      </c>
      <c r="J187" s="55" t="s">
        <v>23662</v>
      </c>
      <c r="K187" s="73" t="s">
        <v>25884</v>
      </c>
      <c r="L187" s="56">
        <v>31884500</v>
      </c>
      <c r="M187" s="56">
        <v>31884500</v>
      </c>
      <c r="N187" s="56"/>
      <c r="O187" s="59"/>
      <c r="P187" s="59"/>
      <c r="Q187" s="56">
        <v>125986</v>
      </c>
      <c r="R187" s="70">
        <v>6091</v>
      </c>
      <c r="S187" s="70" t="s">
        <v>25556</v>
      </c>
    </row>
    <row r="188" spans="1:19" ht="30" x14ac:dyDescent="0.25">
      <c r="A188" s="60" t="s">
        <v>24071</v>
      </c>
      <c r="B188" s="53">
        <v>14167</v>
      </c>
      <c r="C188" s="54" t="s">
        <v>3929</v>
      </c>
      <c r="D188" s="54" t="s">
        <v>23685</v>
      </c>
      <c r="E188" s="54" t="s">
        <v>4196</v>
      </c>
      <c r="F188" s="67" t="s">
        <v>25472</v>
      </c>
      <c r="G188" s="61" t="s">
        <v>25472</v>
      </c>
      <c r="H188" s="54" t="s">
        <v>24072</v>
      </c>
      <c r="I188" s="55" t="s">
        <v>23661</v>
      </c>
      <c r="J188" s="55" t="s">
        <v>23662</v>
      </c>
      <c r="K188" s="73" t="s">
        <v>25885</v>
      </c>
      <c r="L188" s="56">
        <v>7000000</v>
      </c>
      <c r="M188" s="56">
        <v>7000000</v>
      </c>
      <c r="N188" s="56"/>
      <c r="O188" s="59"/>
      <c r="P188" s="59"/>
      <c r="Q188" s="56">
        <v>32230</v>
      </c>
      <c r="R188" s="70">
        <v>1112</v>
      </c>
      <c r="S188" s="70"/>
    </row>
    <row r="189" spans="1:19" ht="90" x14ac:dyDescent="0.25">
      <c r="A189" s="60" t="s">
        <v>24073</v>
      </c>
      <c r="B189" s="53">
        <v>14240</v>
      </c>
      <c r="C189" s="54" t="s">
        <v>3929</v>
      </c>
      <c r="D189" s="54" t="s">
        <v>23705</v>
      </c>
      <c r="E189" s="54" t="s">
        <v>4200</v>
      </c>
      <c r="F189" s="67" t="s">
        <v>25472</v>
      </c>
      <c r="G189" s="61" t="s">
        <v>25472</v>
      </c>
      <c r="H189" s="54" t="s">
        <v>24074</v>
      </c>
      <c r="I189" s="55" t="s">
        <v>23661</v>
      </c>
      <c r="J189" s="55" t="s">
        <v>23662</v>
      </c>
      <c r="K189" s="73" t="s">
        <v>25886</v>
      </c>
      <c r="L189" s="56">
        <v>15000000</v>
      </c>
      <c r="M189" s="56">
        <v>15000000</v>
      </c>
      <c r="N189" s="56"/>
      <c r="O189" s="59"/>
      <c r="P189" s="59"/>
      <c r="Q189" s="56">
        <v>757583</v>
      </c>
      <c r="R189" s="70">
        <v>33941</v>
      </c>
      <c r="S189" s="70"/>
    </row>
    <row r="190" spans="1:19" ht="90" x14ac:dyDescent="0.25">
      <c r="A190" s="60" t="s">
        <v>24075</v>
      </c>
      <c r="B190" s="53">
        <v>13691</v>
      </c>
      <c r="C190" s="54" t="s">
        <v>3929</v>
      </c>
      <c r="D190" s="54" t="s">
        <v>15</v>
      </c>
      <c r="E190" s="54" t="s">
        <v>4241</v>
      </c>
      <c r="F190" s="67" t="s">
        <v>4242</v>
      </c>
      <c r="G190" s="61">
        <v>50790</v>
      </c>
      <c r="H190" s="54" t="s">
        <v>24076</v>
      </c>
      <c r="I190" s="55" t="s">
        <v>23661</v>
      </c>
      <c r="J190" s="55" t="s">
        <v>23662</v>
      </c>
      <c r="K190" s="73" t="s">
        <v>25887</v>
      </c>
      <c r="L190" s="56">
        <v>6900000</v>
      </c>
      <c r="M190" s="56">
        <v>6900000</v>
      </c>
      <c r="N190" s="56"/>
      <c r="O190" s="59"/>
      <c r="P190" s="59"/>
      <c r="Q190" s="56">
        <v>31617</v>
      </c>
      <c r="R190" s="70">
        <v>1132</v>
      </c>
      <c r="S190" s="70" t="s">
        <v>25557</v>
      </c>
    </row>
    <row r="191" spans="1:19" ht="45" x14ac:dyDescent="0.25">
      <c r="A191" s="60" t="s">
        <v>24077</v>
      </c>
      <c r="B191" s="53">
        <v>13492</v>
      </c>
      <c r="C191" s="54" t="s">
        <v>3929</v>
      </c>
      <c r="D191" s="54" t="s">
        <v>23659</v>
      </c>
      <c r="E191" s="54" t="s">
        <v>4261</v>
      </c>
      <c r="F191" s="67" t="s">
        <v>4262</v>
      </c>
      <c r="G191" s="61">
        <v>54056</v>
      </c>
      <c r="H191" s="54" t="s">
        <v>24078</v>
      </c>
      <c r="I191" s="55" t="s">
        <v>23661</v>
      </c>
      <c r="J191" s="55" t="s">
        <v>23662</v>
      </c>
      <c r="K191" s="73" t="s">
        <v>25888</v>
      </c>
      <c r="L191" s="56">
        <v>16000000</v>
      </c>
      <c r="M191" s="56">
        <v>16000000</v>
      </c>
      <c r="N191" s="56"/>
      <c r="O191" s="59"/>
      <c r="P191" s="59"/>
      <c r="Q191" s="56">
        <v>61410</v>
      </c>
      <c r="R191" s="70">
        <v>2316</v>
      </c>
      <c r="S191" s="70" t="s">
        <v>25558</v>
      </c>
    </row>
    <row r="192" spans="1:19" ht="30" x14ac:dyDescent="0.25">
      <c r="A192" s="60" t="s">
        <v>24079</v>
      </c>
      <c r="B192" s="53">
        <v>13713</v>
      </c>
      <c r="C192" s="54" t="s">
        <v>3929</v>
      </c>
      <c r="D192" s="54" t="s">
        <v>23659</v>
      </c>
      <c r="E192" s="54" t="s">
        <v>4284</v>
      </c>
      <c r="F192" s="67" t="s">
        <v>4285</v>
      </c>
      <c r="G192" s="61">
        <v>54270</v>
      </c>
      <c r="H192" s="54" t="s">
        <v>24080</v>
      </c>
      <c r="I192" s="55" t="s">
        <v>23661</v>
      </c>
      <c r="J192" s="55" t="s">
        <v>23662</v>
      </c>
      <c r="K192" s="73" t="s">
        <v>25889</v>
      </c>
      <c r="L192" s="56">
        <v>16000000</v>
      </c>
      <c r="M192" s="56">
        <v>16000000</v>
      </c>
      <c r="N192" s="56"/>
      <c r="O192" s="59"/>
      <c r="P192" s="59"/>
      <c r="Q192" s="56">
        <v>32251</v>
      </c>
      <c r="R192" s="70">
        <v>1557</v>
      </c>
      <c r="S192" s="70"/>
    </row>
    <row r="193" spans="1:19" ht="45" x14ac:dyDescent="0.25">
      <c r="A193" s="60" t="s">
        <v>24081</v>
      </c>
      <c r="B193" s="53">
        <v>13479</v>
      </c>
      <c r="C193" s="54" t="s">
        <v>3929</v>
      </c>
      <c r="D193" s="54" t="s">
        <v>23659</v>
      </c>
      <c r="E193" s="54" t="s">
        <v>4298</v>
      </c>
      <c r="F193" s="67" t="s">
        <v>4299</v>
      </c>
      <c r="G193" s="61">
        <v>54412</v>
      </c>
      <c r="H193" s="54" t="s">
        <v>24082</v>
      </c>
      <c r="I193" s="55" t="s">
        <v>23661</v>
      </c>
      <c r="J193" s="55" t="s">
        <v>23662</v>
      </c>
      <c r="K193" s="73" t="s">
        <v>25890</v>
      </c>
      <c r="L193" s="56">
        <v>7000000</v>
      </c>
      <c r="M193" s="56">
        <v>7000000</v>
      </c>
      <c r="N193" s="56"/>
      <c r="O193" s="59"/>
      <c r="P193" s="59"/>
      <c r="Q193" s="56">
        <v>46052</v>
      </c>
      <c r="R193" s="70">
        <v>1275</v>
      </c>
      <c r="S193" s="70" t="s">
        <v>25559</v>
      </c>
    </row>
    <row r="194" spans="1:19" ht="75" x14ac:dyDescent="0.25">
      <c r="A194" s="60" t="s">
        <v>24083</v>
      </c>
      <c r="B194" s="53">
        <v>14480</v>
      </c>
      <c r="C194" s="54" t="s">
        <v>3929</v>
      </c>
      <c r="D194" s="54" t="s">
        <v>23659</v>
      </c>
      <c r="E194" s="54" t="s">
        <v>4304</v>
      </c>
      <c r="F194" s="67" t="s">
        <v>4305</v>
      </c>
      <c r="G194" s="61">
        <v>54485</v>
      </c>
      <c r="H194" s="54" t="s">
        <v>24084</v>
      </c>
      <c r="I194" s="55" t="s">
        <v>23661</v>
      </c>
      <c r="J194" s="55" t="s">
        <v>23662</v>
      </c>
      <c r="K194" s="73" t="s">
        <v>25891</v>
      </c>
      <c r="L194" s="56">
        <v>5000000</v>
      </c>
      <c r="M194" s="56">
        <v>5000000</v>
      </c>
      <c r="N194" s="56"/>
      <c r="O194" s="59"/>
      <c r="P194" s="59"/>
      <c r="Q194" s="56">
        <v>45923</v>
      </c>
      <c r="R194" s="70">
        <v>1268</v>
      </c>
      <c r="S194" s="70" t="s">
        <v>25560</v>
      </c>
    </row>
    <row r="195" spans="1:19" ht="45" x14ac:dyDescent="0.25">
      <c r="A195" s="60" t="s">
        <v>24085</v>
      </c>
      <c r="B195" s="53">
        <v>15177</v>
      </c>
      <c r="C195" s="54" t="s">
        <v>2627</v>
      </c>
      <c r="D195" s="54" t="s">
        <v>23659</v>
      </c>
      <c r="E195" s="54" t="s">
        <v>4346</v>
      </c>
      <c r="F195" s="66" t="s">
        <v>4347</v>
      </c>
      <c r="G195" s="53">
        <v>92961</v>
      </c>
      <c r="H195" s="54" t="s">
        <v>24086</v>
      </c>
      <c r="I195" s="55" t="s">
        <v>23661</v>
      </c>
      <c r="J195" s="55" t="s">
        <v>23662</v>
      </c>
      <c r="K195" s="73" t="s">
        <v>25892</v>
      </c>
      <c r="L195" s="56">
        <v>6839429.3300000001</v>
      </c>
      <c r="M195" s="56">
        <v>6839429.3300000001</v>
      </c>
      <c r="N195" s="56">
        <v>6839429.3300000001</v>
      </c>
      <c r="O195" s="59">
        <v>4441308.7</v>
      </c>
      <c r="P195" s="59"/>
      <c r="Q195" s="56">
        <v>61356</v>
      </c>
      <c r="R195" s="70">
        <v>1206</v>
      </c>
      <c r="S195" s="70" t="s">
        <v>25561</v>
      </c>
    </row>
    <row r="196" spans="1:19" ht="30" x14ac:dyDescent="0.25">
      <c r="A196" s="60" t="s">
        <v>24087</v>
      </c>
      <c r="B196" s="53">
        <v>14382</v>
      </c>
      <c r="C196" s="54" t="s">
        <v>2627</v>
      </c>
      <c r="D196" s="54" t="s">
        <v>15</v>
      </c>
      <c r="E196" s="54" t="s">
        <v>2627</v>
      </c>
      <c r="F196" s="66" t="s">
        <v>4360</v>
      </c>
      <c r="G196" s="53">
        <v>92569</v>
      </c>
      <c r="H196" s="54" t="s">
        <v>24088</v>
      </c>
      <c r="I196" s="55" t="s">
        <v>23661</v>
      </c>
      <c r="J196" s="55" t="s">
        <v>23662</v>
      </c>
      <c r="K196" s="73" t="s">
        <v>25893</v>
      </c>
      <c r="L196" s="56">
        <v>3578491.89</v>
      </c>
      <c r="M196" s="56">
        <v>3578491.89</v>
      </c>
      <c r="N196" s="56">
        <f>M196</f>
        <v>3578491.89</v>
      </c>
      <c r="O196" s="59"/>
      <c r="P196" s="59"/>
      <c r="Q196" s="56">
        <v>2100</v>
      </c>
      <c r="R196" s="70">
        <v>182</v>
      </c>
      <c r="S196" s="70"/>
    </row>
    <row r="197" spans="1:19" ht="45" x14ac:dyDescent="0.25">
      <c r="A197" s="60" t="s">
        <v>24089</v>
      </c>
      <c r="B197" s="53">
        <v>13611</v>
      </c>
      <c r="C197" s="54" t="s">
        <v>2627</v>
      </c>
      <c r="D197" s="54" t="s">
        <v>23659</v>
      </c>
      <c r="E197" s="54" t="s">
        <v>4402</v>
      </c>
      <c r="F197" s="66" t="s">
        <v>4403</v>
      </c>
      <c r="G197" s="53">
        <v>102419</v>
      </c>
      <c r="H197" s="54" t="s">
        <v>24090</v>
      </c>
      <c r="I197" s="55" t="s">
        <v>23661</v>
      </c>
      <c r="J197" s="55" t="s">
        <v>23662</v>
      </c>
      <c r="K197" s="73" t="s">
        <v>25894</v>
      </c>
      <c r="L197" s="56">
        <v>15000000</v>
      </c>
      <c r="M197" s="56">
        <v>15000000</v>
      </c>
      <c r="N197" s="56">
        <v>15000000</v>
      </c>
      <c r="O197" s="59"/>
      <c r="P197" s="59"/>
      <c r="Q197" s="56">
        <v>33205</v>
      </c>
      <c r="R197" s="70">
        <v>2186</v>
      </c>
      <c r="S197" s="70" t="s">
        <v>25562</v>
      </c>
    </row>
    <row r="198" spans="1:19" ht="60" x14ac:dyDescent="0.25">
      <c r="A198" s="60" t="s">
        <v>24091</v>
      </c>
      <c r="B198" s="53">
        <v>13703</v>
      </c>
      <c r="C198" s="54" t="s">
        <v>2627</v>
      </c>
      <c r="D198" s="54" t="s">
        <v>23659</v>
      </c>
      <c r="E198" s="54" t="s">
        <v>24092</v>
      </c>
      <c r="F198" s="66" t="s">
        <v>4409</v>
      </c>
      <c r="G198" s="53">
        <v>93281</v>
      </c>
      <c r="H198" s="54" t="s">
        <v>24093</v>
      </c>
      <c r="I198" s="55" t="s">
        <v>23661</v>
      </c>
      <c r="J198" s="55" t="s">
        <v>23662</v>
      </c>
      <c r="K198" s="73" t="s">
        <v>25895</v>
      </c>
      <c r="L198" s="56">
        <v>5390459.04</v>
      </c>
      <c r="M198" s="56">
        <v>5390459.04</v>
      </c>
      <c r="N198" s="56"/>
      <c r="O198" s="59"/>
      <c r="P198" s="59"/>
      <c r="Q198" s="56">
        <v>61644</v>
      </c>
      <c r="R198" s="70">
        <v>1546</v>
      </c>
      <c r="S198" s="70" t="s">
        <v>25563</v>
      </c>
    </row>
    <row r="199" spans="1:19" ht="45" x14ac:dyDescent="0.25">
      <c r="A199" s="60" t="s">
        <v>24094</v>
      </c>
      <c r="B199" s="53">
        <v>13544</v>
      </c>
      <c r="C199" s="54" t="s">
        <v>2627</v>
      </c>
      <c r="D199" s="54" t="s">
        <v>23659</v>
      </c>
      <c r="E199" s="54" t="s">
        <v>4430</v>
      </c>
      <c r="F199" s="66" t="s">
        <v>4431</v>
      </c>
      <c r="G199" s="53">
        <v>93487</v>
      </c>
      <c r="H199" s="54" t="s">
        <v>24095</v>
      </c>
      <c r="I199" s="55" t="s">
        <v>23661</v>
      </c>
      <c r="J199" s="55" t="s">
        <v>23662</v>
      </c>
      <c r="K199" s="73" t="s">
        <v>25896</v>
      </c>
      <c r="L199" s="56">
        <v>4520355.8</v>
      </c>
      <c r="M199" s="56">
        <v>4520355.8</v>
      </c>
      <c r="N199" s="56">
        <v>4520355.8</v>
      </c>
      <c r="O199" s="59">
        <v>2986876.41</v>
      </c>
      <c r="P199" s="59"/>
      <c r="Q199" s="56">
        <v>18144</v>
      </c>
      <c r="R199" s="70">
        <v>236</v>
      </c>
      <c r="S199" s="70"/>
    </row>
    <row r="200" spans="1:19" ht="45" x14ac:dyDescent="0.25">
      <c r="A200" s="60" t="s">
        <v>24096</v>
      </c>
      <c r="B200" s="53">
        <v>13748</v>
      </c>
      <c r="C200" s="54" t="s">
        <v>2627</v>
      </c>
      <c r="D200" s="54" t="s">
        <v>23659</v>
      </c>
      <c r="E200" s="54" t="s">
        <v>4438</v>
      </c>
      <c r="F200" s="66" t="s">
        <v>4439</v>
      </c>
      <c r="G200" s="53">
        <v>93539</v>
      </c>
      <c r="H200" s="54" t="s">
        <v>24097</v>
      </c>
      <c r="I200" s="55" t="s">
        <v>23661</v>
      </c>
      <c r="J200" s="55" t="s">
        <v>23662</v>
      </c>
      <c r="K200" s="73" t="s">
        <v>25897</v>
      </c>
      <c r="L200" s="56">
        <v>10000000</v>
      </c>
      <c r="M200" s="56">
        <v>10000000</v>
      </c>
      <c r="N200" s="56"/>
      <c r="O200" s="59"/>
      <c r="P200" s="59"/>
      <c r="Q200" s="56">
        <v>33104</v>
      </c>
      <c r="R200" s="70">
        <v>860</v>
      </c>
      <c r="S200" s="70" t="s">
        <v>25564</v>
      </c>
    </row>
    <row r="201" spans="1:19" ht="30" x14ac:dyDescent="0.25">
      <c r="A201" s="60" t="s">
        <v>24098</v>
      </c>
      <c r="B201" s="53">
        <v>13839</v>
      </c>
      <c r="C201" s="54" t="s">
        <v>2627</v>
      </c>
      <c r="D201" s="54" t="s">
        <v>23659</v>
      </c>
      <c r="E201" s="54" t="s">
        <v>4450</v>
      </c>
      <c r="F201" s="66" t="s">
        <v>4451</v>
      </c>
      <c r="G201" s="53">
        <v>103014</v>
      </c>
      <c r="H201" s="54" t="s">
        <v>24099</v>
      </c>
      <c r="I201" s="55" t="s">
        <v>23661</v>
      </c>
      <c r="J201" s="55" t="s">
        <v>23662</v>
      </c>
      <c r="K201" s="73" t="s">
        <v>25898</v>
      </c>
      <c r="L201" s="56">
        <v>7607204.9400000004</v>
      </c>
      <c r="M201" s="56">
        <v>7607204.9400000004</v>
      </c>
      <c r="N201" s="56"/>
      <c r="O201" s="59"/>
      <c r="P201" s="59"/>
      <c r="Q201" s="56">
        <v>22359</v>
      </c>
      <c r="R201" s="70">
        <v>1103</v>
      </c>
      <c r="S201" s="70"/>
    </row>
    <row r="202" spans="1:19" ht="30" x14ac:dyDescent="0.25">
      <c r="A202" s="60" t="s">
        <v>24100</v>
      </c>
      <c r="B202" s="53">
        <v>15174</v>
      </c>
      <c r="C202" s="54" t="s">
        <v>2627</v>
      </c>
      <c r="D202" s="54" t="s">
        <v>10</v>
      </c>
      <c r="E202" s="54" t="s">
        <v>4454</v>
      </c>
      <c r="F202" s="66" t="s">
        <v>4455</v>
      </c>
      <c r="G202" s="53">
        <v>103032</v>
      </c>
      <c r="H202" s="54" t="s">
        <v>24101</v>
      </c>
      <c r="I202" s="55" t="s">
        <v>23661</v>
      </c>
      <c r="J202" s="55" t="s">
        <v>23662</v>
      </c>
      <c r="K202" s="73" t="s">
        <v>25899</v>
      </c>
      <c r="L202" s="56">
        <v>15000000</v>
      </c>
      <c r="M202" s="56">
        <v>15000000</v>
      </c>
      <c r="N202" s="56"/>
      <c r="O202" s="59"/>
      <c r="P202" s="59"/>
      <c r="Q202" s="56">
        <v>69018</v>
      </c>
      <c r="R202" s="70">
        <v>2084</v>
      </c>
      <c r="S202" s="70"/>
    </row>
    <row r="203" spans="1:19" ht="45" x14ac:dyDescent="0.25">
      <c r="A203" s="60" t="s">
        <v>24102</v>
      </c>
      <c r="B203" s="53">
        <v>14681</v>
      </c>
      <c r="C203" s="54" t="s">
        <v>24103</v>
      </c>
      <c r="D203" s="54" t="s">
        <v>23659</v>
      </c>
      <c r="E203" s="54" t="s">
        <v>24104</v>
      </c>
      <c r="F203" s="67" t="s">
        <v>4461</v>
      </c>
      <c r="G203" s="61">
        <v>93664</v>
      </c>
      <c r="H203" s="54" t="s">
        <v>24105</v>
      </c>
      <c r="I203" s="55" t="s">
        <v>23688</v>
      </c>
      <c r="J203" s="55" t="s">
        <v>23689</v>
      </c>
      <c r="K203" s="73" t="s">
        <v>25900</v>
      </c>
      <c r="L203" s="56">
        <v>47588280.539999999</v>
      </c>
      <c r="M203" s="56">
        <v>47588280.539999999</v>
      </c>
      <c r="N203" s="56">
        <v>47588280.539999999</v>
      </c>
      <c r="O203" s="59">
        <v>1023734.83</v>
      </c>
      <c r="P203" s="59"/>
      <c r="Q203" s="56">
        <v>66473</v>
      </c>
      <c r="R203" s="70">
        <v>2121</v>
      </c>
      <c r="S203" s="70"/>
    </row>
    <row r="204" spans="1:19" ht="30" x14ac:dyDescent="0.25">
      <c r="A204" s="60" t="s">
        <v>24106</v>
      </c>
      <c r="B204" s="53">
        <v>14060</v>
      </c>
      <c r="C204" s="54" t="s">
        <v>2627</v>
      </c>
      <c r="D204" s="54" t="s">
        <v>23659</v>
      </c>
      <c r="E204" s="54" t="s">
        <v>4484</v>
      </c>
      <c r="F204" s="66" t="s">
        <v>4485</v>
      </c>
      <c r="G204" s="53">
        <v>93851</v>
      </c>
      <c r="H204" s="54" t="s">
        <v>24107</v>
      </c>
      <c r="I204" s="55" t="s">
        <v>23661</v>
      </c>
      <c r="J204" s="55" t="s">
        <v>23662</v>
      </c>
      <c r="K204" s="73" t="s">
        <v>25901</v>
      </c>
      <c r="L204" s="56">
        <v>10000000</v>
      </c>
      <c r="M204" s="56">
        <v>10000000</v>
      </c>
      <c r="N204" s="56"/>
      <c r="O204" s="59"/>
      <c r="P204" s="59"/>
      <c r="Q204" s="56">
        <v>33300</v>
      </c>
      <c r="R204" s="70">
        <v>1206</v>
      </c>
      <c r="S204" s="70"/>
    </row>
    <row r="205" spans="1:19" ht="30" x14ac:dyDescent="0.25">
      <c r="A205" s="60" t="s">
        <v>24108</v>
      </c>
      <c r="B205" s="53">
        <v>14441</v>
      </c>
      <c r="C205" s="54" t="s">
        <v>2627</v>
      </c>
      <c r="D205" s="54" t="s">
        <v>23685</v>
      </c>
      <c r="E205" s="54" t="s">
        <v>4502</v>
      </c>
      <c r="F205" s="66" t="s">
        <v>25479</v>
      </c>
      <c r="G205" s="53">
        <v>200046</v>
      </c>
      <c r="H205" s="54" t="s">
        <v>24109</v>
      </c>
      <c r="I205" s="55" t="s">
        <v>23661</v>
      </c>
      <c r="J205" s="55" t="s">
        <v>23662</v>
      </c>
      <c r="K205" s="73" t="s">
        <v>25902</v>
      </c>
      <c r="L205" s="56">
        <v>30000000</v>
      </c>
      <c r="M205" s="56">
        <v>30000000</v>
      </c>
      <c r="N205" s="56"/>
      <c r="O205" s="59"/>
      <c r="P205" s="59"/>
      <c r="Q205" s="56">
        <v>122488</v>
      </c>
      <c r="R205" s="70">
        <v>5265</v>
      </c>
      <c r="S205" s="70"/>
    </row>
    <row r="206" spans="1:19" ht="30" x14ac:dyDescent="0.25">
      <c r="A206" s="60" t="s">
        <v>24110</v>
      </c>
      <c r="B206" s="53">
        <v>13791</v>
      </c>
      <c r="C206" s="54" t="s">
        <v>2627</v>
      </c>
      <c r="D206" s="54" t="s">
        <v>23659</v>
      </c>
      <c r="E206" s="54" t="s">
        <v>4512</v>
      </c>
      <c r="F206" s="66" t="s">
        <v>4513</v>
      </c>
      <c r="G206" s="53">
        <v>100638</v>
      </c>
      <c r="H206" s="54" t="s">
        <v>24111</v>
      </c>
      <c r="I206" s="55" t="s">
        <v>23661</v>
      </c>
      <c r="J206" s="55" t="s">
        <v>23662</v>
      </c>
      <c r="K206" s="73" t="s">
        <v>25903</v>
      </c>
      <c r="L206" s="56">
        <v>15000000</v>
      </c>
      <c r="M206" s="56">
        <v>15000000</v>
      </c>
      <c r="N206" s="56"/>
      <c r="O206" s="59"/>
      <c r="P206" s="59"/>
      <c r="Q206" s="56">
        <v>51631</v>
      </c>
      <c r="R206" s="70">
        <v>1180</v>
      </c>
      <c r="S206" s="70"/>
    </row>
    <row r="207" spans="1:19" ht="45" x14ac:dyDescent="0.25">
      <c r="A207" s="60" t="s">
        <v>24112</v>
      </c>
      <c r="B207" s="53">
        <v>13387</v>
      </c>
      <c r="C207" s="54" t="s">
        <v>2627</v>
      </c>
      <c r="D207" s="54" t="s">
        <v>23659</v>
      </c>
      <c r="E207" s="54" t="s">
        <v>4545</v>
      </c>
      <c r="F207" s="66" t="s">
        <v>4546</v>
      </c>
      <c r="G207" s="53">
        <v>104635</v>
      </c>
      <c r="H207" s="54" t="s">
        <v>24113</v>
      </c>
      <c r="I207" s="55" t="s">
        <v>23661</v>
      </c>
      <c r="J207" s="55" t="s">
        <v>23662</v>
      </c>
      <c r="K207" s="73" t="s">
        <v>25904</v>
      </c>
      <c r="L207" s="56">
        <v>15000000</v>
      </c>
      <c r="M207" s="56">
        <v>15000000</v>
      </c>
      <c r="N207" s="56"/>
      <c r="O207" s="59"/>
      <c r="P207" s="59"/>
      <c r="Q207" s="56">
        <v>32910</v>
      </c>
      <c r="R207" s="70">
        <v>1001</v>
      </c>
      <c r="S207" s="70" t="s">
        <v>25565</v>
      </c>
    </row>
    <row r="208" spans="1:19" ht="45" x14ac:dyDescent="0.25">
      <c r="A208" s="60" t="s">
        <v>24114</v>
      </c>
      <c r="B208" s="53">
        <v>14746</v>
      </c>
      <c r="C208" s="54" t="s">
        <v>24103</v>
      </c>
      <c r="D208" s="54" t="s">
        <v>23659</v>
      </c>
      <c r="E208" s="54" t="s">
        <v>24115</v>
      </c>
      <c r="F208" s="67" t="s">
        <v>4555</v>
      </c>
      <c r="G208" s="61">
        <v>94312</v>
      </c>
      <c r="H208" s="54" t="s">
        <v>24116</v>
      </c>
      <c r="I208" s="55" t="s">
        <v>23688</v>
      </c>
      <c r="J208" s="55" t="s">
        <v>23689</v>
      </c>
      <c r="K208" s="73" t="s">
        <v>25905</v>
      </c>
      <c r="L208" s="56">
        <v>49687468.340000004</v>
      </c>
      <c r="M208" s="56">
        <v>49687468.340000004</v>
      </c>
      <c r="N208" s="56">
        <v>49687468.340000004</v>
      </c>
      <c r="O208" s="59">
        <v>1368500</v>
      </c>
      <c r="P208" s="59"/>
      <c r="Q208" s="56">
        <v>37057</v>
      </c>
      <c r="R208" s="70">
        <v>1755</v>
      </c>
      <c r="S208" s="70" t="s">
        <v>25528</v>
      </c>
    </row>
    <row r="209" spans="1:19" ht="45" x14ac:dyDescent="0.25">
      <c r="A209" s="60" t="s">
        <v>24117</v>
      </c>
      <c r="B209" s="53">
        <v>14197</v>
      </c>
      <c r="C209" s="54" t="s">
        <v>2627</v>
      </c>
      <c r="D209" s="54" t="s">
        <v>23659</v>
      </c>
      <c r="E209" s="54" t="s">
        <v>1735</v>
      </c>
      <c r="F209" s="66" t="s">
        <v>4575</v>
      </c>
      <c r="G209" s="53">
        <v>94562</v>
      </c>
      <c r="H209" s="54" t="s">
        <v>24118</v>
      </c>
      <c r="I209" s="55" t="s">
        <v>23661</v>
      </c>
      <c r="J209" s="55" t="s">
        <v>23662</v>
      </c>
      <c r="K209" s="73" t="s">
        <v>25906</v>
      </c>
      <c r="L209" s="56">
        <v>15000000</v>
      </c>
      <c r="M209" s="56">
        <v>15000000</v>
      </c>
      <c r="N209" s="56">
        <v>15000000</v>
      </c>
      <c r="O209" s="59">
        <v>3371410.9</v>
      </c>
      <c r="P209" s="59"/>
      <c r="Q209" s="56">
        <v>39697</v>
      </c>
      <c r="R209" s="70">
        <v>1037</v>
      </c>
      <c r="S209" s="70" t="s">
        <v>25566</v>
      </c>
    </row>
    <row r="210" spans="1:19" ht="120" x14ac:dyDescent="0.25">
      <c r="A210" s="60" t="s">
        <v>24119</v>
      </c>
      <c r="B210" s="53">
        <v>13931</v>
      </c>
      <c r="C210" s="54" t="s">
        <v>2627</v>
      </c>
      <c r="D210" s="54" t="s">
        <v>23659</v>
      </c>
      <c r="E210" s="54" t="s">
        <v>4578</v>
      </c>
      <c r="F210" s="66" t="s">
        <v>4579</v>
      </c>
      <c r="G210" s="53">
        <v>94580</v>
      </c>
      <c r="H210" s="54" t="s">
        <v>24120</v>
      </c>
      <c r="I210" s="55" t="s">
        <v>23661</v>
      </c>
      <c r="J210" s="55" t="s">
        <v>23662</v>
      </c>
      <c r="K210" s="73" t="s">
        <v>25907</v>
      </c>
      <c r="L210" s="56">
        <v>10000000</v>
      </c>
      <c r="M210" s="56">
        <v>10000000</v>
      </c>
      <c r="N210" s="56">
        <v>10000000</v>
      </c>
      <c r="O210" s="59">
        <v>4478885.0299999993</v>
      </c>
      <c r="P210" s="59"/>
      <c r="Q210" s="56">
        <v>33477</v>
      </c>
      <c r="R210" s="70">
        <v>812</v>
      </c>
      <c r="S210" s="70" t="s">
        <v>25567</v>
      </c>
    </row>
    <row r="211" spans="1:19" ht="30" x14ac:dyDescent="0.25">
      <c r="A211" s="60" t="s">
        <v>24121</v>
      </c>
      <c r="B211" s="53">
        <v>14522</v>
      </c>
      <c r="C211" s="54" t="s">
        <v>2627</v>
      </c>
      <c r="D211" s="54" t="s">
        <v>23659</v>
      </c>
      <c r="E211" s="54" t="s">
        <v>3906</v>
      </c>
      <c r="F211" s="66" t="s">
        <v>4611</v>
      </c>
      <c r="G211" s="53">
        <v>94731</v>
      </c>
      <c r="H211" s="54" t="s">
        <v>24122</v>
      </c>
      <c r="I211" s="55" t="s">
        <v>23661</v>
      </c>
      <c r="J211" s="55" t="s">
        <v>23662</v>
      </c>
      <c r="K211" s="73" t="s">
        <v>25908</v>
      </c>
      <c r="L211" s="56">
        <v>10000000</v>
      </c>
      <c r="M211" s="56">
        <v>10000000</v>
      </c>
      <c r="N211" s="56"/>
      <c r="O211" s="59"/>
      <c r="P211" s="59"/>
      <c r="Q211" s="56">
        <v>54054</v>
      </c>
      <c r="R211" s="70">
        <v>1240</v>
      </c>
      <c r="S211" s="70"/>
    </row>
    <row r="212" spans="1:19" ht="45" x14ac:dyDescent="0.25">
      <c r="A212" s="60" t="s">
        <v>24123</v>
      </c>
      <c r="B212" s="53">
        <v>13993</v>
      </c>
      <c r="C212" s="54" t="s">
        <v>4618</v>
      </c>
      <c r="D212" s="54" t="s">
        <v>23659</v>
      </c>
      <c r="E212" s="54" t="s">
        <v>4619</v>
      </c>
      <c r="F212" s="67" t="s">
        <v>4620</v>
      </c>
      <c r="G212" s="61">
        <v>55473</v>
      </c>
      <c r="H212" s="54" t="s">
        <v>24124</v>
      </c>
      <c r="I212" s="55" t="s">
        <v>23661</v>
      </c>
      <c r="J212" s="55" t="s">
        <v>23662</v>
      </c>
      <c r="K212" s="73" t="s">
        <v>25909</v>
      </c>
      <c r="L212" s="56">
        <v>23000000</v>
      </c>
      <c r="M212" s="56">
        <v>20409264</v>
      </c>
      <c r="N212" s="56">
        <v>20409264</v>
      </c>
      <c r="O212" s="59">
        <v>1008321.59</v>
      </c>
      <c r="P212" s="59"/>
      <c r="Q212" s="56">
        <v>72473</v>
      </c>
      <c r="R212" s="70">
        <v>2191</v>
      </c>
      <c r="S212" s="70"/>
    </row>
    <row r="213" spans="1:19" ht="30" x14ac:dyDescent="0.25">
      <c r="A213" s="60" t="s">
        <v>24125</v>
      </c>
      <c r="B213" s="53">
        <v>14249</v>
      </c>
      <c r="C213" s="54" t="s">
        <v>4618</v>
      </c>
      <c r="D213" s="54" t="s">
        <v>23659</v>
      </c>
      <c r="E213" s="54" t="s">
        <v>4639</v>
      </c>
      <c r="F213" s="67" t="s">
        <v>4640</v>
      </c>
      <c r="G213" s="61">
        <v>55838</v>
      </c>
      <c r="H213" s="54" t="s">
        <v>24126</v>
      </c>
      <c r="I213" s="55" t="s">
        <v>23661</v>
      </c>
      <c r="J213" s="55" t="s">
        <v>23662</v>
      </c>
      <c r="K213" s="73" t="s">
        <v>25910</v>
      </c>
      <c r="L213" s="56">
        <v>15000000</v>
      </c>
      <c r="M213" s="56">
        <v>15000000</v>
      </c>
      <c r="N213" s="56"/>
      <c r="O213" s="59"/>
      <c r="P213" s="59"/>
      <c r="Q213" s="56">
        <v>41188</v>
      </c>
      <c r="R213" s="70">
        <v>1798</v>
      </c>
      <c r="S213" s="70"/>
    </row>
    <row r="214" spans="1:19" ht="30" x14ac:dyDescent="0.25">
      <c r="A214" s="60" t="s">
        <v>24127</v>
      </c>
      <c r="B214" s="53">
        <v>13563</v>
      </c>
      <c r="C214" s="54" t="s">
        <v>4618</v>
      </c>
      <c r="D214" s="54" t="s">
        <v>23659</v>
      </c>
      <c r="E214" s="54" t="s">
        <v>4647</v>
      </c>
      <c r="F214" s="67" t="s">
        <v>4648</v>
      </c>
      <c r="G214" s="61">
        <v>56014</v>
      </c>
      <c r="H214" s="54" t="s">
        <v>24128</v>
      </c>
      <c r="I214" s="55" t="s">
        <v>23661</v>
      </c>
      <c r="J214" s="55" t="s">
        <v>23662</v>
      </c>
      <c r="K214" s="73" t="s">
        <v>25911</v>
      </c>
      <c r="L214" s="56">
        <v>14000000</v>
      </c>
      <c r="M214" s="56">
        <v>14000000</v>
      </c>
      <c r="N214" s="56"/>
      <c r="O214" s="59"/>
      <c r="P214" s="59"/>
      <c r="Q214" s="56">
        <v>24000</v>
      </c>
      <c r="R214" s="70">
        <v>879</v>
      </c>
      <c r="S214" s="70"/>
    </row>
    <row r="215" spans="1:19" ht="30" x14ac:dyDescent="0.25">
      <c r="A215" s="60" t="s">
        <v>24129</v>
      </c>
      <c r="B215" s="53">
        <v>13724</v>
      </c>
      <c r="C215" s="54" t="s">
        <v>4618</v>
      </c>
      <c r="D215" s="54" t="s">
        <v>23659</v>
      </c>
      <c r="E215" s="54" t="s">
        <v>4682</v>
      </c>
      <c r="F215" s="67" t="s">
        <v>4683</v>
      </c>
      <c r="G215" s="61">
        <v>56568</v>
      </c>
      <c r="H215" s="54" t="s">
        <v>24130</v>
      </c>
      <c r="I215" s="55" t="s">
        <v>23661</v>
      </c>
      <c r="J215" s="55" t="s">
        <v>23662</v>
      </c>
      <c r="K215" s="73" t="s">
        <v>25912</v>
      </c>
      <c r="L215" s="56">
        <v>18000000</v>
      </c>
      <c r="M215" s="56">
        <v>18000000</v>
      </c>
      <c r="N215" s="56"/>
      <c r="O215" s="59"/>
      <c r="P215" s="59"/>
      <c r="Q215" s="56">
        <v>72853</v>
      </c>
      <c r="R215" s="70">
        <v>1600</v>
      </c>
      <c r="S215" s="70"/>
    </row>
    <row r="216" spans="1:19" ht="45" x14ac:dyDescent="0.25">
      <c r="A216" s="60" t="s">
        <v>24131</v>
      </c>
      <c r="B216" s="53">
        <v>13965</v>
      </c>
      <c r="C216" s="54" t="s">
        <v>4618</v>
      </c>
      <c r="D216" s="54" t="s">
        <v>23659</v>
      </c>
      <c r="E216" s="54" t="s">
        <v>4686</v>
      </c>
      <c r="F216" s="67" t="s">
        <v>4687</v>
      </c>
      <c r="G216" s="61">
        <v>56666</v>
      </c>
      <c r="H216" s="54" t="s">
        <v>24132</v>
      </c>
      <c r="I216" s="55" t="s">
        <v>23661</v>
      </c>
      <c r="J216" s="55" t="s">
        <v>23662</v>
      </c>
      <c r="K216" s="73" t="s">
        <v>25913</v>
      </c>
      <c r="L216" s="56">
        <v>5689727.2599999998</v>
      </c>
      <c r="M216" s="56">
        <v>5689727.2599999998</v>
      </c>
      <c r="N216" s="56"/>
      <c r="O216" s="59"/>
      <c r="P216" s="59"/>
      <c r="Q216" s="56">
        <v>16126</v>
      </c>
      <c r="R216" s="70">
        <v>310</v>
      </c>
      <c r="S216" s="70"/>
    </row>
    <row r="217" spans="1:19" ht="30" x14ac:dyDescent="0.25">
      <c r="A217" s="60" t="s">
        <v>24133</v>
      </c>
      <c r="B217" s="53">
        <v>13725</v>
      </c>
      <c r="C217" s="54" t="s">
        <v>4618</v>
      </c>
      <c r="D217" s="54" t="s">
        <v>23659</v>
      </c>
      <c r="E217" s="54" t="s">
        <v>4701</v>
      </c>
      <c r="F217" s="67" t="s">
        <v>4702</v>
      </c>
      <c r="G217" s="61">
        <v>57314</v>
      </c>
      <c r="H217" s="54" t="s">
        <v>24134</v>
      </c>
      <c r="I217" s="55" t="s">
        <v>23661</v>
      </c>
      <c r="J217" s="55" t="s">
        <v>23662</v>
      </c>
      <c r="K217" s="73" t="s">
        <v>25914</v>
      </c>
      <c r="L217" s="56">
        <v>5502992.2199999997</v>
      </c>
      <c r="M217" s="56">
        <v>5502992.2199999997</v>
      </c>
      <c r="N217" s="56">
        <v>5502992.2199999997</v>
      </c>
      <c r="O217" s="59"/>
      <c r="P217" s="59"/>
      <c r="Q217" s="56">
        <v>10105</v>
      </c>
      <c r="R217" s="70">
        <v>165</v>
      </c>
      <c r="S217" s="70"/>
    </row>
    <row r="218" spans="1:19" ht="30" x14ac:dyDescent="0.25">
      <c r="A218" s="60" t="s">
        <v>24135</v>
      </c>
      <c r="B218" s="53">
        <v>13714</v>
      </c>
      <c r="C218" s="54" t="s">
        <v>4618</v>
      </c>
      <c r="D218" s="54" t="s">
        <v>23659</v>
      </c>
      <c r="E218" s="54" t="s">
        <v>4711</v>
      </c>
      <c r="F218" s="67" t="s">
        <v>4712</v>
      </c>
      <c r="G218" s="61">
        <v>56988</v>
      </c>
      <c r="H218" s="54" t="s">
        <v>24136</v>
      </c>
      <c r="I218" s="55" t="s">
        <v>23661</v>
      </c>
      <c r="J218" s="55" t="s">
        <v>23662</v>
      </c>
      <c r="K218" s="73" t="s">
        <v>25915</v>
      </c>
      <c r="L218" s="56">
        <v>3267785.94</v>
      </c>
      <c r="M218" s="56">
        <v>3267785.94</v>
      </c>
      <c r="N218" s="56"/>
      <c r="O218" s="59"/>
      <c r="P218" s="59"/>
      <c r="Q218" s="56">
        <v>4500</v>
      </c>
      <c r="R218" s="70">
        <v>100</v>
      </c>
      <c r="S218" s="70"/>
    </row>
    <row r="219" spans="1:19" ht="45" x14ac:dyDescent="0.25">
      <c r="A219" s="60" t="s">
        <v>24137</v>
      </c>
      <c r="B219" s="53">
        <v>13968</v>
      </c>
      <c r="C219" s="54" t="s">
        <v>4618</v>
      </c>
      <c r="D219" s="54" t="s">
        <v>23659</v>
      </c>
      <c r="E219" s="54" t="s">
        <v>4725</v>
      </c>
      <c r="F219" s="67" t="s">
        <v>4726</v>
      </c>
      <c r="G219" s="61">
        <v>57225</v>
      </c>
      <c r="H219" s="54" t="s">
        <v>24138</v>
      </c>
      <c r="I219" s="55" t="s">
        <v>23661</v>
      </c>
      <c r="J219" s="55" t="s">
        <v>23662</v>
      </c>
      <c r="K219" s="73" t="s">
        <v>25916</v>
      </c>
      <c r="L219" s="56">
        <v>14000000</v>
      </c>
      <c r="M219" s="56">
        <v>14000000</v>
      </c>
      <c r="N219" s="56"/>
      <c r="O219" s="59"/>
      <c r="P219" s="59"/>
      <c r="Q219" s="56">
        <v>62647</v>
      </c>
      <c r="R219" s="70">
        <v>1280</v>
      </c>
      <c r="S219" s="70"/>
    </row>
    <row r="220" spans="1:19" ht="30" x14ac:dyDescent="0.25">
      <c r="A220" s="60" t="s">
        <v>1114</v>
      </c>
      <c r="B220" s="53">
        <v>13301</v>
      </c>
      <c r="C220" s="54" t="s">
        <v>4618</v>
      </c>
      <c r="D220" s="54" t="s">
        <v>23659</v>
      </c>
      <c r="E220" s="54" t="s">
        <v>4807</v>
      </c>
      <c r="F220" s="67" t="s">
        <v>4808</v>
      </c>
      <c r="G220" s="61">
        <v>57831</v>
      </c>
      <c r="H220" s="54" t="s">
        <v>24139</v>
      </c>
      <c r="I220" s="55" t="s">
        <v>23661</v>
      </c>
      <c r="J220" s="55" t="s">
        <v>23662</v>
      </c>
      <c r="K220" s="73" t="s">
        <v>25917</v>
      </c>
      <c r="L220" s="56">
        <v>12536710.869999999</v>
      </c>
      <c r="M220" s="56">
        <v>12536710.869999999</v>
      </c>
      <c r="N220" s="56"/>
      <c r="O220" s="59"/>
      <c r="P220" s="59"/>
      <c r="Q220" s="56">
        <v>54133</v>
      </c>
      <c r="R220" s="70">
        <v>759</v>
      </c>
      <c r="S220" s="70"/>
    </row>
    <row r="221" spans="1:19" ht="45" x14ac:dyDescent="0.25">
      <c r="A221" s="60" t="s">
        <v>24140</v>
      </c>
      <c r="B221" s="53">
        <v>13790</v>
      </c>
      <c r="C221" s="54" t="s">
        <v>24141</v>
      </c>
      <c r="D221" s="54" t="s">
        <v>23659</v>
      </c>
      <c r="E221" s="54" t="s">
        <v>24142</v>
      </c>
      <c r="F221" s="67" t="s">
        <v>4867</v>
      </c>
      <c r="G221" s="61">
        <v>55160</v>
      </c>
      <c r="H221" s="54" t="s">
        <v>24143</v>
      </c>
      <c r="I221" s="55" t="s">
        <v>23688</v>
      </c>
      <c r="J221" s="55" t="s">
        <v>23689</v>
      </c>
      <c r="K221" s="73" t="s">
        <v>25918</v>
      </c>
      <c r="L221" s="56">
        <v>23858430.780000001</v>
      </c>
      <c r="M221" s="56">
        <v>23858430.780000001</v>
      </c>
      <c r="N221" s="56">
        <f>M221</f>
        <v>23858430.780000001</v>
      </c>
      <c r="O221" s="59"/>
      <c r="P221" s="59"/>
      <c r="Q221" s="56">
        <v>41823</v>
      </c>
      <c r="R221" s="70">
        <v>1400</v>
      </c>
      <c r="S221" s="70"/>
    </row>
    <row r="222" spans="1:19" ht="30" x14ac:dyDescent="0.25">
      <c r="A222" s="60" t="s">
        <v>24144</v>
      </c>
      <c r="B222" s="53">
        <v>13769</v>
      </c>
      <c r="C222" s="54" t="s">
        <v>4618</v>
      </c>
      <c r="D222" s="54" t="s">
        <v>23659</v>
      </c>
      <c r="E222" s="54" t="s">
        <v>4878</v>
      </c>
      <c r="F222" s="67" t="s">
        <v>4879</v>
      </c>
      <c r="G222" s="61">
        <v>58623</v>
      </c>
      <c r="H222" s="54" t="s">
        <v>24145</v>
      </c>
      <c r="I222" s="55" t="s">
        <v>23661</v>
      </c>
      <c r="J222" s="55" t="s">
        <v>23662</v>
      </c>
      <c r="K222" s="73" t="s">
        <v>25919</v>
      </c>
      <c r="L222" s="56">
        <v>18000000</v>
      </c>
      <c r="M222" s="56">
        <v>18000000</v>
      </c>
      <c r="N222" s="56"/>
      <c r="O222" s="59"/>
      <c r="P222" s="59"/>
      <c r="Q222" s="56">
        <v>41969</v>
      </c>
      <c r="R222" s="70">
        <v>874</v>
      </c>
      <c r="S222" s="70"/>
    </row>
    <row r="223" spans="1:19" ht="60" x14ac:dyDescent="0.25">
      <c r="A223" s="60" t="s">
        <v>24146</v>
      </c>
      <c r="B223" s="53">
        <v>13992</v>
      </c>
      <c r="C223" s="54" t="s">
        <v>4618</v>
      </c>
      <c r="D223" s="54" t="s">
        <v>23659</v>
      </c>
      <c r="E223" s="54" t="s">
        <v>4898</v>
      </c>
      <c r="F223" s="67" t="s">
        <v>4899</v>
      </c>
      <c r="G223" s="61">
        <v>58794</v>
      </c>
      <c r="H223" s="54" t="s">
        <v>24147</v>
      </c>
      <c r="I223" s="55" t="s">
        <v>23661</v>
      </c>
      <c r="J223" s="55" t="s">
        <v>23662</v>
      </c>
      <c r="K223" s="73" t="s">
        <v>25920</v>
      </c>
      <c r="L223" s="56">
        <v>14000000</v>
      </c>
      <c r="M223" s="56">
        <v>14000000</v>
      </c>
      <c r="N223" s="56"/>
      <c r="O223" s="59"/>
      <c r="P223" s="59"/>
      <c r="Q223" s="56">
        <v>58148</v>
      </c>
      <c r="R223" s="70">
        <v>826</v>
      </c>
      <c r="S223" s="70"/>
    </row>
    <row r="224" spans="1:19" ht="45" x14ac:dyDescent="0.25">
      <c r="A224" s="60" t="s">
        <v>24148</v>
      </c>
      <c r="B224" s="53">
        <v>14473</v>
      </c>
      <c r="C224" s="54" t="s">
        <v>24141</v>
      </c>
      <c r="D224" s="54" t="s">
        <v>23659</v>
      </c>
      <c r="E224" s="54" t="s">
        <v>24149</v>
      </c>
      <c r="F224" s="67" t="s">
        <v>4936</v>
      </c>
      <c r="G224" s="61">
        <v>59434</v>
      </c>
      <c r="H224" s="54" t="s">
        <v>24150</v>
      </c>
      <c r="I224" s="55" t="s">
        <v>23688</v>
      </c>
      <c r="J224" s="55" t="s">
        <v>23689</v>
      </c>
      <c r="K224" s="73" t="s">
        <v>25921</v>
      </c>
      <c r="L224" s="56">
        <v>27986382.219999999</v>
      </c>
      <c r="M224" s="56">
        <v>27986382.219999999</v>
      </c>
      <c r="N224" s="56">
        <v>27986382.219999999</v>
      </c>
      <c r="O224" s="59">
        <v>27986382.219999999</v>
      </c>
      <c r="P224" s="59"/>
      <c r="Q224" s="56">
        <v>30497</v>
      </c>
      <c r="R224" s="70">
        <v>1023</v>
      </c>
      <c r="S224" s="70"/>
    </row>
    <row r="225" spans="1:19" ht="45" x14ac:dyDescent="0.25">
      <c r="A225" s="60" t="s">
        <v>24151</v>
      </c>
      <c r="B225" s="53">
        <v>13646</v>
      </c>
      <c r="C225" s="54" t="s">
        <v>24141</v>
      </c>
      <c r="D225" s="54" t="s">
        <v>23685</v>
      </c>
      <c r="E225" s="54" t="s">
        <v>24152</v>
      </c>
      <c r="F225" s="67" t="s">
        <v>25472</v>
      </c>
      <c r="G225" s="61" t="s">
        <v>25472</v>
      </c>
      <c r="H225" s="54" t="s">
        <v>24153</v>
      </c>
      <c r="I225" s="55" t="s">
        <v>23688</v>
      </c>
      <c r="J225" s="55" t="s">
        <v>23689</v>
      </c>
      <c r="K225" s="73" t="s">
        <v>25922</v>
      </c>
      <c r="L225" s="56">
        <v>47527689.560000002</v>
      </c>
      <c r="M225" s="56">
        <v>47527689.560000002</v>
      </c>
      <c r="N225" s="56">
        <v>47527689.560000002</v>
      </c>
      <c r="O225" s="59"/>
      <c r="P225" s="59"/>
      <c r="Q225" s="56">
        <v>85005</v>
      </c>
      <c r="R225" s="70">
        <v>1800</v>
      </c>
      <c r="S225" s="70"/>
    </row>
    <row r="226" spans="1:19" ht="45" x14ac:dyDescent="0.25">
      <c r="A226" s="60" t="s">
        <v>24154</v>
      </c>
      <c r="B226" s="53">
        <v>14244</v>
      </c>
      <c r="C226" s="54" t="s">
        <v>4618</v>
      </c>
      <c r="D226" s="54" t="s">
        <v>23659</v>
      </c>
      <c r="E226" s="54" t="s">
        <v>4967</v>
      </c>
      <c r="F226" s="67" t="s">
        <v>4968</v>
      </c>
      <c r="G226" s="61">
        <v>59826</v>
      </c>
      <c r="H226" s="54" t="s">
        <v>24155</v>
      </c>
      <c r="I226" s="55" t="s">
        <v>23661</v>
      </c>
      <c r="J226" s="55" t="s">
        <v>23662</v>
      </c>
      <c r="K226" s="73" t="s">
        <v>25923</v>
      </c>
      <c r="L226" s="56">
        <v>13210785.119999999</v>
      </c>
      <c r="M226" s="56">
        <v>13210785.119999999</v>
      </c>
      <c r="N226" s="56"/>
      <c r="O226" s="59"/>
      <c r="P226" s="59"/>
      <c r="Q226" s="56">
        <v>47930</v>
      </c>
      <c r="R226" s="70">
        <v>808</v>
      </c>
      <c r="S226" s="70"/>
    </row>
    <row r="227" spans="1:19" ht="30" x14ac:dyDescent="0.25">
      <c r="A227" s="60" t="s">
        <v>24156</v>
      </c>
      <c r="B227" s="53">
        <v>13741</v>
      </c>
      <c r="C227" s="54" t="s">
        <v>4618</v>
      </c>
      <c r="D227" s="54" t="s">
        <v>23659</v>
      </c>
      <c r="E227" s="54" t="s">
        <v>4975</v>
      </c>
      <c r="F227" s="67" t="s">
        <v>4976</v>
      </c>
      <c r="G227" s="61">
        <v>59942</v>
      </c>
      <c r="H227" s="54" t="s">
        <v>24157</v>
      </c>
      <c r="I227" s="55" t="s">
        <v>23661</v>
      </c>
      <c r="J227" s="55" t="s">
        <v>23662</v>
      </c>
      <c r="K227" s="73" t="s">
        <v>25924</v>
      </c>
      <c r="L227" s="56">
        <v>14000000</v>
      </c>
      <c r="M227" s="56">
        <v>14000000</v>
      </c>
      <c r="N227" s="56"/>
      <c r="O227" s="59"/>
      <c r="P227" s="59"/>
      <c r="Q227" s="56">
        <v>51228</v>
      </c>
      <c r="R227" s="70">
        <v>1200</v>
      </c>
      <c r="S227" s="70"/>
    </row>
    <row r="228" spans="1:19" ht="105" x14ac:dyDescent="0.25">
      <c r="A228" s="60" t="s">
        <v>24158</v>
      </c>
      <c r="B228" s="53">
        <v>14735</v>
      </c>
      <c r="C228" s="54" t="s">
        <v>24159</v>
      </c>
      <c r="D228" s="54" t="s">
        <v>23659</v>
      </c>
      <c r="E228" s="54" t="s">
        <v>24160</v>
      </c>
      <c r="F228" s="67" t="s">
        <v>5008</v>
      </c>
      <c r="G228" s="61">
        <v>60945</v>
      </c>
      <c r="H228" s="54" t="s">
        <v>24161</v>
      </c>
      <c r="I228" s="55" t="s">
        <v>23688</v>
      </c>
      <c r="J228" s="55" t="s">
        <v>23689</v>
      </c>
      <c r="K228" s="73" t="s">
        <v>25925</v>
      </c>
      <c r="L228" s="56">
        <v>33964309.200000003</v>
      </c>
      <c r="M228" s="56">
        <v>33964309.200000003</v>
      </c>
      <c r="N228" s="56"/>
      <c r="O228" s="59"/>
      <c r="P228" s="59"/>
      <c r="Q228" s="56">
        <v>56220</v>
      </c>
      <c r="R228" s="70">
        <v>1200</v>
      </c>
      <c r="S228" s="70" t="s">
        <v>25568</v>
      </c>
    </row>
    <row r="229" spans="1:19" ht="30" x14ac:dyDescent="0.25">
      <c r="A229" s="60" t="s">
        <v>24162</v>
      </c>
      <c r="B229" s="53">
        <v>14071</v>
      </c>
      <c r="C229" s="54" t="s">
        <v>4989</v>
      </c>
      <c r="D229" s="54" t="s">
        <v>23659</v>
      </c>
      <c r="E229" s="54" t="s">
        <v>5015</v>
      </c>
      <c r="F229" s="67" t="s">
        <v>5016</v>
      </c>
      <c r="G229" s="61">
        <v>63198</v>
      </c>
      <c r="H229" s="54" t="s">
        <v>24163</v>
      </c>
      <c r="I229" s="55" t="s">
        <v>23661</v>
      </c>
      <c r="J229" s="55" t="s">
        <v>23662</v>
      </c>
      <c r="K229" s="73" t="s">
        <v>25926</v>
      </c>
      <c r="L229" s="56">
        <v>6232680.8200000003</v>
      </c>
      <c r="M229" s="56">
        <v>6232680.8200000003</v>
      </c>
      <c r="N229" s="56"/>
      <c r="O229" s="59"/>
      <c r="P229" s="59"/>
      <c r="Q229" s="56">
        <v>5998</v>
      </c>
      <c r="R229" s="70">
        <v>325</v>
      </c>
      <c r="S229" s="70"/>
    </row>
    <row r="230" spans="1:19" ht="45" x14ac:dyDescent="0.25">
      <c r="A230" s="60" t="s">
        <v>24164</v>
      </c>
      <c r="B230" s="53">
        <v>14661</v>
      </c>
      <c r="C230" s="54" t="s">
        <v>24159</v>
      </c>
      <c r="D230" s="54" t="s">
        <v>23659</v>
      </c>
      <c r="E230" s="54" t="s">
        <v>24165</v>
      </c>
      <c r="F230" s="67" t="s">
        <v>5032</v>
      </c>
      <c r="G230" s="61">
        <v>61121</v>
      </c>
      <c r="H230" s="54" t="s">
        <v>24166</v>
      </c>
      <c r="I230" s="55" t="s">
        <v>23688</v>
      </c>
      <c r="J230" s="55" t="s">
        <v>23689</v>
      </c>
      <c r="K230" s="73" t="s">
        <v>25927</v>
      </c>
      <c r="L230" s="56">
        <v>44428763.689999998</v>
      </c>
      <c r="M230" s="56">
        <v>44428763.689999998</v>
      </c>
      <c r="N230" s="56">
        <v>44428763.689999998</v>
      </c>
      <c r="O230" s="59">
        <v>1619722.66</v>
      </c>
      <c r="P230" s="59"/>
      <c r="Q230" s="56">
        <v>55223</v>
      </c>
      <c r="R230" s="70">
        <v>2005</v>
      </c>
      <c r="S230" s="70"/>
    </row>
    <row r="231" spans="1:19" ht="30" x14ac:dyDescent="0.25">
      <c r="A231" s="60" t="s">
        <v>24167</v>
      </c>
      <c r="B231" s="53">
        <v>14048</v>
      </c>
      <c r="C231" s="54" t="s">
        <v>4989</v>
      </c>
      <c r="D231" s="54" t="s">
        <v>23659</v>
      </c>
      <c r="E231" s="54" t="s">
        <v>5043</v>
      </c>
      <c r="F231" s="67" t="s">
        <v>5044</v>
      </c>
      <c r="G231" s="61">
        <v>61210</v>
      </c>
      <c r="H231" s="54" t="s">
        <v>24168</v>
      </c>
      <c r="I231" s="55" t="s">
        <v>23661</v>
      </c>
      <c r="J231" s="55" t="s">
        <v>23662</v>
      </c>
      <c r="K231" s="73" t="s">
        <v>25928</v>
      </c>
      <c r="L231" s="56">
        <v>10500000</v>
      </c>
      <c r="M231" s="56">
        <v>10500000</v>
      </c>
      <c r="N231" s="56"/>
      <c r="O231" s="59"/>
      <c r="P231" s="59"/>
      <c r="Q231" s="56">
        <v>48641</v>
      </c>
      <c r="R231" s="70">
        <v>1354</v>
      </c>
      <c r="S231" s="70"/>
    </row>
    <row r="232" spans="1:19" ht="30" x14ac:dyDescent="0.25">
      <c r="A232" s="60" t="s">
        <v>24169</v>
      </c>
      <c r="B232" s="53">
        <v>13693</v>
      </c>
      <c r="C232" s="54" t="s">
        <v>4989</v>
      </c>
      <c r="D232" s="54" t="s">
        <v>23659</v>
      </c>
      <c r="E232" s="54" t="s">
        <v>5051</v>
      </c>
      <c r="F232" s="67" t="s">
        <v>5052</v>
      </c>
      <c r="G232" s="61">
        <v>61283</v>
      </c>
      <c r="H232" s="54" t="s">
        <v>24170</v>
      </c>
      <c r="I232" s="55" t="s">
        <v>23661</v>
      </c>
      <c r="J232" s="55" t="s">
        <v>23662</v>
      </c>
      <c r="K232" s="73" t="s">
        <v>25929</v>
      </c>
      <c r="L232" s="56">
        <v>10500000</v>
      </c>
      <c r="M232" s="56">
        <v>10500000</v>
      </c>
      <c r="N232" s="56"/>
      <c r="O232" s="59"/>
      <c r="P232" s="59"/>
      <c r="Q232" s="56">
        <v>49750</v>
      </c>
      <c r="R232" s="70">
        <v>1085</v>
      </c>
      <c r="S232" s="70"/>
    </row>
    <row r="233" spans="1:19" ht="60" x14ac:dyDescent="0.25">
      <c r="A233" s="60" t="s">
        <v>24171</v>
      </c>
      <c r="B233" s="53">
        <v>13976</v>
      </c>
      <c r="C233" s="54" t="s">
        <v>4989</v>
      </c>
      <c r="D233" s="54" t="s">
        <v>23659</v>
      </c>
      <c r="E233" s="54" t="s">
        <v>5055</v>
      </c>
      <c r="F233" s="67" t="s">
        <v>5056</v>
      </c>
      <c r="G233" s="61">
        <v>61318</v>
      </c>
      <c r="H233" s="54" t="s">
        <v>24172</v>
      </c>
      <c r="I233" s="55" t="s">
        <v>23661</v>
      </c>
      <c r="J233" s="55" t="s">
        <v>23662</v>
      </c>
      <c r="K233" s="73" t="s">
        <v>25930</v>
      </c>
      <c r="L233" s="56">
        <v>11000000</v>
      </c>
      <c r="M233" s="56">
        <v>11000000</v>
      </c>
      <c r="N233" s="56"/>
      <c r="O233" s="59"/>
      <c r="P233" s="59"/>
      <c r="Q233" s="56">
        <v>89186</v>
      </c>
      <c r="R233" s="70">
        <v>1973</v>
      </c>
      <c r="S233" s="70" t="s">
        <v>25569</v>
      </c>
    </row>
    <row r="234" spans="1:19" ht="30" x14ac:dyDescent="0.25">
      <c r="A234" s="60" t="s">
        <v>24173</v>
      </c>
      <c r="B234" s="53">
        <v>13452</v>
      </c>
      <c r="C234" s="54" t="s">
        <v>4989</v>
      </c>
      <c r="D234" s="54" t="s">
        <v>23659</v>
      </c>
      <c r="E234" s="54" t="s">
        <v>5077</v>
      </c>
      <c r="F234" s="67" t="s">
        <v>5078</v>
      </c>
      <c r="G234" s="61">
        <v>61513</v>
      </c>
      <c r="H234" s="54" t="s">
        <v>24174</v>
      </c>
      <c r="I234" s="55" t="s">
        <v>23661</v>
      </c>
      <c r="J234" s="55" t="s">
        <v>23662</v>
      </c>
      <c r="K234" s="73" t="s">
        <v>25931</v>
      </c>
      <c r="L234" s="56">
        <v>11000000</v>
      </c>
      <c r="M234" s="56">
        <v>11000000</v>
      </c>
      <c r="N234" s="56"/>
      <c r="O234" s="59"/>
      <c r="P234" s="59"/>
      <c r="Q234" s="56">
        <v>60387</v>
      </c>
      <c r="R234" s="70">
        <v>1952</v>
      </c>
      <c r="S234" s="70"/>
    </row>
    <row r="235" spans="1:19" ht="45" x14ac:dyDescent="0.25">
      <c r="A235" s="60" t="s">
        <v>24175</v>
      </c>
      <c r="B235" s="53">
        <v>14636</v>
      </c>
      <c r="C235" s="54" t="s">
        <v>24159</v>
      </c>
      <c r="D235" s="54" t="s">
        <v>23659</v>
      </c>
      <c r="E235" s="54" t="s">
        <v>24176</v>
      </c>
      <c r="F235" s="67" t="s">
        <v>5097</v>
      </c>
      <c r="G235" s="61">
        <v>63300</v>
      </c>
      <c r="H235" s="54" t="s">
        <v>24177</v>
      </c>
      <c r="I235" s="55" t="s">
        <v>23688</v>
      </c>
      <c r="J235" s="55" t="s">
        <v>23689</v>
      </c>
      <c r="K235" s="73" t="s">
        <v>25932</v>
      </c>
      <c r="L235" s="56">
        <v>14721246.85</v>
      </c>
      <c r="M235" s="56">
        <v>14721246.85</v>
      </c>
      <c r="N235" s="56">
        <v>14721246.85</v>
      </c>
      <c r="O235" s="59">
        <v>207536</v>
      </c>
      <c r="P235" s="59"/>
      <c r="Q235" s="56">
        <v>19249</v>
      </c>
      <c r="R235" s="70">
        <v>1230</v>
      </c>
      <c r="S235" s="70" t="s">
        <v>25570</v>
      </c>
    </row>
    <row r="236" spans="1:19" ht="30" x14ac:dyDescent="0.25">
      <c r="A236" s="60" t="s">
        <v>24178</v>
      </c>
      <c r="B236" s="53">
        <v>13902</v>
      </c>
      <c r="C236" s="54" t="s">
        <v>4989</v>
      </c>
      <c r="D236" s="54" t="s">
        <v>23659</v>
      </c>
      <c r="E236" s="54" t="s">
        <v>5102</v>
      </c>
      <c r="F236" s="67" t="s">
        <v>5103</v>
      </c>
      <c r="G236" s="61">
        <v>61675</v>
      </c>
      <c r="H236" s="54" t="s">
        <v>24179</v>
      </c>
      <c r="I236" s="55" t="s">
        <v>23661</v>
      </c>
      <c r="J236" s="55" t="s">
        <v>23662</v>
      </c>
      <c r="K236" s="73" t="s">
        <v>25933</v>
      </c>
      <c r="L236" s="56">
        <v>8750000</v>
      </c>
      <c r="M236" s="56">
        <v>8750000</v>
      </c>
      <c r="N236" s="56"/>
      <c r="O236" s="59"/>
      <c r="P236" s="59"/>
      <c r="Q236" s="56">
        <v>81336</v>
      </c>
      <c r="R236" s="70">
        <v>1008</v>
      </c>
      <c r="S236" s="70"/>
    </row>
    <row r="237" spans="1:19" ht="30" x14ac:dyDescent="0.25">
      <c r="A237" s="60" t="s">
        <v>24180</v>
      </c>
      <c r="B237" s="53">
        <v>14274</v>
      </c>
      <c r="C237" s="54" t="s">
        <v>4989</v>
      </c>
      <c r="D237" s="54" t="s">
        <v>23659</v>
      </c>
      <c r="E237" s="54" t="s">
        <v>549</v>
      </c>
      <c r="F237" s="67" t="s">
        <v>5124</v>
      </c>
      <c r="G237" s="61">
        <v>63334</v>
      </c>
      <c r="H237" s="54" t="s">
        <v>24181</v>
      </c>
      <c r="I237" s="55" t="s">
        <v>23661</v>
      </c>
      <c r="J237" s="55" t="s">
        <v>23662</v>
      </c>
      <c r="K237" s="73" t="s">
        <v>25934</v>
      </c>
      <c r="L237" s="56">
        <v>7000000</v>
      </c>
      <c r="M237" s="56">
        <v>7000000</v>
      </c>
      <c r="N237" s="56"/>
      <c r="O237" s="59"/>
      <c r="P237" s="59"/>
      <c r="Q237" s="56">
        <v>15609</v>
      </c>
      <c r="R237" s="70">
        <v>499</v>
      </c>
      <c r="S237" s="70"/>
    </row>
    <row r="238" spans="1:19" ht="60" x14ac:dyDescent="0.25">
      <c r="A238" s="60" t="s">
        <v>24182</v>
      </c>
      <c r="B238" s="53">
        <v>13694</v>
      </c>
      <c r="C238" s="54" t="s">
        <v>4989</v>
      </c>
      <c r="D238" s="54" t="s">
        <v>23659</v>
      </c>
      <c r="E238" s="54" t="s">
        <v>5184</v>
      </c>
      <c r="F238" s="67" t="s">
        <v>5185</v>
      </c>
      <c r="G238" s="61">
        <v>63152</v>
      </c>
      <c r="H238" s="54" t="s">
        <v>24183</v>
      </c>
      <c r="I238" s="55" t="s">
        <v>23661</v>
      </c>
      <c r="J238" s="55" t="s">
        <v>23662</v>
      </c>
      <c r="K238" s="73" t="s">
        <v>25935</v>
      </c>
      <c r="L238" s="56">
        <v>7000000</v>
      </c>
      <c r="M238" s="56">
        <v>7000000</v>
      </c>
      <c r="N238" s="56">
        <f>M238</f>
        <v>7000000</v>
      </c>
      <c r="O238" s="59"/>
      <c r="P238" s="59"/>
      <c r="Q238" s="56">
        <v>27466</v>
      </c>
      <c r="R238" s="70">
        <v>836</v>
      </c>
      <c r="S238" s="70" t="s">
        <v>25511</v>
      </c>
    </row>
    <row r="239" spans="1:19" ht="60" x14ac:dyDescent="0.25">
      <c r="A239" s="60" t="s">
        <v>24184</v>
      </c>
      <c r="B239" s="53">
        <v>13674</v>
      </c>
      <c r="C239" s="54" t="s">
        <v>4989</v>
      </c>
      <c r="D239" s="54" t="s">
        <v>15</v>
      </c>
      <c r="E239" s="54" t="s">
        <v>5198</v>
      </c>
      <c r="F239" s="67" t="s">
        <v>5199</v>
      </c>
      <c r="G239" s="61">
        <v>60847</v>
      </c>
      <c r="H239" s="54" t="s">
        <v>24185</v>
      </c>
      <c r="I239" s="55" t="s">
        <v>23661</v>
      </c>
      <c r="J239" s="55" t="s">
        <v>23662</v>
      </c>
      <c r="K239" s="73" t="s">
        <v>25936</v>
      </c>
      <c r="L239" s="56">
        <v>21426484.539999999</v>
      </c>
      <c r="M239" s="56">
        <v>21426484.539999999</v>
      </c>
      <c r="N239" s="56">
        <v>21426484.539999999</v>
      </c>
      <c r="O239" s="59">
        <v>851989.84</v>
      </c>
      <c r="P239" s="59"/>
      <c r="Q239" s="56">
        <v>34225</v>
      </c>
      <c r="R239" s="70">
        <v>647</v>
      </c>
      <c r="S239" s="70" t="s">
        <v>25569</v>
      </c>
    </row>
    <row r="240" spans="1:19" ht="45" x14ac:dyDescent="0.25">
      <c r="A240" s="60" t="s">
        <v>24186</v>
      </c>
      <c r="B240" s="53">
        <v>13457</v>
      </c>
      <c r="C240" s="54" t="s">
        <v>4989</v>
      </c>
      <c r="D240" s="54" t="s">
        <v>23685</v>
      </c>
      <c r="E240" s="54" t="s">
        <v>3379</v>
      </c>
      <c r="F240" s="67" t="s">
        <v>25472</v>
      </c>
      <c r="G240" s="61" t="s">
        <v>25472</v>
      </c>
      <c r="H240" s="54" t="s">
        <v>24187</v>
      </c>
      <c r="I240" s="55" t="s">
        <v>23661</v>
      </c>
      <c r="J240" s="55" t="s">
        <v>23662</v>
      </c>
      <c r="K240" s="73" t="s">
        <v>25937</v>
      </c>
      <c r="L240" s="56">
        <v>11000000</v>
      </c>
      <c r="M240" s="56">
        <v>11000000</v>
      </c>
      <c r="N240" s="56"/>
      <c r="O240" s="59"/>
      <c r="P240" s="59"/>
      <c r="Q240" s="56">
        <v>83200</v>
      </c>
      <c r="R240" s="70">
        <v>2089</v>
      </c>
      <c r="S240" s="70"/>
    </row>
    <row r="241" spans="1:19" ht="30" x14ac:dyDescent="0.25">
      <c r="A241" s="60" t="s">
        <v>24188</v>
      </c>
      <c r="B241" s="53">
        <v>14625</v>
      </c>
      <c r="C241" s="54" t="s">
        <v>4989</v>
      </c>
      <c r="D241" s="54" t="s">
        <v>10</v>
      </c>
      <c r="E241" s="54" t="s">
        <v>5233</v>
      </c>
      <c r="F241" s="67" t="s">
        <v>5234</v>
      </c>
      <c r="G241" s="61">
        <v>60507</v>
      </c>
      <c r="H241" s="54" t="s">
        <v>24189</v>
      </c>
      <c r="I241" s="55" t="s">
        <v>23661</v>
      </c>
      <c r="J241" s="55" t="s">
        <v>23662</v>
      </c>
      <c r="K241" s="73" t="s">
        <v>25938</v>
      </c>
      <c r="L241" s="56">
        <v>7000000</v>
      </c>
      <c r="M241" s="56">
        <v>7000000</v>
      </c>
      <c r="N241" s="56"/>
      <c r="O241" s="59"/>
      <c r="P241" s="59"/>
      <c r="Q241" s="56">
        <v>21701.61</v>
      </c>
      <c r="R241" s="70">
        <v>580</v>
      </c>
      <c r="S241" s="70"/>
    </row>
    <row r="242" spans="1:19" ht="30" x14ac:dyDescent="0.25">
      <c r="A242" s="60" t="s">
        <v>24190</v>
      </c>
      <c r="B242" s="53">
        <v>14323</v>
      </c>
      <c r="C242" s="54" t="s">
        <v>4989</v>
      </c>
      <c r="D242" s="54" t="s">
        <v>10</v>
      </c>
      <c r="E242" s="54" t="s">
        <v>5236</v>
      </c>
      <c r="F242" s="67" t="s">
        <v>5237</v>
      </c>
      <c r="G242" s="61">
        <v>62397</v>
      </c>
      <c r="H242" s="54" t="s">
        <v>24191</v>
      </c>
      <c r="I242" s="55" t="s">
        <v>23661</v>
      </c>
      <c r="J242" s="55" t="s">
        <v>23662</v>
      </c>
      <c r="K242" s="73" t="s">
        <v>25939</v>
      </c>
      <c r="L242" s="56">
        <v>9055750.1300000008</v>
      </c>
      <c r="M242" s="56">
        <v>9055750.1300000008</v>
      </c>
      <c r="N242" s="56"/>
      <c r="O242" s="59"/>
      <c r="P242" s="59"/>
      <c r="Q242" s="56">
        <v>17707</v>
      </c>
      <c r="R242" s="70">
        <v>252</v>
      </c>
      <c r="S242" s="70"/>
    </row>
    <row r="243" spans="1:19" ht="45" x14ac:dyDescent="0.25">
      <c r="A243" s="60" t="s">
        <v>24192</v>
      </c>
      <c r="B243" s="53">
        <v>14652</v>
      </c>
      <c r="C243" s="54" t="s">
        <v>24159</v>
      </c>
      <c r="D243" s="54" t="s">
        <v>23659</v>
      </c>
      <c r="E243" s="54" t="s">
        <v>24193</v>
      </c>
      <c r="F243" s="67" t="s">
        <v>5240</v>
      </c>
      <c r="G243" s="61">
        <v>62440</v>
      </c>
      <c r="H243" s="54" t="s">
        <v>24194</v>
      </c>
      <c r="I243" s="55" t="s">
        <v>23688</v>
      </c>
      <c r="J243" s="55" t="s">
        <v>23689</v>
      </c>
      <c r="K243" s="73" t="s">
        <v>25940</v>
      </c>
      <c r="L243" s="56">
        <v>45333431.229999997</v>
      </c>
      <c r="M243" s="56">
        <v>45333431.229999997</v>
      </c>
      <c r="N243" s="56">
        <v>45333431.229999997</v>
      </c>
      <c r="O243" s="59">
        <v>126935.12</v>
      </c>
      <c r="P243" s="59"/>
      <c r="Q243" s="56">
        <v>61209</v>
      </c>
      <c r="R243" s="70">
        <v>2385</v>
      </c>
      <c r="S243" s="70"/>
    </row>
    <row r="244" spans="1:19" ht="30" x14ac:dyDescent="0.25">
      <c r="A244" s="60" t="s">
        <v>24195</v>
      </c>
      <c r="B244" s="53">
        <v>13343</v>
      </c>
      <c r="C244" s="54" t="s">
        <v>4989</v>
      </c>
      <c r="D244" s="54" t="s">
        <v>23659</v>
      </c>
      <c r="E244" s="54" t="s">
        <v>5271</v>
      </c>
      <c r="F244" s="67" t="s">
        <v>5272</v>
      </c>
      <c r="G244" s="61">
        <v>62672</v>
      </c>
      <c r="H244" s="54" t="s">
        <v>24196</v>
      </c>
      <c r="I244" s="55" t="s">
        <v>23661</v>
      </c>
      <c r="J244" s="55" t="s">
        <v>23662</v>
      </c>
      <c r="K244" s="73" t="s">
        <v>25941</v>
      </c>
      <c r="L244" s="56">
        <v>10500000</v>
      </c>
      <c r="M244" s="56">
        <v>10500000</v>
      </c>
      <c r="N244" s="56"/>
      <c r="O244" s="59"/>
      <c r="P244" s="59"/>
      <c r="Q244" s="56">
        <v>28811</v>
      </c>
      <c r="R244" s="70">
        <v>729</v>
      </c>
      <c r="S244" s="70"/>
    </row>
    <row r="245" spans="1:19" ht="45" x14ac:dyDescent="0.25">
      <c r="A245" s="60" t="s">
        <v>24197</v>
      </c>
      <c r="B245" s="53">
        <v>13444</v>
      </c>
      <c r="C245" s="54" t="s">
        <v>4989</v>
      </c>
      <c r="D245" s="54" t="s">
        <v>23659</v>
      </c>
      <c r="E245" s="54" t="s">
        <v>3176</v>
      </c>
      <c r="F245" s="67" t="s">
        <v>5309</v>
      </c>
      <c r="G245" s="61">
        <v>62878</v>
      </c>
      <c r="H245" s="54" t="s">
        <v>24198</v>
      </c>
      <c r="I245" s="55" t="s">
        <v>23661</v>
      </c>
      <c r="J245" s="55" t="s">
        <v>23662</v>
      </c>
      <c r="K245" s="73" t="s">
        <v>25942</v>
      </c>
      <c r="L245" s="56">
        <v>8750000</v>
      </c>
      <c r="M245" s="56">
        <v>8750000</v>
      </c>
      <c r="N245" s="56"/>
      <c r="O245" s="59"/>
      <c r="P245" s="59"/>
      <c r="Q245" s="56">
        <v>24329</v>
      </c>
      <c r="R245" s="70">
        <v>656</v>
      </c>
      <c r="S245" s="70" t="s">
        <v>25571</v>
      </c>
    </row>
    <row r="246" spans="1:19" ht="30" x14ac:dyDescent="0.25">
      <c r="A246" s="60" t="s">
        <v>24199</v>
      </c>
      <c r="B246" s="53">
        <v>13447</v>
      </c>
      <c r="C246" s="54" t="s">
        <v>4989</v>
      </c>
      <c r="D246" s="54" t="s">
        <v>23659</v>
      </c>
      <c r="E246" s="54" t="s">
        <v>5341</v>
      </c>
      <c r="F246" s="67" t="s">
        <v>5342</v>
      </c>
      <c r="G246" s="61">
        <v>63072</v>
      </c>
      <c r="H246" s="54" t="s">
        <v>24200</v>
      </c>
      <c r="I246" s="55" t="s">
        <v>23661</v>
      </c>
      <c r="J246" s="55" t="s">
        <v>23662</v>
      </c>
      <c r="K246" s="73" t="s">
        <v>25943</v>
      </c>
      <c r="L246" s="56">
        <v>11000000</v>
      </c>
      <c r="M246" s="56">
        <v>11000000</v>
      </c>
      <c r="N246" s="56"/>
      <c r="O246" s="59"/>
      <c r="P246" s="59"/>
      <c r="Q246" s="56">
        <v>93001</v>
      </c>
      <c r="R246" s="70">
        <v>2207</v>
      </c>
      <c r="S246" s="70"/>
    </row>
    <row r="247" spans="1:19" ht="45" x14ac:dyDescent="0.25">
      <c r="A247" s="60" t="s">
        <v>24201</v>
      </c>
      <c r="B247" s="53">
        <v>14356</v>
      </c>
      <c r="C247" s="54" t="s">
        <v>4989</v>
      </c>
      <c r="D247" s="54" t="s">
        <v>23659</v>
      </c>
      <c r="E247" s="54" t="s">
        <v>24202</v>
      </c>
      <c r="F247" s="67" t="s">
        <v>5356</v>
      </c>
      <c r="G247" s="61">
        <v>63125</v>
      </c>
      <c r="H247" s="54" t="s">
        <v>24203</v>
      </c>
      <c r="I247" s="55" t="s">
        <v>23661</v>
      </c>
      <c r="J247" s="55" t="s">
        <v>23662</v>
      </c>
      <c r="K247" s="73" t="s">
        <v>25944</v>
      </c>
      <c r="L247" s="56">
        <v>17350783.190000001</v>
      </c>
      <c r="M247" s="56">
        <v>17350783.190000001</v>
      </c>
      <c r="N247" s="56"/>
      <c r="O247" s="59"/>
      <c r="P247" s="59"/>
      <c r="Q247" s="56">
        <v>11038</v>
      </c>
      <c r="R247" s="70">
        <v>498</v>
      </c>
      <c r="S247" s="70"/>
    </row>
    <row r="248" spans="1:19" ht="105" x14ac:dyDescent="0.25">
      <c r="A248" s="60" t="s">
        <v>24204</v>
      </c>
      <c r="B248" s="53">
        <v>13334</v>
      </c>
      <c r="C248" s="54" t="s">
        <v>5373</v>
      </c>
      <c r="D248" s="54" t="s">
        <v>23659</v>
      </c>
      <c r="E248" s="54" t="s">
        <v>5412</v>
      </c>
      <c r="F248" s="66" t="s">
        <v>5413</v>
      </c>
      <c r="G248" s="53">
        <v>63893</v>
      </c>
      <c r="H248" s="54" t="s">
        <v>24205</v>
      </c>
      <c r="I248" s="55" t="s">
        <v>23661</v>
      </c>
      <c r="J248" s="55" t="s">
        <v>23662</v>
      </c>
      <c r="K248" s="73" t="s">
        <v>25945</v>
      </c>
      <c r="L248" s="56">
        <v>18040000</v>
      </c>
      <c r="M248" s="56">
        <v>18040000</v>
      </c>
      <c r="N248" s="56"/>
      <c r="O248" s="59"/>
      <c r="P248" s="59"/>
      <c r="Q248" s="56">
        <v>27447</v>
      </c>
      <c r="R248" s="70">
        <v>903</v>
      </c>
      <c r="S248" s="70" t="s">
        <v>25572</v>
      </c>
    </row>
    <row r="249" spans="1:19" ht="30" x14ac:dyDescent="0.25">
      <c r="A249" s="60" t="s">
        <v>24206</v>
      </c>
      <c r="B249" s="53">
        <v>13309</v>
      </c>
      <c r="C249" s="54" t="s">
        <v>5373</v>
      </c>
      <c r="D249" s="54" t="s">
        <v>23659</v>
      </c>
      <c r="E249" s="54" t="s">
        <v>5430</v>
      </c>
      <c r="F249" s="66" t="s">
        <v>5431</v>
      </c>
      <c r="G249" s="53">
        <v>64096</v>
      </c>
      <c r="H249" s="54" t="s">
        <v>24207</v>
      </c>
      <c r="I249" s="55" t="s">
        <v>23661</v>
      </c>
      <c r="J249" s="55" t="s">
        <v>23662</v>
      </c>
      <c r="K249" s="73" t="s">
        <v>25946</v>
      </c>
      <c r="L249" s="56">
        <v>19291468.48</v>
      </c>
      <c r="M249" s="56">
        <v>19291468.48</v>
      </c>
      <c r="N249" s="56"/>
      <c r="O249" s="59"/>
      <c r="P249" s="59"/>
      <c r="Q249" s="56">
        <v>22905</v>
      </c>
      <c r="R249" s="70">
        <v>1270</v>
      </c>
      <c r="S249" s="70"/>
    </row>
    <row r="250" spans="1:19" ht="30" x14ac:dyDescent="0.25">
      <c r="A250" s="60" t="s">
        <v>24208</v>
      </c>
      <c r="B250" s="53">
        <v>14581</v>
      </c>
      <c r="C250" s="54" t="s">
        <v>5373</v>
      </c>
      <c r="D250" s="54" t="s">
        <v>23685</v>
      </c>
      <c r="E250" s="54" t="s">
        <v>5485</v>
      </c>
      <c r="F250" s="66" t="s">
        <v>25480</v>
      </c>
      <c r="G250" s="53">
        <v>200058</v>
      </c>
      <c r="H250" s="54" t="s">
        <v>24209</v>
      </c>
      <c r="I250" s="55" t="s">
        <v>23661</v>
      </c>
      <c r="J250" s="55" t="s">
        <v>23662</v>
      </c>
      <c r="K250" s="73" t="s">
        <v>25947</v>
      </c>
      <c r="L250" s="56">
        <v>18040000</v>
      </c>
      <c r="M250" s="56">
        <v>18040000</v>
      </c>
      <c r="N250" s="56"/>
      <c r="O250" s="59"/>
      <c r="P250" s="59"/>
      <c r="Q250" s="56">
        <v>73160</v>
      </c>
      <c r="R250" s="70">
        <v>2077</v>
      </c>
      <c r="S250" s="70"/>
    </row>
    <row r="251" spans="1:19" ht="75" x14ac:dyDescent="0.25">
      <c r="A251" s="60" t="s">
        <v>24210</v>
      </c>
      <c r="B251" s="53">
        <v>14593</v>
      </c>
      <c r="C251" s="54" t="s">
        <v>5373</v>
      </c>
      <c r="D251" s="54" t="s">
        <v>24211</v>
      </c>
      <c r="E251" s="54" t="s">
        <v>5622</v>
      </c>
      <c r="F251" s="66" t="s">
        <v>25481</v>
      </c>
      <c r="G251" s="53">
        <v>200057</v>
      </c>
      <c r="H251" s="54" t="s">
        <v>24212</v>
      </c>
      <c r="I251" s="55" t="s">
        <v>23661</v>
      </c>
      <c r="J251" s="55" t="s">
        <v>23662</v>
      </c>
      <c r="K251" s="73" t="s">
        <v>25948</v>
      </c>
      <c r="L251" s="56">
        <v>108500000</v>
      </c>
      <c r="M251" s="56">
        <v>108500000</v>
      </c>
      <c r="N251" s="56"/>
      <c r="O251" s="59"/>
      <c r="P251" s="59"/>
      <c r="Q251" s="56">
        <v>335759</v>
      </c>
      <c r="R251" s="70">
        <v>11257</v>
      </c>
      <c r="S251" s="70"/>
    </row>
    <row r="252" spans="1:19" ht="45" x14ac:dyDescent="0.25">
      <c r="A252" s="60" t="s">
        <v>24213</v>
      </c>
      <c r="B252" s="53">
        <v>14643</v>
      </c>
      <c r="C252" s="54" t="s">
        <v>24214</v>
      </c>
      <c r="D252" s="54" t="s">
        <v>15</v>
      </c>
      <c r="E252" s="54" t="s">
        <v>24215</v>
      </c>
      <c r="F252" s="67" t="s">
        <v>5623</v>
      </c>
      <c r="G252" s="61">
        <v>63740</v>
      </c>
      <c r="H252" s="54" t="s">
        <v>24216</v>
      </c>
      <c r="I252" s="55" t="s">
        <v>23688</v>
      </c>
      <c r="J252" s="55" t="s">
        <v>23689</v>
      </c>
      <c r="K252" s="73" t="s">
        <v>25949</v>
      </c>
      <c r="L252" s="56">
        <v>48127257.82</v>
      </c>
      <c r="M252" s="56">
        <v>48127257.82</v>
      </c>
      <c r="N252" s="56">
        <v>48127257.82</v>
      </c>
      <c r="O252" s="59">
        <v>48127017.670000002</v>
      </c>
      <c r="P252" s="59"/>
      <c r="Q252" s="56">
        <v>30344</v>
      </c>
      <c r="R252" s="70">
        <v>4132</v>
      </c>
      <c r="S252" s="70"/>
    </row>
    <row r="253" spans="1:19" ht="30" x14ac:dyDescent="0.25">
      <c r="A253" s="60" t="s">
        <v>24217</v>
      </c>
      <c r="B253" s="53">
        <v>14287</v>
      </c>
      <c r="C253" s="54" t="s">
        <v>5373</v>
      </c>
      <c r="D253" s="54" t="s">
        <v>23659</v>
      </c>
      <c r="E253" s="54" t="s">
        <v>5642</v>
      </c>
      <c r="F253" s="66" t="s">
        <v>5643</v>
      </c>
      <c r="G253" s="53">
        <v>64871</v>
      </c>
      <c r="H253" s="54" t="s">
        <v>24218</v>
      </c>
      <c r="I253" s="55" t="s">
        <v>23661</v>
      </c>
      <c r="J253" s="55" t="s">
        <v>23662</v>
      </c>
      <c r="K253" s="73" t="s">
        <v>25950</v>
      </c>
      <c r="L253" s="56">
        <v>12302093.15</v>
      </c>
      <c r="M253" s="56">
        <v>12302093.15</v>
      </c>
      <c r="N253" s="56"/>
      <c r="O253" s="59"/>
      <c r="P253" s="59"/>
      <c r="Q253" s="56">
        <v>13124</v>
      </c>
      <c r="R253" s="70">
        <v>666</v>
      </c>
      <c r="S253" s="70"/>
    </row>
    <row r="254" spans="1:19" ht="30" x14ac:dyDescent="0.25">
      <c r="A254" s="60" t="s">
        <v>24219</v>
      </c>
      <c r="B254" s="53">
        <v>14133</v>
      </c>
      <c r="C254" s="54" t="s">
        <v>5699</v>
      </c>
      <c r="D254" s="54" t="s">
        <v>23659</v>
      </c>
      <c r="E254" s="54" t="s">
        <v>5705</v>
      </c>
      <c r="F254" s="67" t="s">
        <v>5706</v>
      </c>
      <c r="G254" s="61">
        <v>66198</v>
      </c>
      <c r="H254" s="54" t="s">
        <v>24220</v>
      </c>
      <c r="I254" s="55" t="s">
        <v>23661</v>
      </c>
      <c r="J254" s="55" t="s">
        <v>23662</v>
      </c>
      <c r="K254" s="73" t="s">
        <v>25951</v>
      </c>
      <c r="L254" s="56">
        <v>5612253.6299999999</v>
      </c>
      <c r="M254" s="56">
        <v>5612253.6299999999</v>
      </c>
      <c r="N254" s="56"/>
      <c r="O254" s="59"/>
      <c r="P254" s="59"/>
      <c r="Q254" s="56">
        <v>4784</v>
      </c>
      <c r="R254" s="70">
        <v>325</v>
      </c>
      <c r="S254" s="70"/>
    </row>
    <row r="255" spans="1:19" ht="30" x14ac:dyDescent="0.25">
      <c r="A255" s="60" t="s">
        <v>24221</v>
      </c>
      <c r="B255" s="53">
        <v>14371</v>
      </c>
      <c r="C255" s="54" t="s">
        <v>5699</v>
      </c>
      <c r="D255" s="54" t="s">
        <v>23659</v>
      </c>
      <c r="E255" s="54" t="s">
        <v>2229</v>
      </c>
      <c r="F255" s="67" t="s">
        <v>5723</v>
      </c>
      <c r="G255" s="61">
        <v>66152</v>
      </c>
      <c r="H255" s="54" t="s">
        <v>24222</v>
      </c>
      <c r="I255" s="55" t="s">
        <v>23661</v>
      </c>
      <c r="J255" s="55" t="s">
        <v>23662</v>
      </c>
      <c r="K255" s="73" t="s">
        <v>25952</v>
      </c>
      <c r="L255" s="56">
        <v>4000000</v>
      </c>
      <c r="M255" s="56">
        <v>4000000</v>
      </c>
      <c r="N255" s="56">
        <v>4000000</v>
      </c>
      <c r="O255" s="59"/>
      <c r="P255" s="59"/>
      <c r="Q255" s="56">
        <v>35122</v>
      </c>
      <c r="R255" s="70">
        <v>1280</v>
      </c>
      <c r="S255" s="70"/>
    </row>
    <row r="256" spans="1:19" ht="30" x14ac:dyDescent="0.25">
      <c r="A256" s="60" t="s">
        <v>24223</v>
      </c>
      <c r="B256" s="53">
        <v>13745</v>
      </c>
      <c r="C256" s="54" t="s">
        <v>5699</v>
      </c>
      <c r="D256" s="54" t="s">
        <v>23659</v>
      </c>
      <c r="E256" s="54" t="s">
        <v>5738</v>
      </c>
      <c r="F256" s="67" t="s">
        <v>5739</v>
      </c>
      <c r="G256" s="61">
        <v>66438</v>
      </c>
      <c r="H256" s="54" t="s">
        <v>24224</v>
      </c>
      <c r="I256" s="55" t="s">
        <v>23661</v>
      </c>
      <c r="J256" s="55" t="s">
        <v>23662</v>
      </c>
      <c r="K256" s="73" t="s">
        <v>25953</v>
      </c>
      <c r="L256" s="56">
        <v>3772863.3</v>
      </c>
      <c r="M256" s="56">
        <v>3772421.41</v>
      </c>
      <c r="N256" s="56">
        <v>3772421.41</v>
      </c>
      <c r="O256" s="59"/>
      <c r="P256" s="59"/>
      <c r="Q256" s="56">
        <v>5485</v>
      </c>
      <c r="R256" s="70">
        <v>250</v>
      </c>
      <c r="S256" s="70"/>
    </row>
    <row r="257" spans="1:19" ht="30" x14ac:dyDescent="0.25">
      <c r="A257" s="60" t="s">
        <v>24225</v>
      </c>
      <c r="B257" s="53">
        <v>14440</v>
      </c>
      <c r="C257" s="54" t="s">
        <v>5699</v>
      </c>
      <c r="D257" s="54" t="s">
        <v>23659</v>
      </c>
      <c r="E257" s="54" t="s">
        <v>24226</v>
      </c>
      <c r="F257" s="67" t="s">
        <v>25482</v>
      </c>
      <c r="G257" s="61">
        <v>101564</v>
      </c>
      <c r="H257" s="54" t="s">
        <v>24227</v>
      </c>
      <c r="I257" s="55" t="s">
        <v>23661</v>
      </c>
      <c r="J257" s="55" t="s">
        <v>23662</v>
      </c>
      <c r="K257" s="73" t="s">
        <v>25954</v>
      </c>
      <c r="L257" s="56">
        <v>5000000</v>
      </c>
      <c r="M257" s="56">
        <v>5000000</v>
      </c>
      <c r="N257" s="56"/>
      <c r="O257" s="59"/>
      <c r="P257" s="59"/>
      <c r="Q257" s="56">
        <v>19164</v>
      </c>
      <c r="R257" s="70">
        <v>972</v>
      </c>
      <c r="S257" s="70"/>
    </row>
    <row r="258" spans="1:19" ht="120" x14ac:dyDescent="0.25">
      <c r="A258" s="60" t="s">
        <v>24228</v>
      </c>
      <c r="B258" s="53">
        <v>13614</v>
      </c>
      <c r="C258" s="54" t="s">
        <v>24229</v>
      </c>
      <c r="D258" s="54" t="s">
        <v>23659</v>
      </c>
      <c r="E258" s="54" t="s">
        <v>24230</v>
      </c>
      <c r="F258" s="67" t="s">
        <v>5780</v>
      </c>
      <c r="G258" s="61">
        <v>66768</v>
      </c>
      <c r="H258" s="54" t="s">
        <v>24231</v>
      </c>
      <c r="I258" s="55" t="s">
        <v>23688</v>
      </c>
      <c r="J258" s="55" t="s">
        <v>23689</v>
      </c>
      <c r="K258" s="73" t="s">
        <v>25955</v>
      </c>
      <c r="L258" s="56">
        <v>40301098.030000001</v>
      </c>
      <c r="M258" s="56">
        <v>40301098.030000001</v>
      </c>
      <c r="N258" s="56">
        <v>40301098.030000001</v>
      </c>
      <c r="O258" s="59"/>
      <c r="P258" s="59"/>
      <c r="Q258" s="56">
        <v>46692</v>
      </c>
      <c r="R258" s="70">
        <v>1883</v>
      </c>
      <c r="S258" s="70" t="s">
        <v>25573</v>
      </c>
    </row>
    <row r="259" spans="1:19" ht="30" x14ac:dyDescent="0.25">
      <c r="A259" s="60" t="s">
        <v>24232</v>
      </c>
      <c r="B259" s="53">
        <v>13436</v>
      </c>
      <c r="C259" s="54" t="s">
        <v>5699</v>
      </c>
      <c r="D259" s="54" t="s">
        <v>23685</v>
      </c>
      <c r="E259" s="54" t="s">
        <v>5783</v>
      </c>
      <c r="F259" s="67" t="s">
        <v>25472</v>
      </c>
      <c r="G259" s="61" t="s">
        <v>25472</v>
      </c>
      <c r="H259" s="54" t="s">
        <v>24233</v>
      </c>
      <c r="I259" s="55" t="s">
        <v>23661</v>
      </c>
      <c r="J259" s="55" t="s">
        <v>23662</v>
      </c>
      <c r="K259" s="73" t="s">
        <v>25956</v>
      </c>
      <c r="L259" s="56">
        <v>64000000</v>
      </c>
      <c r="M259" s="56">
        <v>64000000</v>
      </c>
      <c r="N259" s="56"/>
      <c r="O259" s="59"/>
      <c r="P259" s="59"/>
      <c r="Q259" s="56">
        <v>92081</v>
      </c>
      <c r="R259" s="70">
        <v>3466</v>
      </c>
      <c r="S259" s="70"/>
    </row>
    <row r="260" spans="1:19" ht="30" x14ac:dyDescent="0.25">
      <c r="A260" s="60" t="s">
        <v>24234</v>
      </c>
      <c r="B260" s="53">
        <v>14541</v>
      </c>
      <c r="C260" s="54" t="s">
        <v>5699</v>
      </c>
      <c r="D260" s="54" t="s">
        <v>23659</v>
      </c>
      <c r="E260" s="54" t="s">
        <v>4771</v>
      </c>
      <c r="F260" s="67" t="s">
        <v>5791</v>
      </c>
      <c r="G260" s="61">
        <v>67014</v>
      </c>
      <c r="H260" s="54" t="s">
        <v>24235</v>
      </c>
      <c r="I260" s="55" t="s">
        <v>23661</v>
      </c>
      <c r="J260" s="55" t="s">
        <v>23662</v>
      </c>
      <c r="K260" s="73" t="s">
        <v>25957</v>
      </c>
      <c r="L260" s="56">
        <v>5500000</v>
      </c>
      <c r="M260" s="56">
        <v>5500000</v>
      </c>
      <c r="N260" s="56"/>
      <c r="O260" s="59"/>
      <c r="P260" s="59"/>
      <c r="Q260" s="56">
        <v>6631</v>
      </c>
      <c r="R260" s="70">
        <v>458</v>
      </c>
      <c r="S260" s="70"/>
    </row>
    <row r="261" spans="1:19" ht="60" x14ac:dyDescent="0.25">
      <c r="A261" s="60" t="s">
        <v>24236</v>
      </c>
      <c r="B261" s="53">
        <v>14612</v>
      </c>
      <c r="C261" s="54" t="s">
        <v>5699</v>
      </c>
      <c r="D261" s="54" t="s">
        <v>23659</v>
      </c>
      <c r="E261" s="54" t="s">
        <v>5806</v>
      </c>
      <c r="F261" s="67" t="s">
        <v>5807</v>
      </c>
      <c r="G261" s="61">
        <v>102286</v>
      </c>
      <c r="H261" s="54" t="s">
        <v>24237</v>
      </c>
      <c r="I261" s="55" t="s">
        <v>23661</v>
      </c>
      <c r="J261" s="55" t="s">
        <v>23662</v>
      </c>
      <c r="K261" s="73" t="s">
        <v>25958</v>
      </c>
      <c r="L261" s="56">
        <v>4160320.64</v>
      </c>
      <c r="M261" s="56">
        <v>4160320.64</v>
      </c>
      <c r="N261" s="56"/>
      <c r="O261" s="59"/>
      <c r="P261" s="59"/>
      <c r="Q261" s="56">
        <v>18805</v>
      </c>
      <c r="R261" s="70">
        <v>1061</v>
      </c>
      <c r="S261" s="70" t="s">
        <v>25511</v>
      </c>
    </row>
    <row r="262" spans="1:19" ht="45" x14ac:dyDescent="0.25">
      <c r="A262" s="60" t="s">
        <v>24238</v>
      </c>
      <c r="B262" s="53">
        <v>14626</v>
      </c>
      <c r="C262" s="54" t="s">
        <v>5699</v>
      </c>
      <c r="D262" s="54" t="s">
        <v>23659</v>
      </c>
      <c r="E262" s="54" t="s">
        <v>5829</v>
      </c>
      <c r="F262" s="67" t="s">
        <v>5830</v>
      </c>
      <c r="G262" s="61">
        <v>67327</v>
      </c>
      <c r="H262" s="54" t="s">
        <v>24239</v>
      </c>
      <c r="I262" s="55" t="s">
        <v>23661</v>
      </c>
      <c r="J262" s="55" t="s">
        <v>23662</v>
      </c>
      <c r="K262" s="73" t="s">
        <v>25959</v>
      </c>
      <c r="L262" s="56">
        <v>5500000</v>
      </c>
      <c r="M262" s="56">
        <v>5500000</v>
      </c>
      <c r="N262" s="56">
        <v>5500000</v>
      </c>
      <c r="O262" s="59">
        <v>5500000</v>
      </c>
      <c r="P262" s="59"/>
      <c r="Q262" s="56">
        <v>34960</v>
      </c>
      <c r="R262" s="70">
        <v>1231</v>
      </c>
      <c r="S262" s="70"/>
    </row>
    <row r="263" spans="1:19" ht="45" x14ac:dyDescent="0.25">
      <c r="A263" s="60" t="s">
        <v>24240</v>
      </c>
      <c r="B263" s="53">
        <v>13768</v>
      </c>
      <c r="C263" s="54" t="s">
        <v>5699</v>
      </c>
      <c r="D263" s="54" t="s">
        <v>23659</v>
      </c>
      <c r="E263" s="54" t="s">
        <v>5835</v>
      </c>
      <c r="F263" s="67" t="s">
        <v>5836</v>
      </c>
      <c r="G263" s="61">
        <v>67407</v>
      </c>
      <c r="H263" s="54" t="s">
        <v>24241</v>
      </c>
      <c r="I263" s="55" t="s">
        <v>23661</v>
      </c>
      <c r="J263" s="55" t="s">
        <v>23662</v>
      </c>
      <c r="K263" s="73" t="s">
        <v>25960</v>
      </c>
      <c r="L263" s="56">
        <v>2957979.3</v>
      </c>
      <c r="M263" s="56">
        <v>2957979.3</v>
      </c>
      <c r="N263" s="56">
        <v>2957979.3</v>
      </c>
      <c r="O263" s="59"/>
      <c r="P263" s="59"/>
      <c r="Q263" s="56">
        <v>3106</v>
      </c>
      <c r="R263" s="70">
        <v>89</v>
      </c>
      <c r="S263" s="70"/>
    </row>
    <row r="264" spans="1:19" ht="60" x14ac:dyDescent="0.25">
      <c r="A264" s="60" t="s">
        <v>24242</v>
      </c>
      <c r="B264" s="53">
        <v>13535</v>
      </c>
      <c r="C264" s="54" t="s">
        <v>5699</v>
      </c>
      <c r="D264" s="54" t="s">
        <v>23659</v>
      </c>
      <c r="E264" s="54" t="s">
        <v>5847</v>
      </c>
      <c r="F264" s="67" t="s">
        <v>5848</v>
      </c>
      <c r="G264" s="61">
        <v>67470</v>
      </c>
      <c r="H264" s="54" t="s">
        <v>24243</v>
      </c>
      <c r="I264" s="55" t="s">
        <v>23661</v>
      </c>
      <c r="J264" s="55" t="s">
        <v>23662</v>
      </c>
      <c r="K264" s="73" t="s">
        <v>25961</v>
      </c>
      <c r="L264" s="56">
        <v>4000000</v>
      </c>
      <c r="M264" s="56">
        <v>4000000</v>
      </c>
      <c r="N264" s="56"/>
      <c r="O264" s="59"/>
      <c r="P264" s="59"/>
      <c r="Q264" s="56">
        <v>17116</v>
      </c>
      <c r="R264" s="70">
        <v>799</v>
      </c>
      <c r="S264" s="70" t="s">
        <v>25511</v>
      </c>
    </row>
    <row r="265" spans="1:19" ht="45" x14ac:dyDescent="0.25">
      <c r="A265" s="60" t="s">
        <v>24244</v>
      </c>
      <c r="B265" s="53">
        <v>13289</v>
      </c>
      <c r="C265" s="54" t="s">
        <v>5699</v>
      </c>
      <c r="D265" s="54" t="s">
        <v>23659</v>
      </c>
      <c r="E265" s="54" t="s">
        <v>12607</v>
      </c>
      <c r="F265" s="67" t="s">
        <v>25483</v>
      </c>
      <c r="G265" s="61">
        <v>67522</v>
      </c>
      <c r="H265" s="54" t="s">
        <v>24245</v>
      </c>
      <c r="I265" s="55" t="s">
        <v>23661</v>
      </c>
      <c r="J265" s="55" t="s">
        <v>23662</v>
      </c>
      <c r="K265" s="73" t="s">
        <v>25962</v>
      </c>
      <c r="L265" s="56">
        <v>6000000</v>
      </c>
      <c r="M265" s="56">
        <v>6000000</v>
      </c>
      <c r="N265" s="56"/>
      <c r="O265" s="59"/>
      <c r="P265" s="59"/>
      <c r="Q265" s="56">
        <v>21089</v>
      </c>
      <c r="R265" s="70">
        <v>1046</v>
      </c>
      <c r="S265" s="70"/>
    </row>
    <row r="266" spans="1:19" ht="30" x14ac:dyDescent="0.25">
      <c r="A266" s="60" t="s">
        <v>24246</v>
      </c>
      <c r="B266" s="53">
        <v>13537</v>
      </c>
      <c r="C266" s="54" t="s">
        <v>5699</v>
      </c>
      <c r="D266" s="54" t="s">
        <v>23659</v>
      </c>
      <c r="E266" s="54" t="s">
        <v>24247</v>
      </c>
      <c r="F266" s="67" t="s">
        <v>25484</v>
      </c>
      <c r="G266" s="61">
        <v>65707</v>
      </c>
      <c r="H266" s="54" t="s">
        <v>24248</v>
      </c>
      <c r="I266" s="55" t="s">
        <v>23661</v>
      </c>
      <c r="J266" s="55" t="s">
        <v>23662</v>
      </c>
      <c r="K266" s="73" t="s">
        <v>25963</v>
      </c>
      <c r="L266" s="56">
        <v>5000000</v>
      </c>
      <c r="M266" s="56">
        <v>5000000</v>
      </c>
      <c r="N266" s="56"/>
      <c r="O266" s="59"/>
      <c r="P266" s="59"/>
      <c r="Q266" s="56">
        <v>19795</v>
      </c>
      <c r="R266" s="70">
        <v>272</v>
      </c>
      <c r="S266" s="70"/>
    </row>
    <row r="267" spans="1:19" ht="30" x14ac:dyDescent="0.25">
      <c r="A267" s="60" t="s">
        <v>24249</v>
      </c>
      <c r="B267" s="53">
        <v>13442</v>
      </c>
      <c r="C267" s="54" t="s">
        <v>5699</v>
      </c>
      <c r="D267" s="54" t="s">
        <v>23659</v>
      </c>
      <c r="E267" s="54" t="s">
        <v>5885</v>
      </c>
      <c r="F267" s="67" t="s">
        <v>5886</v>
      </c>
      <c r="G267" s="61">
        <v>67773</v>
      </c>
      <c r="H267" s="54" t="s">
        <v>24250</v>
      </c>
      <c r="I267" s="55" t="s">
        <v>23661</v>
      </c>
      <c r="J267" s="55" t="s">
        <v>23662</v>
      </c>
      <c r="K267" s="73" t="s">
        <v>25964</v>
      </c>
      <c r="L267" s="56">
        <v>5000000</v>
      </c>
      <c r="M267" s="56">
        <v>5000000</v>
      </c>
      <c r="N267" s="56"/>
      <c r="O267" s="59"/>
      <c r="P267" s="59"/>
      <c r="Q267" s="56">
        <v>21412</v>
      </c>
      <c r="R267" s="70">
        <v>800</v>
      </c>
      <c r="S267" s="70"/>
    </row>
    <row r="268" spans="1:19" ht="30" x14ac:dyDescent="0.25">
      <c r="A268" s="60" t="s">
        <v>24251</v>
      </c>
      <c r="B268" s="53">
        <v>13684</v>
      </c>
      <c r="C268" s="54" t="s">
        <v>5699</v>
      </c>
      <c r="D268" s="54" t="s">
        <v>23659</v>
      </c>
      <c r="E268" s="54" t="s">
        <v>5950</v>
      </c>
      <c r="F268" s="67" t="s">
        <v>5951</v>
      </c>
      <c r="G268" s="61">
        <v>68324</v>
      </c>
      <c r="H268" s="54" t="s">
        <v>24252</v>
      </c>
      <c r="I268" s="55" t="s">
        <v>23661</v>
      </c>
      <c r="J268" s="55" t="s">
        <v>23662</v>
      </c>
      <c r="K268" s="73" t="s">
        <v>25965</v>
      </c>
      <c r="L268" s="56">
        <v>2974699.64</v>
      </c>
      <c r="M268" s="56">
        <v>2974699.64</v>
      </c>
      <c r="N268" s="56"/>
      <c r="O268" s="59"/>
      <c r="P268" s="59"/>
      <c r="Q268" s="56">
        <v>6850</v>
      </c>
      <c r="R268" s="70">
        <v>278</v>
      </c>
      <c r="S268" s="70"/>
    </row>
    <row r="269" spans="1:19" ht="60" x14ac:dyDescent="0.25">
      <c r="A269" s="60" t="s">
        <v>24253</v>
      </c>
      <c r="B269" s="53">
        <v>14143</v>
      </c>
      <c r="C269" s="54" t="s">
        <v>5699</v>
      </c>
      <c r="D269" s="54" t="s">
        <v>23659</v>
      </c>
      <c r="E269" s="54" t="s">
        <v>5958</v>
      </c>
      <c r="F269" s="67" t="s">
        <v>5959</v>
      </c>
      <c r="G269" s="61">
        <v>65752</v>
      </c>
      <c r="H269" s="54" t="s">
        <v>24254</v>
      </c>
      <c r="I269" s="55" t="s">
        <v>23661</v>
      </c>
      <c r="J269" s="55" t="s">
        <v>23662</v>
      </c>
      <c r="K269" s="73" t="s">
        <v>25966</v>
      </c>
      <c r="L269" s="56">
        <v>5500000</v>
      </c>
      <c r="M269" s="56">
        <v>5500000</v>
      </c>
      <c r="N269" s="56">
        <v>5500000</v>
      </c>
      <c r="O269" s="59"/>
      <c r="P269" s="59"/>
      <c r="Q269" s="56">
        <v>31290</v>
      </c>
      <c r="R269" s="70">
        <v>1351</v>
      </c>
      <c r="S269" s="70"/>
    </row>
    <row r="270" spans="1:19" ht="30" x14ac:dyDescent="0.25">
      <c r="A270" s="60" t="s">
        <v>24255</v>
      </c>
      <c r="B270" s="53">
        <v>14058</v>
      </c>
      <c r="C270" s="54" t="s">
        <v>5699</v>
      </c>
      <c r="D270" s="54" t="s">
        <v>23659</v>
      </c>
      <c r="E270" s="54" t="s">
        <v>5966</v>
      </c>
      <c r="F270" s="67" t="s">
        <v>5967</v>
      </c>
      <c r="G270" s="61">
        <v>68404</v>
      </c>
      <c r="H270" s="54" t="s">
        <v>24256</v>
      </c>
      <c r="I270" s="55" t="s">
        <v>23661</v>
      </c>
      <c r="J270" s="55" t="s">
        <v>23662</v>
      </c>
      <c r="K270" s="73" t="s">
        <v>25967</v>
      </c>
      <c r="L270" s="56">
        <v>6000000</v>
      </c>
      <c r="M270" s="56">
        <v>6000000</v>
      </c>
      <c r="N270" s="56"/>
      <c r="O270" s="59"/>
      <c r="P270" s="59"/>
      <c r="Q270" s="56">
        <v>8574</v>
      </c>
      <c r="R270" s="70">
        <v>414</v>
      </c>
      <c r="S270" s="70"/>
    </row>
    <row r="271" spans="1:19" ht="45" x14ac:dyDescent="0.25">
      <c r="A271" s="60" t="s">
        <v>24257</v>
      </c>
      <c r="B271" s="53">
        <v>13270</v>
      </c>
      <c r="C271" s="54" t="s">
        <v>5699</v>
      </c>
      <c r="D271" s="54" t="s">
        <v>23659</v>
      </c>
      <c r="E271" s="54" t="s">
        <v>6836</v>
      </c>
      <c r="F271" s="67" t="s">
        <v>25485</v>
      </c>
      <c r="G271" s="61">
        <v>68431</v>
      </c>
      <c r="H271" s="54" t="s">
        <v>24258</v>
      </c>
      <c r="I271" s="55" t="s">
        <v>23661</v>
      </c>
      <c r="J271" s="55" t="s">
        <v>23662</v>
      </c>
      <c r="K271" s="73" t="s">
        <v>25968</v>
      </c>
      <c r="L271" s="56">
        <v>6000000</v>
      </c>
      <c r="M271" s="56">
        <v>4662412.9800000004</v>
      </c>
      <c r="N271" s="56">
        <v>4662412.9800000004</v>
      </c>
      <c r="O271" s="59">
        <v>1678923.69</v>
      </c>
      <c r="P271" s="59"/>
      <c r="Q271" s="56">
        <v>18450</v>
      </c>
      <c r="R271" s="70">
        <v>1370</v>
      </c>
      <c r="S271" s="70"/>
    </row>
    <row r="272" spans="1:19" ht="90" x14ac:dyDescent="0.25">
      <c r="A272" s="60" t="s">
        <v>24259</v>
      </c>
      <c r="B272" s="53">
        <v>14068</v>
      </c>
      <c r="C272" s="54" t="s">
        <v>5699</v>
      </c>
      <c r="D272" s="54" t="s">
        <v>23659</v>
      </c>
      <c r="E272" s="54" t="s">
        <v>5972</v>
      </c>
      <c r="F272" s="67" t="s">
        <v>5973</v>
      </c>
      <c r="G272" s="61">
        <v>68468</v>
      </c>
      <c r="H272" s="54" t="s">
        <v>24260</v>
      </c>
      <c r="I272" s="55" t="s">
        <v>23661</v>
      </c>
      <c r="J272" s="55" t="s">
        <v>23662</v>
      </c>
      <c r="K272" s="73" t="s">
        <v>25969</v>
      </c>
      <c r="L272" s="56">
        <v>7500000</v>
      </c>
      <c r="M272" s="56">
        <v>7500000</v>
      </c>
      <c r="N272" s="56"/>
      <c r="O272" s="59"/>
      <c r="P272" s="59"/>
      <c r="Q272" s="56">
        <v>10248</v>
      </c>
      <c r="R272" s="70">
        <v>578</v>
      </c>
      <c r="S272" s="70" t="s">
        <v>25574</v>
      </c>
    </row>
    <row r="273" spans="1:19" ht="30" x14ac:dyDescent="0.25">
      <c r="A273" s="60" t="s">
        <v>24261</v>
      </c>
      <c r="B273" s="53">
        <v>14118</v>
      </c>
      <c r="C273" s="54" t="s">
        <v>5699</v>
      </c>
      <c r="D273" s="54" t="s">
        <v>10</v>
      </c>
      <c r="E273" s="54" t="s">
        <v>5998</v>
      </c>
      <c r="F273" s="67" t="s">
        <v>5999</v>
      </c>
      <c r="G273" s="61">
        <v>68627</v>
      </c>
      <c r="H273" s="54" t="s">
        <v>24262</v>
      </c>
      <c r="I273" s="55" t="s">
        <v>23661</v>
      </c>
      <c r="J273" s="55" t="s">
        <v>23662</v>
      </c>
      <c r="K273" s="73" t="s">
        <v>25970</v>
      </c>
      <c r="L273" s="56">
        <v>3413583.08</v>
      </c>
      <c r="M273" s="56">
        <v>3413583.08</v>
      </c>
      <c r="N273" s="56"/>
      <c r="O273" s="59"/>
      <c r="P273" s="59"/>
      <c r="Q273" s="56">
        <v>6310</v>
      </c>
      <c r="R273" s="70">
        <v>258</v>
      </c>
      <c r="S273" s="70"/>
    </row>
    <row r="274" spans="1:19" ht="30" x14ac:dyDescent="0.25">
      <c r="A274" s="60" t="s">
        <v>24263</v>
      </c>
      <c r="B274" s="53">
        <v>13810</v>
      </c>
      <c r="C274" s="54" t="s">
        <v>5699</v>
      </c>
      <c r="D274" s="54" t="s">
        <v>23659</v>
      </c>
      <c r="E274" s="54" t="s">
        <v>6029</v>
      </c>
      <c r="F274" s="67" t="s">
        <v>6030</v>
      </c>
      <c r="G274" s="61">
        <v>68716</v>
      </c>
      <c r="H274" s="54" t="s">
        <v>24264</v>
      </c>
      <c r="I274" s="55" t="s">
        <v>23661</v>
      </c>
      <c r="J274" s="55" t="s">
        <v>23662</v>
      </c>
      <c r="K274" s="73" t="s">
        <v>25971</v>
      </c>
      <c r="L274" s="56">
        <v>4000000</v>
      </c>
      <c r="M274" s="56">
        <v>4000000</v>
      </c>
      <c r="N274" s="56"/>
      <c r="O274" s="59"/>
      <c r="P274" s="59"/>
      <c r="Q274" s="56">
        <v>9450</v>
      </c>
      <c r="R274" s="70">
        <v>217</v>
      </c>
      <c r="S274" s="70"/>
    </row>
    <row r="275" spans="1:19" ht="30" x14ac:dyDescent="0.25">
      <c r="A275" s="60" t="s">
        <v>24265</v>
      </c>
      <c r="B275" s="53">
        <v>14293</v>
      </c>
      <c r="C275" s="54" t="s">
        <v>5699</v>
      </c>
      <c r="D275" s="54" t="s">
        <v>23659</v>
      </c>
      <c r="E275" s="54" t="s">
        <v>6047</v>
      </c>
      <c r="F275" s="67" t="s">
        <v>6048</v>
      </c>
      <c r="G275" s="61">
        <v>105534</v>
      </c>
      <c r="H275" s="54" t="s">
        <v>24266</v>
      </c>
      <c r="I275" s="55" t="s">
        <v>23661</v>
      </c>
      <c r="J275" s="55" t="s">
        <v>23662</v>
      </c>
      <c r="K275" s="73" t="s">
        <v>25972</v>
      </c>
      <c r="L275" s="56">
        <v>5500000</v>
      </c>
      <c r="M275" s="56">
        <v>5500000</v>
      </c>
      <c r="N275" s="56"/>
      <c r="O275" s="59"/>
      <c r="P275" s="59"/>
      <c r="Q275" s="56">
        <v>16133</v>
      </c>
      <c r="R275" s="70">
        <v>389</v>
      </c>
      <c r="S275" s="70"/>
    </row>
    <row r="276" spans="1:19" ht="30" x14ac:dyDescent="0.25">
      <c r="A276" s="60" t="s">
        <v>24267</v>
      </c>
      <c r="B276" s="53">
        <v>13986</v>
      </c>
      <c r="C276" s="54" t="s">
        <v>5699</v>
      </c>
      <c r="D276" s="54" t="s">
        <v>23659</v>
      </c>
      <c r="E276" s="54" t="s">
        <v>6055</v>
      </c>
      <c r="F276" s="67" t="s">
        <v>6056</v>
      </c>
      <c r="G276" s="61">
        <v>68921</v>
      </c>
      <c r="H276" s="54" t="s">
        <v>24268</v>
      </c>
      <c r="I276" s="55" t="s">
        <v>23661</v>
      </c>
      <c r="J276" s="55" t="s">
        <v>23662</v>
      </c>
      <c r="K276" s="73" t="s">
        <v>25973</v>
      </c>
      <c r="L276" s="56">
        <v>9865000</v>
      </c>
      <c r="M276" s="56">
        <v>9865000</v>
      </c>
      <c r="N276" s="56"/>
      <c r="O276" s="59"/>
      <c r="P276" s="59"/>
      <c r="Q276" s="56">
        <v>40240</v>
      </c>
      <c r="R276" s="70">
        <v>1908</v>
      </c>
      <c r="S276" s="70"/>
    </row>
    <row r="277" spans="1:19" ht="30" x14ac:dyDescent="0.25">
      <c r="A277" s="60" t="s">
        <v>24269</v>
      </c>
      <c r="B277" s="53">
        <v>14017</v>
      </c>
      <c r="C277" s="54" t="s">
        <v>5699</v>
      </c>
      <c r="D277" s="54" t="s">
        <v>23659</v>
      </c>
      <c r="E277" s="54" t="s">
        <v>6073</v>
      </c>
      <c r="F277" s="67" t="s">
        <v>6074</v>
      </c>
      <c r="G277" s="61">
        <v>65501</v>
      </c>
      <c r="H277" s="54" t="s">
        <v>24270</v>
      </c>
      <c r="I277" s="55" t="s">
        <v>23661</v>
      </c>
      <c r="J277" s="55" t="s">
        <v>23662</v>
      </c>
      <c r="K277" s="73" t="s">
        <v>25974</v>
      </c>
      <c r="L277" s="56">
        <v>3917267.36</v>
      </c>
      <c r="M277" s="56">
        <v>3917267.36</v>
      </c>
      <c r="N277" s="56">
        <f>M277</f>
        <v>3917267.36</v>
      </c>
      <c r="O277" s="59"/>
      <c r="P277" s="59"/>
      <c r="Q277" s="56">
        <v>4115</v>
      </c>
      <c r="R277" s="70">
        <v>132</v>
      </c>
      <c r="S277" s="70"/>
    </row>
    <row r="278" spans="1:19" ht="75" x14ac:dyDescent="0.25">
      <c r="A278" s="60" t="s">
        <v>24271</v>
      </c>
      <c r="B278" s="53">
        <v>13453</v>
      </c>
      <c r="C278" s="54" t="s">
        <v>5699</v>
      </c>
      <c r="D278" s="54" t="s">
        <v>23659</v>
      </c>
      <c r="E278" s="54" t="s">
        <v>409</v>
      </c>
      <c r="F278" s="67" t="s">
        <v>6077</v>
      </c>
      <c r="G278" s="61">
        <v>69063</v>
      </c>
      <c r="H278" s="54" t="s">
        <v>24272</v>
      </c>
      <c r="I278" s="55" t="s">
        <v>23661</v>
      </c>
      <c r="J278" s="55" t="s">
        <v>23662</v>
      </c>
      <c r="K278" s="73" t="s">
        <v>25975</v>
      </c>
      <c r="L278" s="56">
        <v>4000000</v>
      </c>
      <c r="M278" s="56">
        <v>4000000</v>
      </c>
      <c r="N278" s="56"/>
      <c r="O278" s="59"/>
      <c r="P278" s="59"/>
      <c r="Q278" s="56">
        <v>28473</v>
      </c>
      <c r="R278" s="70">
        <v>998</v>
      </c>
      <c r="S278" s="70"/>
    </row>
    <row r="279" spans="1:19" ht="30" x14ac:dyDescent="0.25">
      <c r="A279" s="60" t="s">
        <v>24273</v>
      </c>
      <c r="B279" s="53">
        <v>13717</v>
      </c>
      <c r="C279" s="54" t="s">
        <v>5699</v>
      </c>
      <c r="D279" s="54" t="s">
        <v>23659</v>
      </c>
      <c r="E279" s="54" t="s">
        <v>2948</v>
      </c>
      <c r="F279" s="67" t="s">
        <v>6113</v>
      </c>
      <c r="G279" s="61">
        <v>179711</v>
      </c>
      <c r="H279" s="54" t="s">
        <v>24274</v>
      </c>
      <c r="I279" s="55" t="s">
        <v>23661</v>
      </c>
      <c r="J279" s="55" t="s">
        <v>23662</v>
      </c>
      <c r="K279" s="73" t="s">
        <v>25976</v>
      </c>
      <c r="L279" s="56">
        <v>4000000</v>
      </c>
      <c r="M279" s="56">
        <v>4000000</v>
      </c>
      <c r="N279" s="56"/>
      <c r="O279" s="59"/>
      <c r="P279" s="59"/>
      <c r="Q279" s="56">
        <v>4338</v>
      </c>
      <c r="R279" s="70">
        <v>118</v>
      </c>
      <c r="S279" s="70"/>
    </row>
    <row r="280" spans="1:19" ht="120" x14ac:dyDescent="0.25">
      <c r="A280" s="60" t="s">
        <v>24275</v>
      </c>
      <c r="B280" s="53">
        <v>14651</v>
      </c>
      <c r="C280" s="54" t="s">
        <v>24229</v>
      </c>
      <c r="D280" s="54" t="s">
        <v>23659</v>
      </c>
      <c r="E280" s="54" t="s">
        <v>24276</v>
      </c>
      <c r="F280" s="67" t="s">
        <v>6117</v>
      </c>
      <c r="G280" s="61">
        <v>69526</v>
      </c>
      <c r="H280" s="54" t="s">
        <v>24277</v>
      </c>
      <c r="I280" s="55" t="s">
        <v>23688</v>
      </c>
      <c r="J280" s="55" t="s">
        <v>23689</v>
      </c>
      <c r="K280" s="73" t="s">
        <v>25977</v>
      </c>
      <c r="L280" s="56">
        <v>21191079.699999999</v>
      </c>
      <c r="M280" s="56">
        <v>21191079.699999999</v>
      </c>
      <c r="N280" s="56">
        <v>21191079.699999999</v>
      </c>
      <c r="O280" s="59">
        <v>9817489.9299999997</v>
      </c>
      <c r="P280" s="59"/>
      <c r="Q280" s="56">
        <v>33510</v>
      </c>
      <c r="R280" s="70">
        <v>1185</v>
      </c>
      <c r="S280" s="70"/>
    </row>
    <row r="281" spans="1:19" ht="30" x14ac:dyDescent="0.25">
      <c r="A281" s="60" t="s">
        <v>24278</v>
      </c>
      <c r="B281" s="53">
        <v>13699</v>
      </c>
      <c r="C281" s="54" t="s">
        <v>5699</v>
      </c>
      <c r="D281" s="54" t="s">
        <v>23659</v>
      </c>
      <c r="E281" s="54" t="s">
        <v>6126</v>
      </c>
      <c r="F281" s="67" t="s">
        <v>6127</v>
      </c>
      <c r="G281" s="61">
        <v>179640</v>
      </c>
      <c r="H281" s="54" t="s">
        <v>24279</v>
      </c>
      <c r="I281" s="55" t="s">
        <v>23661</v>
      </c>
      <c r="J281" s="55" t="s">
        <v>23662</v>
      </c>
      <c r="K281" s="73" t="s">
        <v>25978</v>
      </c>
      <c r="L281" s="56">
        <v>4484270.5</v>
      </c>
      <c r="M281" s="56">
        <v>4484270.5</v>
      </c>
      <c r="N281" s="56"/>
      <c r="O281" s="59"/>
      <c r="P281" s="59"/>
      <c r="Q281" s="56">
        <v>5559</v>
      </c>
      <c r="R281" s="70">
        <v>166</v>
      </c>
      <c r="S281" s="70"/>
    </row>
    <row r="282" spans="1:19" ht="90" x14ac:dyDescent="0.25">
      <c r="A282" s="60" t="s">
        <v>24280</v>
      </c>
      <c r="B282" s="53">
        <v>14543</v>
      </c>
      <c r="C282" s="54" t="s">
        <v>24281</v>
      </c>
      <c r="D282" s="54" t="s">
        <v>15</v>
      </c>
      <c r="E282" s="54" t="s">
        <v>24282</v>
      </c>
      <c r="F282" s="67" t="s">
        <v>6152</v>
      </c>
      <c r="G282" s="61">
        <v>70316</v>
      </c>
      <c r="H282" s="54" t="s">
        <v>24283</v>
      </c>
      <c r="I282" s="55" t="s">
        <v>23688</v>
      </c>
      <c r="J282" s="55" t="s">
        <v>23689</v>
      </c>
      <c r="K282" s="73" t="s">
        <v>25979</v>
      </c>
      <c r="L282" s="56">
        <v>119206632.23</v>
      </c>
      <c r="M282" s="56">
        <v>117987668.81999999</v>
      </c>
      <c r="N282" s="56">
        <v>117987668.81999999</v>
      </c>
      <c r="O282" s="59"/>
      <c r="P282" s="59"/>
      <c r="Q282" s="56">
        <v>126632</v>
      </c>
      <c r="R282" s="70">
        <v>6876</v>
      </c>
      <c r="S282" s="70" t="s">
        <v>25575</v>
      </c>
    </row>
    <row r="283" spans="1:19" ht="45" x14ac:dyDescent="0.25">
      <c r="A283" s="60" t="s">
        <v>24284</v>
      </c>
      <c r="B283" s="53">
        <v>14331</v>
      </c>
      <c r="C283" s="54" t="s">
        <v>6130</v>
      </c>
      <c r="D283" s="54" t="s">
        <v>23685</v>
      </c>
      <c r="E283" s="54" t="s">
        <v>6179</v>
      </c>
      <c r="F283" s="66" t="s">
        <v>25486</v>
      </c>
      <c r="G283" s="53">
        <v>200070</v>
      </c>
      <c r="H283" s="54" t="s">
        <v>24285</v>
      </c>
      <c r="I283" s="55" t="s">
        <v>23661</v>
      </c>
      <c r="J283" s="55" t="s">
        <v>23662</v>
      </c>
      <c r="K283" s="73" t="s">
        <v>25980</v>
      </c>
      <c r="L283" s="56">
        <v>19000000</v>
      </c>
      <c r="M283" s="56">
        <v>19000000</v>
      </c>
      <c r="N283" s="56"/>
      <c r="O283" s="59"/>
      <c r="P283" s="59"/>
      <c r="Q283" s="56">
        <v>93884</v>
      </c>
      <c r="R283" s="70">
        <v>2733</v>
      </c>
      <c r="S283" s="70" t="s">
        <v>25576</v>
      </c>
    </row>
    <row r="284" spans="1:19" ht="30" x14ac:dyDescent="0.25">
      <c r="A284" s="60" t="s">
        <v>24286</v>
      </c>
      <c r="B284" s="53">
        <v>14130</v>
      </c>
      <c r="C284" s="54" t="s">
        <v>6130</v>
      </c>
      <c r="D284" s="54" t="s">
        <v>23659</v>
      </c>
      <c r="E284" s="54" t="s">
        <v>6183</v>
      </c>
      <c r="F284" s="66" t="s">
        <v>6184</v>
      </c>
      <c r="G284" s="53">
        <v>71055</v>
      </c>
      <c r="H284" s="54" t="s">
        <v>24287</v>
      </c>
      <c r="I284" s="55" t="s">
        <v>23661</v>
      </c>
      <c r="J284" s="55" t="s">
        <v>23662</v>
      </c>
      <c r="K284" s="73" t="s">
        <v>25981</v>
      </c>
      <c r="L284" s="56">
        <v>3999607</v>
      </c>
      <c r="M284" s="56">
        <v>3999607</v>
      </c>
      <c r="N284" s="56"/>
      <c r="O284" s="59"/>
      <c r="P284" s="59"/>
      <c r="Q284" s="56">
        <v>6015</v>
      </c>
      <c r="R284" s="70">
        <v>152</v>
      </c>
      <c r="S284" s="70"/>
    </row>
    <row r="285" spans="1:19" ht="30" x14ac:dyDescent="0.25">
      <c r="A285" s="60" t="s">
        <v>24288</v>
      </c>
      <c r="B285" s="53">
        <v>14288</v>
      </c>
      <c r="C285" s="54" t="s">
        <v>6130</v>
      </c>
      <c r="D285" s="54" t="s">
        <v>23659</v>
      </c>
      <c r="E285" s="54" t="s">
        <v>6187</v>
      </c>
      <c r="F285" s="66" t="s">
        <v>6188</v>
      </c>
      <c r="G285" s="53">
        <v>71260</v>
      </c>
      <c r="H285" s="54" t="s">
        <v>24289</v>
      </c>
      <c r="I285" s="55" t="s">
        <v>23661</v>
      </c>
      <c r="J285" s="55" t="s">
        <v>23662</v>
      </c>
      <c r="K285" s="73" t="s">
        <v>25982</v>
      </c>
      <c r="L285" s="56">
        <v>14000000</v>
      </c>
      <c r="M285" s="56">
        <v>14000000</v>
      </c>
      <c r="N285" s="56"/>
      <c r="O285" s="59"/>
      <c r="P285" s="59"/>
      <c r="Q285" s="56">
        <v>24600</v>
      </c>
      <c r="R285" s="70">
        <v>1500</v>
      </c>
      <c r="S285" s="70"/>
    </row>
    <row r="286" spans="1:19" ht="30" x14ac:dyDescent="0.25">
      <c r="A286" s="60" t="s">
        <v>24290</v>
      </c>
      <c r="B286" s="53">
        <v>14004</v>
      </c>
      <c r="C286" s="54" t="s">
        <v>6130</v>
      </c>
      <c r="D286" s="54" t="s">
        <v>23659</v>
      </c>
      <c r="E286" s="54" t="s">
        <v>6193</v>
      </c>
      <c r="F286" s="66" t="s">
        <v>6194</v>
      </c>
      <c r="G286" s="53">
        <v>69964</v>
      </c>
      <c r="H286" s="54" t="s">
        <v>24291</v>
      </c>
      <c r="I286" s="55" t="s">
        <v>23661</v>
      </c>
      <c r="J286" s="55" t="s">
        <v>23662</v>
      </c>
      <c r="K286" s="73" t="s">
        <v>25983</v>
      </c>
      <c r="L286" s="56">
        <v>14000000</v>
      </c>
      <c r="M286" s="56">
        <v>14000000</v>
      </c>
      <c r="N286" s="56"/>
      <c r="O286" s="59"/>
      <c r="P286" s="59"/>
      <c r="Q286" s="56">
        <v>41538</v>
      </c>
      <c r="R286" s="70">
        <v>1322</v>
      </c>
      <c r="S286" s="70"/>
    </row>
    <row r="287" spans="1:19" ht="30" x14ac:dyDescent="0.25">
      <c r="A287" s="60" t="s">
        <v>24292</v>
      </c>
      <c r="B287" s="53">
        <v>13737</v>
      </c>
      <c r="C287" s="54" t="s">
        <v>6130</v>
      </c>
      <c r="D287" s="54" t="s">
        <v>15</v>
      </c>
      <c r="E287" s="54" t="s">
        <v>6197</v>
      </c>
      <c r="F287" s="66" t="s">
        <v>6198</v>
      </c>
      <c r="G287" s="53">
        <v>70352</v>
      </c>
      <c r="H287" s="54" t="s">
        <v>24293</v>
      </c>
      <c r="I287" s="55" t="s">
        <v>23661</v>
      </c>
      <c r="J287" s="55" t="s">
        <v>23662</v>
      </c>
      <c r="K287" s="73" t="s">
        <v>25984</v>
      </c>
      <c r="L287" s="56">
        <v>19000000</v>
      </c>
      <c r="M287" s="56">
        <v>19000000</v>
      </c>
      <c r="N287" s="56"/>
      <c r="O287" s="59"/>
      <c r="P287" s="59"/>
      <c r="Q287" s="56">
        <v>74472</v>
      </c>
      <c r="R287" s="70">
        <v>8030</v>
      </c>
      <c r="S287" s="70"/>
    </row>
    <row r="288" spans="1:19" ht="30" x14ac:dyDescent="0.25">
      <c r="A288" s="60" t="s">
        <v>24294</v>
      </c>
      <c r="B288" s="53">
        <v>14369</v>
      </c>
      <c r="C288" s="54" t="s">
        <v>6130</v>
      </c>
      <c r="D288" s="54" t="s">
        <v>23659</v>
      </c>
      <c r="E288" s="54" t="s">
        <v>6213</v>
      </c>
      <c r="F288" s="66" t="s">
        <v>6214</v>
      </c>
      <c r="G288" s="53">
        <v>71572</v>
      </c>
      <c r="H288" s="54" t="s">
        <v>24295</v>
      </c>
      <c r="I288" s="55" t="s">
        <v>23661</v>
      </c>
      <c r="J288" s="55" t="s">
        <v>23662</v>
      </c>
      <c r="K288" s="73" t="s">
        <v>25985</v>
      </c>
      <c r="L288" s="56">
        <v>9000000</v>
      </c>
      <c r="M288" s="56">
        <v>9000000</v>
      </c>
      <c r="N288" s="56"/>
      <c r="O288" s="59"/>
      <c r="P288" s="59"/>
      <c r="Q288" s="56">
        <v>39000</v>
      </c>
      <c r="R288" s="70">
        <v>1523</v>
      </c>
      <c r="S288" s="70"/>
    </row>
    <row r="289" spans="1:19" ht="30" x14ac:dyDescent="0.25">
      <c r="A289" s="60" t="s">
        <v>24296</v>
      </c>
      <c r="B289" s="53">
        <v>14269</v>
      </c>
      <c r="C289" s="54" t="s">
        <v>6130</v>
      </c>
      <c r="D289" s="54" t="s">
        <v>23659</v>
      </c>
      <c r="E289" s="54" t="s">
        <v>6236</v>
      </c>
      <c r="F289" s="66" t="s">
        <v>6237</v>
      </c>
      <c r="G289" s="53">
        <v>71698</v>
      </c>
      <c r="H289" s="54" t="s">
        <v>24297</v>
      </c>
      <c r="I289" s="55" t="s">
        <v>23661</v>
      </c>
      <c r="J289" s="55" t="s">
        <v>23662</v>
      </c>
      <c r="K289" s="73" t="s">
        <v>25986</v>
      </c>
      <c r="L289" s="56">
        <v>14000000</v>
      </c>
      <c r="M289" s="56">
        <v>14000000</v>
      </c>
      <c r="N289" s="56"/>
      <c r="O289" s="59"/>
      <c r="P289" s="59"/>
      <c r="Q289" s="56">
        <v>17229</v>
      </c>
      <c r="R289" s="70">
        <v>1023</v>
      </c>
      <c r="S289" s="70"/>
    </row>
    <row r="290" spans="1:19" ht="105" x14ac:dyDescent="0.25">
      <c r="A290" s="60" t="s">
        <v>24298</v>
      </c>
      <c r="B290" s="53">
        <v>13620</v>
      </c>
      <c r="C290" s="54" t="s">
        <v>6130</v>
      </c>
      <c r="D290" s="54" t="s">
        <v>23659</v>
      </c>
      <c r="E290" s="54" t="s">
        <v>24299</v>
      </c>
      <c r="F290" s="66" t="s">
        <v>6269</v>
      </c>
      <c r="G290" s="53">
        <v>74875</v>
      </c>
      <c r="H290" s="54" t="s">
        <v>24300</v>
      </c>
      <c r="I290" s="55" t="s">
        <v>23661</v>
      </c>
      <c r="J290" s="55" t="s">
        <v>23662</v>
      </c>
      <c r="K290" s="73" t="s">
        <v>25987</v>
      </c>
      <c r="L290" s="56">
        <v>6000000</v>
      </c>
      <c r="M290" s="56">
        <v>6000000</v>
      </c>
      <c r="N290" s="56">
        <v>6000000</v>
      </c>
      <c r="O290" s="59">
        <v>4287884.91</v>
      </c>
      <c r="P290" s="59"/>
      <c r="Q290" s="56">
        <v>24000</v>
      </c>
      <c r="R290" s="70">
        <v>282</v>
      </c>
      <c r="S290" s="70" t="s">
        <v>25577</v>
      </c>
    </row>
    <row r="291" spans="1:19" ht="30" x14ac:dyDescent="0.25">
      <c r="A291" s="60" t="s">
        <v>24301</v>
      </c>
      <c r="B291" s="53">
        <v>14604</v>
      </c>
      <c r="C291" s="54" t="s">
        <v>6130</v>
      </c>
      <c r="D291" s="54" t="s">
        <v>10</v>
      </c>
      <c r="E291" s="54" t="s">
        <v>6367</v>
      </c>
      <c r="F291" s="66" t="s">
        <v>6368</v>
      </c>
      <c r="G291" s="53">
        <v>70414</v>
      </c>
      <c r="H291" s="54" t="s">
        <v>24302</v>
      </c>
      <c r="I291" s="55" t="s">
        <v>23661</v>
      </c>
      <c r="J291" s="55" t="s">
        <v>23662</v>
      </c>
      <c r="K291" s="73" t="s">
        <v>25988</v>
      </c>
      <c r="L291" s="56">
        <v>27500000</v>
      </c>
      <c r="M291" s="56">
        <v>27500000</v>
      </c>
      <c r="N291" s="56"/>
      <c r="O291" s="59"/>
      <c r="P291" s="59"/>
      <c r="Q291" s="56">
        <v>42286</v>
      </c>
      <c r="R291" s="70">
        <v>1725</v>
      </c>
      <c r="S291" s="70"/>
    </row>
    <row r="292" spans="1:19" ht="30" x14ac:dyDescent="0.25">
      <c r="A292" s="60" t="s">
        <v>24303</v>
      </c>
      <c r="B292" s="53">
        <v>14439</v>
      </c>
      <c r="C292" s="54" t="s">
        <v>6130</v>
      </c>
      <c r="D292" s="54" t="s">
        <v>23659</v>
      </c>
      <c r="E292" s="54" t="s">
        <v>6385</v>
      </c>
      <c r="F292" s="66" t="s">
        <v>6386</v>
      </c>
      <c r="G292" s="53">
        <v>72409</v>
      </c>
      <c r="H292" s="54" t="s">
        <v>24304</v>
      </c>
      <c r="I292" s="55" t="s">
        <v>23661</v>
      </c>
      <c r="J292" s="55" t="s">
        <v>23662</v>
      </c>
      <c r="K292" s="73" t="s">
        <v>25989</v>
      </c>
      <c r="L292" s="56">
        <v>9190077.9700000007</v>
      </c>
      <c r="M292" s="56">
        <v>9190077.9700000007</v>
      </c>
      <c r="N292" s="56"/>
      <c r="O292" s="59"/>
      <c r="P292" s="59"/>
      <c r="Q292" s="56">
        <v>14900</v>
      </c>
      <c r="R292" s="70">
        <v>257</v>
      </c>
      <c r="S292" s="70"/>
    </row>
    <row r="293" spans="1:19" ht="30" x14ac:dyDescent="0.25">
      <c r="A293" s="60" t="s">
        <v>24305</v>
      </c>
      <c r="B293" s="53">
        <v>13325</v>
      </c>
      <c r="C293" s="54" t="s">
        <v>6130</v>
      </c>
      <c r="D293" s="54" t="s">
        <v>23659</v>
      </c>
      <c r="E293" s="54" t="s">
        <v>6393</v>
      </c>
      <c r="F293" s="66" t="s">
        <v>6394</v>
      </c>
      <c r="G293" s="53">
        <v>74915</v>
      </c>
      <c r="H293" s="54" t="s">
        <v>24306</v>
      </c>
      <c r="I293" s="55" t="s">
        <v>23661</v>
      </c>
      <c r="J293" s="55" t="s">
        <v>23662</v>
      </c>
      <c r="K293" s="73" t="s">
        <v>25990</v>
      </c>
      <c r="L293" s="56">
        <v>8643123.0299999993</v>
      </c>
      <c r="M293" s="56">
        <v>8643123.0299999993</v>
      </c>
      <c r="N293" s="56"/>
      <c r="O293" s="59"/>
      <c r="P293" s="59"/>
      <c r="Q293" s="56">
        <v>16100</v>
      </c>
      <c r="R293" s="70">
        <v>736</v>
      </c>
      <c r="S293" s="70"/>
    </row>
    <row r="294" spans="1:19" ht="30" x14ac:dyDescent="0.25">
      <c r="A294" s="60" t="s">
        <v>24307</v>
      </c>
      <c r="B294" s="53">
        <v>13831</v>
      </c>
      <c r="C294" s="54" t="s">
        <v>6130</v>
      </c>
      <c r="D294" s="54" t="s">
        <v>23659</v>
      </c>
      <c r="E294" s="54" t="s">
        <v>6450</v>
      </c>
      <c r="F294" s="66" t="s">
        <v>6451</v>
      </c>
      <c r="G294" s="53">
        <v>73068</v>
      </c>
      <c r="H294" s="54" t="s">
        <v>24308</v>
      </c>
      <c r="I294" s="55" t="s">
        <v>23661</v>
      </c>
      <c r="J294" s="55" t="s">
        <v>23662</v>
      </c>
      <c r="K294" s="73" t="s">
        <v>25991</v>
      </c>
      <c r="L294" s="56">
        <v>14000000</v>
      </c>
      <c r="M294" s="56">
        <v>14000000</v>
      </c>
      <c r="N294" s="56"/>
      <c r="O294" s="59"/>
      <c r="P294" s="59"/>
      <c r="Q294" s="56">
        <v>63336</v>
      </c>
      <c r="R294" s="70">
        <v>1980</v>
      </c>
      <c r="S294" s="70"/>
    </row>
    <row r="295" spans="1:19" ht="30" x14ac:dyDescent="0.25">
      <c r="A295" s="60" t="s">
        <v>24309</v>
      </c>
      <c r="B295" s="53">
        <v>14554</v>
      </c>
      <c r="C295" s="54" t="s">
        <v>6130</v>
      </c>
      <c r="D295" s="54" t="s">
        <v>23659</v>
      </c>
      <c r="E295" s="54" t="s">
        <v>6465</v>
      </c>
      <c r="F295" s="66" t="s">
        <v>6466</v>
      </c>
      <c r="G295" s="53">
        <v>73102</v>
      </c>
      <c r="H295" s="54" t="s">
        <v>24310</v>
      </c>
      <c r="I295" s="55" t="s">
        <v>23661</v>
      </c>
      <c r="J295" s="55" t="s">
        <v>23662</v>
      </c>
      <c r="K295" s="73" t="s">
        <v>25992</v>
      </c>
      <c r="L295" s="56">
        <v>10000000</v>
      </c>
      <c r="M295" s="56">
        <v>10000000</v>
      </c>
      <c r="N295" s="56"/>
      <c r="O295" s="59"/>
      <c r="P295" s="59"/>
      <c r="Q295" s="56">
        <v>13585</v>
      </c>
      <c r="R295" s="70">
        <v>402</v>
      </c>
      <c r="S295" s="70"/>
    </row>
    <row r="296" spans="1:19" ht="30" x14ac:dyDescent="0.25">
      <c r="A296" s="60" t="s">
        <v>24311</v>
      </c>
      <c r="B296" s="53">
        <v>14380</v>
      </c>
      <c r="C296" s="54" t="s">
        <v>6130</v>
      </c>
      <c r="D296" s="54" t="s">
        <v>23659</v>
      </c>
      <c r="E296" s="54" t="s">
        <v>6505</v>
      </c>
      <c r="F296" s="66" t="s">
        <v>6506</v>
      </c>
      <c r="G296" s="53">
        <v>73709</v>
      </c>
      <c r="H296" s="54" t="s">
        <v>24312</v>
      </c>
      <c r="I296" s="55" t="s">
        <v>23661</v>
      </c>
      <c r="J296" s="55" t="s">
        <v>23662</v>
      </c>
      <c r="K296" s="73" t="s">
        <v>25993</v>
      </c>
      <c r="L296" s="56">
        <v>14000000</v>
      </c>
      <c r="M296" s="56">
        <v>14000000</v>
      </c>
      <c r="N296" s="56"/>
      <c r="O296" s="59"/>
      <c r="P296" s="59"/>
      <c r="Q296" s="56">
        <v>43863</v>
      </c>
      <c r="R296" s="70">
        <v>1622</v>
      </c>
      <c r="S296" s="70"/>
    </row>
    <row r="297" spans="1:19" ht="30" x14ac:dyDescent="0.25">
      <c r="A297" s="60" t="s">
        <v>24313</v>
      </c>
      <c r="B297" s="53">
        <v>13303</v>
      </c>
      <c r="C297" s="54" t="s">
        <v>6130</v>
      </c>
      <c r="D297" s="54" t="s">
        <v>23659</v>
      </c>
      <c r="E297" s="54" t="s">
        <v>6533</v>
      </c>
      <c r="F297" s="66" t="s">
        <v>6534</v>
      </c>
      <c r="G297" s="53">
        <v>73923</v>
      </c>
      <c r="H297" s="54" t="s">
        <v>24314</v>
      </c>
      <c r="I297" s="55" t="s">
        <v>23661</v>
      </c>
      <c r="J297" s="55" t="s">
        <v>23662</v>
      </c>
      <c r="K297" s="73" t="s">
        <v>25994</v>
      </c>
      <c r="L297" s="56">
        <v>9000000</v>
      </c>
      <c r="M297" s="56">
        <v>9000000</v>
      </c>
      <c r="N297" s="56">
        <f>M297</f>
        <v>9000000</v>
      </c>
      <c r="O297" s="59"/>
      <c r="P297" s="59"/>
      <c r="Q297" s="56">
        <v>18000</v>
      </c>
      <c r="R297" s="70">
        <v>1055</v>
      </c>
      <c r="S297" s="70"/>
    </row>
    <row r="298" spans="1:19" ht="30" x14ac:dyDescent="0.25">
      <c r="A298" s="60" t="s">
        <v>24315</v>
      </c>
      <c r="B298" s="53">
        <v>14497</v>
      </c>
      <c r="C298" s="54" t="s">
        <v>6130</v>
      </c>
      <c r="D298" s="54" t="s">
        <v>10</v>
      </c>
      <c r="E298" s="54" t="s">
        <v>6567</v>
      </c>
      <c r="F298" s="66" t="s">
        <v>6568</v>
      </c>
      <c r="G298" s="53">
        <v>70502</v>
      </c>
      <c r="H298" s="54" t="s">
        <v>24316</v>
      </c>
      <c r="I298" s="55" t="s">
        <v>23661</v>
      </c>
      <c r="J298" s="55" t="s">
        <v>23662</v>
      </c>
      <c r="K298" s="73" t="s">
        <v>25995</v>
      </c>
      <c r="L298" s="56">
        <v>19000000</v>
      </c>
      <c r="M298" s="56">
        <v>19000000</v>
      </c>
      <c r="N298" s="56"/>
      <c r="O298" s="59"/>
      <c r="P298" s="59"/>
      <c r="Q298" s="56">
        <v>40064</v>
      </c>
      <c r="R298" s="70">
        <v>2622</v>
      </c>
      <c r="S298" s="70"/>
    </row>
    <row r="299" spans="1:19" ht="90" x14ac:dyDescent="0.25">
      <c r="A299" s="60" t="s">
        <v>24317</v>
      </c>
      <c r="B299" s="53">
        <v>13321</v>
      </c>
      <c r="C299" s="54" t="s">
        <v>6130</v>
      </c>
      <c r="D299" s="54" t="s">
        <v>23659</v>
      </c>
      <c r="E299" s="54" t="s">
        <v>24318</v>
      </c>
      <c r="F299" s="66" t="s">
        <v>6576</v>
      </c>
      <c r="G299" s="53">
        <v>70174</v>
      </c>
      <c r="H299" s="54" t="s">
        <v>24319</v>
      </c>
      <c r="I299" s="55" t="s">
        <v>23661</v>
      </c>
      <c r="J299" s="55" t="s">
        <v>23662</v>
      </c>
      <c r="K299" s="73" t="s">
        <v>25996</v>
      </c>
      <c r="L299" s="56">
        <v>14000000</v>
      </c>
      <c r="M299" s="56">
        <v>14000000</v>
      </c>
      <c r="N299" s="56">
        <f>M299</f>
        <v>14000000</v>
      </c>
      <c r="O299" s="59"/>
      <c r="P299" s="59"/>
      <c r="Q299" s="56">
        <v>47826</v>
      </c>
      <c r="R299" s="70">
        <v>2047</v>
      </c>
      <c r="S299" s="70" t="s">
        <v>25578</v>
      </c>
    </row>
    <row r="300" spans="1:19" ht="45" x14ac:dyDescent="0.25">
      <c r="A300" s="60" t="s">
        <v>24320</v>
      </c>
      <c r="B300" s="53">
        <v>14002</v>
      </c>
      <c r="C300" s="54" t="s">
        <v>24321</v>
      </c>
      <c r="D300" s="54" t="s">
        <v>23659</v>
      </c>
      <c r="E300" s="54" t="s">
        <v>24322</v>
      </c>
      <c r="F300" s="67" t="s">
        <v>6695</v>
      </c>
      <c r="G300" s="61">
        <v>75953</v>
      </c>
      <c r="H300" s="54" t="s">
        <v>24323</v>
      </c>
      <c r="I300" s="55" t="s">
        <v>23688</v>
      </c>
      <c r="J300" s="55" t="s">
        <v>23689</v>
      </c>
      <c r="K300" s="73" t="s">
        <v>25997</v>
      </c>
      <c r="L300" s="56">
        <v>45117782.369999997</v>
      </c>
      <c r="M300" s="56">
        <v>45117782.369999997</v>
      </c>
      <c r="N300" s="56">
        <v>45117782.369999997</v>
      </c>
      <c r="O300" s="59"/>
      <c r="P300" s="59"/>
      <c r="Q300" s="56">
        <v>49542</v>
      </c>
      <c r="R300" s="70">
        <v>3400</v>
      </c>
      <c r="S300" s="70" t="s">
        <v>25579</v>
      </c>
    </row>
    <row r="301" spans="1:19" ht="45" x14ac:dyDescent="0.25">
      <c r="A301" s="60" t="s">
        <v>24324</v>
      </c>
      <c r="B301" s="53">
        <v>13554</v>
      </c>
      <c r="C301" s="54" t="s">
        <v>6631</v>
      </c>
      <c r="D301" s="54" t="s">
        <v>23659</v>
      </c>
      <c r="E301" s="54" t="s">
        <v>6698</v>
      </c>
      <c r="F301" s="66" t="s">
        <v>6699</v>
      </c>
      <c r="G301" s="53">
        <v>76040</v>
      </c>
      <c r="H301" s="54" t="s">
        <v>24325</v>
      </c>
      <c r="I301" s="55" t="s">
        <v>23661</v>
      </c>
      <c r="J301" s="55" t="s">
        <v>23662</v>
      </c>
      <c r="K301" s="73" t="s">
        <v>25998</v>
      </c>
      <c r="L301" s="56">
        <v>14000000</v>
      </c>
      <c r="M301" s="56">
        <v>14000000</v>
      </c>
      <c r="N301" s="56"/>
      <c r="O301" s="59"/>
      <c r="P301" s="59"/>
      <c r="Q301" s="56">
        <v>42932</v>
      </c>
      <c r="R301" s="70">
        <v>2638</v>
      </c>
      <c r="S301" s="70" t="s">
        <v>25580</v>
      </c>
    </row>
    <row r="302" spans="1:19" ht="45" x14ac:dyDescent="0.25">
      <c r="A302" s="60" t="s">
        <v>24326</v>
      </c>
      <c r="B302" s="53">
        <v>13397</v>
      </c>
      <c r="C302" s="54" t="s">
        <v>6631</v>
      </c>
      <c r="D302" s="54" t="s">
        <v>23685</v>
      </c>
      <c r="E302" s="54" t="s">
        <v>6713</v>
      </c>
      <c r="F302" s="66" t="s">
        <v>6714</v>
      </c>
      <c r="G302" s="53">
        <v>76157</v>
      </c>
      <c r="H302" s="54" t="s">
        <v>24327</v>
      </c>
      <c r="I302" s="55" t="s">
        <v>23661</v>
      </c>
      <c r="J302" s="55" t="s">
        <v>23662</v>
      </c>
      <c r="K302" s="73" t="s">
        <v>25999</v>
      </c>
      <c r="L302" s="56">
        <v>21120000</v>
      </c>
      <c r="M302" s="56">
        <v>21120000</v>
      </c>
      <c r="N302" s="56"/>
      <c r="O302" s="59"/>
      <c r="P302" s="59"/>
      <c r="Q302" s="56">
        <v>84672</v>
      </c>
      <c r="R302" s="70">
        <v>6351</v>
      </c>
      <c r="S302" s="70" t="s">
        <v>25581</v>
      </c>
    </row>
    <row r="303" spans="1:19" ht="45" x14ac:dyDescent="0.25">
      <c r="A303" s="60" t="s">
        <v>24328</v>
      </c>
      <c r="B303" s="53">
        <v>13685</v>
      </c>
      <c r="C303" s="54" t="s">
        <v>6631</v>
      </c>
      <c r="D303" s="54" t="s">
        <v>23685</v>
      </c>
      <c r="E303" s="54" t="s">
        <v>4408</v>
      </c>
      <c r="F303" s="66" t="s">
        <v>6718</v>
      </c>
      <c r="G303" s="53">
        <v>77595</v>
      </c>
      <c r="H303" s="54" t="s">
        <v>24329</v>
      </c>
      <c r="I303" s="55" t="s">
        <v>23661</v>
      </c>
      <c r="J303" s="55" t="s">
        <v>23662</v>
      </c>
      <c r="K303" s="73" t="s">
        <v>26000</v>
      </c>
      <c r="L303" s="56">
        <v>14000000</v>
      </c>
      <c r="M303" s="56">
        <v>14000000</v>
      </c>
      <c r="N303" s="56"/>
      <c r="O303" s="59"/>
      <c r="P303" s="59"/>
      <c r="Q303" s="56">
        <v>51147</v>
      </c>
      <c r="R303" s="70">
        <v>2341</v>
      </c>
      <c r="S303" s="70" t="s">
        <v>25582</v>
      </c>
    </row>
    <row r="304" spans="1:19" ht="45" x14ac:dyDescent="0.25">
      <c r="A304" s="60" t="s">
        <v>24330</v>
      </c>
      <c r="B304" s="53">
        <v>13980</v>
      </c>
      <c r="C304" s="54" t="s">
        <v>24321</v>
      </c>
      <c r="D304" s="54" t="s">
        <v>23659</v>
      </c>
      <c r="E304" s="54" t="s">
        <v>24331</v>
      </c>
      <c r="F304" s="67" t="s">
        <v>6760</v>
      </c>
      <c r="G304" s="61">
        <v>76406</v>
      </c>
      <c r="H304" s="54" t="s">
        <v>24332</v>
      </c>
      <c r="I304" s="55" t="s">
        <v>23688</v>
      </c>
      <c r="J304" s="55" t="s">
        <v>23689</v>
      </c>
      <c r="K304" s="73" t="s">
        <v>26001</v>
      </c>
      <c r="L304" s="56">
        <v>31532215.780000001</v>
      </c>
      <c r="M304" s="56">
        <v>31532215.780000001</v>
      </c>
      <c r="N304" s="56">
        <v>31532215.780000001</v>
      </c>
      <c r="O304" s="59"/>
      <c r="P304" s="59"/>
      <c r="Q304" s="56">
        <v>41977</v>
      </c>
      <c r="R304" s="70">
        <v>1989</v>
      </c>
      <c r="S304" s="70" t="s">
        <v>25583</v>
      </c>
    </row>
    <row r="305" spans="1:19" ht="60" x14ac:dyDescent="0.25">
      <c r="A305" s="60" t="s">
        <v>24333</v>
      </c>
      <c r="B305" s="53">
        <v>13813</v>
      </c>
      <c r="C305" s="54" t="s">
        <v>24321</v>
      </c>
      <c r="D305" s="54" t="s">
        <v>23659</v>
      </c>
      <c r="E305" s="54" t="s">
        <v>24334</v>
      </c>
      <c r="F305" s="67" t="s">
        <v>6768</v>
      </c>
      <c r="G305" s="61">
        <v>76558</v>
      </c>
      <c r="H305" s="54" t="s">
        <v>24335</v>
      </c>
      <c r="I305" s="55" t="s">
        <v>23688</v>
      </c>
      <c r="J305" s="55" t="s">
        <v>23689</v>
      </c>
      <c r="K305" s="73" t="s">
        <v>26002</v>
      </c>
      <c r="L305" s="56">
        <v>21699995.260000002</v>
      </c>
      <c r="M305" s="56">
        <v>21699995.260000002</v>
      </c>
      <c r="N305" s="56">
        <v>21699995.260000002</v>
      </c>
      <c r="O305" s="59"/>
      <c r="P305" s="59"/>
      <c r="Q305" s="56">
        <v>23053</v>
      </c>
      <c r="R305" s="70">
        <v>1187</v>
      </c>
      <c r="S305" s="70" t="s">
        <v>25584</v>
      </c>
    </row>
    <row r="306" spans="1:19" ht="30" x14ac:dyDescent="0.25">
      <c r="A306" s="60" t="s">
        <v>24336</v>
      </c>
      <c r="B306" s="53">
        <v>14003</v>
      </c>
      <c r="C306" s="54" t="s">
        <v>6631</v>
      </c>
      <c r="D306" s="54" t="s">
        <v>23659</v>
      </c>
      <c r="E306" s="54" t="s">
        <v>6803</v>
      </c>
      <c r="F306" s="66" t="s">
        <v>6804</v>
      </c>
      <c r="G306" s="53">
        <v>75258</v>
      </c>
      <c r="H306" s="54" t="s">
        <v>24337</v>
      </c>
      <c r="I306" s="55" t="s">
        <v>23661</v>
      </c>
      <c r="J306" s="55" t="s">
        <v>23662</v>
      </c>
      <c r="K306" s="73" t="s">
        <v>26003</v>
      </c>
      <c r="L306" s="56">
        <v>12000000</v>
      </c>
      <c r="M306" s="56">
        <v>12000000</v>
      </c>
      <c r="N306" s="56"/>
      <c r="O306" s="59"/>
      <c r="P306" s="59"/>
      <c r="Q306" s="56">
        <v>31677</v>
      </c>
      <c r="R306" s="70">
        <v>1206</v>
      </c>
      <c r="S306" s="70"/>
    </row>
    <row r="307" spans="1:19" ht="45" x14ac:dyDescent="0.25">
      <c r="A307" s="60" t="s">
        <v>24338</v>
      </c>
      <c r="B307" s="53">
        <v>13978</v>
      </c>
      <c r="C307" s="54" t="s">
        <v>24321</v>
      </c>
      <c r="D307" s="54" t="s">
        <v>23659</v>
      </c>
      <c r="E307" s="54" t="s">
        <v>24339</v>
      </c>
      <c r="F307" s="67" t="s">
        <v>6819</v>
      </c>
      <c r="G307" s="61">
        <v>76807</v>
      </c>
      <c r="H307" s="54" t="s">
        <v>24340</v>
      </c>
      <c r="I307" s="55" t="s">
        <v>23688</v>
      </c>
      <c r="J307" s="55" t="s">
        <v>23689</v>
      </c>
      <c r="K307" s="73" t="s">
        <v>26004</v>
      </c>
      <c r="L307" s="56">
        <v>43179647.189999998</v>
      </c>
      <c r="M307" s="56">
        <v>43179647.189999998</v>
      </c>
      <c r="N307" s="56">
        <v>43179647.189999998</v>
      </c>
      <c r="O307" s="59">
        <v>6543133.54</v>
      </c>
      <c r="P307" s="59"/>
      <c r="Q307" s="56">
        <v>69095</v>
      </c>
      <c r="R307" s="70">
        <v>2431</v>
      </c>
      <c r="S307" s="70" t="s">
        <v>25585</v>
      </c>
    </row>
    <row r="308" spans="1:19" ht="30" x14ac:dyDescent="0.25">
      <c r="A308" s="60" t="s">
        <v>24341</v>
      </c>
      <c r="B308" s="53">
        <v>13698</v>
      </c>
      <c r="C308" s="54" t="s">
        <v>6631</v>
      </c>
      <c r="D308" s="54" t="s">
        <v>23659</v>
      </c>
      <c r="E308" s="54" t="s">
        <v>6828</v>
      </c>
      <c r="F308" s="66" t="s">
        <v>6829</v>
      </c>
      <c r="G308" s="53">
        <v>76969</v>
      </c>
      <c r="H308" s="54" t="s">
        <v>24342</v>
      </c>
      <c r="I308" s="55" t="s">
        <v>23661</v>
      </c>
      <c r="J308" s="55" t="s">
        <v>23662</v>
      </c>
      <c r="K308" s="73" t="s">
        <v>26005</v>
      </c>
      <c r="L308" s="56">
        <v>14000000</v>
      </c>
      <c r="M308" s="56">
        <v>14000000</v>
      </c>
      <c r="N308" s="56"/>
      <c r="O308" s="59"/>
      <c r="P308" s="59"/>
      <c r="Q308" s="56">
        <v>49664</v>
      </c>
      <c r="R308" s="70">
        <v>2523</v>
      </c>
      <c r="S308" s="70"/>
    </row>
    <row r="309" spans="1:19" ht="45" x14ac:dyDescent="0.25">
      <c r="A309" s="60" t="s">
        <v>24343</v>
      </c>
      <c r="B309" s="53">
        <v>13461</v>
      </c>
      <c r="C309" s="54" t="s">
        <v>6631</v>
      </c>
      <c r="D309" s="54" t="s">
        <v>23659</v>
      </c>
      <c r="E309" s="54" t="s">
        <v>6832</v>
      </c>
      <c r="F309" s="66" t="s">
        <v>6833</v>
      </c>
      <c r="G309" s="53">
        <v>76996</v>
      </c>
      <c r="H309" s="54" t="s">
        <v>24344</v>
      </c>
      <c r="I309" s="55" t="s">
        <v>23661</v>
      </c>
      <c r="J309" s="55" t="s">
        <v>23662</v>
      </c>
      <c r="K309" s="73" t="s">
        <v>26006</v>
      </c>
      <c r="L309" s="56">
        <v>14000000</v>
      </c>
      <c r="M309" s="56">
        <v>14000000</v>
      </c>
      <c r="N309" s="56"/>
      <c r="O309" s="59"/>
      <c r="P309" s="59"/>
      <c r="Q309" s="56">
        <v>34318</v>
      </c>
      <c r="R309" s="70">
        <v>1858</v>
      </c>
      <c r="S309" s="70" t="s">
        <v>25586</v>
      </c>
    </row>
    <row r="310" spans="1:19" ht="45" x14ac:dyDescent="0.25">
      <c r="A310" s="60" t="s">
        <v>24345</v>
      </c>
      <c r="B310" s="53">
        <v>14711</v>
      </c>
      <c r="C310" s="54" t="s">
        <v>24321</v>
      </c>
      <c r="D310" s="54" t="s">
        <v>23659</v>
      </c>
      <c r="E310" s="54" t="s">
        <v>24346</v>
      </c>
      <c r="F310" s="67" t="s">
        <v>6871</v>
      </c>
      <c r="G310" s="61">
        <v>77224</v>
      </c>
      <c r="H310" s="54" t="s">
        <v>24347</v>
      </c>
      <c r="I310" s="55" t="s">
        <v>23688</v>
      </c>
      <c r="J310" s="55" t="s">
        <v>23689</v>
      </c>
      <c r="K310" s="73" t="s">
        <v>26007</v>
      </c>
      <c r="L310" s="56">
        <v>33206586.940000001</v>
      </c>
      <c r="M310" s="56">
        <v>33206586.940000001</v>
      </c>
      <c r="N310" s="56">
        <v>33206586.940000001</v>
      </c>
      <c r="O310" s="59"/>
      <c r="P310" s="59"/>
      <c r="Q310" s="56">
        <v>39268</v>
      </c>
      <c r="R310" s="70">
        <v>3294</v>
      </c>
      <c r="S310" s="70" t="s">
        <v>25587</v>
      </c>
    </row>
    <row r="311" spans="1:19" ht="30" x14ac:dyDescent="0.25">
      <c r="A311" s="60" t="s">
        <v>24348</v>
      </c>
      <c r="B311" s="53">
        <v>13358</v>
      </c>
      <c r="C311" s="54" t="s">
        <v>6631</v>
      </c>
      <c r="D311" s="54" t="s">
        <v>10</v>
      </c>
      <c r="E311" s="54" t="s">
        <v>6892</v>
      </c>
      <c r="F311" s="66" t="s">
        <v>6893</v>
      </c>
      <c r="G311" s="53">
        <v>75472</v>
      </c>
      <c r="H311" s="54" t="s">
        <v>24349</v>
      </c>
      <c r="I311" s="55" t="s">
        <v>23661</v>
      </c>
      <c r="J311" s="55" t="s">
        <v>23662</v>
      </c>
      <c r="K311" s="73" t="s">
        <v>26008</v>
      </c>
      <c r="L311" s="56">
        <v>14000000</v>
      </c>
      <c r="M311" s="56">
        <v>14000000</v>
      </c>
      <c r="N311" s="56"/>
      <c r="O311" s="59"/>
      <c r="P311" s="59"/>
      <c r="Q311" s="56">
        <v>27325</v>
      </c>
      <c r="R311" s="70">
        <v>1495</v>
      </c>
      <c r="S311" s="70"/>
    </row>
    <row r="312" spans="1:19" ht="30" x14ac:dyDescent="0.25">
      <c r="A312" s="60" t="s">
        <v>24350</v>
      </c>
      <c r="B312" s="53">
        <v>13247</v>
      </c>
      <c r="C312" s="54" t="s">
        <v>6631</v>
      </c>
      <c r="D312" s="54" t="s">
        <v>23659</v>
      </c>
      <c r="E312" s="54" t="s">
        <v>3437</v>
      </c>
      <c r="F312" s="66" t="s">
        <v>6902</v>
      </c>
      <c r="G312" s="53">
        <v>77313</v>
      </c>
      <c r="H312" s="54" t="s">
        <v>24351</v>
      </c>
      <c r="I312" s="55" t="s">
        <v>23661</v>
      </c>
      <c r="J312" s="55" t="s">
        <v>23662</v>
      </c>
      <c r="K312" s="73" t="s">
        <v>26009</v>
      </c>
      <c r="L312" s="56">
        <v>14000000</v>
      </c>
      <c r="M312" s="56">
        <v>14000000</v>
      </c>
      <c r="N312" s="56"/>
      <c r="O312" s="59"/>
      <c r="P312" s="59"/>
      <c r="Q312" s="56">
        <v>38413</v>
      </c>
      <c r="R312" s="70">
        <v>1481</v>
      </c>
      <c r="S312" s="70"/>
    </row>
    <row r="313" spans="1:19" ht="30" x14ac:dyDescent="0.25">
      <c r="A313" s="60" t="s">
        <v>24352</v>
      </c>
      <c r="B313" s="53">
        <v>13552</v>
      </c>
      <c r="C313" s="54" t="s">
        <v>6631</v>
      </c>
      <c r="D313" s="54" t="s">
        <v>23685</v>
      </c>
      <c r="E313" s="54" t="s">
        <v>6917</v>
      </c>
      <c r="F313" s="66" t="s">
        <v>25487</v>
      </c>
      <c r="G313" s="53">
        <v>200078</v>
      </c>
      <c r="H313" s="54" t="s">
        <v>24353</v>
      </c>
      <c r="I313" s="55" t="s">
        <v>23661</v>
      </c>
      <c r="J313" s="55" t="s">
        <v>23662</v>
      </c>
      <c r="K313" s="73" t="s">
        <v>26010</v>
      </c>
      <c r="L313" s="56">
        <v>50000000</v>
      </c>
      <c r="M313" s="56">
        <v>50000000</v>
      </c>
      <c r="N313" s="56"/>
      <c r="O313" s="59"/>
      <c r="P313" s="59"/>
      <c r="Q313" s="56">
        <v>116121</v>
      </c>
      <c r="R313" s="70">
        <v>4923</v>
      </c>
      <c r="S313" s="70"/>
    </row>
    <row r="314" spans="1:19" ht="30" x14ac:dyDescent="0.25">
      <c r="A314" s="60" t="s">
        <v>24354</v>
      </c>
      <c r="B314" s="53">
        <v>14092</v>
      </c>
      <c r="C314" s="54" t="s">
        <v>6938</v>
      </c>
      <c r="D314" s="54" t="s">
        <v>10</v>
      </c>
      <c r="E314" s="54" t="s">
        <v>6957</v>
      </c>
      <c r="F314" s="66" t="s">
        <v>6958</v>
      </c>
      <c r="G314" s="53">
        <v>101190</v>
      </c>
      <c r="H314" s="54" t="s">
        <v>24355</v>
      </c>
      <c r="I314" s="55" t="s">
        <v>23661</v>
      </c>
      <c r="J314" s="55" t="s">
        <v>23662</v>
      </c>
      <c r="K314" s="73" t="s">
        <v>26011</v>
      </c>
      <c r="L314" s="56">
        <v>2141555.8199999998</v>
      </c>
      <c r="M314" s="56">
        <v>2141555.8199999998</v>
      </c>
      <c r="N314" s="56">
        <v>2141555.8199999998</v>
      </c>
      <c r="O314" s="59">
        <v>1513518.16</v>
      </c>
      <c r="P314" s="59"/>
      <c r="Q314" s="56">
        <v>5857</v>
      </c>
      <c r="R314" s="70">
        <v>200</v>
      </c>
      <c r="S314" s="70"/>
    </row>
    <row r="315" spans="1:19" ht="105" x14ac:dyDescent="0.25">
      <c r="A315" s="60" t="s">
        <v>24356</v>
      </c>
      <c r="B315" s="53">
        <v>13564</v>
      </c>
      <c r="C315" s="54" t="s">
        <v>6938</v>
      </c>
      <c r="D315" s="54" t="s">
        <v>23659</v>
      </c>
      <c r="E315" s="54" t="s">
        <v>5746</v>
      </c>
      <c r="F315" s="66" t="s">
        <v>6963</v>
      </c>
      <c r="G315" s="53">
        <v>101378</v>
      </c>
      <c r="H315" s="54" t="s">
        <v>24357</v>
      </c>
      <c r="I315" s="55" t="s">
        <v>23661</v>
      </c>
      <c r="J315" s="55" t="s">
        <v>23662</v>
      </c>
      <c r="K315" s="73" t="s">
        <v>26012</v>
      </c>
      <c r="L315" s="56">
        <v>8000000</v>
      </c>
      <c r="M315" s="56">
        <v>8000000</v>
      </c>
      <c r="N315" s="56"/>
      <c r="O315" s="59"/>
      <c r="P315" s="59"/>
      <c r="Q315" s="56">
        <v>48856</v>
      </c>
      <c r="R315" s="70">
        <v>1607</v>
      </c>
      <c r="S315" s="70"/>
    </row>
    <row r="316" spans="1:19" ht="45" x14ac:dyDescent="0.25">
      <c r="A316" s="60" t="s">
        <v>24358</v>
      </c>
      <c r="B316" s="53">
        <v>13941</v>
      </c>
      <c r="C316" s="54" t="s">
        <v>6938</v>
      </c>
      <c r="D316" s="54" t="s">
        <v>23659</v>
      </c>
      <c r="E316" s="54" t="s">
        <v>6973</v>
      </c>
      <c r="F316" s="66" t="s">
        <v>6974</v>
      </c>
      <c r="G316" s="53">
        <v>101617</v>
      </c>
      <c r="H316" s="54" t="s">
        <v>24359</v>
      </c>
      <c r="I316" s="55" t="s">
        <v>23661</v>
      </c>
      <c r="J316" s="55" t="s">
        <v>23662</v>
      </c>
      <c r="K316" s="73" t="s">
        <v>26013</v>
      </c>
      <c r="L316" s="56">
        <v>8000000</v>
      </c>
      <c r="M316" s="56">
        <v>8000000</v>
      </c>
      <c r="N316" s="56"/>
      <c r="O316" s="59"/>
      <c r="P316" s="59"/>
      <c r="Q316" s="56">
        <v>39540</v>
      </c>
      <c r="R316" s="70">
        <v>1822</v>
      </c>
      <c r="S316" s="70"/>
    </row>
    <row r="317" spans="1:19" ht="75" x14ac:dyDescent="0.25">
      <c r="A317" s="60" t="s">
        <v>24360</v>
      </c>
      <c r="B317" s="53">
        <v>14149</v>
      </c>
      <c r="C317" s="54" t="s">
        <v>6938</v>
      </c>
      <c r="D317" s="54" t="s">
        <v>23659</v>
      </c>
      <c r="E317" s="54" t="s">
        <v>6978</v>
      </c>
      <c r="F317" s="66" t="s">
        <v>6979</v>
      </c>
      <c r="G317" s="53">
        <v>101662</v>
      </c>
      <c r="H317" s="54" t="s">
        <v>24361</v>
      </c>
      <c r="I317" s="55" t="s">
        <v>23661</v>
      </c>
      <c r="J317" s="55" t="s">
        <v>23662</v>
      </c>
      <c r="K317" s="73" t="s">
        <v>26014</v>
      </c>
      <c r="L317" s="56">
        <v>10200000</v>
      </c>
      <c r="M317" s="56">
        <v>10200000</v>
      </c>
      <c r="N317" s="56"/>
      <c r="O317" s="59"/>
      <c r="P317" s="59"/>
      <c r="Q317" s="56">
        <v>48792</v>
      </c>
      <c r="R317" s="70">
        <v>1784</v>
      </c>
      <c r="S317" s="70" t="s">
        <v>25588</v>
      </c>
    </row>
    <row r="318" spans="1:19" ht="90" x14ac:dyDescent="0.25">
      <c r="A318" s="60" t="s">
        <v>24362</v>
      </c>
      <c r="B318" s="53">
        <v>13859</v>
      </c>
      <c r="C318" s="54" t="s">
        <v>6938</v>
      </c>
      <c r="D318" s="54" t="s">
        <v>23659</v>
      </c>
      <c r="E318" s="54" t="s">
        <v>24363</v>
      </c>
      <c r="F318" s="66" t="s">
        <v>25488</v>
      </c>
      <c r="G318" s="53">
        <v>101984</v>
      </c>
      <c r="H318" s="54" t="s">
        <v>24364</v>
      </c>
      <c r="I318" s="55" t="s">
        <v>23661</v>
      </c>
      <c r="J318" s="55" t="s">
        <v>23662</v>
      </c>
      <c r="K318" s="73" t="s">
        <v>26015</v>
      </c>
      <c r="L318" s="56">
        <v>8000000</v>
      </c>
      <c r="M318" s="56">
        <v>8000000</v>
      </c>
      <c r="N318" s="56"/>
      <c r="O318" s="59"/>
      <c r="P318" s="59"/>
      <c r="Q318" s="56">
        <v>46609</v>
      </c>
      <c r="R318" s="70">
        <v>1515</v>
      </c>
      <c r="S318" s="70" t="s">
        <v>25589</v>
      </c>
    </row>
    <row r="319" spans="1:19" ht="30" x14ac:dyDescent="0.25">
      <c r="A319" s="60" t="s">
        <v>24365</v>
      </c>
      <c r="B319" s="53">
        <v>13344</v>
      </c>
      <c r="C319" s="54" t="s">
        <v>6938</v>
      </c>
      <c r="D319" s="54" t="s">
        <v>23659</v>
      </c>
      <c r="E319" s="54" t="s">
        <v>3019</v>
      </c>
      <c r="F319" s="66" t="s">
        <v>6992</v>
      </c>
      <c r="G319" s="53">
        <v>102106</v>
      </c>
      <c r="H319" s="54" t="s">
        <v>24366</v>
      </c>
      <c r="I319" s="55" t="s">
        <v>23661</v>
      </c>
      <c r="J319" s="55" t="s">
        <v>23662</v>
      </c>
      <c r="K319" s="73" t="s">
        <v>26016</v>
      </c>
      <c r="L319" s="56">
        <v>10200000</v>
      </c>
      <c r="M319" s="56">
        <v>10200000</v>
      </c>
      <c r="N319" s="56">
        <v>10200000</v>
      </c>
      <c r="O319" s="59">
        <v>10200000</v>
      </c>
      <c r="P319" s="59"/>
      <c r="Q319" s="56">
        <v>31428</v>
      </c>
      <c r="R319" s="70">
        <v>780</v>
      </c>
      <c r="S319" s="70"/>
    </row>
    <row r="320" spans="1:19" ht="90" x14ac:dyDescent="0.25">
      <c r="A320" s="60" t="s">
        <v>24367</v>
      </c>
      <c r="B320" s="53">
        <v>13896</v>
      </c>
      <c r="C320" s="54" t="s">
        <v>6938</v>
      </c>
      <c r="D320" s="54" t="s">
        <v>23659</v>
      </c>
      <c r="E320" s="54" t="s">
        <v>7013</v>
      </c>
      <c r="F320" s="66" t="s">
        <v>7014</v>
      </c>
      <c r="G320" s="53">
        <v>102348</v>
      </c>
      <c r="H320" s="54" t="s">
        <v>24368</v>
      </c>
      <c r="I320" s="55" t="s">
        <v>23661</v>
      </c>
      <c r="J320" s="55" t="s">
        <v>23662</v>
      </c>
      <c r="K320" s="73" t="s">
        <v>26017</v>
      </c>
      <c r="L320" s="56">
        <v>8000000</v>
      </c>
      <c r="M320" s="56">
        <v>8000000</v>
      </c>
      <c r="N320" s="56"/>
      <c r="O320" s="59"/>
      <c r="P320" s="59"/>
      <c r="Q320" s="56">
        <v>48185</v>
      </c>
      <c r="R320" s="70">
        <v>1780</v>
      </c>
      <c r="S320" s="70" t="s">
        <v>25590</v>
      </c>
    </row>
    <row r="321" spans="1:19" ht="30" x14ac:dyDescent="0.25">
      <c r="A321" s="60" t="s">
        <v>24369</v>
      </c>
      <c r="B321" s="53">
        <v>14310</v>
      </c>
      <c r="C321" s="54" t="s">
        <v>6938</v>
      </c>
      <c r="D321" s="54" t="s">
        <v>23659</v>
      </c>
      <c r="E321" s="54" t="s">
        <v>7025</v>
      </c>
      <c r="F321" s="66" t="s">
        <v>7026</v>
      </c>
      <c r="G321" s="53">
        <v>102794</v>
      </c>
      <c r="H321" s="54" t="s">
        <v>24370</v>
      </c>
      <c r="I321" s="55" t="s">
        <v>23661</v>
      </c>
      <c r="J321" s="55" t="s">
        <v>23662</v>
      </c>
      <c r="K321" s="73" t="s">
        <v>26018</v>
      </c>
      <c r="L321" s="56">
        <v>5000000</v>
      </c>
      <c r="M321" s="56">
        <v>5000000</v>
      </c>
      <c r="N321" s="56"/>
      <c r="O321" s="59"/>
      <c r="P321" s="59"/>
      <c r="Q321" s="56">
        <v>10800</v>
      </c>
      <c r="R321" s="70">
        <v>235</v>
      </c>
      <c r="S321" s="70"/>
    </row>
    <row r="322" spans="1:19" ht="45" x14ac:dyDescent="0.25">
      <c r="A322" s="60" t="s">
        <v>24371</v>
      </c>
      <c r="B322" s="53">
        <v>13892</v>
      </c>
      <c r="C322" s="54" t="s">
        <v>6938</v>
      </c>
      <c r="D322" s="54" t="s">
        <v>23659</v>
      </c>
      <c r="E322" s="54" t="s">
        <v>7029</v>
      </c>
      <c r="F322" s="66" t="s">
        <v>7030</v>
      </c>
      <c r="G322" s="53">
        <v>102909</v>
      </c>
      <c r="H322" s="54" t="s">
        <v>24372</v>
      </c>
      <c r="I322" s="55" t="s">
        <v>23661</v>
      </c>
      <c r="J322" s="55" t="s">
        <v>23662</v>
      </c>
      <c r="K322" s="73" t="s">
        <v>26019</v>
      </c>
      <c r="L322" s="56">
        <v>10200000</v>
      </c>
      <c r="M322" s="56">
        <v>10200000</v>
      </c>
      <c r="N322" s="56"/>
      <c r="O322" s="59"/>
      <c r="P322" s="59"/>
      <c r="Q322" s="56">
        <v>38919</v>
      </c>
      <c r="R322" s="70">
        <v>522</v>
      </c>
      <c r="S322" s="70"/>
    </row>
    <row r="323" spans="1:19" ht="45" x14ac:dyDescent="0.25">
      <c r="A323" s="60" t="s">
        <v>24373</v>
      </c>
      <c r="B323" s="53">
        <v>14270</v>
      </c>
      <c r="C323" s="54" t="s">
        <v>6938</v>
      </c>
      <c r="D323" s="54" t="s">
        <v>23659</v>
      </c>
      <c r="E323" s="54" t="s">
        <v>7035</v>
      </c>
      <c r="F323" s="66" t="s">
        <v>7036</v>
      </c>
      <c r="G323" s="53">
        <v>103087</v>
      </c>
      <c r="H323" s="54" t="s">
        <v>24374</v>
      </c>
      <c r="I323" s="55" t="s">
        <v>23661</v>
      </c>
      <c r="J323" s="55" t="s">
        <v>23662</v>
      </c>
      <c r="K323" s="73" t="s">
        <v>26020</v>
      </c>
      <c r="L323" s="56">
        <v>10200000</v>
      </c>
      <c r="M323" s="56">
        <v>10200000</v>
      </c>
      <c r="N323" s="56"/>
      <c r="O323" s="59"/>
      <c r="P323" s="59"/>
      <c r="Q323" s="56">
        <v>35911</v>
      </c>
      <c r="R323" s="70">
        <v>1970</v>
      </c>
      <c r="S323" s="70"/>
    </row>
    <row r="324" spans="1:19" ht="30" x14ac:dyDescent="0.25">
      <c r="A324" s="60" t="s">
        <v>24375</v>
      </c>
      <c r="B324" s="53">
        <v>14307</v>
      </c>
      <c r="C324" s="54" t="s">
        <v>6938</v>
      </c>
      <c r="D324" s="54" t="s">
        <v>23659</v>
      </c>
      <c r="E324" s="54" t="s">
        <v>7044</v>
      </c>
      <c r="F324" s="66" t="s">
        <v>7045</v>
      </c>
      <c r="G324" s="53">
        <v>103238</v>
      </c>
      <c r="H324" s="54" t="s">
        <v>24376</v>
      </c>
      <c r="I324" s="55" t="s">
        <v>23661</v>
      </c>
      <c r="J324" s="55" t="s">
        <v>23662</v>
      </c>
      <c r="K324" s="73" t="s">
        <v>26021</v>
      </c>
      <c r="L324" s="56">
        <v>10200000</v>
      </c>
      <c r="M324" s="56">
        <v>10200000</v>
      </c>
      <c r="N324" s="56"/>
      <c r="O324" s="59"/>
      <c r="P324" s="59"/>
      <c r="Q324" s="56">
        <v>62359</v>
      </c>
      <c r="R324" s="70">
        <v>3018</v>
      </c>
      <c r="S324" s="70"/>
    </row>
    <row r="325" spans="1:19" ht="30" x14ac:dyDescent="0.25">
      <c r="A325" s="60" t="s">
        <v>24377</v>
      </c>
      <c r="B325" s="53">
        <v>14111</v>
      </c>
      <c r="C325" s="54" t="s">
        <v>6938</v>
      </c>
      <c r="D325" s="54" t="s">
        <v>23659</v>
      </c>
      <c r="E325" s="54" t="s">
        <v>7091</v>
      </c>
      <c r="F325" s="66" t="s">
        <v>7092</v>
      </c>
      <c r="G325" s="53">
        <v>103639</v>
      </c>
      <c r="H325" s="54" t="s">
        <v>24378</v>
      </c>
      <c r="I325" s="55" t="s">
        <v>23661</v>
      </c>
      <c r="J325" s="55" t="s">
        <v>23662</v>
      </c>
      <c r="K325" s="73" t="s">
        <v>26022</v>
      </c>
      <c r="L325" s="56">
        <v>8000000</v>
      </c>
      <c r="M325" s="56">
        <v>8000000</v>
      </c>
      <c r="N325" s="56"/>
      <c r="O325" s="59"/>
      <c r="P325" s="59"/>
      <c r="Q325" s="56">
        <v>30222</v>
      </c>
      <c r="R325" s="70">
        <v>1606</v>
      </c>
      <c r="S325" s="70"/>
    </row>
    <row r="326" spans="1:19" ht="75" x14ac:dyDescent="0.25">
      <c r="A326" s="60" t="s">
        <v>24379</v>
      </c>
      <c r="B326" s="53">
        <v>13820</v>
      </c>
      <c r="C326" s="54" t="s">
        <v>6938</v>
      </c>
      <c r="D326" s="54" t="s">
        <v>23659</v>
      </c>
      <c r="E326" s="54" t="s">
        <v>7111</v>
      </c>
      <c r="F326" s="66" t="s">
        <v>7112</v>
      </c>
      <c r="G326" s="53">
        <v>104047</v>
      </c>
      <c r="H326" s="54" t="s">
        <v>24380</v>
      </c>
      <c r="I326" s="55" t="s">
        <v>23661</v>
      </c>
      <c r="J326" s="55" t="s">
        <v>23662</v>
      </c>
      <c r="K326" s="73" t="s">
        <v>26023</v>
      </c>
      <c r="L326" s="56">
        <v>8000000</v>
      </c>
      <c r="M326" s="56">
        <v>8000000</v>
      </c>
      <c r="N326" s="56"/>
      <c r="O326" s="59"/>
      <c r="P326" s="59"/>
      <c r="Q326" s="56">
        <v>62558</v>
      </c>
      <c r="R326" s="70">
        <v>2091</v>
      </c>
      <c r="S326" s="70" t="s">
        <v>25591</v>
      </c>
    </row>
    <row r="327" spans="1:19" ht="90" x14ac:dyDescent="0.25">
      <c r="A327" s="60" t="s">
        <v>24381</v>
      </c>
      <c r="B327" s="53">
        <v>13690</v>
      </c>
      <c r="C327" s="54" t="s">
        <v>24382</v>
      </c>
      <c r="D327" s="54" t="s">
        <v>23659</v>
      </c>
      <c r="E327" s="54" t="s">
        <v>24383</v>
      </c>
      <c r="F327" s="67" t="s">
        <v>7124</v>
      </c>
      <c r="G327" s="61">
        <v>104225</v>
      </c>
      <c r="H327" s="54" t="s">
        <v>24384</v>
      </c>
      <c r="I327" s="55" t="s">
        <v>23688</v>
      </c>
      <c r="J327" s="55" t="s">
        <v>23689</v>
      </c>
      <c r="K327" s="73" t="s">
        <v>26024</v>
      </c>
      <c r="L327" s="56">
        <v>23517832.350000001</v>
      </c>
      <c r="M327" s="56">
        <v>22532607.850000001</v>
      </c>
      <c r="N327" s="56">
        <v>22532607.850000001</v>
      </c>
      <c r="O327" s="59">
        <v>3251843.96</v>
      </c>
      <c r="P327" s="59"/>
      <c r="Q327" s="56">
        <v>18045</v>
      </c>
      <c r="R327" s="70">
        <v>1070</v>
      </c>
      <c r="S327" s="70" t="s">
        <v>25592</v>
      </c>
    </row>
    <row r="328" spans="1:19" ht="30" x14ac:dyDescent="0.25">
      <c r="A328" s="60" t="s">
        <v>24385</v>
      </c>
      <c r="B328" s="53">
        <v>13460</v>
      </c>
      <c r="C328" s="54" t="s">
        <v>6938</v>
      </c>
      <c r="D328" s="54" t="s">
        <v>23659</v>
      </c>
      <c r="E328" s="54" t="s">
        <v>7138</v>
      </c>
      <c r="F328" s="66" t="s">
        <v>7139</v>
      </c>
      <c r="G328" s="53">
        <v>104485</v>
      </c>
      <c r="H328" s="54" t="s">
        <v>24386</v>
      </c>
      <c r="I328" s="55" t="s">
        <v>23661</v>
      </c>
      <c r="J328" s="55" t="s">
        <v>23662</v>
      </c>
      <c r="K328" s="73" t="s">
        <v>26025</v>
      </c>
      <c r="L328" s="56">
        <v>8000000</v>
      </c>
      <c r="M328" s="56">
        <v>8000000</v>
      </c>
      <c r="N328" s="56">
        <v>8000000</v>
      </c>
      <c r="O328" s="59"/>
      <c r="P328" s="59"/>
      <c r="Q328" s="56">
        <v>33703</v>
      </c>
      <c r="R328" s="70">
        <v>1179</v>
      </c>
      <c r="S328" s="70"/>
    </row>
    <row r="329" spans="1:19" ht="30" x14ac:dyDescent="0.25">
      <c r="A329" s="60" t="s">
        <v>24387</v>
      </c>
      <c r="B329" s="53">
        <v>13933</v>
      </c>
      <c r="C329" s="54" t="s">
        <v>6938</v>
      </c>
      <c r="D329" s="54" t="s">
        <v>23685</v>
      </c>
      <c r="E329" s="54" t="s">
        <v>7144</v>
      </c>
      <c r="F329" s="66" t="s">
        <v>25489</v>
      </c>
      <c r="G329" s="53">
        <v>200081</v>
      </c>
      <c r="H329" s="54" t="s">
        <v>24388</v>
      </c>
      <c r="I329" s="55" t="s">
        <v>23661</v>
      </c>
      <c r="J329" s="55" t="s">
        <v>23662</v>
      </c>
      <c r="K329" s="73" t="s">
        <v>26026</v>
      </c>
      <c r="L329" s="56">
        <v>20600000</v>
      </c>
      <c r="M329" s="56">
        <v>20600000</v>
      </c>
      <c r="N329" s="56"/>
      <c r="O329" s="59"/>
      <c r="P329" s="59"/>
      <c r="Q329" s="56">
        <v>46130</v>
      </c>
      <c r="R329" s="70">
        <v>1756</v>
      </c>
      <c r="S329" s="70"/>
    </row>
    <row r="330" spans="1:19" ht="30" x14ac:dyDescent="0.25">
      <c r="A330" s="60" t="s">
        <v>24389</v>
      </c>
      <c r="B330" s="53">
        <v>14503</v>
      </c>
      <c r="C330" s="54" t="s">
        <v>6938</v>
      </c>
      <c r="D330" s="54" t="s">
        <v>23659</v>
      </c>
      <c r="E330" s="54" t="s">
        <v>7155</v>
      </c>
      <c r="F330" s="66" t="s">
        <v>7156</v>
      </c>
      <c r="G330" s="53">
        <v>104715</v>
      </c>
      <c r="H330" s="54" t="s">
        <v>24390</v>
      </c>
      <c r="I330" s="55" t="s">
        <v>23661</v>
      </c>
      <c r="J330" s="55" t="s">
        <v>23662</v>
      </c>
      <c r="K330" s="73" t="s">
        <v>26027</v>
      </c>
      <c r="L330" s="56">
        <v>8000000</v>
      </c>
      <c r="M330" s="56">
        <v>8000000</v>
      </c>
      <c r="N330" s="56"/>
      <c r="O330" s="59"/>
      <c r="P330" s="59"/>
      <c r="Q330" s="56">
        <v>41627</v>
      </c>
      <c r="R330" s="70">
        <v>1314</v>
      </c>
      <c r="S330" s="70"/>
    </row>
    <row r="331" spans="1:19" ht="30" x14ac:dyDescent="0.25">
      <c r="A331" s="60" t="s">
        <v>24391</v>
      </c>
      <c r="B331" s="53">
        <v>13758</v>
      </c>
      <c r="C331" s="54" t="s">
        <v>6938</v>
      </c>
      <c r="D331" s="54" t="s">
        <v>23659</v>
      </c>
      <c r="E331" s="54" t="s">
        <v>7165</v>
      </c>
      <c r="F331" s="66" t="s">
        <v>7166</v>
      </c>
      <c r="G331" s="53">
        <v>104831</v>
      </c>
      <c r="H331" s="54" t="s">
        <v>24392</v>
      </c>
      <c r="I331" s="55" t="s">
        <v>23661</v>
      </c>
      <c r="J331" s="55" t="s">
        <v>23662</v>
      </c>
      <c r="K331" s="73" t="s">
        <v>26028</v>
      </c>
      <c r="L331" s="56">
        <v>5000000</v>
      </c>
      <c r="M331" s="56">
        <v>5000000</v>
      </c>
      <c r="N331" s="56">
        <f>M331</f>
        <v>5000000</v>
      </c>
      <c r="O331" s="59"/>
      <c r="P331" s="59"/>
      <c r="Q331" s="56">
        <v>61132</v>
      </c>
      <c r="R331" s="70">
        <v>1698</v>
      </c>
      <c r="S331" s="70"/>
    </row>
    <row r="332" spans="1:19" ht="30" x14ac:dyDescent="0.25">
      <c r="A332" s="60" t="s">
        <v>24393</v>
      </c>
      <c r="B332" s="53">
        <v>13926</v>
      </c>
      <c r="C332" s="54" t="s">
        <v>6938</v>
      </c>
      <c r="D332" s="54" t="s">
        <v>23659</v>
      </c>
      <c r="E332" s="54" t="s">
        <v>7171</v>
      </c>
      <c r="F332" s="66" t="s">
        <v>7172</v>
      </c>
      <c r="G332" s="53">
        <v>179775</v>
      </c>
      <c r="H332" s="54" t="s">
        <v>24394</v>
      </c>
      <c r="I332" s="55" t="s">
        <v>23661</v>
      </c>
      <c r="J332" s="55" t="s">
        <v>23662</v>
      </c>
      <c r="K332" s="73" t="s">
        <v>26029</v>
      </c>
      <c r="L332" s="56">
        <v>5000000</v>
      </c>
      <c r="M332" s="56">
        <v>5000000</v>
      </c>
      <c r="N332" s="56"/>
      <c r="O332" s="59"/>
      <c r="P332" s="59"/>
      <c r="Q332" s="56">
        <v>11119</v>
      </c>
      <c r="R332" s="70">
        <v>265</v>
      </c>
      <c r="S332" s="70"/>
    </row>
    <row r="333" spans="1:19" ht="45" x14ac:dyDescent="0.25">
      <c r="A333" s="62" t="s">
        <v>24395</v>
      </c>
      <c r="B333" s="53">
        <v>13795</v>
      </c>
      <c r="C333" s="54" t="s">
        <v>6938</v>
      </c>
      <c r="D333" s="54" t="s">
        <v>23659</v>
      </c>
      <c r="E333" s="54" t="s">
        <v>1251</v>
      </c>
      <c r="F333" s="67" t="s">
        <v>7196</v>
      </c>
      <c r="G333" s="61">
        <v>105348</v>
      </c>
      <c r="H333" s="54" t="s">
        <v>24396</v>
      </c>
      <c r="I333" s="55" t="s">
        <v>23661</v>
      </c>
      <c r="J333" s="55" t="s">
        <v>23662</v>
      </c>
      <c r="K333" s="73" t="s">
        <v>26030</v>
      </c>
      <c r="L333" s="56">
        <v>7841873.54</v>
      </c>
      <c r="M333" s="56">
        <v>7841873.54</v>
      </c>
      <c r="N333" s="56"/>
      <c r="O333" s="59"/>
      <c r="P333" s="59"/>
      <c r="Q333" s="56">
        <v>29601</v>
      </c>
      <c r="R333" s="70">
        <v>865</v>
      </c>
      <c r="S333" s="70" t="s">
        <v>25510</v>
      </c>
    </row>
    <row r="334" spans="1:19" ht="45" x14ac:dyDescent="0.25">
      <c r="A334" s="60" t="s">
        <v>24397</v>
      </c>
      <c r="B334" s="53">
        <v>13568</v>
      </c>
      <c r="C334" s="54" t="s">
        <v>6938</v>
      </c>
      <c r="D334" s="54" t="s">
        <v>23659</v>
      </c>
      <c r="E334" s="54" t="s">
        <v>6073</v>
      </c>
      <c r="F334" s="66" t="s">
        <v>7205</v>
      </c>
      <c r="G334" s="53">
        <v>105623</v>
      </c>
      <c r="H334" s="54" t="s">
        <v>24398</v>
      </c>
      <c r="I334" s="55" t="s">
        <v>23661</v>
      </c>
      <c r="J334" s="55" t="s">
        <v>23662</v>
      </c>
      <c r="K334" s="73" t="s">
        <v>26031</v>
      </c>
      <c r="L334" s="56">
        <v>20600000</v>
      </c>
      <c r="M334" s="56">
        <v>20600000</v>
      </c>
      <c r="N334" s="56"/>
      <c r="O334" s="59"/>
      <c r="P334" s="59"/>
      <c r="Q334" s="56">
        <v>46584</v>
      </c>
      <c r="R334" s="70">
        <v>3837</v>
      </c>
      <c r="S334" s="70"/>
    </row>
    <row r="335" spans="1:19" ht="30" x14ac:dyDescent="0.25">
      <c r="A335" s="60" t="s">
        <v>24399</v>
      </c>
      <c r="B335" s="53">
        <v>14013</v>
      </c>
      <c r="C335" s="54" t="s">
        <v>6938</v>
      </c>
      <c r="D335" s="54" t="s">
        <v>23659</v>
      </c>
      <c r="E335" s="54" t="s">
        <v>7208</v>
      </c>
      <c r="F335" s="66" t="s">
        <v>7209</v>
      </c>
      <c r="G335" s="53">
        <v>105874</v>
      </c>
      <c r="H335" s="54" t="s">
        <v>24400</v>
      </c>
      <c r="I335" s="55" t="s">
        <v>23661</v>
      </c>
      <c r="J335" s="55" t="s">
        <v>23662</v>
      </c>
      <c r="K335" s="73" t="s">
        <v>26032</v>
      </c>
      <c r="L335" s="56">
        <v>10200000</v>
      </c>
      <c r="M335" s="56">
        <v>10200000</v>
      </c>
      <c r="N335" s="56"/>
      <c r="O335" s="59"/>
      <c r="P335" s="59"/>
      <c r="Q335" s="56">
        <v>44733</v>
      </c>
      <c r="R335" s="70">
        <v>2000</v>
      </c>
      <c r="S335" s="70"/>
    </row>
    <row r="336" spans="1:19" ht="30" x14ac:dyDescent="0.25">
      <c r="A336" s="60" t="s">
        <v>24401</v>
      </c>
      <c r="B336" s="53">
        <v>13967</v>
      </c>
      <c r="C336" s="54" t="s">
        <v>6938</v>
      </c>
      <c r="D336" s="54" t="s">
        <v>23659</v>
      </c>
      <c r="E336" s="54" t="s">
        <v>7217</v>
      </c>
      <c r="F336" s="66" t="s">
        <v>7218</v>
      </c>
      <c r="G336" s="53">
        <v>105972</v>
      </c>
      <c r="H336" s="54" t="s">
        <v>24402</v>
      </c>
      <c r="I336" s="55" t="s">
        <v>23661</v>
      </c>
      <c r="J336" s="55" t="s">
        <v>23662</v>
      </c>
      <c r="K336" s="73" t="s">
        <v>26033</v>
      </c>
      <c r="L336" s="56">
        <v>8000000</v>
      </c>
      <c r="M336" s="56">
        <v>8000000</v>
      </c>
      <c r="N336" s="56"/>
      <c r="O336" s="59"/>
      <c r="P336" s="59"/>
      <c r="Q336" s="56">
        <v>40798</v>
      </c>
      <c r="R336" s="70">
        <v>1571</v>
      </c>
      <c r="S336" s="70"/>
    </row>
    <row r="337" spans="1:19" ht="45" x14ac:dyDescent="0.25">
      <c r="A337" s="60" t="s">
        <v>24403</v>
      </c>
      <c r="B337" s="53">
        <v>14186</v>
      </c>
      <c r="C337" s="54" t="s">
        <v>7229</v>
      </c>
      <c r="D337" s="54" t="s">
        <v>23659</v>
      </c>
      <c r="E337" s="54" t="s">
        <v>24404</v>
      </c>
      <c r="F337" s="67" t="s">
        <v>25490</v>
      </c>
      <c r="G337" s="61">
        <v>78711</v>
      </c>
      <c r="H337" s="54" t="s">
        <v>24405</v>
      </c>
      <c r="I337" s="55" t="s">
        <v>23661</v>
      </c>
      <c r="J337" s="55" t="s">
        <v>23662</v>
      </c>
      <c r="K337" s="73" t="s">
        <v>26034</v>
      </c>
      <c r="L337" s="56">
        <v>6300000</v>
      </c>
      <c r="M337" s="56">
        <v>6300000</v>
      </c>
      <c r="N337" s="56"/>
      <c r="O337" s="59"/>
      <c r="P337" s="59"/>
      <c r="Q337" s="56">
        <v>78000</v>
      </c>
      <c r="R337" s="70">
        <v>2064</v>
      </c>
      <c r="S337" s="70"/>
    </row>
    <row r="338" spans="1:19" ht="45" x14ac:dyDescent="0.25">
      <c r="A338" s="60" t="s">
        <v>24406</v>
      </c>
      <c r="B338" s="53">
        <v>14278</v>
      </c>
      <c r="C338" s="54" t="s">
        <v>7229</v>
      </c>
      <c r="D338" s="54" t="s">
        <v>23659</v>
      </c>
      <c r="E338" s="54" t="s">
        <v>7263</v>
      </c>
      <c r="F338" s="67" t="s">
        <v>7264</v>
      </c>
      <c r="G338" s="61">
        <v>78873</v>
      </c>
      <c r="H338" s="54" t="s">
        <v>24407</v>
      </c>
      <c r="I338" s="55" t="s">
        <v>23661</v>
      </c>
      <c r="J338" s="55" t="s">
        <v>23662</v>
      </c>
      <c r="K338" s="73" t="s">
        <v>26035</v>
      </c>
      <c r="L338" s="56">
        <v>6300000</v>
      </c>
      <c r="M338" s="56">
        <v>6300000</v>
      </c>
      <c r="N338" s="56"/>
      <c r="O338" s="59"/>
      <c r="P338" s="59"/>
      <c r="Q338" s="56">
        <v>79197</v>
      </c>
      <c r="R338" s="70">
        <v>1492</v>
      </c>
      <c r="S338" s="70"/>
    </row>
    <row r="339" spans="1:19" ht="75" x14ac:dyDescent="0.25">
      <c r="A339" s="60" t="s">
        <v>24408</v>
      </c>
      <c r="B339" s="53">
        <v>14670</v>
      </c>
      <c r="C339" s="54" t="s">
        <v>24409</v>
      </c>
      <c r="D339" s="54" t="s">
        <v>23659</v>
      </c>
      <c r="E339" s="54" t="s">
        <v>24410</v>
      </c>
      <c r="F339" s="67" t="s">
        <v>7270</v>
      </c>
      <c r="G339" s="61">
        <v>78926</v>
      </c>
      <c r="H339" s="54" t="s">
        <v>24411</v>
      </c>
      <c r="I339" s="55" t="s">
        <v>23688</v>
      </c>
      <c r="J339" s="55" t="s">
        <v>23689</v>
      </c>
      <c r="K339" s="73" t="s">
        <v>26036</v>
      </c>
      <c r="L339" s="56">
        <v>22059347.350000001</v>
      </c>
      <c r="M339" s="56">
        <v>22059347.350000001</v>
      </c>
      <c r="N339" s="56">
        <v>22059347.350000001</v>
      </c>
      <c r="O339" s="59"/>
      <c r="P339" s="59"/>
      <c r="Q339" s="56">
        <v>31934</v>
      </c>
      <c r="R339" s="70">
        <v>1029</v>
      </c>
      <c r="S339" s="70" t="s">
        <v>25593</v>
      </c>
    </row>
    <row r="340" spans="1:19" ht="30" x14ac:dyDescent="0.25">
      <c r="A340" s="60" t="s">
        <v>24412</v>
      </c>
      <c r="B340" s="53">
        <v>14619</v>
      </c>
      <c r="C340" s="54" t="s">
        <v>7229</v>
      </c>
      <c r="D340" s="54" t="s">
        <v>23685</v>
      </c>
      <c r="E340" s="54" t="s">
        <v>7273</v>
      </c>
      <c r="F340" s="67" t="s">
        <v>25472</v>
      </c>
      <c r="G340" s="61" t="s">
        <v>25472</v>
      </c>
      <c r="H340" s="54" t="s">
        <v>24413</v>
      </c>
      <c r="I340" s="55" t="s">
        <v>23661</v>
      </c>
      <c r="J340" s="55" t="s">
        <v>23662</v>
      </c>
      <c r="K340" s="73" t="s">
        <v>26037</v>
      </c>
      <c r="L340" s="56">
        <v>11500000</v>
      </c>
      <c r="M340" s="56">
        <v>11500000</v>
      </c>
      <c r="N340" s="56"/>
      <c r="O340" s="59"/>
      <c r="P340" s="59"/>
      <c r="Q340" s="56">
        <v>84291</v>
      </c>
      <c r="R340" s="70">
        <v>2200</v>
      </c>
      <c r="S340" s="70"/>
    </row>
    <row r="341" spans="1:19" ht="45" x14ac:dyDescent="0.25">
      <c r="A341" s="60" t="s">
        <v>24414</v>
      </c>
      <c r="B341" s="53">
        <v>14295</v>
      </c>
      <c r="C341" s="54" t="s">
        <v>7229</v>
      </c>
      <c r="D341" s="54" t="s">
        <v>23659</v>
      </c>
      <c r="E341" s="54" t="s">
        <v>7290</v>
      </c>
      <c r="F341" s="67" t="s">
        <v>7291</v>
      </c>
      <c r="G341" s="61">
        <v>79362</v>
      </c>
      <c r="H341" s="54" t="s">
        <v>24415</v>
      </c>
      <c r="I341" s="55" t="s">
        <v>23661</v>
      </c>
      <c r="J341" s="55" t="s">
        <v>23662</v>
      </c>
      <c r="K341" s="73" t="s">
        <v>26038</v>
      </c>
      <c r="L341" s="56">
        <v>5336811.2300000004</v>
      </c>
      <c r="M341" s="56">
        <v>5336811.2300000004</v>
      </c>
      <c r="N341" s="56"/>
      <c r="O341" s="59"/>
      <c r="P341" s="59"/>
      <c r="Q341" s="56">
        <v>54727</v>
      </c>
      <c r="R341" s="70">
        <v>1131</v>
      </c>
      <c r="S341" s="70"/>
    </row>
    <row r="342" spans="1:19" ht="45" x14ac:dyDescent="0.25">
      <c r="A342" s="60" t="s">
        <v>24416</v>
      </c>
      <c r="B342" s="53">
        <v>13320</v>
      </c>
      <c r="C342" s="54" t="s">
        <v>7229</v>
      </c>
      <c r="D342" s="54" t="s">
        <v>23659</v>
      </c>
      <c r="E342" s="54" t="s">
        <v>7296</v>
      </c>
      <c r="F342" s="67" t="s">
        <v>7297</v>
      </c>
      <c r="G342" s="61">
        <v>79406</v>
      </c>
      <c r="H342" s="54" t="s">
        <v>24417</v>
      </c>
      <c r="I342" s="55" t="s">
        <v>23661</v>
      </c>
      <c r="J342" s="55" t="s">
        <v>23662</v>
      </c>
      <c r="K342" s="73" t="s">
        <v>26039</v>
      </c>
      <c r="L342" s="56">
        <v>2711070.51</v>
      </c>
      <c r="M342" s="56">
        <v>2711070.51</v>
      </c>
      <c r="N342" s="56">
        <f>M342</f>
        <v>2711070.51</v>
      </c>
      <c r="O342" s="59"/>
      <c r="P342" s="59"/>
      <c r="Q342" s="56">
        <v>10683</v>
      </c>
      <c r="R342" s="70">
        <v>180</v>
      </c>
      <c r="S342" s="70"/>
    </row>
    <row r="343" spans="1:19" ht="30" x14ac:dyDescent="0.25">
      <c r="A343" s="60" t="s">
        <v>24418</v>
      </c>
      <c r="B343" s="53">
        <v>14555</v>
      </c>
      <c r="C343" s="54" t="s">
        <v>7229</v>
      </c>
      <c r="D343" s="54" t="s">
        <v>23659</v>
      </c>
      <c r="E343" s="54" t="s">
        <v>7302</v>
      </c>
      <c r="F343" s="67" t="s">
        <v>7303</v>
      </c>
      <c r="G343" s="61">
        <v>79497</v>
      </c>
      <c r="H343" s="54" t="s">
        <v>24419</v>
      </c>
      <c r="I343" s="55" t="s">
        <v>23661</v>
      </c>
      <c r="J343" s="55" t="s">
        <v>23662</v>
      </c>
      <c r="K343" s="73" t="s">
        <v>26040</v>
      </c>
      <c r="L343" s="56">
        <v>2000000</v>
      </c>
      <c r="M343" s="56">
        <v>2000000</v>
      </c>
      <c r="N343" s="56"/>
      <c r="O343" s="59"/>
      <c r="P343" s="59"/>
      <c r="Q343" s="56">
        <v>8100</v>
      </c>
      <c r="R343" s="70">
        <v>185</v>
      </c>
      <c r="S343" s="70"/>
    </row>
    <row r="344" spans="1:19" ht="45" x14ac:dyDescent="0.25">
      <c r="A344" s="60" t="s">
        <v>24420</v>
      </c>
      <c r="B344" s="53">
        <v>14339</v>
      </c>
      <c r="C344" s="54" t="s">
        <v>7229</v>
      </c>
      <c r="D344" s="54" t="s">
        <v>23659</v>
      </c>
      <c r="E344" s="54" t="s">
        <v>7308</v>
      </c>
      <c r="F344" s="67" t="s">
        <v>7309</v>
      </c>
      <c r="G344" s="61">
        <v>79585</v>
      </c>
      <c r="H344" s="54" t="s">
        <v>24421</v>
      </c>
      <c r="I344" s="55" t="s">
        <v>23661</v>
      </c>
      <c r="J344" s="55" t="s">
        <v>23662</v>
      </c>
      <c r="K344" s="73" t="s">
        <v>26041</v>
      </c>
      <c r="L344" s="56">
        <v>2981376.51</v>
      </c>
      <c r="M344" s="56">
        <v>2981376.51</v>
      </c>
      <c r="N344" s="56">
        <v>2981376.51</v>
      </c>
      <c r="O344" s="59"/>
      <c r="P344" s="59"/>
      <c r="Q344" s="56">
        <v>14337</v>
      </c>
      <c r="R344" s="70">
        <v>897</v>
      </c>
      <c r="S344" s="70"/>
    </row>
    <row r="345" spans="1:19" ht="75" x14ac:dyDescent="0.25">
      <c r="A345" s="60" t="s">
        <v>24422</v>
      </c>
      <c r="B345" s="53">
        <v>13838</v>
      </c>
      <c r="C345" s="54" t="s">
        <v>7229</v>
      </c>
      <c r="D345" s="54" t="s">
        <v>23659</v>
      </c>
      <c r="E345" s="54" t="s">
        <v>95</v>
      </c>
      <c r="F345" s="67" t="s">
        <v>7314</v>
      </c>
      <c r="G345" s="61">
        <v>79736</v>
      </c>
      <c r="H345" s="54" t="s">
        <v>24423</v>
      </c>
      <c r="I345" s="55" t="s">
        <v>23661</v>
      </c>
      <c r="J345" s="55" t="s">
        <v>23662</v>
      </c>
      <c r="K345" s="73" t="s">
        <v>26042</v>
      </c>
      <c r="L345" s="56">
        <v>6000000</v>
      </c>
      <c r="M345" s="56">
        <v>6000000</v>
      </c>
      <c r="N345" s="56"/>
      <c r="O345" s="59"/>
      <c r="P345" s="59"/>
      <c r="Q345" s="56">
        <v>34900</v>
      </c>
      <c r="R345" s="70">
        <v>1260</v>
      </c>
      <c r="S345" s="70" t="s">
        <v>25594</v>
      </c>
    </row>
    <row r="346" spans="1:19" ht="60" x14ac:dyDescent="0.25">
      <c r="A346" s="60" t="s">
        <v>24424</v>
      </c>
      <c r="B346" s="53">
        <v>14532</v>
      </c>
      <c r="C346" s="54" t="s">
        <v>7229</v>
      </c>
      <c r="D346" s="54" t="s">
        <v>23659</v>
      </c>
      <c r="E346" s="54" t="s">
        <v>7331</v>
      </c>
      <c r="F346" s="67" t="s">
        <v>7332</v>
      </c>
      <c r="G346" s="61">
        <v>79834</v>
      </c>
      <c r="H346" s="54" t="s">
        <v>24425</v>
      </c>
      <c r="I346" s="55" t="s">
        <v>23661</v>
      </c>
      <c r="J346" s="55" t="s">
        <v>23662</v>
      </c>
      <c r="K346" s="73" t="s">
        <v>26043</v>
      </c>
      <c r="L346" s="56">
        <v>6300000</v>
      </c>
      <c r="M346" s="56">
        <v>6300000</v>
      </c>
      <c r="N346" s="56"/>
      <c r="O346" s="59"/>
      <c r="P346" s="59"/>
      <c r="Q346" s="56">
        <v>45314</v>
      </c>
      <c r="R346" s="70">
        <v>933</v>
      </c>
      <c r="S346" s="70" t="s">
        <v>25595</v>
      </c>
    </row>
    <row r="347" spans="1:19" ht="30" x14ac:dyDescent="0.25">
      <c r="A347" s="60" t="s">
        <v>24426</v>
      </c>
      <c r="B347" s="53">
        <v>14114</v>
      </c>
      <c r="C347" s="54" t="s">
        <v>7229</v>
      </c>
      <c r="D347" s="54" t="s">
        <v>23659</v>
      </c>
      <c r="E347" s="54" t="s">
        <v>7339</v>
      </c>
      <c r="F347" s="67" t="s">
        <v>7340</v>
      </c>
      <c r="G347" s="61">
        <v>79932</v>
      </c>
      <c r="H347" s="54" t="s">
        <v>24427</v>
      </c>
      <c r="I347" s="55" t="s">
        <v>23661</v>
      </c>
      <c r="J347" s="55" t="s">
        <v>23662</v>
      </c>
      <c r="K347" s="73" t="s">
        <v>26044</v>
      </c>
      <c r="L347" s="56">
        <v>6300000</v>
      </c>
      <c r="M347" s="56">
        <v>6300000</v>
      </c>
      <c r="N347" s="56"/>
      <c r="O347" s="59"/>
      <c r="P347" s="59"/>
      <c r="Q347" s="56">
        <v>26230</v>
      </c>
      <c r="R347" s="70">
        <v>793</v>
      </c>
      <c r="S347" s="70"/>
    </row>
    <row r="348" spans="1:19" ht="90" x14ac:dyDescent="0.25">
      <c r="A348" s="60" t="s">
        <v>24428</v>
      </c>
      <c r="B348" s="53">
        <v>13643</v>
      </c>
      <c r="C348" s="54" t="s">
        <v>7229</v>
      </c>
      <c r="D348" s="54" t="s">
        <v>23659</v>
      </c>
      <c r="E348" s="54" t="s">
        <v>7349</v>
      </c>
      <c r="F348" s="67" t="s">
        <v>7350</v>
      </c>
      <c r="G348" s="61">
        <v>80123</v>
      </c>
      <c r="H348" s="54" t="s">
        <v>24429</v>
      </c>
      <c r="I348" s="55" t="s">
        <v>23661</v>
      </c>
      <c r="J348" s="55" t="s">
        <v>23662</v>
      </c>
      <c r="K348" s="73" t="s">
        <v>26045</v>
      </c>
      <c r="L348" s="56">
        <v>6300000</v>
      </c>
      <c r="M348" s="56">
        <v>6300000</v>
      </c>
      <c r="N348" s="56">
        <v>6300000</v>
      </c>
      <c r="O348" s="59"/>
      <c r="P348" s="59"/>
      <c r="Q348" s="56">
        <v>68500</v>
      </c>
      <c r="R348" s="70">
        <v>1581</v>
      </c>
      <c r="S348" s="70" t="s">
        <v>25596</v>
      </c>
    </row>
    <row r="349" spans="1:19" ht="60" x14ac:dyDescent="0.25">
      <c r="A349" s="60" t="s">
        <v>24430</v>
      </c>
      <c r="B349" s="53">
        <v>14091</v>
      </c>
      <c r="C349" s="54" t="s">
        <v>7229</v>
      </c>
      <c r="D349" s="54" t="s">
        <v>23659</v>
      </c>
      <c r="E349" s="54" t="s">
        <v>7356</v>
      </c>
      <c r="F349" s="67" t="s">
        <v>7357</v>
      </c>
      <c r="G349" s="61">
        <v>78016</v>
      </c>
      <c r="H349" s="54" t="s">
        <v>24431</v>
      </c>
      <c r="I349" s="55" t="s">
        <v>23661</v>
      </c>
      <c r="J349" s="55" t="s">
        <v>23662</v>
      </c>
      <c r="K349" s="73" t="s">
        <v>26046</v>
      </c>
      <c r="L349" s="56">
        <v>6000000</v>
      </c>
      <c r="M349" s="56">
        <v>6000000</v>
      </c>
      <c r="N349" s="56"/>
      <c r="O349" s="59"/>
      <c r="P349" s="59"/>
      <c r="Q349" s="56">
        <v>37966</v>
      </c>
      <c r="R349" s="70">
        <v>1724</v>
      </c>
      <c r="S349" s="70" t="s">
        <v>25597</v>
      </c>
    </row>
    <row r="350" spans="1:19" ht="30" x14ac:dyDescent="0.25">
      <c r="A350" s="60" t="s">
        <v>24432</v>
      </c>
      <c r="B350" s="53">
        <v>14355</v>
      </c>
      <c r="C350" s="54" t="s">
        <v>7229</v>
      </c>
      <c r="D350" s="54" t="s">
        <v>23659</v>
      </c>
      <c r="E350" s="54" t="s">
        <v>7386</v>
      </c>
      <c r="F350" s="67" t="s">
        <v>7387</v>
      </c>
      <c r="G350" s="61">
        <v>80560</v>
      </c>
      <c r="H350" s="54" t="s">
        <v>24433</v>
      </c>
      <c r="I350" s="55" t="s">
        <v>23661</v>
      </c>
      <c r="J350" s="55" t="s">
        <v>23662</v>
      </c>
      <c r="K350" s="73" t="s">
        <v>26047</v>
      </c>
      <c r="L350" s="56">
        <v>6000000</v>
      </c>
      <c r="M350" s="56">
        <v>6000000</v>
      </c>
      <c r="N350" s="56"/>
      <c r="O350" s="59"/>
      <c r="P350" s="59"/>
      <c r="Q350" s="56">
        <v>33553</v>
      </c>
      <c r="R350" s="70">
        <v>1134</v>
      </c>
      <c r="S350" s="70"/>
    </row>
    <row r="351" spans="1:19" ht="45" x14ac:dyDescent="0.25">
      <c r="A351" s="60" t="s">
        <v>24434</v>
      </c>
      <c r="B351" s="53">
        <v>14739</v>
      </c>
      <c r="C351" s="54" t="s">
        <v>24409</v>
      </c>
      <c r="D351" s="54" t="s">
        <v>23659</v>
      </c>
      <c r="E351" s="54" t="s">
        <v>24435</v>
      </c>
      <c r="F351" s="67" t="s">
        <v>7401</v>
      </c>
      <c r="G351" s="61">
        <v>80711</v>
      </c>
      <c r="H351" s="54" t="s">
        <v>24436</v>
      </c>
      <c r="I351" s="55" t="s">
        <v>23688</v>
      </c>
      <c r="J351" s="55" t="s">
        <v>23689</v>
      </c>
      <c r="K351" s="73" t="s">
        <v>26048</v>
      </c>
      <c r="L351" s="56">
        <v>25347681.489999998</v>
      </c>
      <c r="M351" s="56">
        <v>25347681.489999998</v>
      </c>
      <c r="N351" s="56">
        <v>25347681.489999998</v>
      </c>
      <c r="O351" s="59">
        <v>699278.51</v>
      </c>
      <c r="P351" s="59"/>
      <c r="Q351" s="56">
        <v>42484</v>
      </c>
      <c r="R351" s="70">
        <v>1162</v>
      </c>
      <c r="S351" s="70"/>
    </row>
    <row r="352" spans="1:19" ht="30" x14ac:dyDescent="0.25">
      <c r="A352" s="60" t="s">
        <v>24437</v>
      </c>
      <c r="B352" s="53">
        <v>14335</v>
      </c>
      <c r="C352" s="54" t="s">
        <v>7229</v>
      </c>
      <c r="D352" s="54" t="s">
        <v>23659</v>
      </c>
      <c r="E352" s="54" t="s">
        <v>7410</v>
      </c>
      <c r="F352" s="67" t="s">
        <v>7411</v>
      </c>
      <c r="G352" s="61">
        <v>80846</v>
      </c>
      <c r="H352" s="54" t="s">
        <v>24438</v>
      </c>
      <c r="I352" s="55" t="s">
        <v>23661</v>
      </c>
      <c r="J352" s="55" t="s">
        <v>23662</v>
      </c>
      <c r="K352" s="73" t="s">
        <v>26049</v>
      </c>
      <c r="L352" s="56">
        <v>2879996.06</v>
      </c>
      <c r="M352" s="56">
        <v>2879996.06</v>
      </c>
      <c r="N352" s="56"/>
      <c r="O352" s="59"/>
      <c r="P352" s="59"/>
      <c r="Q352" s="56">
        <v>8780</v>
      </c>
      <c r="R352" s="70">
        <v>163</v>
      </c>
      <c r="S352" s="70"/>
    </row>
    <row r="353" spans="1:19" ht="30" x14ac:dyDescent="0.25">
      <c r="A353" s="60" t="s">
        <v>24439</v>
      </c>
      <c r="B353" s="53">
        <v>14189</v>
      </c>
      <c r="C353" s="54" t="s">
        <v>7229</v>
      </c>
      <c r="D353" s="54" t="s">
        <v>15</v>
      </c>
      <c r="E353" s="54" t="s">
        <v>7416</v>
      </c>
      <c r="F353" s="67" t="s">
        <v>7417</v>
      </c>
      <c r="G353" s="61">
        <v>78141</v>
      </c>
      <c r="H353" s="54" t="s">
        <v>24440</v>
      </c>
      <c r="I353" s="55" t="s">
        <v>23661</v>
      </c>
      <c r="J353" s="55" t="s">
        <v>23662</v>
      </c>
      <c r="K353" s="73" t="s">
        <v>26050</v>
      </c>
      <c r="L353" s="56">
        <v>6000000</v>
      </c>
      <c r="M353" s="56">
        <v>6000000</v>
      </c>
      <c r="N353" s="56"/>
      <c r="O353" s="59"/>
      <c r="P353" s="59"/>
      <c r="Q353" s="56">
        <v>31564</v>
      </c>
      <c r="R353" s="70">
        <v>1400</v>
      </c>
      <c r="S353" s="70"/>
    </row>
    <row r="354" spans="1:19" ht="90" x14ac:dyDescent="0.25">
      <c r="A354" s="60" t="s">
        <v>24441</v>
      </c>
      <c r="B354" s="53">
        <v>14506</v>
      </c>
      <c r="C354" s="54" t="s">
        <v>7229</v>
      </c>
      <c r="D354" s="54" t="s">
        <v>23685</v>
      </c>
      <c r="E354" s="54" t="s">
        <v>7422</v>
      </c>
      <c r="F354" s="67" t="s">
        <v>25472</v>
      </c>
      <c r="G354" s="61" t="s">
        <v>25472</v>
      </c>
      <c r="H354" s="54" t="s">
        <v>24442</v>
      </c>
      <c r="I354" s="55" t="s">
        <v>23661</v>
      </c>
      <c r="J354" s="55" t="s">
        <v>23662</v>
      </c>
      <c r="K354" s="73" t="s">
        <v>26051</v>
      </c>
      <c r="L354" s="56">
        <v>6300000</v>
      </c>
      <c r="M354" s="56">
        <v>6300000</v>
      </c>
      <c r="N354" s="56"/>
      <c r="O354" s="59"/>
      <c r="P354" s="59"/>
      <c r="Q354" s="56">
        <v>57775</v>
      </c>
      <c r="R354" s="70">
        <v>1819</v>
      </c>
      <c r="S354" s="70" t="s">
        <v>25598</v>
      </c>
    </row>
    <row r="355" spans="1:19" ht="45" x14ac:dyDescent="0.25">
      <c r="A355" s="60" t="s">
        <v>24443</v>
      </c>
      <c r="B355" s="53">
        <v>14303</v>
      </c>
      <c r="C355" s="54" t="s">
        <v>7229</v>
      </c>
      <c r="D355" s="54" t="s">
        <v>10</v>
      </c>
      <c r="E355" s="54" t="s">
        <v>7432</v>
      </c>
      <c r="F355" s="67" t="s">
        <v>7433</v>
      </c>
      <c r="G355" s="61">
        <v>78258</v>
      </c>
      <c r="H355" s="54" t="s">
        <v>24444</v>
      </c>
      <c r="I355" s="55" t="s">
        <v>23661</v>
      </c>
      <c r="J355" s="55" t="s">
        <v>23662</v>
      </c>
      <c r="K355" s="73" t="s">
        <v>26052</v>
      </c>
      <c r="L355" s="56">
        <v>11500000</v>
      </c>
      <c r="M355" s="56">
        <v>11500000</v>
      </c>
      <c r="N355" s="56"/>
      <c r="O355" s="59"/>
      <c r="P355" s="59"/>
      <c r="Q355" s="56">
        <v>64000</v>
      </c>
      <c r="R355" s="70">
        <v>2674</v>
      </c>
      <c r="S355" s="70"/>
    </row>
    <row r="356" spans="1:19" ht="45" x14ac:dyDescent="0.25">
      <c r="A356" s="60" t="s">
        <v>24445</v>
      </c>
      <c r="B356" s="53">
        <v>13866</v>
      </c>
      <c r="C356" s="54" t="s">
        <v>24409</v>
      </c>
      <c r="D356" s="54" t="s">
        <v>23659</v>
      </c>
      <c r="E356" s="54" t="s">
        <v>24446</v>
      </c>
      <c r="F356" s="67" t="s">
        <v>7449</v>
      </c>
      <c r="G356" s="61">
        <v>81264</v>
      </c>
      <c r="H356" s="54" t="s">
        <v>24447</v>
      </c>
      <c r="I356" s="55" t="s">
        <v>23688</v>
      </c>
      <c r="J356" s="55" t="s">
        <v>23689</v>
      </c>
      <c r="K356" s="73" t="s">
        <v>26053</v>
      </c>
      <c r="L356" s="56">
        <v>85518298.090000004</v>
      </c>
      <c r="M356" s="56">
        <v>85518298.090000004</v>
      </c>
      <c r="N356" s="56">
        <v>85518298.090000004</v>
      </c>
      <c r="O356" s="59">
        <v>27532740.969999999</v>
      </c>
      <c r="P356" s="59"/>
      <c r="Q356" s="56">
        <v>52525</v>
      </c>
      <c r="R356" s="70">
        <v>2419</v>
      </c>
      <c r="S356" s="70"/>
    </row>
    <row r="357" spans="1:19" ht="30" x14ac:dyDescent="0.25">
      <c r="A357" s="60" t="s">
        <v>24448</v>
      </c>
      <c r="B357" s="53">
        <v>14023</v>
      </c>
      <c r="C357" s="54" t="s">
        <v>7229</v>
      </c>
      <c r="D357" s="54" t="s">
        <v>10</v>
      </c>
      <c r="E357" s="54" t="s">
        <v>7474</v>
      </c>
      <c r="F357" s="67" t="s">
        <v>7475</v>
      </c>
      <c r="G357" s="61">
        <v>82895</v>
      </c>
      <c r="H357" s="54" t="s">
        <v>24449</v>
      </c>
      <c r="I357" s="55" t="s">
        <v>23661</v>
      </c>
      <c r="J357" s="55" t="s">
        <v>23662</v>
      </c>
      <c r="K357" s="73" t="s">
        <v>26054</v>
      </c>
      <c r="L357" s="56">
        <v>3843259.24</v>
      </c>
      <c r="M357" s="56">
        <v>3843259.24</v>
      </c>
      <c r="N357" s="56"/>
      <c r="O357" s="59"/>
      <c r="P357" s="59"/>
      <c r="Q357" s="56">
        <v>4826</v>
      </c>
      <c r="R357" s="70">
        <v>105</v>
      </c>
      <c r="S357" s="70"/>
    </row>
    <row r="358" spans="1:19" ht="75" x14ac:dyDescent="0.25">
      <c r="A358" s="60" t="s">
        <v>24450</v>
      </c>
      <c r="B358" s="53">
        <v>13806</v>
      </c>
      <c r="C358" s="54" t="s">
        <v>7229</v>
      </c>
      <c r="D358" s="54" t="s">
        <v>23685</v>
      </c>
      <c r="E358" s="54" t="s">
        <v>6029</v>
      </c>
      <c r="F358" s="67" t="s">
        <v>25472</v>
      </c>
      <c r="G358" s="61" t="s">
        <v>25472</v>
      </c>
      <c r="H358" s="54" t="s">
        <v>24451</v>
      </c>
      <c r="I358" s="55" t="s">
        <v>23661</v>
      </c>
      <c r="J358" s="55" t="s">
        <v>23662</v>
      </c>
      <c r="K358" s="73" t="s">
        <v>26055</v>
      </c>
      <c r="L358" s="56">
        <v>16000000</v>
      </c>
      <c r="M358" s="56">
        <v>16000000</v>
      </c>
      <c r="N358" s="56"/>
      <c r="O358" s="59"/>
      <c r="P358" s="59"/>
      <c r="Q358" s="56">
        <v>96279</v>
      </c>
      <c r="R358" s="70">
        <v>2955</v>
      </c>
      <c r="S358" s="70" t="s">
        <v>25599</v>
      </c>
    </row>
    <row r="359" spans="1:19" ht="120" x14ac:dyDescent="0.25">
      <c r="A359" s="60" t="s">
        <v>24452</v>
      </c>
      <c r="B359" s="53">
        <v>14319</v>
      </c>
      <c r="C359" s="54" t="s">
        <v>7229</v>
      </c>
      <c r="D359" s="54" t="s">
        <v>23659</v>
      </c>
      <c r="E359" s="54" t="s">
        <v>7487</v>
      </c>
      <c r="F359" s="67" t="s">
        <v>7488</v>
      </c>
      <c r="G359" s="61">
        <v>81656</v>
      </c>
      <c r="H359" s="54" t="s">
        <v>24453</v>
      </c>
      <c r="I359" s="55" t="s">
        <v>23661</v>
      </c>
      <c r="J359" s="55" t="s">
        <v>23662</v>
      </c>
      <c r="K359" s="73" t="s">
        <v>26056</v>
      </c>
      <c r="L359" s="56">
        <v>6000000</v>
      </c>
      <c r="M359" s="56">
        <v>6000000</v>
      </c>
      <c r="N359" s="56"/>
      <c r="O359" s="59"/>
      <c r="P359" s="59"/>
      <c r="Q359" s="56">
        <v>31396</v>
      </c>
      <c r="R359" s="70">
        <v>671</v>
      </c>
      <c r="S359" s="70" t="s">
        <v>25600</v>
      </c>
    </row>
    <row r="360" spans="1:19" ht="30" x14ac:dyDescent="0.25">
      <c r="A360" s="60" t="s">
        <v>24454</v>
      </c>
      <c r="B360" s="53">
        <v>13630</v>
      </c>
      <c r="C360" s="54" t="s">
        <v>7229</v>
      </c>
      <c r="D360" s="54" t="s">
        <v>23659</v>
      </c>
      <c r="E360" s="54" t="s">
        <v>7506</v>
      </c>
      <c r="F360" s="67" t="s">
        <v>7507</v>
      </c>
      <c r="G360" s="61">
        <v>81861</v>
      </c>
      <c r="H360" s="54" t="s">
        <v>24455</v>
      </c>
      <c r="I360" s="55" t="s">
        <v>23661</v>
      </c>
      <c r="J360" s="55" t="s">
        <v>23662</v>
      </c>
      <c r="K360" s="73" t="s">
        <v>26057</v>
      </c>
      <c r="L360" s="56">
        <v>6300000</v>
      </c>
      <c r="M360" s="56">
        <v>6300000</v>
      </c>
      <c r="N360" s="56"/>
      <c r="O360" s="59"/>
      <c r="P360" s="59"/>
      <c r="Q360" s="56">
        <v>32165</v>
      </c>
      <c r="R360" s="70">
        <v>2912</v>
      </c>
      <c r="S360" s="70"/>
    </row>
    <row r="361" spans="1:19" ht="30" x14ac:dyDescent="0.25">
      <c r="A361" s="60" t="s">
        <v>24456</v>
      </c>
      <c r="B361" s="53">
        <v>14518</v>
      </c>
      <c r="C361" s="54" t="s">
        <v>7229</v>
      </c>
      <c r="D361" s="54" t="s">
        <v>23659</v>
      </c>
      <c r="E361" s="54" t="s">
        <v>7190</v>
      </c>
      <c r="F361" s="67" t="s">
        <v>7516</v>
      </c>
      <c r="G361" s="61">
        <v>82136</v>
      </c>
      <c r="H361" s="54" t="s">
        <v>24457</v>
      </c>
      <c r="I361" s="55" t="s">
        <v>23661</v>
      </c>
      <c r="J361" s="55" t="s">
        <v>23662</v>
      </c>
      <c r="K361" s="73" t="s">
        <v>26058</v>
      </c>
      <c r="L361" s="56">
        <v>725361.59</v>
      </c>
      <c r="M361" s="56">
        <v>725361.59</v>
      </c>
      <c r="N361" s="56"/>
      <c r="O361" s="59"/>
      <c r="P361" s="59"/>
      <c r="Q361" s="56">
        <v>1918</v>
      </c>
      <c r="R361" s="70">
        <v>126</v>
      </c>
      <c r="S361" s="70"/>
    </row>
    <row r="362" spans="1:19" ht="30" x14ac:dyDescent="0.25">
      <c r="A362" s="60" t="s">
        <v>24458</v>
      </c>
      <c r="B362" s="53">
        <v>13658</v>
      </c>
      <c r="C362" s="54" t="s">
        <v>7229</v>
      </c>
      <c r="D362" s="54" t="s">
        <v>23659</v>
      </c>
      <c r="E362" s="54" t="s">
        <v>7529</v>
      </c>
      <c r="F362" s="67" t="s">
        <v>7530</v>
      </c>
      <c r="G362" s="61">
        <v>82314</v>
      </c>
      <c r="H362" s="54" t="s">
        <v>24459</v>
      </c>
      <c r="I362" s="55" t="s">
        <v>23661</v>
      </c>
      <c r="J362" s="55" t="s">
        <v>23662</v>
      </c>
      <c r="K362" s="73" t="s">
        <v>26059</v>
      </c>
      <c r="L362" s="56">
        <v>2454617.48</v>
      </c>
      <c r="M362" s="56">
        <v>2454617.48</v>
      </c>
      <c r="N362" s="56">
        <v>2454617.48</v>
      </c>
      <c r="O362" s="59"/>
      <c r="P362" s="59"/>
      <c r="Q362" s="56">
        <v>9824</v>
      </c>
      <c r="R362" s="70">
        <v>311</v>
      </c>
      <c r="S362" s="70"/>
    </row>
    <row r="363" spans="1:19" ht="45" x14ac:dyDescent="0.25">
      <c r="A363" s="60" t="s">
        <v>24460</v>
      </c>
      <c r="B363" s="53">
        <v>14194</v>
      </c>
      <c r="C363" s="54" t="s">
        <v>7229</v>
      </c>
      <c r="D363" s="54" t="s">
        <v>10</v>
      </c>
      <c r="E363" s="54" t="s">
        <v>24461</v>
      </c>
      <c r="F363" s="67" t="s">
        <v>25491</v>
      </c>
      <c r="G363" s="61">
        <v>78329</v>
      </c>
      <c r="H363" s="54" t="s">
        <v>24462</v>
      </c>
      <c r="I363" s="55" t="s">
        <v>23661</v>
      </c>
      <c r="J363" s="55" t="s">
        <v>23662</v>
      </c>
      <c r="K363" s="73" t="s">
        <v>26060</v>
      </c>
      <c r="L363" s="56">
        <v>6000000</v>
      </c>
      <c r="M363" s="56">
        <v>6000000</v>
      </c>
      <c r="N363" s="56"/>
      <c r="O363" s="59"/>
      <c r="P363" s="59"/>
      <c r="Q363" s="56">
        <v>39682</v>
      </c>
      <c r="R363" s="70">
        <v>800</v>
      </c>
      <c r="S363" s="70"/>
    </row>
    <row r="364" spans="1:19" ht="120" x14ac:dyDescent="0.25">
      <c r="A364" s="60" t="s">
        <v>24463</v>
      </c>
      <c r="B364" s="53">
        <v>13878</v>
      </c>
      <c r="C364" s="54" t="s">
        <v>7229</v>
      </c>
      <c r="D364" s="54" t="s">
        <v>10</v>
      </c>
      <c r="E364" s="54" t="s">
        <v>7543</v>
      </c>
      <c r="F364" s="67" t="s">
        <v>7544</v>
      </c>
      <c r="G364" s="61">
        <v>82430</v>
      </c>
      <c r="H364" s="54" t="s">
        <v>24464</v>
      </c>
      <c r="I364" s="55" t="s">
        <v>23661</v>
      </c>
      <c r="J364" s="55" t="s">
        <v>23662</v>
      </c>
      <c r="K364" s="73" t="s">
        <v>26061</v>
      </c>
      <c r="L364" s="56">
        <v>6000000</v>
      </c>
      <c r="M364" s="56">
        <v>6000000</v>
      </c>
      <c r="N364" s="56"/>
      <c r="O364" s="59"/>
      <c r="P364" s="59"/>
      <c r="Q364" s="56">
        <v>54050</v>
      </c>
      <c r="R364" s="70">
        <v>1378</v>
      </c>
      <c r="S364" s="70" t="s">
        <v>25601</v>
      </c>
    </row>
    <row r="365" spans="1:19" ht="30" x14ac:dyDescent="0.25">
      <c r="A365" s="60" t="s">
        <v>24465</v>
      </c>
      <c r="B365" s="53">
        <v>13463</v>
      </c>
      <c r="C365" s="54" t="s">
        <v>7229</v>
      </c>
      <c r="D365" s="54" t="s">
        <v>23659</v>
      </c>
      <c r="E365" s="54" t="s">
        <v>7555</v>
      </c>
      <c r="F365" s="67" t="s">
        <v>7556</v>
      </c>
      <c r="G365" s="61">
        <v>78089</v>
      </c>
      <c r="H365" s="54" t="s">
        <v>24466</v>
      </c>
      <c r="I365" s="55" t="s">
        <v>23661</v>
      </c>
      <c r="J365" s="55" t="s">
        <v>23662</v>
      </c>
      <c r="K365" s="73" t="s">
        <v>26062</v>
      </c>
      <c r="L365" s="56">
        <v>1019535.38</v>
      </c>
      <c r="M365" s="56">
        <v>1019535.38</v>
      </c>
      <c r="N365" s="56"/>
      <c r="O365" s="59"/>
      <c r="P365" s="59"/>
      <c r="Q365" s="56">
        <v>5096</v>
      </c>
      <c r="R365" s="70">
        <v>143</v>
      </c>
      <c r="S365" s="70"/>
    </row>
    <row r="366" spans="1:19" ht="45" x14ac:dyDescent="0.25">
      <c r="A366" s="60" t="s">
        <v>24467</v>
      </c>
      <c r="B366" s="53">
        <v>14401</v>
      </c>
      <c r="C366" s="54" t="s">
        <v>7229</v>
      </c>
      <c r="D366" s="54" t="s">
        <v>23659</v>
      </c>
      <c r="E366" s="54" t="s">
        <v>7569</v>
      </c>
      <c r="F366" s="67" t="s">
        <v>7570</v>
      </c>
      <c r="G366" s="61">
        <v>82733</v>
      </c>
      <c r="H366" s="54" t="s">
        <v>24468</v>
      </c>
      <c r="I366" s="55" t="s">
        <v>23661</v>
      </c>
      <c r="J366" s="55" t="s">
        <v>23662</v>
      </c>
      <c r="K366" s="73" t="s">
        <v>26063</v>
      </c>
      <c r="L366" s="56">
        <v>6300000</v>
      </c>
      <c r="M366" s="56">
        <v>6300000</v>
      </c>
      <c r="N366" s="56"/>
      <c r="O366" s="59"/>
      <c r="P366" s="59"/>
      <c r="Q366" s="56">
        <v>51923</v>
      </c>
      <c r="R366" s="70">
        <v>1274</v>
      </c>
      <c r="S366" s="70"/>
    </row>
    <row r="367" spans="1:19" ht="30" x14ac:dyDescent="0.25">
      <c r="A367" s="60" t="s">
        <v>24469</v>
      </c>
      <c r="B367" s="53">
        <v>14452</v>
      </c>
      <c r="C367" s="54" t="s">
        <v>7229</v>
      </c>
      <c r="D367" s="54" t="s">
        <v>23659</v>
      </c>
      <c r="E367" s="54" t="s">
        <v>7575</v>
      </c>
      <c r="F367" s="67" t="s">
        <v>7576</v>
      </c>
      <c r="G367" s="61">
        <v>82779</v>
      </c>
      <c r="H367" s="54" t="s">
        <v>24470</v>
      </c>
      <c r="I367" s="55" t="s">
        <v>23661</v>
      </c>
      <c r="J367" s="55" t="s">
        <v>23662</v>
      </c>
      <c r="K367" s="73" t="s">
        <v>26064</v>
      </c>
      <c r="L367" s="56">
        <v>6000000</v>
      </c>
      <c r="M367" s="56">
        <v>6000000</v>
      </c>
      <c r="N367" s="56"/>
      <c r="O367" s="59"/>
      <c r="P367" s="59"/>
      <c r="Q367" s="56">
        <v>48873</v>
      </c>
      <c r="R367" s="70">
        <v>1134</v>
      </c>
      <c r="S367" s="70"/>
    </row>
    <row r="368" spans="1:19" ht="45" x14ac:dyDescent="0.25">
      <c r="A368" s="60" t="s">
        <v>24471</v>
      </c>
      <c r="B368" s="53">
        <v>13664</v>
      </c>
      <c r="C368" s="54" t="s">
        <v>7587</v>
      </c>
      <c r="D368" s="54" t="s">
        <v>23659</v>
      </c>
      <c r="E368" s="54" t="s">
        <v>7641</v>
      </c>
      <c r="F368" s="66" t="s">
        <v>7642</v>
      </c>
      <c r="G368" s="53">
        <v>83981</v>
      </c>
      <c r="H368" s="54" t="s">
        <v>24472</v>
      </c>
      <c r="I368" s="55" t="s">
        <v>23661</v>
      </c>
      <c r="J368" s="55" t="s">
        <v>23662</v>
      </c>
      <c r="K368" s="73" t="s">
        <v>26065</v>
      </c>
      <c r="L368" s="56">
        <v>7259170.8200000003</v>
      </c>
      <c r="M368" s="56">
        <v>7259170.8200000003</v>
      </c>
      <c r="N368" s="56"/>
      <c r="O368" s="59"/>
      <c r="P368" s="59"/>
      <c r="Q368" s="56">
        <v>17770.2</v>
      </c>
      <c r="R368" s="70">
        <v>443</v>
      </c>
      <c r="S368" s="70"/>
    </row>
    <row r="369" spans="1:19" ht="30" x14ac:dyDescent="0.25">
      <c r="A369" s="60" t="s">
        <v>24473</v>
      </c>
      <c r="B369" s="53">
        <v>15187</v>
      </c>
      <c r="C369" s="54" t="s">
        <v>7587</v>
      </c>
      <c r="D369" s="54" t="s">
        <v>23659</v>
      </c>
      <c r="E369" s="54" t="s">
        <v>5077</v>
      </c>
      <c r="F369" s="66" t="s">
        <v>7657</v>
      </c>
      <c r="G369" s="53">
        <v>84148</v>
      </c>
      <c r="H369" s="54" t="s">
        <v>24474</v>
      </c>
      <c r="I369" s="55" t="s">
        <v>23661</v>
      </c>
      <c r="J369" s="55" t="s">
        <v>23662</v>
      </c>
      <c r="K369" s="73" t="s">
        <v>26066</v>
      </c>
      <c r="L369" s="56">
        <v>3225390.4</v>
      </c>
      <c r="M369" s="56">
        <v>3225390.4</v>
      </c>
      <c r="N369" s="56"/>
      <c r="O369" s="59"/>
      <c r="P369" s="59"/>
      <c r="Q369" s="56">
        <v>9600</v>
      </c>
      <c r="R369" s="70">
        <v>300</v>
      </c>
      <c r="S369" s="70"/>
    </row>
    <row r="370" spans="1:19" ht="30" x14ac:dyDescent="0.25">
      <c r="A370" s="60" t="s">
        <v>24475</v>
      </c>
      <c r="B370" s="53">
        <v>13572</v>
      </c>
      <c r="C370" s="54" t="s">
        <v>7587</v>
      </c>
      <c r="D370" s="54" t="s">
        <v>23659</v>
      </c>
      <c r="E370" s="54" t="s">
        <v>7666</v>
      </c>
      <c r="F370" s="66" t="s">
        <v>7667</v>
      </c>
      <c r="G370" s="53">
        <v>86446</v>
      </c>
      <c r="H370" s="54" t="s">
        <v>24476</v>
      </c>
      <c r="I370" s="55" t="s">
        <v>23661</v>
      </c>
      <c r="J370" s="55" t="s">
        <v>23662</v>
      </c>
      <c r="K370" s="73" t="s">
        <v>26067</v>
      </c>
      <c r="L370" s="56">
        <v>2822149.11</v>
      </c>
      <c r="M370" s="56">
        <v>2822149.11</v>
      </c>
      <c r="N370" s="56"/>
      <c r="O370" s="59"/>
      <c r="P370" s="59"/>
      <c r="Q370" s="56">
        <v>4630.2</v>
      </c>
      <c r="R370" s="70">
        <v>174</v>
      </c>
      <c r="S370" s="70"/>
    </row>
    <row r="371" spans="1:19" ht="30" x14ac:dyDescent="0.25">
      <c r="A371" s="60" t="s">
        <v>24477</v>
      </c>
      <c r="B371" s="53">
        <v>14487</v>
      </c>
      <c r="C371" s="54" t="s">
        <v>7587</v>
      </c>
      <c r="D371" s="54" t="s">
        <v>10</v>
      </c>
      <c r="E371" s="54" t="s">
        <v>7674</v>
      </c>
      <c r="F371" s="66" t="s">
        <v>7675</v>
      </c>
      <c r="G371" s="53">
        <v>83525</v>
      </c>
      <c r="H371" s="54" t="s">
        <v>24478</v>
      </c>
      <c r="I371" s="55" t="s">
        <v>23661</v>
      </c>
      <c r="J371" s="55" t="s">
        <v>23662</v>
      </c>
      <c r="K371" s="73" t="s">
        <v>26068</v>
      </c>
      <c r="L371" s="56">
        <v>3922891.61</v>
      </c>
      <c r="M371" s="56">
        <v>3922891.61</v>
      </c>
      <c r="N371" s="56"/>
      <c r="O371" s="59"/>
      <c r="P371" s="59"/>
      <c r="Q371" s="56">
        <v>6707</v>
      </c>
      <c r="R371" s="70">
        <v>162</v>
      </c>
      <c r="S371" s="70"/>
    </row>
    <row r="372" spans="1:19" ht="60" x14ac:dyDescent="0.25">
      <c r="A372" s="60" t="s">
        <v>24479</v>
      </c>
      <c r="B372" s="53">
        <v>14282</v>
      </c>
      <c r="C372" s="54" t="s">
        <v>7587</v>
      </c>
      <c r="D372" s="54" t="s">
        <v>23659</v>
      </c>
      <c r="E372" s="54" t="s">
        <v>7687</v>
      </c>
      <c r="F372" s="66" t="s">
        <v>7688</v>
      </c>
      <c r="G372" s="53">
        <v>84264</v>
      </c>
      <c r="H372" s="54" t="s">
        <v>24480</v>
      </c>
      <c r="I372" s="55" t="s">
        <v>23661</v>
      </c>
      <c r="J372" s="55" t="s">
        <v>23662</v>
      </c>
      <c r="K372" s="73" t="s">
        <v>26069</v>
      </c>
      <c r="L372" s="56">
        <v>15000000</v>
      </c>
      <c r="M372" s="56">
        <v>15000000</v>
      </c>
      <c r="N372" s="56"/>
      <c r="O372" s="59"/>
      <c r="P372" s="59"/>
      <c r="Q372" s="56">
        <v>35877</v>
      </c>
      <c r="R372" s="70">
        <v>2044</v>
      </c>
      <c r="S372" s="70" t="s">
        <v>25602</v>
      </c>
    </row>
    <row r="373" spans="1:19" ht="30" x14ac:dyDescent="0.25">
      <c r="A373" s="60" t="s">
        <v>24481</v>
      </c>
      <c r="B373" s="53">
        <v>14313</v>
      </c>
      <c r="C373" s="54" t="s">
        <v>7587</v>
      </c>
      <c r="D373" s="54" t="s">
        <v>23659</v>
      </c>
      <c r="E373" s="54" t="s">
        <v>7711</v>
      </c>
      <c r="F373" s="66" t="s">
        <v>7712</v>
      </c>
      <c r="G373" s="53">
        <v>84460</v>
      </c>
      <c r="H373" s="54" t="s">
        <v>24482</v>
      </c>
      <c r="I373" s="55" t="s">
        <v>23661</v>
      </c>
      <c r="J373" s="55" t="s">
        <v>23662</v>
      </c>
      <c r="K373" s="73" t="s">
        <v>26070</v>
      </c>
      <c r="L373" s="56">
        <v>13000000</v>
      </c>
      <c r="M373" s="56">
        <v>13000000</v>
      </c>
      <c r="N373" s="56"/>
      <c r="O373" s="59"/>
      <c r="P373" s="59"/>
      <c r="Q373" s="56">
        <v>17039</v>
      </c>
      <c r="R373" s="70">
        <v>977</v>
      </c>
      <c r="S373" s="70"/>
    </row>
    <row r="374" spans="1:19" ht="30" x14ac:dyDescent="0.25">
      <c r="A374" s="60" t="s">
        <v>24483</v>
      </c>
      <c r="B374" s="53">
        <v>13458</v>
      </c>
      <c r="C374" s="54" t="s">
        <v>7587</v>
      </c>
      <c r="D374" s="54" t="s">
        <v>23659</v>
      </c>
      <c r="E374" s="54" t="s">
        <v>7729</v>
      </c>
      <c r="F374" s="66" t="s">
        <v>7730</v>
      </c>
      <c r="G374" s="53">
        <v>84558</v>
      </c>
      <c r="H374" s="54" t="s">
        <v>24484</v>
      </c>
      <c r="I374" s="55" t="s">
        <v>23661</v>
      </c>
      <c r="J374" s="55" t="s">
        <v>23662</v>
      </c>
      <c r="K374" s="73" t="s">
        <v>26071</v>
      </c>
      <c r="L374" s="56">
        <v>17000000</v>
      </c>
      <c r="M374" s="56">
        <v>17000000</v>
      </c>
      <c r="N374" s="56"/>
      <c r="O374" s="59"/>
      <c r="P374" s="59"/>
      <c r="Q374" s="56">
        <v>52176</v>
      </c>
      <c r="R374" s="70">
        <v>1889</v>
      </c>
      <c r="S374" s="70"/>
    </row>
    <row r="375" spans="1:19" ht="30" x14ac:dyDescent="0.25">
      <c r="A375" s="60" t="s">
        <v>24485</v>
      </c>
      <c r="B375" s="53">
        <v>13296</v>
      </c>
      <c r="C375" s="54" t="s">
        <v>7587</v>
      </c>
      <c r="D375" s="54" t="s">
        <v>23659</v>
      </c>
      <c r="E375" s="54" t="s">
        <v>7741</v>
      </c>
      <c r="F375" s="66" t="s">
        <v>7742</v>
      </c>
      <c r="G375" s="53">
        <v>86479</v>
      </c>
      <c r="H375" s="54" t="s">
        <v>24486</v>
      </c>
      <c r="I375" s="55" t="s">
        <v>23661</v>
      </c>
      <c r="J375" s="55" t="s">
        <v>23662</v>
      </c>
      <c r="K375" s="73" t="s">
        <v>26072</v>
      </c>
      <c r="L375" s="56">
        <v>6410880.4500000002</v>
      </c>
      <c r="M375" s="56">
        <v>6410880.4500000002</v>
      </c>
      <c r="N375" s="56"/>
      <c r="O375" s="59"/>
      <c r="P375" s="59"/>
      <c r="Q375" s="56">
        <v>24361.3</v>
      </c>
      <c r="R375" s="70">
        <v>391</v>
      </c>
      <c r="S375" s="70"/>
    </row>
    <row r="376" spans="1:19" ht="90" x14ac:dyDescent="0.25">
      <c r="A376" s="60" t="s">
        <v>24487</v>
      </c>
      <c r="B376" s="53">
        <v>14427</v>
      </c>
      <c r="C376" s="54" t="s">
        <v>7587</v>
      </c>
      <c r="D376" s="54" t="s">
        <v>23685</v>
      </c>
      <c r="E376" s="54" t="s">
        <v>7757</v>
      </c>
      <c r="F376" s="66" t="s">
        <v>25492</v>
      </c>
      <c r="G376" s="53">
        <v>200091</v>
      </c>
      <c r="H376" s="54" t="s">
        <v>24488</v>
      </c>
      <c r="I376" s="55" t="s">
        <v>23661</v>
      </c>
      <c r="J376" s="55" t="s">
        <v>23662</v>
      </c>
      <c r="K376" s="73" t="s">
        <v>26073</v>
      </c>
      <c r="L376" s="56">
        <v>17000000</v>
      </c>
      <c r="M376" s="56">
        <v>17000000</v>
      </c>
      <c r="N376" s="56"/>
      <c r="O376" s="59"/>
      <c r="P376" s="59"/>
      <c r="Q376" s="56">
        <v>67463</v>
      </c>
      <c r="R376" s="70">
        <v>2232</v>
      </c>
      <c r="S376" s="70" t="s">
        <v>25603</v>
      </c>
    </row>
    <row r="377" spans="1:19" ht="30" x14ac:dyDescent="0.25">
      <c r="A377" s="60" t="s">
        <v>24489</v>
      </c>
      <c r="B377" s="53">
        <v>13411</v>
      </c>
      <c r="C377" s="54" t="s">
        <v>7587</v>
      </c>
      <c r="D377" s="54" t="s">
        <v>15</v>
      </c>
      <c r="E377" s="54" t="s">
        <v>7786</v>
      </c>
      <c r="F377" s="66" t="s">
        <v>25493</v>
      </c>
      <c r="G377" s="53">
        <v>200090</v>
      </c>
      <c r="H377" s="54" t="s">
        <v>24490</v>
      </c>
      <c r="I377" s="55" t="s">
        <v>23661</v>
      </c>
      <c r="J377" s="55" t="s">
        <v>23662</v>
      </c>
      <c r="K377" s="73" t="s">
        <v>26074</v>
      </c>
      <c r="L377" s="56">
        <v>17285602.850000001</v>
      </c>
      <c r="M377" s="56">
        <v>17285602.850000001</v>
      </c>
      <c r="N377" s="56"/>
      <c r="O377" s="59"/>
      <c r="P377" s="59"/>
      <c r="Q377" s="56">
        <v>22190.1</v>
      </c>
      <c r="R377" s="70">
        <v>673</v>
      </c>
      <c r="S377" s="70"/>
    </row>
    <row r="378" spans="1:19" ht="30" x14ac:dyDescent="0.25">
      <c r="A378" s="60" t="s">
        <v>24491</v>
      </c>
      <c r="B378" s="53">
        <v>14408</v>
      </c>
      <c r="C378" s="54" t="s">
        <v>7587</v>
      </c>
      <c r="D378" s="54" t="s">
        <v>23659</v>
      </c>
      <c r="E378" s="54" t="s">
        <v>2811</v>
      </c>
      <c r="F378" s="66" t="s">
        <v>7796</v>
      </c>
      <c r="G378" s="53">
        <v>85074</v>
      </c>
      <c r="H378" s="54" t="s">
        <v>24492</v>
      </c>
      <c r="I378" s="55" t="s">
        <v>23661</v>
      </c>
      <c r="J378" s="55" t="s">
        <v>23662</v>
      </c>
      <c r="K378" s="73" t="s">
        <v>26075</v>
      </c>
      <c r="L378" s="56">
        <v>9920765.8100000005</v>
      </c>
      <c r="M378" s="56">
        <v>9920765.8100000005</v>
      </c>
      <c r="N378" s="56"/>
      <c r="O378" s="59"/>
      <c r="P378" s="59"/>
      <c r="Q378" s="56">
        <v>23094</v>
      </c>
      <c r="R378" s="70">
        <v>606</v>
      </c>
      <c r="S378" s="70"/>
    </row>
    <row r="379" spans="1:19" ht="30" x14ac:dyDescent="0.25">
      <c r="A379" s="60" t="s">
        <v>24493</v>
      </c>
      <c r="B379" s="53">
        <v>14538</v>
      </c>
      <c r="C379" s="54" t="s">
        <v>7587</v>
      </c>
      <c r="D379" s="54" t="s">
        <v>23659</v>
      </c>
      <c r="E379" s="54" t="s">
        <v>7799</v>
      </c>
      <c r="F379" s="66" t="s">
        <v>7800</v>
      </c>
      <c r="G379" s="53">
        <v>85127</v>
      </c>
      <c r="H379" s="54" t="s">
        <v>24494</v>
      </c>
      <c r="I379" s="55" t="s">
        <v>23661</v>
      </c>
      <c r="J379" s="55" t="s">
        <v>23662</v>
      </c>
      <c r="K379" s="73" t="s">
        <v>26076</v>
      </c>
      <c r="L379" s="56">
        <v>1070389.78</v>
      </c>
      <c r="M379" s="56">
        <v>1070389.78</v>
      </c>
      <c r="N379" s="56"/>
      <c r="O379" s="59"/>
      <c r="P379" s="59"/>
      <c r="Q379" s="56">
        <v>2130</v>
      </c>
      <c r="R379" s="70">
        <v>31</v>
      </c>
      <c r="S379" s="70"/>
    </row>
    <row r="380" spans="1:19" ht="60" x14ac:dyDescent="0.25">
      <c r="A380" s="60" t="s">
        <v>24495</v>
      </c>
      <c r="B380" s="53">
        <v>14493</v>
      </c>
      <c r="C380" s="54" t="s">
        <v>7587</v>
      </c>
      <c r="D380" s="54" t="s">
        <v>23659</v>
      </c>
      <c r="E380" s="54" t="s">
        <v>10101</v>
      </c>
      <c r="F380" s="66" t="s">
        <v>10102</v>
      </c>
      <c r="G380" s="53">
        <v>85341</v>
      </c>
      <c r="H380" s="54" t="s">
        <v>24496</v>
      </c>
      <c r="I380" s="55" t="s">
        <v>23661</v>
      </c>
      <c r="J380" s="55" t="s">
        <v>23662</v>
      </c>
      <c r="K380" s="73" t="s">
        <v>26077</v>
      </c>
      <c r="L380" s="56">
        <v>16124777.43</v>
      </c>
      <c r="M380" s="56">
        <v>16124777.43</v>
      </c>
      <c r="N380" s="56"/>
      <c r="O380" s="59"/>
      <c r="P380" s="59"/>
      <c r="Q380" s="56">
        <v>15803</v>
      </c>
      <c r="R380" s="70">
        <v>1011</v>
      </c>
      <c r="S380" s="70" t="s">
        <v>25604</v>
      </c>
    </row>
    <row r="381" spans="1:19" ht="45" x14ac:dyDescent="0.25">
      <c r="A381" s="60" t="s">
        <v>24497</v>
      </c>
      <c r="B381" s="53">
        <v>14317</v>
      </c>
      <c r="C381" s="54" t="s">
        <v>24498</v>
      </c>
      <c r="D381" s="54" t="s">
        <v>23659</v>
      </c>
      <c r="E381" s="54" t="s">
        <v>24499</v>
      </c>
      <c r="F381" s="67" t="s">
        <v>10127</v>
      </c>
      <c r="G381" s="61">
        <v>85528</v>
      </c>
      <c r="H381" s="54" t="s">
        <v>24500</v>
      </c>
      <c r="I381" s="55" t="s">
        <v>23688</v>
      </c>
      <c r="J381" s="55" t="s">
        <v>23689</v>
      </c>
      <c r="K381" s="73" t="s">
        <v>26078</v>
      </c>
      <c r="L381" s="56">
        <v>30472388.199999999</v>
      </c>
      <c r="M381" s="56">
        <v>30472388.199999999</v>
      </c>
      <c r="N381" s="56">
        <f>M381</f>
        <v>30472388.199999999</v>
      </c>
      <c r="O381" s="59"/>
      <c r="P381" s="59"/>
      <c r="Q381" s="56">
        <v>49357</v>
      </c>
      <c r="R381" s="70">
        <v>1933</v>
      </c>
      <c r="S381" s="70"/>
    </row>
    <row r="382" spans="1:19" ht="30" x14ac:dyDescent="0.25">
      <c r="A382" s="60" t="s">
        <v>24501</v>
      </c>
      <c r="B382" s="53">
        <v>15172</v>
      </c>
      <c r="C382" s="54" t="s">
        <v>7587</v>
      </c>
      <c r="D382" s="54" t="s">
        <v>23659</v>
      </c>
      <c r="E382" s="54" t="s">
        <v>10130</v>
      </c>
      <c r="F382" s="66" t="s">
        <v>10131</v>
      </c>
      <c r="G382" s="53">
        <v>85680</v>
      </c>
      <c r="H382" s="54" t="s">
        <v>24502</v>
      </c>
      <c r="I382" s="55" t="s">
        <v>23661</v>
      </c>
      <c r="J382" s="55" t="s">
        <v>23662</v>
      </c>
      <c r="K382" s="73" t="s">
        <v>26079</v>
      </c>
      <c r="L382" s="56">
        <v>2000000</v>
      </c>
      <c r="M382" s="56">
        <v>2000000</v>
      </c>
      <c r="N382" s="56"/>
      <c r="O382" s="59"/>
      <c r="P382" s="59"/>
      <c r="Q382" s="56">
        <v>4233.7</v>
      </c>
      <c r="R382" s="70">
        <v>72</v>
      </c>
      <c r="S382" s="70"/>
    </row>
    <row r="383" spans="1:19" ht="30" x14ac:dyDescent="0.25">
      <c r="A383" s="60" t="s">
        <v>24503</v>
      </c>
      <c r="B383" s="53">
        <v>15176</v>
      </c>
      <c r="C383" s="54" t="s">
        <v>7587</v>
      </c>
      <c r="D383" s="54" t="s">
        <v>23659</v>
      </c>
      <c r="E383" s="54" t="s">
        <v>2091</v>
      </c>
      <c r="F383" s="66" t="s">
        <v>10144</v>
      </c>
      <c r="G383" s="53">
        <v>85788</v>
      </c>
      <c r="H383" s="54" t="s">
        <v>24504</v>
      </c>
      <c r="I383" s="55" t="s">
        <v>23661</v>
      </c>
      <c r="J383" s="55" t="s">
        <v>23662</v>
      </c>
      <c r="K383" s="73" t="s">
        <v>26080</v>
      </c>
      <c r="L383" s="56">
        <v>2000000</v>
      </c>
      <c r="M383" s="56">
        <v>2000000</v>
      </c>
      <c r="N383" s="56"/>
      <c r="O383" s="59"/>
      <c r="P383" s="59"/>
      <c r="Q383" s="56">
        <v>3962</v>
      </c>
      <c r="R383" s="70">
        <v>187</v>
      </c>
      <c r="S383" s="70" t="s">
        <v>25605</v>
      </c>
    </row>
    <row r="384" spans="1:19" ht="45" x14ac:dyDescent="0.25">
      <c r="A384" s="60" t="s">
        <v>24505</v>
      </c>
      <c r="B384" s="53">
        <v>14723</v>
      </c>
      <c r="C384" s="54" t="s">
        <v>24498</v>
      </c>
      <c r="D384" s="54" t="s">
        <v>23659</v>
      </c>
      <c r="E384" s="54" t="s">
        <v>24506</v>
      </c>
      <c r="F384" s="67" t="s">
        <v>10177</v>
      </c>
      <c r="G384" s="61">
        <v>85920</v>
      </c>
      <c r="H384" s="54" t="s">
        <v>24507</v>
      </c>
      <c r="I384" s="55" t="s">
        <v>23688</v>
      </c>
      <c r="J384" s="55" t="s">
        <v>23689</v>
      </c>
      <c r="K384" s="73" t="s">
        <v>26081</v>
      </c>
      <c r="L384" s="56">
        <v>28212473.390000001</v>
      </c>
      <c r="M384" s="56">
        <v>28212473.390000001</v>
      </c>
      <c r="N384" s="56">
        <v>28212473.390000001</v>
      </c>
      <c r="O384" s="59"/>
      <c r="P384" s="59"/>
      <c r="Q384" s="56">
        <v>31021</v>
      </c>
      <c r="R384" s="70">
        <v>2642</v>
      </c>
      <c r="S384" s="70"/>
    </row>
    <row r="385" spans="1:19" ht="60" x14ac:dyDescent="0.25">
      <c r="A385" s="60" t="s">
        <v>24508</v>
      </c>
      <c r="B385" s="53">
        <v>15178</v>
      </c>
      <c r="C385" s="54" t="s">
        <v>7587</v>
      </c>
      <c r="D385" s="54" t="s">
        <v>23659</v>
      </c>
      <c r="E385" s="54" t="s">
        <v>10212</v>
      </c>
      <c r="F385" s="66" t="s">
        <v>10213</v>
      </c>
      <c r="G385" s="53">
        <v>86188</v>
      </c>
      <c r="H385" s="54" t="s">
        <v>24509</v>
      </c>
      <c r="I385" s="55" t="s">
        <v>23661</v>
      </c>
      <c r="J385" s="55" t="s">
        <v>23662</v>
      </c>
      <c r="K385" s="73" t="s">
        <v>26082</v>
      </c>
      <c r="L385" s="56">
        <v>13000000</v>
      </c>
      <c r="M385" s="56">
        <v>13000000</v>
      </c>
      <c r="N385" s="56"/>
      <c r="O385" s="59"/>
      <c r="P385" s="59"/>
      <c r="Q385" s="56">
        <v>24000</v>
      </c>
      <c r="R385" s="70">
        <v>690</v>
      </c>
      <c r="S385" s="70" t="s">
        <v>25606</v>
      </c>
    </row>
    <row r="386" spans="1:19" ht="90" x14ac:dyDescent="0.25">
      <c r="A386" s="60" t="s">
        <v>24510</v>
      </c>
      <c r="B386" s="53">
        <v>13767</v>
      </c>
      <c r="C386" s="54" t="s">
        <v>7587</v>
      </c>
      <c r="D386" s="54" t="s">
        <v>10</v>
      </c>
      <c r="E386" s="54" t="s">
        <v>10230</v>
      </c>
      <c r="F386" s="66" t="s">
        <v>10231</v>
      </c>
      <c r="G386" s="53">
        <v>83749</v>
      </c>
      <c r="H386" s="54" t="s">
        <v>24511</v>
      </c>
      <c r="I386" s="55" t="s">
        <v>23661</v>
      </c>
      <c r="J386" s="55" t="s">
        <v>23662</v>
      </c>
      <c r="K386" s="73" t="s">
        <v>26083</v>
      </c>
      <c r="L386" s="56">
        <v>2089364.74</v>
      </c>
      <c r="M386" s="56">
        <v>2089364.74</v>
      </c>
      <c r="N386" s="56"/>
      <c r="O386" s="59"/>
      <c r="P386" s="59"/>
      <c r="Q386" s="56">
        <v>6694</v>
      </c>
      <c r="R386" s="70">
        <v>326</v>
      </c>
      <c r="S386" s="70" t="s">
        <v>25607</v>
      </c>
    </row>
    <row r="387" spans="1:19" ht="90" x14ac:dyDescent="0.25">
      <c r="A387" s="60" t="s">
        <v>24512</v>
      </c>
      <c r="B387" s="53">
        <v>14385</v>
      </c>
      <c r="C387" s="54" t="s">
        <v>7587</v>
      </c>
      <c r="D387" s="54" t="s">
        <v>23659</v>
      </c>
      <c r="E387" s="54" t="s">
        <v>24513</v>
      </c>
      <c r="F387" s="66" t="s">
        <v>25494</v>
      </c>
      <c r="G387" s="53">
        <v>86366</v>
      </c>
      <c r="H387" s="54" t="s">
        <v>24514</v>
      </c>
      <c r="I387" s="55" t="s">
        <v>23661</v>
      </c>
      <c r="J387" s="55" t="s">
        <v>23662</v>
      </c>
      <c r="K387" s="73" t="s">
        <v>26084</v>
      </c>
      <c r="L387" s="56">
        <v>17000000</v>
      </c>
      <c r="M387" s="56">
        <v>17000000</v>
      </c>
      <c r="N387" s="56"/>
      <c r="O387" s="59"/>
      <c r="P387" s="59"/>
      <c r="Q387" s="56">
        <v>36076</v>
      </c>
      <c r="R387" s="70">
        <v>1156</v>
      </c>
      <c r="S387" s="70" t="s">
        <v>25608</v>
      </c>
    </row>
    <row r="388" spans="1:19" ht="30" x14ac:dyDescent="0.25">
      <c r="A388" s="60" t="s">
        <v>24515</v>
      </c>
      <c r="B388" s="53">
        <v>13386</v>
      </c>
      <c r="C388" s="54" t="s">
        <v>10242</v>
      </c>
      <c r="D388" s="54" t="s">
        <v>10</v>
      </c>
      <c r="E388" s="54" t="s">
        <v>816</v>
      </c>
      <c r="F388" s="66" t="s">
        <v>10243</v>
      </c>
      <c r="G388" s="53">
        <v>87219</v>
      </c>
      <c r="H388" s="54" t="s">
        <v>24516</v>
      </c>
      <c r="I388" s="55" t="s">
        <v>23661</v>
      </c>
      <c r="J388" s="55" t="s">
        <v>23662</v>
      </c>
      <c r="K388" s="73" t="s">
        <v>26085</v>
      </c>
      <c r="L388" s="56">
        <v>7402315.5</v>
      </c>
      <c r="M388" s="56">
        <v>7402315.5</v>
      </c>
      <c r="N388" s="56"/>
      <c r="O388" s="59"/>
      <c r="P388" s="59"/>
      <c r="Q388" s="56">
        <v>12300</v>
      </c>
      <c r="R388" s="70">
        <v>410</v>
      </c>
      <c r="S388" s="70"/>
    </row>
    <row r="389" spans="1:19" ht="30" x14ac:dyDescent="0.25">
      <c r="A389" s="60" t="s">
        <v>24517</v>
      </c>
      <c r="B389" s="53">
        <v>14231</v>
      </c>
      <c r="C389" s="54" t="s">
        <v>10242</v>
      </c>
      <c r="D389" s="54" t="s">
        <v>23659</v>
      </c>
      <c r="E389" s="54" t="s">
        <v>10303</v>
      </c>
      <c r="F389" s="66" t="s">
        <v>10304</v>
      </c>
      <c r="G389" s="53">
        <v>88546</v>
      </c>
      <c r="H389" s="54" t="s">
        <v>24518</v>
      </c>
      <c r="I389" s="55" t="s">
        <v>23661</v>
      </c>
      <c r="J389" s="55" t="s">
        <v>23662</v>
      </c>
      <c r="K389" s="73" t="s">
        <v>26086</v>
      </c>
      <c r="L389" s="56">
        <v>7000000</v>
      </c>
      <c r="M389" s="56">
        <v>7000000</v>
      </c>
      <c r="N389" s="56"/>
      <c r="O389" s="59"/>
      <c r="P389" s="59"/>
      <c r="Q389" s="56">
        <v>30055</v>
      </c>
      <c r="R389" s="70">
        <v>814</v>
      </c>
      <c r="S389" s="70"/>
    </row>
    <row r="390" spans="1:19" ht="45" x14ac:dyDescent="0.25">
      <c r="A390" s="60" t="s">
        <v>24519</v>
      </c>
      <c r="B390" s="53">
        <v>14658</v>
      </c>
      <c r="C390" s="54" t="s">
        <v>24520</v>
      </c>
      <c r="D390" s="54" t="s">
        <v>23659</v>
      </c>
      <c r="E390" s="54" t="s">
        <v>24521</v>
      </c>
      <c r="F390" s="67" t="s">
        <v>10308</v>
      </c>
      <c r="G390" s="61">
        <v>88644</v>
      </c>
      <c r="H390" s="54" t="s">
        <v>24522</v>
      </c>
      <c r="I390" s="55" t="s">
        <v>23688</v>
      </c>
      <c r="J390" s="55" t="s">
        <v>23689</v>
      </c>
      <c r="K390" s="73" t="s">
        <v>26087</v>
      </c>
      <c r="L390" s="56">
        <v>34390216.57</v>
      </c>
      <c r="M390" s="56">
        <v>34390216.57</v>
      </c>
      <c r="N390" s="56">
        <v>34390216.57</v>
      </c>
      <c r="O390" s="59">
        <v>208250</v>
      </c>
      <c r="P390" s="59"/>
      <c r="Q390" s="56">
        <v>58075</v>
      </c>
      <c r="R390" s="70">
        <v>1538</v>
      </c>
      <c r="S390" s="70"/>
    </row>
    <row r="391" spans="1:19" ht="60" x14ac:dyDescent="0.25">
      <c r="A391" s="60" t="s">
        <v>24523</v>
      </c>
      <c r="B391" s="53">
        <v>13909</v>
      </c>
      <c r="C391" s="54" t="s">
        <v>10242</v>
      </c>
      <c r="D391" s="54" t="s">
        <v>10</v>
      </c>
      <c r="E391" s="54" t="s">
        <v>10337</v>
      </c>
      <c r="F391" s="66" t="s">
        <v>10338</v>
      </c>
      <c r="G391" s="53">
        <v>87424</v>
      </c>
      <c r="H391" s="54" t="s">
        <v>24524</v>
      </c>
      <c r="I391" s="55" t="s">
        <v>23661</v>
      </c>
      <c r="J391" s="55" t="s">
        <v>23662</v>
      </c>
      <c r="K391" s="73" t="s">
        <v>26088</v>
      </c>
      <c r="L391" s="56">
        <v>12000000</v>
      </c>
      <c r="M391" s="56">
        <v>12000000</v>
      </c>
      <c r="N391" s="56">
        <v>12000000</v>
      </c>
      <c r="O391" s="59"/>
      <c r="P391" s="59"/>
      <c r="Q391" s="56">
        <v>39068</v>
      </c>
      <c r="R391" s="70">
        <v>1058</v>
      </c>
      <c r="S391" s="70" t="s">
        <v>25609</v>
      </c>
    </row>
    <row r="392" spans="1:19" ht="45" x14ac:dyDescent="0.25">
      <c r="A392" s="60" t="s">
        <v>24525</v>
      </c>
      <c r="B392" s="53">
        <v>13884</v>
      </c>
      <c r="C392" s="54" t="s">
        <v>24520</v>
      </c>
      <c r="D392" s="54" t="s">
        <v>23659</v>
      </c>
      <c r="E392" s="54" t="s">
        <v>24526</v>
      </c>
      <c r="F392" s="67" t="s">
        <v>10360</v>
      </c>
      <c r="G392" s="61">
        <v>89240</v>
      </c>
      <c r="H392" s="54" t="s">
        <v>24527</v>
      </c>
      <c r="I392" s="55" t="s">
        <v>23688</v>
      </c>
      <c r="J392" s="55" t="s">
        <v>23689</v>
      </c>
      <c r="K392" s="73" t="s">
        <v>26089</v>
      </c>
      <c r="L392" s="56">
        <v>47705028.640000001</v>
      </c>
      <c r="M392" s="56">
        <v>47705028.640000001</v>
      </c>
      <c r="N392" s="56"/>
      <c r="O392" s="59"/>
      <c r="P392" s="59"/>
      <c r="Q392" s="56">
        <v>76060</v>
      </c>
      <c r="R392" s="70">
        <v>2022</v>
      </c>
      <c r="S392" s="70"/>
    </row>
    <row r="393" spans="1:19" ht="45" x14ac:dyDescent="0.25">
      <c r="A393" s="60" t="s">
        <v>24528</v>
      </c>
      <c r="B393" s="53">
        <v>14572</v>
      </c>
      <c r="C393" s="54" t="s">
        <v>10242</v>
      </c>
      <c r="D393" s="54" t="s">
        <v>10</v>
      </c>
      <c r="E393" s="54" t="s">
        <v>10392</v>
      </c>
      <c r="F393" s="66" t="s">
        <v>10393</v>
      </c>
      <c r="G393" s="53">
        <v>89561</v>
      </c>
      <c r="H393" s="54" t="s">
        <v>24529</v>
      </c>
      <c r="I393" s="55" t="s">
        <v>23661</v>
      </c>
      <c r="J393" s="55" t="s">
        <v>23662</v>
      </c>
      <c r="K393" s="73" t="s">
        <v>26090</v>
      </c>
      <c r="L393" s="56">
        <v>4460643.41</v>
      </c>
      <c r="M393" s="56">
        <v>4460643.41</v>
      </c>
      <c r="N393" s="56"/>
      <c r="O393" s="59"/>
      <c r="P393" s="59"/>
      <c r="Q393" s="56">
        <v>14965</v>
      </c>
      <c r="R393" s="70">
        <v>137</v>
      </c>
      <c r="S393" s="70"/>
    </row>
    <row r="394" spans="1:19" ht="45" x14ac:dyDescent="0.25">
      <c r="A394" s="60" t="s">
        <v>24530</v>
      </c>
      <c r="B394" s="53">
        <v>14677</v>
      </c>
      <c r="C394" s="54" t="s">
        <v>24520</v>
      </c>
      <c r="D394" s="54" t="s">
        <v>23685</v>
      </c>
      <c r="E394" s="54" t="s">
        <v>24531</v>
      </c>
      <c r="F394" s="67" t="s">
        <v>25472</v>
      </c>
      <c r="G394" s="61" t="s">
        <v>25472</v>
      </c>
      <c r="H394" s="54" t="s">
        <v>24532</v>
      </c>
      <c r="I394" s="55" t="s">
        <v>23688</v>
      </c>
      <c r="J394" s="55" t="s">
        <v>23689</v>
      </c>
      <c r="K394" s="73" t="s">
        <v>26091</v>
      </c>
      <c r="L394" s="56">
        <v>96949807.959999993</v>
      </c>
      <c r="M394" s="56">
        <v>96949807.959999993</v>
      </c>
      <c r="N394" s="56"/>
      <c r="O394" s="59"/>
      <c r="P394" s="59"/>
      <c r="Q394" s="56">
        <v>178425</v>
      </c>
      <c r="R394" s="70">
        <v>3878</v>
      </c>
      <c r="S394" s="70"/>
    </row>
    <row r="395" spans="1:19" ht="45" x14ac:dyDescent="0.25">
      <c r="A395" s="60" t="s">
        <v>24533</v>
      </c>
      <c r="B395" s="53">
        <v>13428</v>
      </c>
      <c r="C395" s="54" t="s">
        <v>10242</v>
      </c>
      <c r="D395" s="54" t="s">
        <v>10</v>
      </c>
      <c r="E395" s="54" t="s">
        <v>10412</v>
      </c>
      <c r="F395" s="66" t="s">
        <v>10413</v>
      </c>
      <c r="G395" s="53">
        <v>87576</v>
      </c>
      <c r="H395" s="54" t="s">
        <v>24534</v>
      </c>
      <c r="I395" s="55" t="s">
        <v>23661</v>
      </c>
      <c r="J395" s="55" t="s">
        <v>23662</v>
      </c>
      <c r="K395" s="73" t="s">
        <v>26092</v>
      </c>
      <c r="L395" s="56">
        <v>10694324.550000001</v>
      </c>
      <c r="M395" s="56">
        <v>10694324.550000001</v>
      </c>
      <c r="N395" s="56"/>
      <c r="O395" s="59"/>
      <c r="P395" s="59"/>
      <c r="Q395" s="56">
        <v>10518.24</v>
      </c>
      <c r="R395" s="70">
        <v>305</v>
      </c>
      <c r="S395" s="70" t="s">
        <v>25610</v>
      </c>
    </row>
    <row r="396" spans="1:19" ht="45" x14ac:dyDescent="0.25">
      <c r="A396" s="60" t="s">
        <v>24535</v>
      </c>
      <c r="B396" s="53">
        <v>14208</v>
      </c>
      <c r="C396" s="54" t="s">
        <v>10242</v>
      </c>
      <c r="D396" s="54" t="s">
        <v>23659</v>
      </c>
      <c r="E396" s="54" t="s">
        <v>10422</v>
      </c>
      <c r="F396" s="66" t="s">
        <v>10423</v>
      </c>
      <c r="G396" s="53">
        <v>89801</v>
      </c>
      <c r="H396" s="54" t="s">
        <v>24536</v>
      </c>
      <c r="I396" s="55" t="s">
        <v>23661</v>
      </c>
      <c r="J396" s="55" t="s">
        <v>23662</v>
      </c>
      <c r="K396" s="73" t="s">
        <v>26093</v>
      </c>
      <c r="L396" s="56">
        <v>7000000</v>
      </c>
      <c r="M396" s="56">
        <v>7000000</v>
      </c>
      <c r="N396" s="56"/>
      <c r="O396" s="59"/>
      <c r="P396" s="59"/>
      <c r="Q396" s="56">
        <v>31835</v>
      </c>
      <c r="R396" s="70">
        <v>1276</v>
      </c>
      <c r="S396" s="70"/>
    </row>
    <row r="397" spans="1:19" ht="30" x14ac:dyDescent="0.25">
      <c r="A397" s="60" t="s">
        <v>24537</v>
      </c>
      <c r="B397" s="53">
        <v>13632</v>
      </c>
      <c r="C397" s="54" t="s">
        <v>10242</v>
      </c>
      <c r="D397" s="54" t="s">
        <v>15</v>
      </c>
      <c r="E397" s="54" t="s">
        <v>7757</v>
      </c>
      <c r="F397" s="66" t="s">
        <v>10545</v>
      </c>
      <c r="G397" s="53">
        <v>87059</v>
      </c>
      <c r="H397" s="54" t="s">
        <v>24538</v>
      </c>
      <c r="I397" s="55" t="s">
        <v>23661</v>
      </c>
      <c r="J397" s="55" t="s">
        <v>23662</v>
      </c>
      <c r="K397" s="73" t="s">
        <v>26094</v>
      </c>
      <c r="L397" s="56">
        <v>12000000</v>
      </c>
      <c r="M397" s="56">
        <v>12000000</v>
      </c>
      <c r="N397" s="56"/>
      <c r="O397" s="59"/>
      <c r="P397" s="59"/>
      <c r="Q397" s="56">
        <v>32213</v>
      </c>
      <c r="R397" s="70">
        <v>1313</v>
      </c>
      <c r="S397" s="70"/>
    </row>
    <row r="398" spans="1:19" ht="30" x14ac:dyDescent="0.25">
      <c r="A398" s="60" t="s">
        <v>24539</v>
      </c>
      <c r="B398" s="53">
        <v>13969</v>
      </c>
      <c r="C398" s="54" t="s">
        <v>10242</v>
      </c>
      <c r="D398" s="54" t="s">
        <v>10</v>
      </c>
      <c r="E398" s="54" t="s">
        <v>10572</v>
      </c>
      <c r="F398" s="66" t="s">
        <v>10573</v>
      </c>
      <c r="G398" s="53">
        <v>87077</v>
      </c>
      <c r="H398" s="54" t="s">
        <v>24540</v>
      </c>
      <c r="I398" s="55" t="s">
        <v>23661</v>
      </c>
      <c r="J398" s="55" t="s">
        <v>23662</v>
      </c>
      <c r="K398" s="73" t="s">
        <v>26095</v>
      </c>
      <c r="L398" s="56">
        <v>12000000</v>
      </c>
      <c r="M398" s="56">
        <v>12000000</v>
      </c>
      <c r="N398" s="56">
        <v>12000000</v>
      </c>
      <c r="O398" s="59"/>
      <c r="P398" s="59"/>
      <c r="Q398" s="56">
        <v>37831</v>
      </c>
      <c r="R398" s="70">
        <v>1419</v>
      </c>
      <c r="S398" s="70"/>
    </row>
    <row r="399" spans="1:19" ht="30" x14ac:dyDescent="0.25">
      <c r="A399" s="60" t="s">
        <v>24541</v>
      </c>
      <c r="B399" s="53">
        <v>13548</v>
      </c>
      <c r="C399" s="54" t="s">
        <v>10242</v>
      </c>
      <c r="D399" s="54" t="s">
        <v>15</v>
      </c>
      <c r="E399" s="54" t="s">
        <v>10582</v>
      </c>
      <c r="F399" s="66" t="s">
        <v>10583</v>
      </c>
      <c r="G399" s="53">
        <v>86990</v>
      </c>
      <c r="H399" s="54" t="s">
        <v>24542</v>
      </c>
      <c r="I399" s="55" t="s">
        <v>23661</v>
      </c>
      <c r="J399" s="55" t="s">
        <v>23662</v>
      </c>
      <c r="K399" s="73" t="s">
        <v>26096</v>
      </c>
      <c r="L399" s="56">
        <v>25000000</v>
      </c>
      <c r="M399" s="56">
        <v>25000000</v>
      </c>
      <c r="N399" s="56"/>
      <c r="O399" s="59"/>
      <c r="P399" s="59"/>
      <c r="Q399" s="56">
        <v>28480</v>
      </c>
      <c r="R399" s="70">
        <v>1136</v>
      </c>
      <c r="S399" s="70"/>
    </row>
    <row r="400" spans="1:19" ht="45" x14ac:dyDescent="0.25">
      <c r="A400" s="60" t="s">
        <v>24543</v>
      </c>
      <c r="B400" s="53">
        <v>13812</v>
      </c>
      <c r="C400" s="54" t="s">
        <v>10242</v>
      </c>
      <c r="D400" s="54" t="s">
        <v>23659</v>
      </c>
      <c r="E400" s="54" t="s">
        <v>10599</v>
      </c>
      <c r="F400" s="66" t="s">
        <v>10600</v>
      </c>
      <c r="G400" s="53">
        <v>90663</v>
      </c>
      <c r="H400" s="54" t="s">
        <v>24544</v>
      </c>
      <c r="I400" s="55" t="s">
        <v>23661</v>
      </c>
      <c r="J400" s="55" t="s">
        <v>23662</v>
      </c>
      <c r="K400" s="73" t="s">
        <v>26097</v>
      </c>
      <c r="L400" s="56">
        <v>4990627.54</v>
      </c>
      <c r="M400" s="56">
        <v>4990627.54</v>
      </c>
      <c r="N400" s="56"/>
      <c r="O400" s="59"/>
      <c r="P400" s="59"/>
      <c r="Q400" s="56">
        <v>30450</v>
      </c>
      <c r="R400" s="70">
        <v>769</v>
      </c>
      <c r="S400" s="70"/>
    </row>
    <row r="401" spans="1:19" ht="45" x14ac:dyDescent="0.25">
      <c r="A401" s="60" t="s">
        <v>24545</v>
      </c>
      <c r="B401" s="53">
        <v>14292</v>
      </c>
      <c r="C401" s="54" t="s">
        <v>10242</v>
      </c>
      <c r="D401" s="54" t="s">
        <v>23659</v>
      </c>
      <c r="E401" s="54" t="s">
        <v>10619</v>
      </c>
      <c r="F401" s="66" t="s">
        <v>10620</v>
      </c>
      <c r="G401" s="53">
        <v>90994</v>
      </c>
      <c r="H401" s="54" t="s">
        <v>24546</v>
      </c>
      <c r="I401" s="55" t="s">
        <v>23661</v>
      </c>
      <c r="J401" s="55" t="s">
        <v>23662</v>
      </c>
      <c r="K401" s="73" t="s">
        <v>26098</v>
      </c>
      <c r="L401" s="56">
        <v>7000000</v>
      </c>
      <c r="M401" s="56">
        <v>7000000</v>
      </c>
      <c r="N401" s="56"/>
      <c r="O401" s="59"/>
      <c r="P401" s="59"/>
      <c r="Q401" s="56">
        <v>23473</v>
      </c>
      <c r="R401" s="70">
        <v>915</v>
      </c>
      <c r="S401" s="70"/>
    </row>
    <row r="402" spans="1:19" ht="60" x14ac:dyDescent="0.25">
      <c r="A402" s="60" t="s">
        <v>24547</v>
      </c>
      <c r="B402" s="53">
        <v>14215</v>
      </c>
      <c r="C402" s="54" t="s">
        <v>10242</v>
      </c>
      <c r="D402" s="54" t="s">
        <v>23659</v>
      </c>
      <c r="E402" s="54" t="s">
        <v>10647</v>
      </c>
      <c r="F402" s="66" t="s">
        <v>10648</v>
      </c>
      <c r="G402" s="53">
        <v>91330</v>
      </c>
      <c r="H402" s="54" t="s">
        <v>24548</v>
      </c>
      <c r="I402" s="55" t="s">
        <v>23661</v>
      </c>
      <c r="J402" s="55" t="s">
        <v>23662</v>
      </c>
      <c r="K402" s="73" t="s">
        <v>26099</v>
      </c>
      <c r="L402" s="56">
        <v>11000000</v>
      </c>
      <c r="M402" s="56">
        <v>11000000</v>
      </c>
      <c r="N402" s="56"/>
      <c r="O402" s="59"/>
      <c r="P402" s="59"/>
      <c r="Q402" s="56">
        <v>45013</v>
      </c>
      <c r="R402" s="70">
        <v>613</v>
      </c>
      <c r="S402" s="70" t="s">
        <v>25611</v>
      </c>
    </row>
    <row r="403" spans="1:19" ht="45" x14ac:dyDescent="0.25">
      <c r="A403" s="60" t="s">
        <v>24549</v>
      </c>
      <c r="B403" s="53">
        <v>13994</v>
      </c>
      <c r="C403" s="54" t="s">
        <v>10242</v>
      </c>
      <c r="D403" s="54" t="s">
        <v>23659</v>
      </c>
      <c r="E403" s="54" t="s">
        <v>10651</v>
      </c>
      <c r="F403" s="66" t="s">
        <v>10652</v>
      </c>
      <c r="G403" s="53">
        <v>86936</v>
      </c>
      <c r="H403" s="54" t="s">
        <v>24550</v>
      </c>
      <c r="I403" s="55" t="s">
        <v>23661</v>
      </c>
      <c r="J403" s="55" t="s">
        <v>23662</v>
      </c>
      <c r="K403" s="73" t="s">
        <v>26100</v>
      </c>
      <c r="L403" s="56">
        <v>7000000</v>
      </c>
      <c r="M403" s="56">
        <v>7000000</v>
      </c>
      <c r="N403" s="56">
        <v>7000000</v>
      </c>
      <c r="O403" s="59">
        <v>273700</v>
      </c>
      <c r="P403" s="59"/>
      <c r="Q403" s="56">
        <v>13196</v>
      </c>
      <c r="R403" s="70">
        <v>432</v>
      </c>
      <c r="S403" s="70" t="s">
        <v>25612</v>
      </c>
    </row>
    <row r="404" spans="1:19" ht="60" x14ac:dyDescent="0.25">
      <c r="A404" s="60" t="s">
        <v>24551</v>
      </c>
      <c r="B404" s="53">
        <v>13642</v>
      </c>
      <c r="C404" s="54" t="s">
        <v>10242</v>
      </c>
      <c r="D404" s="54" t="s">
        <v>23659</v>
      </c>
      <c r="E404" s="54" t="s">
        <v>10661</v>
      </c>
      <c r="F404" s="66" t="s">
        <v>10662</v>
      </c>
      <c r="G404" s="53">
        <v>91624</v>
      </c>
      <c r="H404" s="54" t="s">
        <v>24552</v>
      </c>
      <c r="I404" s="55" t="s">
        <v>23661</v>
      </c>
      <c r="J404" s="55" t="s">
        <v>23662</v>
      </c>
      <c r="K404" s="73" t="s">
        <v>26101</v>
      </c>
      <c r="L404" s="56">
        <v>7000000</v>
      </c>
      <c r="M404" s="56">
        <v>7000000</v>
      </c>
      <c r="N404" s="56">
        <v>7000000</v>
      </c>
      <c r="O404" s="59">
        <v>554550</v>
      </c>
      <c r="P404" s="59"/>
      <c r="Q404" s="56">
        <v>23440</v>
      </c>
      <c r="R404" s="70">
        <v>859</v>
      </c>
      <c r="S404" s="70" t="s">
        <v>25613</v>
      </c>
    </row>
    <row r="405" spans="1:19" ht="45" x14ac:dyDescent="0.25">
      <c r="A405" s="60" t="s">
        <v>24553</v>
      </c>
      <c r="B405" s="53">
        <v>13420</v>
      </c>
      <c r="C405" s="54" t="s">
        <v>10242</v>
      </c>
      <c r="D405" s="54" t="s">
        <v>10</v>
      </c>
      <c r="E405" s="54" t="s">
        <v>10669</v>
      </c>
      <c r="F405" s="66" t="s">
        <v>10670</v>
      </c>
      <c r="G405" s="53">
        <v>87139</v>
      </c>
      <c r="H405" s="54" t="s">
        <v>24554</v>
      </c>
      <c r="I405" s="55" t="s">
        <v>23661</v>
      </c>
      <c r="J405" s="55" t="s">
        <v>23662</v>
      </c>
      <c r="K405" s="73" t="s">
        <v>26102</v>
      </c>
      <c r="L405" s="56">
        <v>9000000</v>
      </c>
      <c r="M405" s="56">
        <v>9000000</v>
      </c>
      <c r="N405" s="56"/>
      <c r="O405" s="59"/>
      <c r="P405" s="59"/>
      <c r="Q405" s="56">
        <v>23000</v>
      </c>
      <c r="R405" s="70">
        <v>378</v>
      </c>
      <c r="S405" s="70"/>
    </row>
    <row r="406" spans="1:19" ht="45" x14ac:dyDescent="0.25">
      <c r="A406" s="60" t="s">
        <v>24555</v>
      </c>
      <c r="B406" s="53">
        <v>14485</v>
      </c>
      <c r="C406" s="54" t="s">
        <v>10242</v>
      </c>
      <c r="D406" s="54" t="s">
        <v>23659</v>
      </c>
      <c r="E406" s="54" t="s">
        <v>10681</v>
      </c>
      <c r="F406" s="66" t="s">
        <v>10682</v>
      </c>
      <c r="G406" s="53">
        <v>91982</v>
      </c>
      <c r="H406" s="54" t="s">
        <v>24556</v>
      </c>
      <c r="I406" s="55" t="s">
        <v>23661</v>
      </c>
      <c r="J406" s="55" t="s">
        <v>23662</v>
      </c>
      <c r="K406" s="73" t="s">
        <v>26103</v>
      </c>
      <c r="L406" s="56">
        <v>7000000</v>
      </c>
      <c r="M406" s="56">
        <v>7000000</v>
      </c>
      <c r="N406" s="56"/>
      <c r="O406" s="59"/>
      <c r="P406" s="59"/>
      <c r="Q406" s="56">
        <v>11961</v>
      </c>
      <c r="R406" s="70">
        <v>331</v>
      </c>
      <c r="S406" s="70"/>
    </row>
    <row r="407" spans="1:19" ht="30" x14ac:dyDescent="0.25">
      <c r="A407" s="60" t="s">
        <v>24557</v>
      </c>
      <c r="B407" s="53">
        <v>14308</v>
      </c>
      <c r="C407" s="54" t="s">
        <v>10242</v>
      </c>
      <c r="D407" s="54" t="s">
        <v>15</v>
      </c>
      <c r="E407" s="54" t="s">
        <v>3251</v>
      </c>
      <c r="F407" s="66" t="s">
        <v>10691</v>
      </c>
      <c r="G407" s="53">
        <v>87175</v>
      </c>
      <c r="H407" s="54" t="s">
        <v>24558</v>
      </c>
      <c r="I407" s="55" t="s">
        <v>23661</v>
      </c>
      <c r="J407" s="55" t="s">
        <v>23662</v>
      </c>
      <c r="K407" s="73" t="s">
        <v>26104</v>
      </c>
      <c r="L407" s="56">
        <v>12000000</v>
      </c>
      <c r="M407" s="56">
        <v>12000000</v>
      </c>
      <c r="N407" s="56"/>
      <c r="O407" s="59"/>
      <c r="P407" s="59"/>
      <c r="Q407" s="56">
        <v>20205</v>
      </c>
      <c r="R407" s="70">
        <v>1044</v>
      </c>
      <c r="S407" s="70"/>
    </row>
    <row r="408" spans="1:19" ht="60" x14ac:dyDescent="0.25">
      <c r="A408" s="60" t="s">
        <v>24559</v>
      </c>
      <c r="B408" s="53">
        <v>14668</v>
      </c>
      <c r="C408" s="54" t="s">
        <v>24560</v>
      </c>
      <c r="D408" s="54" t="s">
        <v>23705</v>
      </c>
      <c r="E408" s="54" t="s">
        <v>24561</v>
      </c>
      <c r="F408" s="67" t="s">
        <v>25472</v>
      </c>
      <c r="G408" s="61" t="s">
        <v>25472</v>
      </c>
      <c r="H408" s="54" t="s">
        <v>24562</v>
      </c>
      <c r="I408" s="55" t="s">
        <v>23688</v>
      </c>
      <c r="J408" s="55" t="s">
        <v>23689</v>
      </c>
      <c r="K408" s="73" t="s">
        <v>26105</v>
      </c>
      <c r="L408" s="56">
        <v>132588573.76000001</v>
      </c>
      <c r="M408" s="56">
        <v>132588573.76000001</v>
      </c>
      <c r="N408" s="56">
        <f>M408</f>
        <v>132588573.76000001</v>
      </c>
      <c r="O408" s="59"/>
      <c r="P408" s="59"/>
      <c r="Q408" s="56">
        <v>120563</v>
      </c>
      <c r="R408" s="70">
        <v>5224</v>
      </c>
      <c r="S408" s="70"/>
    </row>
    <row r="409" spans="1:19" ht="60" x14ac:dyDescent="0.25">
      <c r="A409" s="60" t="s">
        <v>24563</v>
      </c>
      <c r="B409" s="53">
        <v>13671</v>
      </c>
      <c r="C409" s="54" t="s">
        <v>10710</v>
      </c>
      <c r="D409" s="54" t="s">
        <v>23705</v>
      </c>
      <c r="E409" s="54" t="s">
        <v>10828</v>
      </c>
      <c r="F409" s="67" t="s">
        <v>25472</v>
      </c>
      <c r="G409" s="61" t="s">
        <v>25472</v>
      </c>
      <c r="H409" s="54" t="s">
        <v>24564</v>
      </c>
      <c r="I409" s="55" t="s">
        <v>23661</v>
      </c>
      <c r="J409" s="55" t="s">
        <v>23662</v>
      </c>
      <c r="K409" s="73" t="s">
        <v>26106</v>
      </c>
      <c r="L409" s="56">
        <v>50000000</v>
      </c>
      <c r="M409" s="56">
        <v>50000000</v>
      </c>
      <c r="N409" s="56"/>
      <c r="O409" s="59"/>
      <c r="P409" s="59"/>
      <c r="Q409" s="56">
        <v>446556</v>
      </c>
      <c r="R409" s="70">
        <v>12002</v>
      </c>
      <c r="S409" s="70" t="s">
        <v>25511</v>
      </c>
    </row>
    <row r="410" spans="1:19" ht="30" x14ac:dyDescent="0.25">
      <c r="A410" s="60" t="s">
        <v>24565</v>
      </c>
      <c r="B410" s="53">
        <v>13916</v>
      </c>
      <c r="C410" s="54" t="s">
        <v>10710</v>
      </c>
      <c r="D410" s="54" t="s">
        <v>23685</v>
      </c>
      <c r="E410" s="54" t="s">
        <v>6767</v>
      </c>
      <c r="F410" s="67" t="s">
        <v>25472</v>
      </c>
      <c r="G410" s="61" t="s">
        <v>25472</v>
      </c>
      <c r="H410" s="54" t="s">
        <v>24566</v>
      </c>
      <c r="I410" s="55" t="s">
        <v>23661</v>
      </c>
      <c r="J410" s="55" t="s">
        <v>23662</v>
      </c>
      <c r="K410" s="73" t="s">
        <v>26107</v>
      </c>
      <c r="L410" s="56">
        <v>50000000</v>
      </c>
      <c r="M410" s="56">
        <v>50000000</v>
      </c>
      <c r="N410" s="56"/>
      <c r="O410" s="59"/>
      <c r="P410" s="59"/>
      <c r="Q410" s="56">
        <v>184320</v>
      </c>
      <c r="R410" s="70">
        <v>5001</v>
      </c>
      <c r="S410" s="70"/>
    </row>
    <row r="411" spans="1:19" ht="45" x14ac:dyDescent="0.25">
      <c r="A411" s="60" t="s">
        <v>24567</v>
      </c>
      <c r="B411" s="53">
        <v>14507</v>
      </c>
      <c r="C411" s="54" t="s">
        <v>10710</v>
      </c>
      <c r="D411" s="54" t="s">
        <v>23685</v>
      </c>
      <c r="E411" s="54" t="s">
        <v>10891</v>
      </c>
      <c r="F411" s="67" t="s">
        <v>25472</v>
      </c>
      <c r="G411" s="61" t="s">
        <v>25472</v>
      </c>
      <c r="H411" s="54" t="s">
        <v>24568</v>
      </c>
      <c r="I411" s="55" t="s">
        <v>23661</v>
      </c>
      <c r="J411" s="55" t="s">
        <v>23662</v>
      </c>
      <c r="K411" s="73" t="s">
        <v>26108</v>
      </c>
      <c r="L411" s="56">
        <v>50000000</v>
      </c>
      <c r="M411" s="56">
        <v>50000000</v>
      </c>
      <c r="N411" s="56"/>
      <c r="O411" s="59"/>
      <c r="P411" s="59"/>
      <c r="Q411" s="56">
        <v>125600</v>
      </c>
      <c r="R411" s="70">
        <v>4150</v>
      </c>
      <c r="S411" s="70"/>
    </row>
    <row r="412" spans="1:19" ht="45" x14ac:dyDescent="0.25">
      <c r="A412" s="60" t="s">
        <v>24569</v>
      </c>
      <c r="B412" s="53">
        <v>14461</v>
      </c>
      <c r="C412" s="54" t="s">
        <v>10710</v>
      </c>
      <c r="D412" s="54" t="s">
        <v>23685</v>
      </c>
      <c r="E412" s="54" t="s">
        <v>2873</v>
      </c>
      <c r="F412" s="67" t="s">
        <v>25472</v>
      </c>
      <c r="G412" s="61" t="s">
        <v>25472</v>
      </c>
      <c r="H412" s="54" t="s">
        <v>24570</v>
      </c>
      <c r="I412" s="55" t="s">
        <v>23661</v>
      </c>
      <c r="J412" s="55" t="s">
        <v>23662</v>
      </c>
      <c r="K412" s="73" t="s">
        <v>26109</v>
      </c>
      <c r="L412" s="56">
        <v>41948653</v>
      </c>
      <c r="M412" s="56">
        <v>41948653</v>
      </c>
      <c r="N412" s="56"/>
      <c r="O412" s="59"/>
      <c r="P412" s="59"/>
      <c r="Q412" s="56">
        <v>182394</v>
      </c>
      <c r="R412" s="70">
        <v>2800</v>
      </c>
      <c r="S412" s="70"/>
    </row>
    <row r="413" spans="1:19" ht="30" x14ac:dyDescent="0.25">
      <c r="A413" s="60" t="s">
        <v>24571</v>
      </c>
      <c r="B413" s="53">
        <v>13828</v>
      </c>
      <c r="C413" s="54" t="s">
        <v>11029</v>
      </c>
      <c r="D413" s="54" t="s">
        <v>23659</v>
      </c>
      <c r="E413" s="54" t="s">
        <v>11040</v>
      </c>
      <c r="F413" s="67" t="s">
        <v>11041</v>
      </c>
      <c r="G413" s="61">
        <v>95747</v>
      </c>
      <c r="H413" s="54" t="s">
        <v>24572</v>
      </c>
      <c r="I413" s="55" t="s">
        <v>23661</v>
      </c>
      <c r="J413" s="55" t="s">
        <v>23662</v>
      </c>
      <c r="K413" s="73" t="s">
        <v>26110</v>
      </c>
      <c r="L413" s="56">
        <v>2800000</v>
      </c>
      <c r="M413" s="56">
        <v>2800000</v>
      </c>
      <c r="N413" s="56"/>
      <c r="O413" s="59"/>
      <c r="P413" s="59"/>
      <c r="Q413" s="56">
        <v>0</v>
      </c>
      <c r="R413" s="70">
        <v>1500</v>
      </c>
      <c r="S413" s="70"/>
    </row>
    <row r="414" spans="1:19" ht="30" x14ac:dyDescent="0.25">
      <c r="A414" s="60" t="s">
        <v>24573</v>
      </c>
      <c r="B414" s="53">
        <v>13467</v>
      </c>
      <c r="C414" s="54" t="s">
        <v>11029</v>
      </c>
      <c r="D414" s="54" t="s">
        <v>23659</v>
      </c>
      <c r="E414" s="54" t="s">
        <v>11044</v>
      </c>
      <c r="F414" s="67" t="s">
        <v>11045</v>
      </c>
      <c r="G414" s="61">
        <v>100273</v>
      </c>
      <c r="H414" s="54" t="s">
        <v>24574</v>
      </c>
      <c r="I414" s="55" t="s">
        <v>23661</v>
      </c>
      <c r="J414" s="55" t="s">
        <v>23662</v>
      </c>
      <c r="K414" s="73" t="s">
        <v>26111</v>
      </c>
      <c r="L414" s="56">
        <v>2738222.67</v>
      </c>
      <c r="M414" s="56">
        <v>2738222.67</v>
      </c>
      <c r="N414" s="56"/>
      <c r="O414" s="59"/>
      <c r="P414" s="59"/>
      <c r="Q414" s="56">
        <v>4538</v>
      </c>
      <c r="R414" s="70">
        <v>84</v>
      </c>
      <c r="S414" s="70"/>
    </row>
    <row r="415" spans="1:19" ht="45" x14ac:dyDescent="0.25">
      <c r="A415" s="60" t="s">
        <v>24575</v>
      </c>
      <c r="B415" s="53">
        <v>13738</v>
      </c>
      <c r="C415" s="54" t="s">
        <v>11029</v>
      </c>
      <c r="D415" s="54" t="s">
        <v>23659</v>
      </c>
      <c r="E415" s="54" t="s">
        <v>11058</v>
      </c>
      <c r="F415" s="67" t="s">
        <v>11059</v>
      </c>
      <c r="G415" s="61">
        <v>95872</v>
      </c>
      <c r="H415" s="54" t="s">
        <v>24576</v>
      </c>
      <c r="I415" s="55" t="s">
        <v>23661</v>
      </c>
      <c r="J415" s="55" t="s">
        <v>23662</v>
      </c>
      <c r="K415" s="73" t="s">
        <v>26112</v>
      </c>
      <c r="L415" s="56">
        <v>10000000</v>
      </c>
      <c r="M415" s="56">
        <v>10000000</v>
      </c>
      <c r="N415" s="56"/>
      <c r="O415" s="59"/>
      <c r="P415" s="59"/>
      <c r="Q415" s="56">
        <v>85523</v>
      </c>
      <c r="R415" s="70">
        <v>4196</v>
      </c>
      <c r="S415" s="70" t="s">
        <v>25528</v>
      </c>
    </row>
    <row r="416" spans="1:19" ht="45" x14ac:dyDescent="0.25">
      <c r="A416" s="60" t="s">
        <v>24577</v>
      </c>
      <c r="B416" s="53">
        <v>13315</v>
      </c>
      <c r="C416" s="54" t="s">
        <v>11029</v>
      </c>
      <c r="D416" s="54" t="s">
        <v>23685</v>
      </c>
      <c r="E416" s="54" t="s">
        <v>2609</v>
      </c>
      <c r="F416" s="67" t="s">
        <v>25472</v>
      </c>
      <c r="G416" s="61" t="s">
        <v>25472</v>
      </c>
      <c r="H416" s="54" t="s">
        <v>24578</v>
      </c>
      <c r="I416" s="55" t="s">
        <v>23661</v>
      </c>
      <c r="J416" s="55" t="s">
        <v>23662</v>
      </c>
      <c r="K416" s="73" t="s">
        <v>26113</v>
      </c>
      <c r="L416" s="56">
        <v>12000000</v>
      </c>
      <c r="M416" s="56">
        <v>12000000</v>
      </c>
      <c r="N416" s="56"/>
      <c r="O416" s="59"/>
      <c r="P416" s="59"/>
      <c r="Q416" s="56">
        <v>101725</v>
      </c>
      <c r="R416" s="70">
        <v>3000</v>
      </c>
      <c r="S416" s="70"/>
    </row>
    <row r="417" spans="1:19" ht="45" x14ac:dyDescent="0.25">
      <c r="A417" s="60" t="s">
        <v>24579</v>
      </c>
      <c r="B417" s="53">
        <v>13789</v>
      </c>
      <c r="C417" s="54" t="s">
        <v>11029</v>
      </c>
      <c r="D417" s="54" t="s">
        <v>23685</v>
      </c>
      <c r="E417" s="54" t="s">
        <v>11085</v>
      </c>
      <c r="F417" s="67" t="s">
        <v>25472</v>
      </c>
      <c r="G417" s="61" t="s">
        <v>25472</v>
      </c>
      <c r="H417" s="54" t="s">
        <v>24580</v>
      </c>
      <c r="I417" s="55" t="s">
        <v>23661</v>
      </c>
      <c r="J417" s="55" t="s">
        <v>23662</v>
      </c>
      <c r="K417" s="73" t="s">
        <v>26114</v>
      </c>
      <c r="L417" s="56">
        <v>12000000</v>
      </c>
      <c r="M417" s="56">
        <v>12000000</v>
      </c>
      <c r="N417" s="56"/>
      <c r="O417" s="59"/>
      <c r="P417" s="59"/>
      <c r="Q417" s="56">
        <v>228189</v>
      </c>
      <c r="R417" s="70">
        <v>7050</v>
      </c>
      <c r="S417" s="70" t="s">
        <v>25614</v>
      </c>
    </row>
    <row r="418" spans="1:19" ht="45" x14ac:dyDescent="0.25">
      <c r="A418" s="60" t="s">
        <v>24581</v>
      </c>
      <c r="B418" s="53">
        <v>14125</v>
      </c>
      <c r="C418" s="54" t="s">
        <v>11029</v>
      </c>
      <c r="D418" s="54" t="s">
        <v>23659</v>
      </c>
      <c r="E418" s="54" t="s">
        <v>11091</v>
      </c>
      <c r="F418" s="67" t="s">
        <v>11092</v>
      </c>
      <c r="G418" s="61">
        <v>96254</v>
      </c>
      <c r="H418" s="54" t="s">
        <v>24582</v>
      </c>
      <c r="I418" s="55" t="s">
        <v>23661</v>
      </c>
      <c r="J418" s="55" t="s">
        <v>23662</v>
      </c>
      <c r="K418" s="73" t="s">
        <v>26115</v>
      </c>
      <c r="L418" s="56">
        <v>6000000</v>
      </c>
      <c r="M418" s="56">
        <v>6000000</v>
      </c>
      <c r="N418" s="56"/>
      <c r="O418" s="59"/>
      <c r="P418" s="59"/>
      <c r="Q418" s="56">
        <v>45100</v>
      </c>
      <c r="R418" s="70">
        <v>2243</v>
      </c>
      <c r="S418" s="70"/>
    </row>
    <row r="419" spans="1:19" ht="30" x14ac:dyDescent="0.25">
      <c r="A419" s="62" t="s">
        <v>24583</v>
      </c>
      <c r="B419" s="53">
        <v>14327</v>
      </c>
      <c r="C419" s="54" t="s">
        <v>11029</v>
      </c>
      <c r="D419" s="54" t="s">
        <v>23685</v>
      </c>
      <c r="E419" s="54" t="s">
        <v>11095</v>
      </c>
      <c r="F419" s="67" t="s">
        <v>25472</v>
      </c>
      <c r="G419" s="61" t="s">
        <v>25472</v>
      </c>
      <c r="H419" s="54" t="s">
        <v>24584</v>
      </c>
      <c r="I419" s="55" t="s">
        <v>23661</v>
      </c>
      <c r="J419" s="55" t="s">
        <v>23662</v>
      </c>
      <c r="K419" s="73" t="s">
        <v>26116</v>
      </c>
      <c r="L419" s="56">
        <v>10000000</v>
      </c>
      <c r="M419" s="56">
        <v>10000000</v>
      </c>
      <c r="N419" s="56"/>
      <c r="O419" s="59"/>
      <c r="P419" s="59"/>
      <c r="Q419" s="56">
        <v>158853</v>
      </c>
      <c r="R419" s="70">
        <v>3854</v>
      </c>
      <c r="S419" s="70"/>
    </row>
    <row r="420" spans="1:19" ht="75" x14ac:dyDescent="0.25">
      <c r="A420" s="60" t="s">
        <v>24585</v>
      </c>
      <c r="B420" s="53">
        <v>14188</v>
      </c>
      <c r="C420" s="54" t="s">
        <v>11029</v>
      </c>
      <c r="D420" s="54" t="s">
        <v>23685</v>
      </c>
      <c r="E420" s="54" t="s">
        <v>11122</v>
      </c>
      <c r="F420" s="67" t="s">
        <v>25472</v>
      </c>
      <c r="G420" s="61" t="s">
        <v>25472</v>
      </c>
      <c r="H420" s="54" t="s">
        <v>24586</v>
      </c>
      <c r="I420" s="55" t="s">
        <v>23661</v>
      </c>
      <c r="J420" s="55" t="s">
        <v>23662</v>
      </c>
      <c r="K420" s="73" t="s">
        <v>26117</v>
      </c>
      <c r="L420" s="56">
        <v>12000000</v>
      </c>
      <c r="M420" s="56">
        <v>12000000</v>
      </c>
      <c r="N420" s="56"/>
      <c r="O420" s="59"/>
      <c r="P420" s="59"/>
      <c r="Q420" s="56">
        <v>100000</v>
      </c>
      <c r="R420" s="70">
        <v>3510</v>
      </c>
      <c r="S420" s="70"/>
    </row>
    <row r="421" spans="1:19" ht="45" x14ac:dyDescent="0.25">
      <c r="A421" s="60" t="s">
        <v>24587</v>
      </c>
      <c r="B421" s="53">
        <v>13615</v>
      </c>
      <c r="C421" s="54" t="s">
        <v>11029</v>
      </c>
      <c r="D421" s="54" t="s">
        <v>23659</v>
      </c>
      <c r="E421" s="54" t="s">
        <v>11126</v>
      </c>
      <c r="F421" s="67" t="s">
        <v>11127</v>
      </c>
      <c r="G421" s="61">
        <v>96478</v>
      </c>
      <c r="H421" s="54" t="s">
        <v>24588</v>
      </c>
      <c r="I421" s="55" t="s">
        <v>23661</v>
      </c>
      <c r="J421" s="55" t="s">
        <v>23662</v>
      </c>
      <c r="K421" s="73" t="s">
        <v>26118</v>
      </c>
      <c r="L421" s="56">
        <v>4500000</v>
      </c>
      <c r="M421" s="56">
        <v>4500000</v>
      </c>
      <c r="N421" s="56"/>
      <c r="O421" s="59"/>
      <c r="P421" s="59"/>
      <c r="Q421" s="56">
        <v>33100</v>
      </c>
      <c r="R421" s="70">
        <v>977</v>
      </c>
      <c r="S421" s="70"/>
    </row>
    <row r="422" spans="1:19" ht="30" x14ac:dyDescent="0.25">
      <c r="A422" s="60" t="s">
        <v>24589</v>
      </c>
      <c r="B422" s="53">
        <v>14378</v>
      </c>
      <c r="C422" s="54" t="s">
        <v>11029</v>
      </c>
      <c r="D422" s="54" t="s">
        <v>23659</v>
      </c>
      <c r="E422" s="54" t="s">
        <v>2682</v>
      </c>
      <c r="F422" s="67" t="s">
        <v>11134</v>
      </c>
      <c r="G422" s="61">
        <v>96637</v>
      </c>
      <c r="H422" s="54" t="s">
        <v>24590</v>
      </c>
      <c r="I422" s="55" t="s">
        <v>23661</v>
      </c>
      <c r="J422" s="55" t="s">
        <v>23662</v>
      </c>
      <c r="K422" s="73" t="s">
        <v>26119</v>
      </c>
      <c r="L422" s="56">
        <v>3000000</v>
      </c>
      <c r="M422" s="56">
        <v>3000000</v>
      </c>
      <c r="N422" s="56"/>
      <c r="O422" s="59"/>
      <c r="P422" s="59"/>
      <c r="Q422" s="56">
        <v>10187</v>
      </c>
      <c r="R422" s="70">
        <v>125</v>
      </c>
      <c r="S422" s="70"/>
    </row>
    <row r="423" spans="1:19" ht="45" x14ac:dyDescent="0.25">
      <c r="A423" s="60" t="s">
        <v>24591</v>
      </c>
      <c r="B423" s="53">
        <v>13747</v>
      </c>
      <c r="C423" s="54" t="s">
        <v>24592</v>
      </c>
      <c r="D423" s="54" t="s">
        <v>23659</v>
      </c>
      <c r="E423" s="54" t="s">
        <v>24593</v>
      </c>
      <c r="F423" s="67" t="s">
        <v>11147</v>
      </c>
      <c r="G423" s="61">
        <v>96815</v>
      </c>
      <c r="H423" s="54" t="s">
        <v>24594</v>
      </c>
      <c r="I423" s="55" t="s">
        <v>23688</v>
      </c>
      <c r="J423" s="55" t="s">
        <v>23689</v>
      </c>
      <c r="K423" s="73" t="s">
        <v>26120</v>
      </c>
      <c r="L423" s="56">
        <v>34708429.229999997</v>
      </c>
      <c r="M423" s="56">
        <v>34708429.229999997</v>
      </c>
      <c r="N423" s="56">
        <v>34708429.229999997</v>
      </c>
      <c r="O423" s="59">
        <v>29302176.530000001</v>
      </c>
      <c r="P423" s="59"/>
      <c r="Q423" s="56">
        <v>49735</v>
      </c>
      <c r="R423" s="70">
        <v>2692</v>
      </c>
      <c r="S423" s="70" t="s">
        <v>25615</v>
      </c>
    </row>
    <row r="424" spans="1:19" ht="45" x14ac:dyDescent="0.25">
      <c r="A424" s="60" t="s">
        <v>24595</v>
      </c>
      <c r="B424" s="53">
        <v>13808</v>
      </c>
      <c r="C424" s="54" t="s">
        <v>24592</v>
      </c>
      <c r="D424" s="54" t="s">
        <v>23685</v>
      </c>
      <c r="E424" s="54" t="s">
        <v>24596</v>
      </c>
      <c r="F424" s="67" t="s">
        <v>25472</v>
      </c>
      <c r="G424" s="61" t="s">
        <v>25472</v>
      </c>
      <c r="H424" s="54" t="s">
        <v>24597</v>
      </c>
      <c r="I424" s="55" t="s">
        <v>23688</v>
      </c>
      <c r="J424" s="55" t="s">
        <v>23689</v>
      </c>
      <c r="K424" s="73" t="s">
        <v>26121</v>
      </c>
      <c r="L424" s="56">
        <v>41871471.979999997</v>
      </c>
      <c r="M424" s="56">
        <v>38632143.229999997</v>
      </c>
      <c r="N424" s="56">
        <v>38632143.229999997</v>
      </c>
      <c r="O424" s="59">
        <v>74550</v>
      </c>
      <c r="P424" s="59"/>
      <c r="Q424" s="56">
        <v>74556</v>
      </c>
      <c r="R424" s="70">
        <v>1318</v>
      </c>
      <c r="S424" s="70"/>
    </row>
    <row r="425" spans="1:19" ht="45" x14ac:dyDescent="0.25">
      <c r="A425" s="60" t="s">
        <v>24598</v>
      </c>
      <c r="B425" s="53">
        <v>14018</v>
      </c>
      <c r="C425" s="54" t="s">
        <v>24592</v>
      </c>
      <c r="D425" s="54" t="s">
        <v>23659</v>
      </c>
      <c r="E425" s="54" t="s">
        <v>24599</v>
      </c>
      <c r="F425" s="67" t="s">
        <v>11165</v>
      </c>
      <c r="G425" s="61">
        <v>96940</v>
      </c>
      <c r="H425" s="54" t="s">
        <v>24600</v>
      </c>
      <c r="I425" s="55" t="s">
        <v>23688</v>
      </c>
      <c r="J425" s="55" t="s">
        <v>23689</v>
      </c>
      <c r="K425" s="73" t="s">
        <v>26122</v>
      </c>
      <c r="L425" s="56">
        <v>49687468.329999998</v>
      </c>
      <c r="M425" s="56">
        <v>49687468.329999998</v>
      </c>
      <c r="N425" s="56">
        <f>M425</f>
        <v>49687468.329999998</v>
      </c>
      <c r="O425" s="59"/>
      <c r="P425" s="59"/>
      <c r="Q425" s="56">
        <v>45685</v>
      </c>
      <c r="R425" s="70">
        <v>1755</v>
      </c>
      <c r="S425" s="70" t="s">
        <v>25528</v>
      </c>
    </row>
    <row r="426" spans="1:19" ht="30" x14ac:dyDescent="0.25">
      <c r="A426" s="60" t="s">
        <v>24601</v>
      </c>
      <c r="B426" s="53">
        <v>13364</v>
      </c>
      <c r="C426" s="54" t="s">
        <v>11029</v>
      </c>
      <c r="D426" s="54" t="s">
        <v>23659</v>
      </c>
      <c r="E426" s="54" t="s">
        <v>11188</v>
      </c>
      <c r="F426" s="67" t="s">
        <v>11189</v>
      </c>
      <c r="G426" s="61">
        <v>97241</v>
      </c>
      <c r="H426" s="54" t="s">
        <v>24602</v>
      </c>
      <c r="I426" s="55" t="s">
        <v>23661</v>
      </c>
      <c r="J426" s="55" t="s">
        <v>23662</v>
      </c>
      <c r="K426" s="73" t="s">
        <v>26123</v>
      </c>
      <c r="L426" s="56">
        <v>4000000</v>
      </c>
      <c r="M426" s="56">
        <v>4000000</v>
      </c>
      <c r="N426" s="56"/>
      <c r="O426" s="59"/>
      <c r="P426" s="59"/>
      <c r="Q426" s="56">
        <v>39193</v>
      </c>
      <c r="R426" s="70">
        <v>1409</v>
      </c>
      <c r="S426" s="70"/>
    </row>
    <row r="427" spans="1:19" ht="45" x14ac:dyDescent="0.25">
      <c r="A427" s="60" t="s">
        <v>24603</v>
      </c>
      <c r="B427" s="53">
        <v>13939</v>
      </c>
      <c r="C427" s="54" t="s">
        <v>11029</v>
      </c>
      <c r="D427" s="54" t="s">
        <v>23685</v>
      </c>
      <c r="E427" s="54" t="s">
        <v>11192</v>
      </c>
      <c r="F427" s="67" t="s">
        <v>25472</v>
      </c>
      <c r="G427" s="61" t="s">
        <v>25472</v>
      </c>
      <c r="H427" s="54" t="s">
        <v>24604</v>
      </c>
      <c r="I427" s="55" t="s">
        <v>23661</v>
      </c>
      <c r="J427" s="55" t="s">
        <v>23662</v>
      </c>
      <c r="K427" s="73" t="s">
        <v>26124</v>
      </c>
      <c r="L427" s="56">
        <v>12000000</v>
      </c>
      <c r="M427" s="56">
        <v>12000000</v>
      </c>
      <c r="N427" s="56"/>
      <c r="O427" s="59"/>
      <c r="P427" s="59"/>
      <c r="Q427" s="56">
        <v>125000</v>
      </c>
      <c r="R427" s="70">
        <v>3581</v>
      </c>
      <c r="S427" s="70" t="s">
        <v>25528</v>
      </c>
    </row>
    <row r="428" spans="1:19" ht="30" x14ac:dyDescent="0.25">
      <c r="A428" s="60" t="s">
        <v>24605</v>
      </c>
      <c r="B428" s="53">
        <v>14290</v>
      </c>
      <c r="C428" s="54" t="s">
        <v>11029</v>
      </c>
      <c r="D428" s="54" t="s">
        <v>10</v>
      </c>
      <c r="E428" s="54" t="s">
        <v>11208</v>
      </c>
      <c r="F428" s="67" t="s">
        <v>11209</v>
      </c>
      <c r="G428" s="61">
        <v>95355</v>
      </c>
      <c r="H428" s="54" t="s">
        <v>24606</v>
      </c>
      <c r="I428" s="55" t="s">
        <v>23661</v>
      </c>
      <c r="J428" s="55" t="s">
        <v>23662</v>
      </c>
      <c r="K428" s="73" t="s">
        <v>26125</v>
      </c>
      <c r="L428" s="56">
        <v>3768677.25</v>
      </c>
      <c r="M428" s="56">
        <v>3768677.25</v>
      </c>
      <c r="N428" s="56"/>
      <c r="O428" s="59"/>
      <c r="P428" s="59"/>
      <c r="Q428" s="56">
        <v>12260</v>
      </c>
      <c r="R428" s="70">
        <v>571</v>
      </c>
      <c r="S428" s="70"/>
    </row>
    <row r="429" spans="1:19" ht="30" x14ac:dyDescent="0.25">
      <c r="A429" s="60" t="s">
        <v>24607</v>
      </c>
      <c r="B429" s="53">
        <v>13584</v>
      </c>
      <c r="C429" s="54" t="s">
        <v>11029</v>
      </c>
      <c r="D429" s="54" t="s">
        <v>23659</v>
      </c>
      <c r="E429" s="54" t="s">
        <v>11212</v>
      </c>
      <c r="F429" s="67" t="s">
        <v>11213</v>
      </c>
      <c r="G429" s="61">
        <v>97465</v>
      </c>
      <c r="H429" s="54" t="s">
        <v>24608</v>
      </c>
      <c r="I429" s="55" t="s">
        <v>23661</v>
      </c>
      <c r="J429" s="55" t="s">
        <v>23662</v>
      </c>
      <c r="K429" s="73" t="s">
        <v>26126</v>
      </c>
      <c r="L429" s="56">
        <v>3000000</v>
      </c>
      <c r="M429" s="56">
        <v>3000000</v>
      </c>
      <c r="N429" s="56"/>
      <c r="O429" s="59"/>
      <c r="P429" s="59"/>
      <c r="Q429" s="56">
        <v>17000</v>
      </c>
      <c r="R429" s="70">
        <v>624</v>
      </c>
      <c r="S429" s="70"/>
    </row>
    <row r="430" spans="1:19" ht="30" x14ac:dyDescent="0.25">
      <c r="A430" s="60" t="s">
        <v>24609</v>
      </c>
      <c r="B430" s="53">
        <v>13340</v>
      </c>
      <c r="C430" s="54" t="s">
        <v>11029</v>
      </c>
      <c r="D430" s="54" t="s">
        <v>23659</v>
      </c>
      <c r="E430" s="54" t="s">
        <v>11216</v>
      </c>
      <c r="F430" s="67" t="s">
        <v>11217</v>
      </c>
      <c r="G430" s="61">
        <v>95159</v>
      </c>
      <c r="H430" s="54" t="s">
        <v>24610</v>
      </c>
      <c r="I430" s="55" t="s">
        <v>23661</v>
      </c>
      <c r="J430" s="55" t="s">
        <v>23662</v>
      </c>
      <c r="K430" s="73" t="s">
        <v>26127</v>
      </c>
      <c r="L430" s="56">
        <v>2791695.12</v>
      </c>
      <c r="M430" s="56">
        <v>2791695.12</v>
      </c>
      <c r="N430" s="56"/>
      <c r="O430" s="59"/>
      <c r="P430" s="59"/>
      <c r="Q430" s="56">
        <v>6088</v>
      </c>
      <c r="R430" s="70">
        <v>163</v>
      </c>
      <c r="S430" s="70"/>
    </row>
    <row r="431" spans="1:19" ht="30" x14ac:dyDescent="0.25">
      <c r="A431" s="60" t="s">
        <v>24611</v>
      </c>
      <c r="B431" s="53">
        <v>14542</v>
      </c>
      <c r="C431" s="54" t="s">
        <v>11029</v>
      </c>
      <c r="D431" s="54" t="s">
        <v>23659</v>
      </c>
      <c r="E431" s="54" t="s">
        <v>11220</v>
      </c>
      <c r="F431" s="67" t="s">
        <v>11221</v>
      </c>
      <c r="G431" s="61">
        <v>97517</v>
      </c>
      <c r="H431" s="54" t="s">
        <v>24612</v>
      </c>
      <c r="I431" s="55" t="s">
        <v>23661</v>
      </c>
      <c r="J431" s="55" t="s">
        <v>23662</v>
      </c>
      <c r="K431" s="73" t="s">
        <v>26128</v>
      </c>
      <c r="L431" s="56">
        <v>3000000</v>
      </c>
      <c r="M431" s="56">
        <v>3000000</v>
      </c>
      <c r="N431" s="56">
        <v>3000000</v>
      </c>
      <c r="O431" s="59"/>
      <c r="P431" s="59"/>
      <c r="Q431" s="56">
        <v>33887</v>
      </c>
      <c r="R431" s="70">
        <v>900</v>
      </c>
      <c r="S431" s="70"/>
    </row>
    <row r="432" spans="1:19" ht="30" x14ac:dyDescent="0.25">
      <c r="A432" s="60" t="s">
        <v>24613</v>
      </c>
      <c r="B432" s="53">
        <v>14254</v>
      </c>
      <c r="C432" s="54" t="s">
        <v>11029</v>
      </c>
      <c r="D432" s="54" t="s">
        <v>23659</v>
      </c>
      <c r="E432" s="54" t="s">
        <v>11229</v>
      </c>
      <c r="F432" s="67" t="s">
        <v>11230</v>
      </c>
      <c r="G432" s="61">
        <v>95499</v>
      </c>
      <c r="H432" s="54" t="s">
        <v>24614</v>
      </c>
      <c r="I432" s="55" t="s">
        <v>23661</v>
      </c>
      <c r="J432" s="55" t="s">
        <v>23662</v>
      </c>
      <c r="K432" s="73" t="s">
        <v>26129</v>
      </c>
      <c r="L432" s="56">
        <v>4500000</v>
      </c>
      <c r="M432" s="56">
        <v>4500000</v>
      </c>
      <c r="N432" s="56"/>
      <c r="O432" s="59"/>
      <c r="P432" s="59"/>
      <c r="Q432" s="56">
        <v>23628</v>
      </c>
      <c r="R432" s="70">
        <v>470</v>
      </c>
      <c r="S432" s="70"/>
    </row>
    <row r="433" spans="1:19" ht="30" x14ac:dyDescent="0.25">
      <c r="A433" s="60" t="s">
        <v>24615</v>
      </c>
      <c r="B433" s="53">
        <v>14035</v>
      </c>
      <c r="C433" s="54" t="s">
        <v>11029</v>
      </c>
      <c r="D433" s="54" t="s">
        <v>23659</v>
      </c>
      <c r="E433" s="54" t="s">
        <v>11265</v>
      </c>
      <c r="F433" s="67" t="s">
        <v>11266</v>
      </c>
      <c r="G433" s="61">
        <v>97919</v>
      </c>
      <c r="H433" s="54" t="s">
        <v>24616</v>
      </c>
      <c r="I433" s="55" t="s">
        <v>23661</v>
      </c>
      <c r="J433" s="55" t="s">
        <v>23662</v>
      </c>
      <c r="K433" s="73" t="s">
        <v>26130</v>
      </c>
      <c r="L433" s="56">
        <v>6000000</v>
      </c>
      <c r="M433" s="56">
        <v>6000000</v>
      </c>
      <c r="N433" s="56"/>
      <c r="O433" s="59"/>
      <c r="P433" s="59"/>
      <c r="Q433" s="56">
        <v>23352</v>
      </c>
      <c r="R433" s="70">
        <v>443</v>
      </c>
      <c r="S433" s="70"/>
    </row>
    <row r="434" spans="1:19" ht="45" x14ac:dyDescent="0.25">
      <c r="A434" s="60" t="s">
        <v>24617</v>
      </c>
      <c r="B434" s="53">
        <v>13960</v>
      </c>
      <c r="C434" s="54" t="s">
        <v>11029</v>
      </c>
      <c r="D434" s="54" t="s">
        <v>23659</v>
      </c>
      <c r="E434" s="54" t="s">
        <v>11273</v>
      </c>
      <c r="F434" s="67" t="s">
        <v>11274</v>
      </c>
      <c r="G434" s="61">
        <v>98113</v>
      </c>
      <c r="H434" s="54" t="s">
        <v>24618</v>
      </c>
      <c r="I434" s="55" t="s">
        <v>23661</v>
      </c>
      <c r="J434" s="55" t="s">
        <v>23662</v>
      </c>
      <c r="K434" s="73" t="s">
        <v>26131</v>
      </c>
      <c r="L434" s="56">
        <v>3000000</v>
      </c>
      <c r="M434" s="56">
        <v>3000000</v>
      </c>
      <c r="N434" s="56"/>
      <c r="O434" s="59"/>
      <c r="P434" s="59"/>
      <c r="Q434" s="56">
        <v>37712</v>
      </c>
      <c r="R434" s="70">
        <v>1350</v>
      </c>
      <c r="S434" s="70" t="s">
        <v>25528</v>
      </c>
    </row>
    <row r="435" spans="1:19" ht="30" x14ac:dyDescent="0.25">
      <c r="A435" s="60" t="s">
        <v>24619</v>
      </c>
      <c r="B435" s="53">
        <v>13728</v>
      </c>
      <c r="C435" s="54" t="s">
        <v>11029</v>
      </c>
      <c r="D435" s="54" t="s">
        <v>23659</v>
      </c>
      <c r="E435" s="54" t="s">
        <v>11293</v>
      </c>
      <c r="F435" s="67" t="s">
        <v>11294</v>
      </c>
      <c r="G435" s="61">
        <v>98300</v>
      </c>
      <c r="H435" s="54" t="s">
        <v>24620</v>
      </c>
      <c r="I435" s="55" t="s">
        <v>23661</v>
      </c>
      <c r="J435" s="55" t="s">
        <v>23662</v>
      </c>
      <c r="K435" s="73" t="s">
        <v>26132</v>
      </c>
      <c r="L435" s="56">
        <v>3000000</v>
      </c>
      <c r="M435" s="56">
        <v>3000000</v>
      </c>
      <c r="N435" s="56"/>
      <c r="O435" s="59"/>
      <c r="P435" s="59"/>
      <c r="Q435" s="56">
        <v>45589</v>
      </c>
      <c r="R435" s="70">
        <v>1200</v>
      </c>
      <c r="S435" s="70"/>
    </row>
    <row r="436" spans="1:19" ht="45" x14ac:dyDescent="0.25">
      <c r="A436" s="60" t="s">
        <v>855</v>
      </c>
      <c r="B436" s="53">
        <v>14405</v>
      </c>
      <c r="C436" s="54" t="s">
        <v>24592</v>
      </c>
      <c r="D436" s="54" t="s">
        <v>23685</v>
      </c>
      <c r="E436" s="54" t="s">
        <v>24621</v>
      </c>
      <c r="F436" s="67" t="s">
        <v>25472</v>
      </c>
      <c r="G436" s="61" t="s">
        <v>25472</v>
      </c>
      <c r="H436" s="54" t="s">
        <v>24622</v>
      </c>
      <c r="I436" s="55" t="s">
        <v>23688</v>
      </c>
      <c r="J436" s="55" t="s">
        <v>23689</v>
      </c>
      <c r="K436" s="73" t="s">
        <v>26133</v>
      </c>
      <c r="L436" s="56">
        <v>38179028.240000002</v>
      </c>
      <c r="M436" s="56">
        <v>38179028.240000002</v>
      </c>
      <c r="N436" s="56">
        <v>38179028.240000002</v>
      </c>
      <c r="O436" s="59">
        <v>40000</v>
      </c>
      <c r="P436" s="59"/>
      <c r="Q436" s="56">
        <v>91286</v>
      </c>
      <c r="R436" s="70">
        <v>1519</v>
      </c>
      <c r="S436" s="70"/>
    </row>
    <row r="437" spans="1:19" ht="30" x14ac:dyDescent="0.25">
      <c r="A437" s="60" t="s">
        <v>24623</v>
      </c>
      <c r="B437" s="53">
        <v>13744</v>
      </c>
      <c r="C437" s="54" t="s">
        <v>11029</v>
      </c>
      <c r="D437" s="54" t="s">
        <v>10</v>
      </c>
      <c r="E437" s="54" t="s">
        <v>11309</v>
      </c>
      <c r="F437" s="67" t="s">
        <v>11310</v>
      </c>
      <c r="G437" s="61">
        <v>98373</v>
      </c>
      <c r="H437" s="54" t="s">
        <v>24624</v>
      </c>
      <c r="I437" s="55" t="s">
        <v>23661</v>
      </c>
      <c r="J437" s="55" t="s">
        <v>23662</v>
      </c>
      <c r="K437" s="73" t="s">
        <v>26134</v>
      </c>
      <c r="L437" s="56">
        <v>4500000</v>
      </c>
      <c r="M437" s="56">
        <v>4500000</v>
      </c>
      <c r="N437" s="56"/>
      <c r="O437" s="59"/>
      <c r="P437" s="59"/>
      <c r="Q437" s="56">
        <v>9873</v>
      </c>
      <c r="R437" s="70">
        <v>260</v>
      </c>
      <c r="S437" s="70"/>
    </row>
    <row r="438" spans="1:19" ht="45" x14ac:dyDescent="0.25">
      <c r="A438" s="60" t="s">
        <v>24625</v>
      </c>
      <c r="B438" s="53">
        <v>14656</v>
      </c>
      <c r="C438" s="54" t="s">
        <v>24592</v>
      </c>
      <c r="D438" s="54" t="s">
        <v>23659</v>
      </c>
      <c r="E438" s="54" t="s">
        <v>24626</v>
      </c>
      <c r="F438" s="67" t="s">
        <v>11317</v>
      </c>
      <c r="G438" s="61">
        <v>98505</v>
      </c>
      <c r="H438" s="54" t="s">
        <v>24627</v>
      </c>
      <c r="I438" s="55" t="s">
        <v>23688</v>
      </c>
      <c r="J438" s="55" t="s">
        <v>23689</v>
      </c>
      <c r="K438" s="73" t="s">
        <v>26135</v>
      </c>
      <c r="L438" s="56">
        <v>55333966.560000002</v>
      </c>
      <c r="M438" s="56">
        <v>53717078.939999998</v>
      </c>
      <c r="N438" s="56">
        <f>M438</f>
        <v>53717078.939999998</v>
      </c>
      <c r="O438" s="59"/>
      <c r="P438" s="59"/>
      <c r="Q438" s="56">
        <v>92171</v>
      </c>
      <c r="R438" s="70">
        <v>2502</v>
      </c>
      <c r="S438" s="70"/>
    </row>
    <row r="439" spans="1:19" ht="30" x14ac:dyDescent="0.25">
      <c r="A439" s="60" t="s">
        <v>24628</v>
      </c>
      <c r="B439" s="53">
        <v>14053</v>
      </c>
      <c r="C439" s="54" t="s">
        <v>11029</v>
      </c>
      <c r="D439" s="54" t="s">
        <v>23685</v>
      </c>
      <c r="E439" s="54" t="s">
        <v>11324</v>
      </c>
      <c r="F439" s="67" t="s">
        <v>25472</v>
      </c>
      <c r="G439" s="61" t="s">
        <v>25472</v>
      </c>
      <c r="H439" s="54" t="s">
        <v>24629</v>
      </c>
      <c r="I439" s="55" t="s">
        <v>23661</v>
      </c>
      <c r="J439" s="55" t="s">
        <v>23662</v>
      </c>
      <c r="K439" s="73" t="s">
        <v>26136</v>
      </c>
      <c r="L439" s="56">
        <v>10000000</v>
      </c>
      <c r="M439" s="56">
        <v>10000000</v>
      </c>
      <c r="N439" s="56"/>
      <c r="O439" s="59"/>
      <c r="P439" s="59"/>
      <c r="Q439" s="56">
        <v>120000</v>
      </c>
      <c r="R439" s="70">
        <v>3506</v>
      </c>
      <c r="S439" s="70"/>
    </row>
    <row r="440" spans="1:19" ht="45" x14ac:dyDescent="0.25">
      <c r="A440" s="60" t="s">
        <v>24630</v>
      </c>
      <c r="B440" s="53">
        <v>14383</v>
      </c>
      <c r="C440" s="54" t="s">
        <v>11029</v>
      </c>
      <c r="D440" s="54" t="s">
        <v>23685</v>
      </c>
      <c r="E440" s="54" t="s">
        <v>6849</v>
      </c>
      <c r="F440" s="67" t="s">
        <v>25472</v>
      </c>
      <c r="G440" s="61" t="s">
        <v>25472</v>
      </c>
      <c r="H440" s="54" t="s">
        <v>24631</v>
      </c>
      <c r="I440" s="55" t="s">
        <v>23661</v>
      </c>
      <c r="J440" s="55" t="s">
        <v>23662</v>
      </c>
      <c r="K440" s="73" t="s">
        <v>26137</v>
      </c>
      <c r="L440" s="56">
        <v>10000000</v>
      </c>
      <c r="M440" s="56">
        <v>10000000</v>
      </c>
      <c r="N440" s="56"/>
      <c r="O440" s="59"/>
      <c r="P440" s="59"/>
      <c r="Q440" s="56">
        <v>53850.64</v>
      </c>
      <c r="R440" s="70">
        <v>1263</v>
      </c>
      <c r="S440" s="70" t="s">
        <v>25528</v>
      </c>
    </row>
    <row r="441" spans="1:19" ht="45" x14ac:dyDescent="0.25">
      <c r="A441" s="60" t="s">
        <v>24632</v>
      </c>
      <c r="B441" s="53">
        <v>13920</v>
      </c>
      <c r="C441" s="54" t="s">
        <v>11029</v>
      </c>
      <c r="D441" s="54" t="s">
        <v>23685</v>
      </c>
      <c r="E441" s="54" t="s">
        <v>11352</v>
      </c>
      <c r="F441" s="67" t="s">
        <v>25472</v>
      </c>
      <c r="G441" s="61" t="s">
        <v>25472</v>
      </c>
      <c r="H441" s="54" t="s">
        <v>24633</v>
      </c>
      <c r="I441" s="55" t="s">
        <v>23661</v>
      </c>
      <c r="J441" s="55" t="s">
        <v>23662</v>
      </c>
      <c r="K441" s="73" t="s">
        <v>26138</v>
      </c>
      <c r="L441" s="56">
        <v>12000000</v>
      </c>
      <c r="M441" s="56">
        <v>12000000</v>
      </c>
      <c r="N441" s="56"/>
      <c r="O441" s="59"/>
      <c r="P441" s="59"/>
      <c r="Q441" s="56">
        <v>148246</v>
      </c>
      <c r="R441" s="70">
        <v>3600</v>
      </c>
      <c r="S441" s="70" t="s">
        <v>25616</v>
      </c>
    </row>
    <row r="442" spans="1:19" ht="30" x14ac:dyDescent="0.25">
      <c r="A442" s="60" t="s">
        <v>24634</v>
      </c>
      <c r="B442" s="53">
        <v>13403</v>
      </c>
      <c r="C442" s="54" t="s">
        <v>11029</v>
      </c>
      <c r="D442" s="54" t="s">
        <v>23659</v>
      </c>
      <c r="E442" s="54" t="s">
        <v>11378</v>
      </c>
      <c r="F442" s="67" t="s">
        <v>11379</v>
      </c>
      <c r="G442" s="61">
        <v>99165</v>
      </c>
      <c r="H442" s="54" t="s">
        <v>24635</v>
      </c>
      <c r="I442" s="55" t="s">
        <v>23661</v>
      </c>
      <c r="J442" s="55" t="s">
        <v>23662</v>
      </c>
      <c r="K442" s="73" t="s">
        <v>26139</v>
      </c>
      <c r="L442" s="56">
        <v>3000000</v>
      </c>
      <c r="M442" s="56">
        <v>3000000</v>
      </c>
      <c r="N442" s="56"/>
      <c r="O442" s="59"/>
      <c r="P442" s="59"/>
      <c r="Q442" s="56">
        <v>29701</v>
      </c>
      <c r="R442" s="70">
        <v>1350</v>
      </c>
      <c r="S442" s="70"/>
    </row>
    <row r="443" spans="1:19" ht="45" x14ac:dyDescent="0.25">
      <c r="A443" s="60" t="s">
        <v>24636</v>
      </c>
      <c r="B443" s="53">
        <v>13908</v>
      </c>
      <c r="C443" s="54" t="s">
        <v>24592</v>
      </c>
      <c r="D443" s="54" t="s">
        <v>23685</v>
      </c>
      <c r="E443" s="54" t="s">
        <v>24637</v>
      </c>
      <c r="F443" s="67" t="s">
        <v>25472</v>
      </c>
      <c r="G443" s="61" t="s">
        <v>25472</v>
      </c>
      <c r="H443" s="54" t="s">
        <v>24638</v>
      </c>
      <c r="I443" s="55" t="s">
        <v>23688</v>
      </c>
      <c r="J443" s="55" t="s">
        <v>23689</v>
      </c>
      <c r="K443" s="73" t="s">
        <v>26140</v>
      </c>
      <c r="L443" s="56">
        <v>38929326.170000002</v>
      </c>
      <c r="M443" s="56">
        <v>38929326.170000002</v>
      </c>
      <c r="N443" s="56"/>
      <c r="O443" s="59"/>
      <c r="P443" s="59"/>
      <c r="Q443" s="56">
        <v>84110</v>
      </c>
      <c r="R443" s="70">
        <v>1975</v>
      </c>
      <c r="S443" s="70"/>
    </row>
    <row r="444" spans="1:19" ht="60" x14ac:dyDescent="0.25">
      <c r="A444" s="60" t="s">
        <v>24639</v>
      </c>
      <c r="B444" s="53">
        <v>13249</v>
      </c>
      <c r="C444" s="54" t="s">
        <v>11029</v>
      </c>
      <c r="D444" s="54" t="s">
        <v>23685</v>
      </c>
      <c r="E444" s="54" t="s">
        <v>11400</v>
      </c>
      <c r="F444" s="67" t="s">
        <v>25472</v>
      </c>
      <c r="G444" s="61" t="s">
        <v>25472</v>
      </c>
      <c r="H444" s="54" t="s">
        <v>24640</v>
      </c>
      <c r="I444" s="55" t="s">
        <v>23661</v>
      </c>
      <c r="J444" s="55" t="s">
        <v>23662</v>
      </c>
      <c r="K444" s="73" t="s">
        <v>26141</v>
      </c>
      <c r="L444" s="56">
        <v>23500000</v>
      </c>
      <c r="M444" s="56">
        <v>23500000</v>
      </c>
      <c r="N444" s="56"/>
      <c r="O444" s="59"/>
      <c r="P444" s="59"/>
      <c r="Q444" s="56">
        <v>253534</v>
      </c>
      <c r="R444" s="70">
        <v>10961</v>
      </c>
      <c r="S444" s="70"/>
    </row>
    <row r="445" spans="1:19" ht="45" x14ac:dyDescent="0.25">
      <c r="A445" s="60" t="s">
        <v>24641</v>
      </c>
      <c r="B445" s="53">
        <v>14571</v>
      </c>
      <c r="C445" s="54" t="s">
        <v>11029</v>
      </c>
      <c r="D445" s="54" t="s">
        <v>23685</v>
      </c>
      <c r="E445" s="54" t="s">
        <v>11408</v>
      </c>
      <c r="F445" s="67" t="s">
        <v>25472</v>
      </c>
      <c r="G445" s="61" t="s">
        <v>25472</v>
      </c>
      <c r="H445" s="54" t="s">
        <v>24642</v>
      </c>
      <c r="I445" s="55" t="s">
        <v>23661</v>
      </c>
      <c r="J445" s="55" t="s">
        <v>23662</v>
      </c>
      <c r="K445" s="73" t="s">
        <v>26142</v>
      </c>
      <c r="L445" s="56">
        <v>8000000</v>
      </c>
      <c r="M445" s="56">
        <v>8000000</v>
      </c>
      <c r="N445" s="56"/>
      <c r="O445" s="59"/>
      <c r="P445" s="59"/>
      <c r="Q445" s="56">
        <v>32513</v>
      </c>
      <c r="R445" s="70">
        <v>800</v>
      </c>
      <c r="S445" s="70" t="s">
        <v>25617</v>
      </c>
    </row>
    <row r="446" spans="1:19" ht="45" x14ac:dyDescent="0.25">
      <c r="A446" s="60" t="s">
        <v>24643</v>
      </c>
      <c r="B446" s="53">
        <v>14037</v>
      </c>
      <c r="C446" s="54" t="s">
        <v>11029</v>
      </c>
      <c r="D446" s="54" t="s">
        <v>23659</v>
      </c>
      <c r="E446" s="54" t="s">
        <v>10190</v>
      </c>
      <c r="F446" s="67" t="s">
        <v>11412</v>
      </c>
      <c r="G446" s="61">
        <v>95293</v>
      </c>
      <c r="H446" s="54" t="s">
        <v>24644</v>
      </c>
      <c r="I446" s="55" t="s">
        <v>23661</v>
      </c>
      <c r="J446" s="55" t="s">
        <v>23662</v>
      </c>
      <c r="K446" s="73" t="s">
        <v>26143</v>
      </c>
      <c r="L446" s="56">
        <v>3904709.31</v>
      </c>
      <c r="M446" s="56">
        <v>3904709.31</v>
      </c>
      <c r="N446" s="56"/>
      <c r="O446" s="59"/>
      <c r="P446" s="59"/>
      <c r="Q446" s="56">
        <v>8737</v>
      </c>
      <c r="R446" s="70">
        <v>176</v>
      </c>
      <c r="S446" s="70"/>
    </row>
    <row r="447" spans="1:19" ht="30" x14ac:dyDescent="0.25">
      <c r="A447" s="60" t="s">
        <v>24645</v>
      </c>
      <c r="B447" s="53">
        <v>14509</v>
      </c>
      <c r="C447" s="54" t="s">
        <v>11029</v>
      </c>
      <c r="D447" s="54" t="s">
        <v>23659</v>
      </c>
      <c r="E447" s="54" t="s">
        <v>11419</v>
      </c>
      <c r="F447" s="67" t="s">
        <v>11420</v>
      </c>
      <c r="G447" s="61">
        <v>99600</v>
      </c>
      <c r="H447" s="54" t="s">
        <v>24646</v>
      </c>
      <c r="I447" s="55" t="s">
        <v>23661</v>
      </c>
      <c r="J447" s="55" t="s">
        <v>23662</v>
      </c>
      <c r="K447" s="73" t="s">
        <v>26144</v>
      </c>
      <c r="L447" s="56">
        <v>3000000</v>
      </c>
      <c r="M447" s="56">
        <v>3000000</v>
      </c>
      <c r="N447" s="56"/>
      <c r="O447" s="59"/>
      <c r="P447" s="59"/>
      <c r="Q447" s="56">
        <v>59308</v>
      </c>
      <c r="R447" s="70">
        <v>1639</v>
      </c>
      <c r="S447" s="70"/>
    </row>
    <row r="448" spans="1:19" ht="30" x14ac:dyDescent="0.25">
      <c r="A448" s="60" t="s">
        <v>24647</v>
      </c>
      <c r="B448" s="53">
        <v>14388</v>
      </c>
      <c r="C448" s="54" t="s">
        <v>11029</v>
      </c>
      <c r="D448" s="54" t="s">
        <v>23685</v>
      </c>
      <c r="E448" s="54" t="s">
        <v>11427</v>
      </c>
      <c r="F448" s="67" t="s">
        <v>25472</v>
      </c>
      <c r="G448" s="61" t="s">
        <v>25472</v>
      </c>
      <c r="H448" s="54" t="s">
        <v>24648</v>
      </c>
      <c r="I448" s="55" t="s">
        <v>23661</v>
      </c>
      <c r="J448" s="55" t="s">
        <v>23662</v>
      </c>
      <c r="K448" s="73" t="s">
        <v>26145</v>
      </c>
      <c r="L448" s="56">
        <v>10000000</v>
      </c>
      <c r="M448" s="56">
        <v>10000000</v>
      </c>
      <c r="N448" s="56"/>
      <c r="O448" s="59"/>
      <c r="P448" s="59"/>
      <c r="Q448" s="56">
        <v>131835</v>
      </c>
      <c r="R448" s="70">
        <v>3658</v>
      </c>
      <c r="S448" s="70"/>
    </row>
    <row r="449" spans="1:19" ht="30" x14ac:dyDescent="0.25">
      <c r="A449" s="60" t="s">
        <v>24649</v>
      </c>
      <c r="B449" s="53">
        <v>14218</v>
      </c>
      <c r="C449" s="54" t="s">
        <v>11029</v>
      </c>
      <c r="D449" s="54" t="s">
        <v>23659</v>
      </c>
      <c r="E449" s="54" t="s">
        <v>11435</v>
      </c>
      <c r="F449" s="67" t="s">
        <v>11436</v>
      </c>
      <c r="G449" s="61">
        <v>99922</v>
      </c>
      <c r="H449" s="54" t="s">
        <v>24650</v>
      </c>
      <c r="I449" s="55" t="s">
        <v>23661</v>
      </c>
      <c r="J449" s="55" t="s">
        <v>23662</v>
      </c>
      <c r="K449" s="73" t="s">
        <v>26146</v>
      </c>
      <c r="L449" s="56">
        <v>2800000</v>
      </c>
      <c r="M449" s="56">
        <v>2800000</v>
      </c>
      <c r="N449" s="56">
        <v>2800000</v>
      </c>
      <c r="O449" s="59">
        <v>2790965.29</v>
      </c>
      <c r="P449" s="59"/>
      <c r="Q449" s="56">
        <v>13883</v>
      </c>
      <c r="R449" s="70">
        <v>792</v>
      </c>
      <c r="S449" s="70"/>
    </row>
    <row r="450" spans="1:19" ht="45" x14ac:dyDescent="0.25">
      <c r="A450" s="60" t="s">
        <v>24651</v>
      </c>
      <c r="B450" s="53">
        <v>14458</v>
      </c>
      <c r="C450" s="54" t="s">
        <v>24592</v>
      </c>
      <c r="D450" s="54" t="s">
        <v>23685</v>
      </c>
      <c r="E450" s="54" t="s">
        <v>24652</v>
      </c>
      <c r="F450" s="67" t="s">
        <v>25472</v>
      </c>
      <c r="G450" s="61" t="s">
        <v>25472</v>
      </c>
      <c r="H450" s="54" t="s">
        <v>24653</v>
      </c>
      <c r="I450" s="55" t="s">
        <v>23688</v>
      </c>
      <c r="J450" s="55" t="s">
        <v>23689</v>
      </c>
      <c r="K450" s="73" t="s">
        <v>26147</v>
      </c>
      <c r="L450" s="56">
        <v>62142247.240000002</v>
      </c>
      <c r="M450" s="56">
        <v>62142247.240000002</v>
      </c>
      <c r="N450" s="56"/>
      <c r="O450" s="59"/>
      <c r="P450" s="59"/>
      <c r="Q450" s="56">
        <v>83749</v>
      </c>
      <c r="R450" s="70">
        <v>1980</v>
      </c>
      <c r="S450" s="70" t="s">
        <v>25615</v>
      </c>
    </row>
    <row r="451" spans="1:19" ht="45" x14ac:dyDescent="0.25">
      <c r="A451" s="60" t="s">
        <v>24654</v>
      </c>
      <c r="B451" s="53">
        <v>13520</v>
      </c>
      <c r="C451" s="54" t="s">
        <v>24592</v>
      </c>
      <c r="D451" s="54" t="s">
        <v>23659</v>
      </c>
      <c r="E451" s="54" t="s">
        <v>24655</v>
      </c>
      <c r="F451" s="67" t="s">
        <v>11452</v>
      </c>
      <c r="G451" s="61">
        <v>100004</v>
      </c>
      <c r="H451" s="54" t="s">
        <v>24656</v>
      </c>
      <c r="I451" s="55" t="s">
        <v>23688</v>
      </c>
      <c r="J451" s="55" t="s">
        <v>23689</v>
      </c>
      <c r="K451" s="73" t="s">
        <v>26148</v>
      </c>
      <c r="L451" s="56">
        <v>58093684.170000002</v>
      </c>
      <c r="M451" s="56">
        <v>55535683.689999998</v>
      </c>
      <c r="N451" s="56">
        <v>55535683.689999998</v>
      </c>
      <c r="O451" s="59">
        <v>18042979.59</v>
      </c>
      <c r="P451" s="59"/>
      <c r="Q451" s="56">
        <v>63378</v>
      </c>
      <c r="R451" s="70">
        <v>1858</v>
      </c>
      <c r="S451" s="70" t="s">
        <v>25528</v>
      </c>
    </row>
    <row r="452" spans="1:19" ht="30" x14ac:dyDescent="0.25">
      <c r="A452" s="60" t="s">
        <v>24657</v>
      </c>
      <c r="B452" s="53">
        <v>14285</v>
      </c>
      <c r="C452" s="54" t="s">
        <v>11461</v>
      </c>
      <c r="D452" s="54" t="s">
        <v>23659</v>
      </c>
      <c r="E452" s="63" t="s">
        <v>11462</v>
      </c>
      <c r="F452" s="66" t="s">
        <v>11463</v>
      </c>
      <c r="G452" s="53">
        <v>102543</v>
      </c>
      <c r="H452" s="54" t="s">
        <v>24658</v>
      </c>
      <c r="I452" s="55" t="s">
        <v>23661</v>
      </c>
      <c r="J452" s="55" t="s">
        <v>23662</v>
      </c>
      <c r="K452" s="73" t="s">
        <v>26149</v>
      </c>
      <c r="L452" s="56">
        <v>3723594.6</v>
      </c>
      <c r="M452" s="56">
        <v>3723594.6</v>
      </c>
      <c r="N452" s="56"/>
      <c r="O452" s="59"/>
      <c r="P452" s="59"/>
      <c r="Q452" s="56">
        <v>10920</v>
      </c>
      <c r="R452" s="70">
        <v>170</v>
      </c>
      <c r="S452" s="70"/>
    </row>
    <row r="453" spans="1:19" ht="30" x14ac:dyDescent="0.25">
      <c r="A453" s="60" t="s">
        <v>24659</v>
      </c>
      <c r="B453" s="53">
        <v>14158</v>
      </c>
      <c r="C453" s="54" t="s">
        <v>11461</v>
      </c>
      <c r="D453" s="54" t="s">
        <v>23659</v>
      </c>
      <c r="E453" s="54" t="s">
        <v>5728</v>
      </c>
      <c r="F453" s="66" t="s">
        <v>11507</v>
      </c>
      <c r="G453" s="53">
        <v>101298</v>
      </c>
      <c r="H453" s="54" t="s">
        <v>24660</v>
      </c>
      <c r="I453" s="55" t="s">
        <v>23661</v>
      </c>
      <c r="J453" s="55" t="s">
        <v>23662</v>
      </c>
      <c r="K453" s="73" t="s">
        <v>26150</v>
      </c>
      <c r="L453" s="56">
        <v>6341432.4199999999</v>
      </c>
      <c r="M453" s="56">
        <v>6341432.4199999999</v>
      </c>
      <c r="N453" s="56"/>
      <c r="O453" s="59"/>
      <c r="P453" s="59"/>
      <c r="Q453" s="56">
        <v>10615</v>
      </c>
      <c r="R453" s="70">
        <v>283</v>
      </c>
      <c r="S453" s="70"/>
    </row>
    <row r="454" spans="1:19" ht="30" x14ac:dyDescent="0.25">
      <c r="A454" s="60" t="s">
        <v>24661</v>
      </c>
      <c r="B454" s="53">
        <v>14005</v>
      </c>
      <c r="C454" s="54" t="s">
        <v>11461</v>
      </c>
      <c r="D454" s="54" t="s">
        <v>23659</v>
      </c>
      <c r="E454" s="54" t="s">
        <v>11549</v>
      </c>
      <c r="F454" s="66" t="s">
        <v>11550</v>
      </c>
      <c r="G454" s="53">
        <v>102035</v>
      </c>
      <c r="H454" s="54" t="s">
        <v>24662</v>
      </c>
      <c r="I454" s="55" t="s">
        <v>23661</v>
      </c>
      <c r="J454" s="55" t="s">
        <v>23662</v>
      </c>
      <c r="K454" s="73" t="s">
        <v>26151</v>
      </c>
      <c r="L454" s="56">
        <v>6272897.3099999996</v>
      </c>
      <c r="M454" s="56">
        <v>6272897.3099999996</v>
      </c>
      <c r="N454" s="56"/>
      <c r="O454" s="59"/>
      <c r="P454" s="59"/>
      <c r="Q454" s="56">
        <v>9341</v>
      </c>
      <c r="R454" s="70">
        <v>285</v>
      </c>
      <c r="S454" s="70"/>
    </row>
    <row r="455" spans="1:19" ht="30" x14ac:dyDescent="0.25">
      <c r="A455" s="60" t="s">
        <v>24663</v>
      </c>
      <c r="B455" s="53">
        <v>14328</v>
      </c>
      <c r="C455" s="54" t="s">
        <v>11461</v>
      </c>
      <c r="D455" s="54" t="s">
        <v>23659</v>
      </c>
      <c r="E455" s="54" t="s">
        <v>11611</v>
      </c>
      <c r="F455" s="66" t="s">
        <v>11612</v>
      </c>
      <c r="G455" s="53">
        <v>103130</v>
      </c>
      <c r="H455" s="54" t="s">
        <v>24664</v>
      </c>
      <c r="I455" s="55" t="s">
        <v>23661</v>
      </c>
      <c r="J455" s="55" t="s">
        <v>23662</v>
      </c>
      <c r="K455" s="73" t="s">
        <v>26152</v>
      </c>
      <c r="L455" s="56">
        <v>9847361.8000000007</v>
      </c>
      <c r="M455" s="56">
        <v>9847361.8000000007</v>
      </c>
      <c r="N455" s="56"/>
      <c r="O455" s="59"/>
      <c r="P455" s="59"/>
      <c r="Q455" s="56">
        <v>11239</v>
      </c>
      <c r="R455" s="70">
        <v>422</v>
      </c>
      <c r="S455" s="70"/>
    </row>
    <row r="456" spans="1:19" ht="45" x14ac:dyDescent="0.25">
      <c r="A456" s="60" t="s">
        <v>24665</v>
      </c>
      <c r="B456" s="53">
        <v>15175</v>
      </c>
      <c r="C456" s="54" t="s">
        <v>11461</v>
      </c>
      <c r="D456" s="54" t="s">
        <v>23659</v>
      </c>
      <c r="E456" s="54" t="s">
        <v>11627</v>
      </c>
      <c r="F456" s="66" t="s">
        <v>11628</v>
      </c>
      <c r="G456" s="53">
        <v>179409</v>
      </c>
      <c r="H456" s="54" t="s">
        <v>24666</v>
      </c>
      <c r="I456" s="55" t="s">
        <v>23661</v>
      </c>
      <c r="J456" s="55" t="s">
        <v>23662</v>
      </c>
      <c r="K456" s="73" t="s">
        <v>26153</v>
      </c>
      <c r="L456" s="56">
        <v>5196698.4000000004</v>
      </c>
      <c r="M456" s="56">
        <v>5196698.4000000004</v>
      </c>
      <c r="N456" s="56"/>
      <c r="O456" s="59"/>
      <c r="P456" s="59"/>
      <c r="Q456" s="56">
        <v>11093</v>
      </c>
      <c r="R456" s="70">
        <v>155</v>
      </c>
      <c r="S456" s="70"/>
    </row>
    <row r="457" spans="1:19" ht="60" x14ac:dyDescent="0.25">
      <c r="A457" s="60" t="s">
        <v>24667</v>
      </c>
      <c r="B457" s="53">
        <v>14132</v>
      </c>
      <c r="C457" s="54" t="s">
        <v>11461</v>
      </c>
      <c r="D457" s="54" t="s">
        <v>23659</v>
      </c>
      <c r="E457" s="54" t="s">
        <v>11631</v>
      </c>
      <c r="F457" s="66" t="s">
        <v>7226</v>
      </c>
      <c r="G457" s="53">
        <v>179463</v>
      </c>
      <c r="H457" s="54" t="s">
        <v>24668</v>
      </c>
      <c r="I457" s="55" t="s">
        <v>23661</v>
      </c>
      <c r="J457" s="55" t="s">
        <v>23662</v>
      </c>
      <c r="K457" s="73" t="s">
        <v>26154</v>
      </c>
      <c r="L457" s="56">
        <v>12450000</v>
      </c>
      <c r="M457" s="56">
        <v>12450000</v>
      </c>
      <c r="N457" s="56"/>
      <c r="O457" s="59"/>
      <c r="P457" s="59"/>
      <c r="Q457" s="56">
        <v>11422</v>
      </c>
      <c r="R457" s="70">
        <v>761</v>
      </c>
      <c r="S457" s="70" t="s">
        <v>25511</v>
      </c>
    </row>
    <row r="458" spans="1:19" ht="30" x14ac:dyDescent="0.25">
      <c r="A458" s="60" t="s">
        <v>24669</v>
      </c>
      <c r="B458" s="53">
        <v>13641</v>
      </c>
      <c r="C458" s="54" t="s">
        <v>11461</v>
      </c>
      <c r="D458" s="54" t="s">
        <v>23659</v>
      </c>
      <c r="E458" s="54" t="s">
        <v>24670</v>
      </c>
      <c r="F458" s="66" t="s">
        <v>25495</v>
      </c>
      <c r="G458" s="53">
        <v>104421</v>
      </c>
      <c r="H458" s="54" t="s">
        <v>24671</v>
      </c>
      <c r="I458" s="55" t="s">
        <v>23661</v>
      </c>
      <c r="J458" s="55" t="s">
        <v>23662</v>
      </c>
      <c r="K458" s="73" t="s">
        <v>26155</v>
      </c>
      <c r="L458" s="56">
        <v>23667323.489999998</v>
      </c>
      <c r="M458" s="56">
        <v>23667323.489999998</v>
      </c>
      <c r="N458" s="56"/>
      <c r="O458" s="59"/>
      <c r="P458" s="59"/>
      <c r="Q458" s="56">
        <v>31268</v>
      </c>
      <c r="R458" s="70">
        <v>798</v>
      </c>
      <c r="S458" s="70"/>
    </row>
    <row r="459" spans="1:19" ht="30" x14ac:dyDescent="0.25">
      <c r="A459" s="60" t="s">
        <v>24672</v>
      </c>
      <c r="B459" s="53">
        <v>13657</v>
      </c>
      <c r="C459" s="54" t="s">
        <v>11461</v>
      </c>
      <c r="D459" s="54" t="s">
        <v>10</v>
      </c>
      <c r="E459" s="54" t="s">
        <v>5263</v>
      </c>
      <c r="F459" s="66" t="s">
        <v>11664</v>
      </c>
      <c r="G459" s="53">
        <v>179515</v>
      </c>
      <c r="H459" s="54" t="s">
        <v>24673</v>
      </c>
      <c r="I459" s="55" t="s">
        <v>23661</v>
      </c>
      <c r="J459" s="55" t="s">
        <v>23662</v>
      </c>
      <c r="K459" s="73" t="s">
        <v>26156</v>
      </c>
      <c r="L459" s="56">
        <v>12450000</v>
      </c>
      <c r="M459" s="56">
        <v>12450000</v>
      </c>
      <c r="N459" s="56"/>
      <c r="O459" s="59"/>
      <c r="P459" s="59"/>
      <c r="Q459" s="56">
        <v>22900</v>
      </c>
      <c r="R459" s="70">
        <v>1200</v>
      </c>
      <c r="S459" s="70"/>
    </row>
    <row r="460" spans="1:19" ht="60" x14ac:dyDescent="0.25">
      <c r="A460" s="60" t="s">
        <v>24674</v>
      </c>
      <c r="B460" s="53">
        <v>13709</v>
      </c>
      <c r="C460" s="54" t="s">
        <v>11461</v>
      </c>
      <c r="D460" s="54" t="s">
        <v>23659</v>
      </c>
      <c r="E460" s="54" t="s">
        <v>24675</v>
      </c>
      <c r="F460" s="66" t="s">
        <v>25496</v>
      </c>
      <c r="G460" s="53">
        <v>104546</v>
      </c>
      <c r="H460" s="54" t="s">
        <v>24676</v>
      </c>
      <c r="I460" s="55" t="s">
        <v>23661</v>
      </c>
      <c r="J460" s="55" t="s">
        <v>23662</v>
      </c>
      <c r="K460" s="73" t="s">
        <v>26157</v>
      </c>
      <c r="L460" s="56">
        <v>12450000</v>
      </c>
      <c r="M460" s="56">
        <v>12450000</v>
      </c>
      <c r="N460" s="56"/>
      <c r="O460" s="59"/>
      <c r="P460" s="59"/>
      <c r="Q460" s="56">
        <v>15189</v>
      </c>
      <c r="R460" s="70">
        <v>305</v>
      </c>
      <c r="S460" s="70" t="s">
        <v>25511</v>
      </c>
    </row>
    <row r="461" spans="1:19" ht="45" x14ac:dyDescent="0.25">
      <c r="A461" s="60" t="s">
        <v>24677</v>
      </c>
      <c r="B461" s="53">
        <v>14159</v>
      </c>
      <c r="C461" s="54" t="s">
        <v>11461</v>
      </c>
      <c r="D461" s="54" t="s">
        <v>23659</v>
      </c>
      <c r="E461" s="54" t="s">
        <v>11687</v>
      </c>
      <c r="F461" s="66" t="s">
        <v>11688</v>
      </c>
      <c r="G461" s="53">
        <v>105570</v>
      </c>
      <c r="H461" s="54" t="s">
        <v>24678</v>
      </c>
      <c r="I461" s="55" t="s">
        <v>23661</v>
      </c>
      <c r="J461" s="55" t="s">
        <v>23662</v>
      </c>
      <c r="K461" s="73" t="s">
        <v>26158</v>
      </c>
      <c r="L461" s="56">
        <v>1072290.1599999999</v>
      </c>
      <c r="M461" s="56">
        <v>1072290.1599999999</v>
      </c>
      <c r="N461" s="56"/>
      <c r="O461" s="59"/>
      <c r="P461" s="59"/>
      <c r="Q461" s="56">
        <v>905</v>
      </c>
      <c r="R461" s="70">
        <v>37</v>
      </c>
      <c r="S461" s="70"/>
    </row>
    <row r="462" spans="1:19" ht="30" x14ac:dyDescent="0.25">
      <c r="A462" s="60" t="s">
        <v>24679</v>
      </c>
      <c r="B462" s="53">
        <v>14614</v>
      </c>
      <c r="C462" s="54" t="s">
        <v>11461</v>
      </c>
      <c r="D462" s="54" t="s">
        <v>23659</v>
      </c>
      <c r="E462" s="54" t="s">
        <v>415</v>
      </c>
      <c r="F462" s="66" t="s">
        <v>11705</v>
      </c>
      <c r="G462" s="53">
        <v>105936</v>
      </c>
      <c r="H462" s="54" t="s">
        <v>24680</v>
      </c>
      <c r="I462" s="55" t="s">
        <v>23661</v>
      </c>
      <c r="J462" s="55" t="s">
        <v>23662</v>
      </c>
      <c r="K462" s="73" t="s">
        <v>26159</v>
      </c>
      <c r="L462" s="56">
        <v>10454595.539999999</v>
      </c>
      <c r="M462" s="56">
        <v>10454595.539999999</v>
      </c>
      <c r="N462" s="56"/>
      <c r="O462" s="59"/>
      <c r="P462" s="59"/>
      <c r="Q462" s="56">
        <v>6100</v>
      </c>
      <c r="R462" s="70">
        <v>440</v>
      </c>
      <c r="S462" s="70"/>
    </row>
    <row r="463" spans="1:19" ht="60" x14ac:dyDescent="0.25">
      <c r="A463" s="60" t="s">
        <v>24681</v>
      </c>
      <c r="B463" s="53">
        <v>14196</v>
      </c>
      <c r="C463" s="54" t="s">
        <v>11712</v>
      </c>
      <c r="D463" s="54" t="s">
        <v>23659</v>
      </c>
      <c r="E463" s="54" t="s">
        <v>11713</v>
      </c>
      <c r="F463" s="67" t="s">
        <v>11714</v>
      </c>
      <c r="G463" s="61">
        <v>107001</v>
      </c>
      <c r="H463" s="54" t="s">
        <v>24682</v>
      </c>
      <c r="I463" s="55" t="s">
        <v>23661</v>
      </c>
      <c r="J463" s="55" t="s">
        <v>23662</v>
      </c>
      <c r="K463" s="73" t="s">
        <v>26160</v>
      </c>
      <c r="L463" s="56">
        <v>4000000</v>
      </c>
      <c r="M463" s="56">
        <v>4000000</v>
      </c>
      <c r="N463" s="56"/>
      <c r="O463" s="59"/>
      <c r="P463" s="59"/>
      <c r="Q463" s="56">
        <v>27896</v>
      </c>
      <c r="R463" s="70">
        <v>937</v>
      </c>
      <c r="S463" s="70"/>
    </row>
    <row r="464" spans="1:19" ht="30" x14ac:dyDescent="0.25">
      <c r="A464" s="60" t="s">
        <v>24683</v>
      </c>
      <c r="B464" s="53">
        <v>13794</v>
      </c>
      <c r="C464" s="54" t="s">
        <v>11712</v>
      </c>
      <c r="D464" s="54" t="s">
        <v>23659</v>
      </c>
      <c r="E464" s="54" t="s">
        <v>11717</v>
      </c>
      <c r="F464" s="67" t="s">
        <v>11718</v>
      </c>
      <c r="G464" s="61">
        <v>107047</v>
      </c>
      <c r="H464" s="54" t="s">
        <v>24684</v>
      </c>
      <c r="I464" s="55" t="s">
        <v>23661</v>
      </c>
      <c r="J464" s="55" t="s">
        <v>23662</v>
      </c>
      <c r="K464" s="73" t="s">
        <v>26161</v>
      </c>
      <c r="L464" s="56">
        <v>3000000</v>
      </c>
      <c r="M464" s="56">
        <v>3000000</v>
      </c>
      <c r="N464" s="56"/>
      <c r="O464" s="59"/>
      <c r="P464" s="59"/>
      <c r="Q464" s="56">
        <v>47302</v>
      </c>
      <c r="R464" s="70">
        <v>614</v>
      </c>
      <c r="S464" s="70"/>
    </row>
    <row r="465" spans="1:19" ht="30" x14ac:dyDescent="0.25">
      <c r="A465" s="60" t="s">
        <v>24685</v>
      </c>
      <c r="B465" s="53">
        <v>13857</v>
      </c>
      <c r="C465" s="54" t="s">
        <v>11712</v>
      </c>
      <c r="D465" s="54" t="s">
        <v>23659</v>
      </c>
      <c r="E465" s="54" t="s">
        <v>24686</v>
      </c>
      <c r="F465" s="67" t="s">
        <v>11722</v>
      </c>
      <c r="G465" s="61">
        <v>107083</v>
      </c>
      <c r="H465" s="54" t="s">
        <v>24687</v>
      </c>
      <c r="I465" s="55" t="s">
        <v>23661</v>
      </c>
      <c r="J465" s="55" t="s">
        <v>23662</v>
      </c>
      <c r="K465" s="73" t="s">
        <v>26162</v>
      </c>
      <c r="L465" s="56">
        <v>3000000</v>
      </c>
      <c r="M465" s="56">
        <v>3000000</v>
      </c>
      <c r="N465" s="56"/>
      <c r="O465" s="59"/>
      <c r="P465" s="59"/>
      <c r="Q465" s="56">
        <v>32104</v>
      </c>
      <c r="R465" s="70">
        <v>739</v>
      </c>
      <c r="S465" s="70"/>
    </row>
    <row r="466" spans="1:19" ht="30" x14ac:dyDescent="0.25">
      <c r="A466" s="60" t="s">
        <v>24688</v>
      </c>
      <c r="B466" s="53">
        <v>14552</v>
      </c>
      <c r="C466" s="54" t="s">
        <v>11712</v>
      </c>
      <c r="D466" s="54" t="s">
        <v>15</v>
      </c>
      <c r="E466" s="54" t="s">
        <v>11727</v>
      </c>
      <c r="F466" s="67" t="s">
        <v>11728</v>
      </c>
      <c r="G466" s="61">
        <v>106318</v>
      </c>
      <c r="H466" s="54" t="s">
        <v>24689</v>
      </c>
      <c r="I466" s="55" t="s">
        <v>23661</v>
      </c>
      <c r="J466" s="55" t="s">
        <v>23662</v>
      </c>
      <c r="K466" s="73" t="s">
        <v>26163</v>
      </c>
      <c r="L466" s="56">
        <v>4000000</v>
      </c>
      <c r="M466" s="56">
        <v>4000000</v>
      </c>
      <c r="N466" s="56"/>
      <c r="O466" s="59"/>
      <c r="P466" s="59"/>
      <c r="Q466" s="56">
        <v>26420</v>
      </c>
      <c r="R466" s="70">
        <v>1461</v>
      </c>
      <c r="S466" s="70"/>
    </row>
    <row r="467" spans="1:19" ht="30" x14ac:dyDescent="0.25">
      <c r="A467" s="60" t="s">
        <v>24690</v>
      </c>
      <c r="B467" s="53">
        <v>14203</v>
      </c>
      <c r="C467" s="54" t="s">
        <v>11712</v>
      </c>
      <c r="D467" s="54" t="s">
        <v>10</v>
      </c>
      <c r="E467" s="54" t="s">
        <v>11731</v>
      </c>
      <c r="F467" s="67" t="s">
        <v>11732</v>
      </c>
      <c r="G467" s="61">
        <v>106684</v>
      </c>
      <c r="H467" s="54" t="s">
        <v>24691</v>
      </c>
      <c r="I467" s="55" t="s">
        <v>23661</v>
      </c>
      <c r="J467" s="55" t="s">
        <v>23662</v>
      </c>
      <c r="K467" s="73" t="s">
        <v>26164</v>
      </c>
      <c r="L467" s="56">
        <v>4000000</v>
      </c>
      <c r="M467" s="56">
        <v>4000000</v>
      </c>
      <c r="N467" s="56"/>
      <c r="O467" s="59"/>
      <c r="P467" s="59"/>
      <c r="Q467" s="56">
        <v>7853</v>
      </c>
      <c r="R467" s="70">
        <v>390</v>
      </c>
      <c r="S467" s="70"/>
    </row>
    <row r="468" spans="1:19" ht="30" x14ac:dyDescent="0.25">
      <c r="A468" s="60" t="s">
        <v>24692</v>
      </c>
      <c r="B468" s="53">
        <v>13885</v>
      </c>
      <c r="C468" s="54" t="s">
        <v>11712</v>
      </c>
      <c r="D468" s="54" t="s">
        <v>23659</v>
      </c>
      <c r="E468" s="54" t="s">
        <v>24693</v>
      </c>
      <c r="F468" s="67" t="s">
        <v>11738</v>
      </c>
      <c r="G468" s="61">
        <v>107118</v>
      </c>
      <c r="H468" s="54" t="s">
        <v>24694</v>
      </c>
      <c r="I468" s="55" t="s">
        <v>23661</v>
      </c>
      <c r="J468" s="55" t="s">
        <v>23662</v>
      </c>
      <c r="K468" s="73" t="s">
        <v>26165</v>
      </c>
      <c r="L468" s="56">
        <v>4000000</v>
      </c>
      <c r="M468" s="56">
        <v>4000000</v>
      </c>
      <c r="N468" s="56"/>
      <c r="O468" s="59"/>
      <c r="P468" s="59"/>
      <c r="Q468" s="56">
        <v>29800</v>
      </c>
      <c r="R468" s="70">
        <v>782</v>
      </c>
      <c r="S468" s="70"/>
    </row>
    <row r="469" spans="1:19" ht="30" x14ac:dyDescent="0.25">
      <c r="A469" s="60" t="s">
        <v>24695</v>
      </c>
      <c r="B469" s="53">
        <v>13954</v>
      </c>
      <c r="C469" s="54" t="s">
        <v>11712</v>
      </c>
      <c r="D469" s="54" t="s">
        <v>23685</v>
      </c>
      <c r="E469" s="54" t="s">
        <v>11747</v>
      </c>
      <c r="F469" s="67" t="s">
        <v>25472</v>
      </c>
      <c r="G469" s="61" t="s">
        <v>25472</v>
      </c>
      <c r="H469" s="54" t="s">
        <v>24696</v>
      </c>
      <c r="I469" s="55" t="s">
        <v>23661</v>
      </c>
      <c r="J469" s="55" t="s">
        <v>23662</v>
      </c>
      <c r="K469" s="73" t="s">
        <v>26166</v>
      </c>
      <c r="L469" s="56">
        <v>4785000</v>
      </c>
      <c r="M469" s="56">
        <v>4785000</v>
      </c>
      <c r="N469" s="56"/>
      <c r="O469" s="59"/>
      <c r="P469" s="59"/>
      <c r="Q469" s="56">
        <v>80652</v>
      </c>
      <c r="R469" s="70">
        <v>2006</v>
      </c>
      <c r="S469" s="70"/>
    </row>
    <row r="470" spans="1:19" ht="105" x14ac:dyDescent="0.25">
      <c r="A470" s="60" t="s">
        <v>24697</v>
      </c>
      <c r="B470" s="53">
        <v>13486</v>
      </c>
      <c r="C470" s="54" t="s">
        <v>11712</v>
      </c>
      <c r="D470" s="54" t="s">
        <v>23659</v>
      </c>
      <c r="E470" s="54" t="s">
        <v>11751</v>
      </c>
      <c r="F470" s="67" t="s">
        <v>11752</v>
      </c>
      <c r="G470" s="61">
        <v>107314</v>
      </c>
      <c r="H470" s="54" t="s">
        <v>24698</v>
      </c>
      <c r="I470" s="55" t="s">
        <v>23661</v>
      </c>
      <c r="J470" s="55" t="s">
        <v>23662</v>
      </c>
      <c r="K470" s="73" t="s">
        <v>26167</v>
      </c>
      <c r="L470" s="56">
        <v>4785000</v>
      </c>
      <c r="M470" s="56">
        <v>4785000</v>
      </c>
      <c r="N470" s="56"/>
      <c r="O470" s="59"/>
      <c r="P470" s="59"/>
      <c r="Q470" s="56">
        <v>48264</v>
      </c>
      <c r="R470" s="70">
        <v>1757</v>
      </c>
      <c r="S470" s="70" t="s">
        <v>25618</v>
      </c>
    </row>
    <row r="471" spans="1:19" ht="30" x14ac:dyDescent="0.25">
      <c r="A471" s="60" t="s">
        <v>24699</v>
      </c>
      <c r="B471" s="53">
        <v>14396</v>
      </c>
      <c r="C471" s="54" t="s">
        <v>11712</v>
      </c>
      <c r="D471" s="54" t="s">
        <v>23659</v>
      </c>
      <c r="E471" s="54" t="s">
        <v>11767</v>
      </c>
      <c r="F471" s="67" t="s">
        <v>11768</v>
      </c>
      <c r="G471" s="61">
        <v>107403</v>
      </c>
      <c r="H471" s="54" t="s">
        <v>24700</v>
      </c>
      <c r="I471" s="55" t="s">
        <v>23661</v>
      </c>
      <c r="J471" s="55" t="s">
        <v>23662</v>
      </c>
      <c r="K471" s="73" t="s">
        <v>26168</v>
      </c>
      <c r="L471" s="56">
        <v>4000000</v>
      </c>
      <c r="M471" s="56">
        <v>4000000</v>
      </c>
      <c r="N471" s="56"/>
      <c r="O471" s="59"/>
      <c r="P471" s="59"/>
      <c r="Q471" s="56">
        <v>30000</v>
      </c>
      <c r="R471" s="70">
        <v>1545</v>
      </c>
      <c r="S471" s="70"/>
    </row>
    <row r="472" spans="1:19" ht="30" x14ac:dyDescent="0.25">
      <c r="A472" s="60" t="s">
        <v>24701</v>
      </c>
      <c r="B472" s="53">
        <v>14082</v>
      </c>
      <c r="C472" s="54" t="s">
        <v>11712</v>
      </c>
      <c r="D472" s="54" t="s">
        <v>23685</v>
      </c>
      <c r="E472" s="54" t="s">
        <v>11782</v>
      </c>
      <c r="F472" s="67" t="s">
        <v>25472</v>
      </c>
      <c r="G472" s="61" t="s">
        <v>25472</v>
      </c>
      <c r="H472" s="54" t="s">
        <v>24702</v>
      </c>
      <c r="I472" s="55" t="s">
        <v>23661</v>
      </c>
      <c r="J472" s="55" t="s">
        <v>23662</v>
      </c>
      <c r="K472" s="73" t="s">
        <v>26169</v>
      </c>
      <c r="L472" s="56">
        <v>8000000</v>
      </c>
      <c r="M472" s="56">
        <v>8000000</v>
      </c>
      <c r="N472" s="56"/>
      <c r="O472" s="59"/>
      <c r="P472" s="59"/>
      <c r="Q472" s="56">
        <v>60240</v>
      </c>
      <c r="R472" s="70">
        <v>2714</v>
      </c>
      <c r="S472" s="70"/>
    </row>
    <row r="473" spans="1:19" ht="30" x14ac:dyDescent="0.25">
      <c r="A473" s="60" t="s">
        <v>24703</v>
      </c>
      <c r="B473" s="53">
        <v>13687</v>
      </c>
      <c r="C473" s="54" t="s">
        <v>11712</v>
      </c>
      <c r="D473" s="54" t="s">
        <v>23659</v>
      </c>
      <c r="E473" s="54" t="s">
        <v>24704</v>
      </c>
      <c r="F473" s="67" t="s">
        <v>11799</v>
      </c>
      <c r="G473" s="61">
        <v>107715</v>
      </c>
      <c r="H473" s="54" t="s">
        <v>24705</v>
      </c>
      <c r="I473" s="55" t="s">
        <v>23661</v>
      </c>
      <c r="J473" s="55" t="s">
        <v>23662</v>
      </c>
      <c r="K473" s="73" t="s">
        <v>26170</v>
      </c>
      <c r="L473" s="56">
        <v>4000000</v>
      </c>
      <c r="M473" s="56">
        <v>4000000</v>
      </c>
      <c r="N473" s="56"/>
      <c r="O473" s="59"/>
      <c r="P473" s="59"/>
      <c r="Q473" s="56">
        <v>10202</v>
      </c>
      <c r="R473" s="70">
        <v>899</v>
      </c>
      <c r="S473" s="70"/>
    </row>
    <row r="474" spans="1:19" ht="30" x14ac:dyDescent="0.25">
      <c r="A474" s="60" t="s">
        <v>24706</v>
      </c>
      <c r="B474" s="53">
        <v>13914</v>
      </c>
      <c r="C474" s="54" t="s">
        <v>11712</v>
      </c>
      <c r="D474" s="54" t="s">
        <v>23659</v>
      </c>
      <c r="E474" s="54" t="s">
        <v>11802</v>
      </c>
      <c r="F474" s="67" t="s">
        <v>11803</v>
      </c>
      <c r="G474" s="61">
        <v>107582</v>
      </c>
      <c r="H474" s="54" t="s">
        <v>24707</v>
      </c>
      <c r="I474" s="55" t="s">
        <v>23661</v>
      </c>
      <c r="J474" s="55" t="s">
        <v>23662</v>
      </c>
      <c r="K474" s="73" t="s">
        <v>26171</v>
      </c>
      <c r="L474" s="56">
        <v>3000000</v>
      </c>
      <c r="M474" s="56">
        <v>3000000</v>
      </c>
      <c r="N474" s="56"/>
      <c r="O474" s="59"/>
      <c r="P474" s="59"/>
      <c r="Q474" s="56">
        <v>52200</v>
      </c>
      <c r="R474" s="70">
        <v>1368</v>
      </c>
      <c r="S474" s="70"/>
    </row>
    <row r="475" spans="1:19" ht="30" x14ac:dyDescent="0.25">
      <c r="A475" s="60" t="s">
        <v>24708</v>
      </c>
      <c r="B475" s="53">
        <v>13817</v>
      </c>
      <c r="C475" s="54" t="s">
        <v>11712</v>
      </c>
      <c r="D475" s="54" t="s">
        <v>23659</v>
      </c>
      <c r="E475" s="54" t="s">
        <v>11806</v>
      </c>
      <c r="F475" s="67" t="s">
        <v>11807</v>
      </c>
      <c r="G475" s="61">
        <v>107662</v>
      </c>
      <c r="H475" s="54" t="s">
        <v>24709</v>
      </c>
      <c r="I475" s="55" t="s">
        <v>23661</v>
      </c>
      <c r="J475" s="55" t="s">
        <v>23662</v>
      </c>
      <c r="K475" s="73" t="s">
        <v>26172</v>
      </c>
      <c r="L475" s="56">
        <v>3000000</v>
      </c>
      <c r="M475" s="56">
        <v>3000000</v>
      </c>
      <c r="N475" s="56"/>
      <c r="O475" s="59"/>
      <c r="P475" s="59"/>
      <c r="Q475" s="56">
        <v>7541</v>
      </c>
      <c r="R475" s="70">
        <v>191</v>
      </c>
      <c r="S475" s="70"/>
    </row>
    <row r="476" spans="1:19" ht="30" x14ac:dyDescent="0.25">
      <c r="A476" s="60" t="s">
        <v>24710</v>
      </c>
      <c r="B476" s="53">
        <v>14620</v>
      </c>
      <c r="C476" s="54" t="s">
        <v>11712</v>
      </c>
      <c r="D476" s="54" t="s">
        <v>23659</v>
      </c>
      <c r="E476" s="54" t="s">
        <v>11812</v>
      </c>
      <c r="F476" s="67" t="s">
        <v>11813</v>
      </c>
      <c r="G476" s="61">
        <v>179837</v>
      </c>
      <c r="H476" s="54" t="s">
        <v>24711</v>
      </c>
      <c r="I476" s="55" t="s">
        <v>23661</v>
      </c>
      <c r="J476" s="55" t="s">
        <v>23662</v>
      </c>
      <c r="K476" s="73" t="s">
        <v>26173</v>
      </c>
      <c r="L476" s="56">
        <v>2029514.69</v>
      </c>
      <c r="M476" s="56">
        <v>2029514.69</v>
      </c>
      <c r="N476" s="56"/>
      <c r="O476" s="59"/>
      <c r="P476" s="59"/>
      <c r="Q476" s="56">
        <v>3800.24</v>
      </c>
      <c r="R476" s="70">
        <v>60</v>
      </c>
      <c r="S476" s="70"/>
    </row>
    <row r="477" spans="1:19" ht="30" x14ac:dyDescent="0.25">
      <c r="A477" s="60" t="s">
        <v>24712</v>
      </c>
      <c r="B477" s="53">
        <v>13722</v>
      </c>
      <c r="C477" s="54" t="s">
        <v>11712</v>
      </c>
      <c r="D477" s="54" t="s">
        <v>23659</v>
      </c>
      <c r="E477" s="54" t="s">
        <v>11826</v>
      </c>
      <c r="F477" s="67" t="s">
        <v>11827</v>
      </c>
      <c r="G477" s="61">
        <v>107733</v>
      </c>
      <c r="H477" s="54" t="s">
        <v>24713</v>
      </c>
      <c r="I477" s="55" t="s">
        <v>23661</v>
      </c>
      <c r="J477" s="55" t="s">
        <v>23662</v>
      </c>
      <c r="K477" s="73" t="s">
        <v>26174</v>
      </c>
      <c r="L477" s="56">
        <v>4000000</v>
      </c>
      <c r="M477" s="56">
        <v>4000000</v>
      </c>
      <c r="N477" s="56"/>
      <c r="O477" s="59"/>
      <c r="P477" s="59"/>
      <c r="Q477" s="56">
        <v>52572</v>
      </c>
      <c r="R477" s="70">
        <v>1064</v>
      </c>
      <c r="S477" s="70"/>
    </row>
    <row r="478" spans="1:19" ht="45" x14ac:dyDescent="0.25">
      <c r="A478" s="60" t="s">
        <v>24714</v>
      </c>
      <c r="B478" s="53">
        <v>14678</v>
      </c>
      <c r="C478" s="54" t="s">
        <v>24715</v>
      </c>
      <c r="D478" s="54" t="s">
        <v>23659</v>
      </c>
      <c r="E478" s="54" t="s">
        <v>24716</v>
      </c>
      <c r="F478" s="67" t="s">
        <v>11831</v>
      </c>
      <c r="G478" s="61">
        <v>107868</v>
      </c>
      <c r="H478" s="54" t="s">
        <v>24717</v>
      </c>
      <c r="I478" s="55" t="s">
        <v>23688</v>
      </c>
      <c r="J478" s="55" t="s">
        <v>23689</v>
      </c>
      <c r="K478" s="73" t="s">
        <v>26175</v>
      </c>
      <c r="L478" s="56">
        <v>25086582.710000001</v>
      </c>
      <c r="M478" s="56">
        <v>25086582.710000001</v>
      </c>
      <c r="N478" s="56">
        <v>25086582.710000001</v>
      </c>
      <c r="O478" s="59">
        <v>14278029.060000001</v>
      </c>
      <c r="P478" s="59"/>
      <c r="Q478" s="56">
        <v>31581</v>
      </c>
      <c r="R478" s="70">
        <v>1335</v>
      </c>
      <c r="S478" s="70" t="s">
        <v>25619</v>
      </c>
    </row>
    <row r="479" spans="1:19" ht="45" x14ac:dyDescent="0.25">
      <c r="A479" s="60" t="s">
        <v>24718</v>
      </c>
      <c r="B479" s="53">
        <v>14064</v>
      </c>
      <c r="C479" s="54" t="s">
        <v>11712</v>
      </c>
      <c r="D479" s="54" t="s">
        <v>23685</v>
      </c>
      <c r="E479" s="54" t="s">
        <v>11834</v>
      </c>
      <c r="F479" s="67" t="s">
        <v>25472</v>
      </c>
      <c r="G479" s="61" t="s">
        <v>25472</v>
      </c>
      <c r="H479" s="54" t="s">
        <v>24719</v>
      </c>
      <c r="I479" s="55" t="s">
        <v>23661</v>
      </c>
      <c r="J479" s="55" t="s">
        <v>23662</v>
      </c>
      <c r="K479" s="73" t="s">
        <v>26176</v>
      </c>
      <c r="L479" s="56">
        <v>8750000</v>
      </c>
      <c r="M479" s="56">
        <v>8750000</v>
      </c>
      <c r="N479" s="56"/>
      <c r="O479" s="59"/>
      <c r="P479" s="59"/>
      <c r="Q479" s="56">
        <v>218841</v>
      </c>
      <c r="R479" s="70">
        <v>6346</v>
      </c>
      <c r="S479" s="70"/>
    </row>
    <row r="480" spans="1:19" ht="30" x14ac:dyDescent="0.25">
      <c r="A480" s="60" t="s">
        <v>24720</v>
      </c>
      <c r="B480" s="53">
        <v>14140</v>
      </c>
      <c r="C480" s="54" t="s">
        <v>11712</v>
      </c>
      <c r="D480" s="54" t="s">
        <v>10</v>
      </c>
      <c r="E480" s="54" t="s">
        <v>5835</v>
      </c>
      <c r="F480" s="67" t="s">
        <v>11844</v>
      </c>
      <c r="G480" s="61">
        <v>108017</v>
      </c>
      <c r="H480" s="54" t="s">
        <v>24721</v>
      </c>
      <c r="I480" s="55" t="s">
        <v>23661</v>
      </c>
      <c r="J480" s="55" t="s">
        <v>23662</v>
      </c>
      <c r="K480" s="73" t="s">
        <v>26177</v>
      </c>
      <c r="L480" s="56">
        <v>4785000</v>
      </c>
      <c r="M480" s="56">
        <v>4785000</v>
      </c>
      <c r="N480" s="56"/>
      <c r="O480" s="59"/>
      <c r="P480" s="59"/>
      <c r="Q480" s="56">
        <v>18270</v>
      </c>
      <c r="R480" s="70">
        <v>1260</v>
      </c>
      <c r="S480" s="70"/>
    </row>
    <row r="481" spans="1:19" ht="30" x14ac:dyDescent="0.25">
      <c r="A481" s="60" t="s">
        <v>24722</v>
      </c>
      <c r="B481" s="53">
        <v>14342</v>
      </c>
      <c r="C481" s="54" t="s">
        <v>11712</v>
      </c>
      <c r="D481" s="54" t="s">
        <v>23685</v>
      </c>
      <c r="E481" s="54" t="s">
        <v>11858</v>
      </c>
      <c r="F481" s="67" t="s">
        <v>25472</v>
      </c>
      <c r="G481" s="61" t="s">
        <v>25472</v>
      </c>
      <c r="H481" s="54" t="s">
        <v>24723</v>
      </c>
      <c r="I481" s="55" t="s">
        <v>23661</v>
      </c>
      <c r="J481" s="55" t="s">
        <v>23662</v>
      </c>
      <c r="K481" s="73" t="s">
        <v>26178</v>
      </c>
      <c r="L481" s="56">
        <v>8750000</v>
      </c>
      <c r="M481" s="56">
        <v>8750000</v>
      </c>
      <c r="N481" s="56"/>
      <c r="O481" s="59"/>
      <c r="P481" s="59"/>
      <c r="Q481" s="56">
        <v>138400</v>
      </c>
      <c r="R481" s="70">
        <v>4192</v>
      </c>
      <c r="S481" s="70"/>
    </row>
    <row r="482" spans="1:19" ht="30" x14ac:dyDescent="0.25">
      <c r="A482" s="60" t="s">
        <v>24724</v>
      </c>
      <c r="B482" s="53">
        <v>13864</v>
      </c>
      <c r="C482" s="54" t="s">
        <v>11712</v>
      </c>
      <c r="D482" s="54" t="s">
        <v>23659</v>
      </c>
      <c r="E482" s="54" t="s">
        <v>11872</v>
      </c>
      <c r="F482" s="67" t="s">
        <v>11873</v>
      </c>
      <c r="G482" s="61">
        <v>108204</v>
      </c>
      <c r="H482" s="54" t="s">
        <v>24725</v>
      </c>
      <c r="I482" s="55" t="s">
        <v>23661</v>
      </c>
      <c r="J482" s="55" t="s">
        <v>23662</v>
      </c>
      <c r="K482" s="73" t="s">
        <v>26179</v>
      </c>
      <c r="L482" s="56">
        <v>4785000</v>
      </c>
      <c r="M482" s="56">
        <v>4785000</v>
      </c>
      <c r="N482" s="56"/>
      <c r="O482" s="59"/>
      <c r="P482" s="59"/>
      <c r="Q482" s="56">
        <v>29575</v>
      </c>
      <c r="R482" s="70">
        <v>1266</v>
      </c>
      <c r="S482" s="70"/>
    </row>
    <row r="483" spans="1:19" ht="105" x14ac:dyDescent="0.25">
      <c r="A483" s="60" t="s">
        <v>24726</v>
      </c>
      <c r="B483" s="53">
        <v>13636</v>
      </c>
      <c r="C483" s="54" t="s">
        <v>11712</v>
      </c>
      <c r="D483" s="54" t="s">
        <v>23659</v>
      </c>
      <c r="E483" s="54" t="s">
        <v>11894</v>
      </c>
      <c r="F483" s="67" t="s">
        <v>11895</v>
      </c>
      <c r="G483" s="61">
        <v>108348</v>
      </c>
      <c r="H483" s="54" t="s">
        <v>24727</v>
      </c>
      <c r="I483" s="55" t="s">
        <v>23661</v>
      </c>
      <c r="J483" s="55" t="s">
        <v>23662</v>
      </c>
      <c r="K483" s="73" t="s">
        <v>26180</v>
      </c>
      <c r="L483" s="56">
        <v>8000000</v>
      </c>
      <c r="M483" s="56">
        <v>8000000</v>
      </c>
      <c r="N483" s="56"/>
      <c r="O483" s="59"/>
      <c r="P483" s="59"/>
      <c r="Q483" s="56">
        <v>66778</v>
      </c>
      <c r="R483" s="70">
        <v>2217</v>
      </c>
      <c r="S483" s="70" t="s">
        <v>25620</v>
      </c>
    </row>
    <row r="484" spans="1:19" ht="30" x14ac:dyDescent="0.25">
      <c r="A484" s="60" t="s">
        <v>24728</v>
      </c>
      <c r="B484" s="53">
        <v>14490</v>
      </c>
      <c r="C484" s="54" t="s">
        <v>11712</v>
      </c>
      <c r="D484" s="54" t="s">
        <v>23659</v>
      </c>
      <c r="E484" s="54" t="s">
        <v>1605</v>
      </c>
      <c r="F484" s="67" t="s">
        <v>11908</v>
      </c>
      <c r="G484" s="61">
        <v>179864</v>
      </c>
      <c r="H484" s="54" t="s">
        <v>24729</v>
      </c>
      <c r="I484" s="55" t="s">
        <v>23661</v>
      </c>
      <c r="J484" s="55" t="s">
        <v>23662</v>
      </c>
      <c r="K484" s="73" t="s">
        <v>26181</v>
      </c>
      <c r="L484" s="56">
        <v>4000000</v>
      </c>
      <c r="M484" s="56">
        <v>4000000</v>
      </c>
      <c r="N484" s="56"/>
      <c r="O484" s="59"/>
      <c r="P484" s="59"/>
      <c r="Q484" s="56">
        <v>13520</v>
      </c>
      <c r="R484" s="70">
        <v>674</v>
      </c>
      <c r="S484" s="70"/>
    </row>
    <row r="485" spans="1:19" ht="30" x14ac:dyDescent="0.25">
      <c r="A485" s="60" t="s">
        <v>24730</v>
      </c>
      <c r="B485" s="53">
        <v>13870</v>
      </c>
      <c r="C485" s="54" t="s">
        <v>11712</v>
      </c>
      <c r="D485" s="54" t="s">
        <v>23659</v>
      </c>
      <c r="E485" s="54" t="s">
        <v>1207</v>
      </c>
      <c r="F485" s="67" t="s">
        <v>11925</v>
      </c>
      <c r="G485" s="61">
        <v>106407</v>
      </c>
      <c r="H485" s="54" t="s">
        <v>24731</v>
      </c>
      <c r="I485" s="55" t="s">
        <v>23661</v>
      </c>
      <c r="J485" s="55" t="s">
        <v>23662</v>
      </c>
      <c r="K485" s="73" t="s">
        <v>26182</v>
      </c>
      <c r="L485" s="56">
        <v>3033313.31</v>
      </c>
      <c r="M485" s="56">
        <v>3033313.31</v>
      </c>
      <c r="N485" s="56"/>
      <c r="O485" s="59"/>
      <c r="P485" s="59"/>
      <c r="Q485" s="56">
        <v>3480</v>
      </c>
      <c r="R485" s="70">
        <v>98</v>
      </c>
      <c r="S485" s="70"/>
    </row>
    <row r="486" spans="1:19" ht="30" x14ac:dyDescent="0.25">
      <c r="A486" s="60" t="s">
        <v>24732</v>
      </c>
      <c r="B486" s="53">
        <v>13938</v>
      </c>
      <c r="C486" s="54" t="s">
        <v>11712</v>
      </c>
      <c r="D486" s="54" t="s">
        <v>23685</v>
      </c>
      <c r="E486" s="54" t="s">
        <v>11940</v>
      </c>
      <c r="F486" s="67" t="s">
        <v>25472</v>
      </c>
      <c r="G486" s="61" t="s">
        <v>25472</v>
      </c>
      <c r="H486" s="54" t="s">
        <v>24733</v>
      </c>
      <c r="I486" s="55" t="s">
        <v>23661</v>
      </c>
      <c r="J486" s="55" t="s">
        <v>23662</v>
      </c>
      <c r="K486" s="73" t="s">
        <v>26183</v>
      </c>
      <c r="L486" s="56">
        <v>8750000</v>
      </c>
      <c r="M486" s="56">
        <v>8750000</v>
      </c>
      <c r="N486" s="56"/>
      <c r="O486" s="59"/>
      <c r="P486" s="59"/>
      <c r="Q486" s="56">
        <v>100659</v>
      </c>
      <c r="R486" s="70">
        <v>3824</v>
      </c>
      <c r="S486" s="70"/>
    </row>
    <row r="487" spans="1:19" ht="45" x14ac:dyDescent="0.25">
      <c r="A487" s="60" t="s">
        <v>24734</v>
      </c>
      <c r="B487" s="53">
        <v>13648</v>
      </c>
      <c r="C487" s="54" t="s">
        <v>11712</v>
      </c>
      <c r="D487" s="54" t="s">
        <v>23659</v>
      </c>
      <c r="E487" s="54" t="s">
        <v>11968</v>
      </c>
      <c r="F487" s="67" t="s">
        <v>11969</v>
      </c>
      <c r="G487" s="61">
        <v>108712</v>
      </c>
      <c r="H487" s="54" t="s">
        <v>24735</v>
      </c>
      <c r="I487" s="55" t="s">
        <v>23661</v>
      </c>
      <c r="J487" s="55" t="s">
        <v>23662</v>
      </c>
      <c r="K487" s="73" t="s">
        <v>26184</v>
      </c>
      <c r="L487" s="56">
        <v>4000000</v>
      </c>
      <c r="M487" s="56">
        <v>4000000</v>
      </c>
      <c r="N487" s="56"/>
      <c r="O487" s="59"/>
      <c r="P487" s="59"/>
      <c r="Q487" s="56">
        <v>15277</v>
      </c>
      <c r="R487" s="70">
        <v>535</v>
      </c>
      <c r="S487" s="70"/>
    </row>
    <row r="488" spans="1:19" ht="30" x14ac:dyDescent="0.25">
      <c r="A488" s="60" t="s">
        <v>24736</v>
      </c>
      <c r="B488" s="53">
        <v>14511</v>
      </c>
      <c r="C488" s="54" t="s">
        <v>11712</v>
      </c>
      <c r="D488" s="54" t="s">
        <v>23659</v>
      </c>
      <c r="E488" s="54" t="s">
        <v>10122</v>
      </c>
      <c r="F488" s="67" t="s">
        <v>11978</v>
      </c>
      <c r="G488" s="61">
        <v>108874</v>
      </c>
      <c r="H488" s="54" t="s">
        <v>24737</v>
      </c>
      <c r="I488" s="55" t="s">
        <v>23661</v>
      </c>
      <c r="J488" s="55" t="s">
        <v>23662</v>
      </c>
      <c r="K488" s="73" t="s">
        <v>26185</v>
      </c>
      <c r="L488" s="56">
        <v>4785000</v>
      </c>
      <c r="M488" s="56">
        <v>4785000</v>
      </c>
      <c r="N488" s="56"/>
      <c r="O488" s="59"/>
      <c r="P488" s="59"/>
      <c r="Q488" s="56">
        <v>26110</v>
      </c>
      <c r="R488" s="70">
        <v>1575</v>
      </c>
      <c r="S488" s="70"/>
    </row>
    <row r="489" spans="1:19" ht="30" x14ac:dyDescent="0.25">
      <c r="A489" s="60" t="s">
        <v>24738</v>
      </c>
      <c r="B489" s="53">
        <v>14137</v>
      </c>
      <c r="C489" s="54" t="s">
        <v>11712</v>
      </c>
      <c r="D489" s="54" t="s">
        <v>10</v>
      </c>
      <c r="E489" s="54" t="s">
        <v>11981</v>
      </c>
      <c r="F489" s="67" t="s">
        <v>11982</v>
      </c>
      <c r="G489" s="61">
        <v>108892</v>
      </c>
      <c r="H489" s="54" t="s">
        <v>24739</v>
      </c>
      <c r="I489" s="55" t="s">
        <v>23661</v>
      </c>
      <c r="J489" s="55" t="s">
        <v>23662</v>
      </c>
      <c r="K489" s="73" t="s">
        <v>26186</v>
      </c>
      <c r="L489" s="56">
        <v>4785000</v>
      </c>
      <c r="M489" s="56">
        <v>4785000</v>
      </c>
      <c r="N489" s="56"/>
      <c r="O489" s="59"/>
      <c r="P489" s="59"/>
      <c r="Q489" s="56">
        <v>17643</v>
      </c>
      <c r="R489" s="70">
        <v>1516</v>
      </c>
      <c r="S489" s="70"/>
    </row>
    <row r="490" spans="1:19" ht="30" x14ac:dyDescent="0.25">
      <c r="A490" s="60" t="s">
        <v>24740</v>
      </c>
      <c r="B490" s="53">
        <v>13856</v>
      </c>
      <c r="C490" s="54" t="s">
        <v>11712</v>
      </c>
      <c r="D490" s="54" t="s">
        <v>23659</v>
      </c>
      <c r="E490" s="54" t="s">
        <v>12005</v>
      </c>
      <c r="F490" s="67" t="s">
        <v>12006</v>
      </c>
      <c r="G490" s="61">
        <v>109005</v>
      </c>
      <c r="H490" s="54" t="s">
        <v>24741</v>
      </c>
      <c r="I490" s="55" t="s">
        <v>23661</v>
      </c>
      <c r="J490" s="55" t="s">
        <v>23662</v>
      </c>
      <c r="K490" s="73" t="s">
        <v>26187</v>
      </c>
      <c r="L490" s="56">
        <v>4785000</v>
      </c>
      <c r="M490" s="56">
        <v>4785000</v>
      </c>
      <c r="N490" s="56"/>
      <c r="O490" s="59"/>
      <c r="P490" s="59"/>
      <c r="Q490" s="56">
        <v>45500</v>
      </c>
      <c r="R490" s="70">
        <v>1206</v>
      </c>
      <c r="S490" s="70"/>
    </row>
    <row r="491" spans="1:19" ht="45" x14ac:dyDescent="0.25">
      <c r="A491" s="60" t="s">
        <v>24742</v>
      </c>
      <c r="B491" s="53">
        <v>14242</v>
      </c>
      <c r="C491" s="54" t="s">
        <v>11712</v>
      </c>
      <c r="D491" s="54" t="s">
        <v>23659</v>
      </c>
      <c r="E491" s="54" t="s">
        <v>12012</v>
      </c>
      <c r="F491" s="67" t="s">
        <v>12013</v>
      </c>
      <c r="G491" s="61">
        <v>109096</v>
      </c>
      <c r="H491" s="54" t="s">
        <v>24743</v>
      </c>
      <c r="I491" s="55" t="s">
        <v>23661</v>
      </c>
      <c r="J491" s="55" t="s">
        <v>23662</v>
      </c>
      <c r="K491" s="73" t="s">
        <v>26188</v>
      </c>
      <c r="L491" s="56">
        <v>8000000</v>
      </c>
      <c r="M491" s="56">
        <v>8000000</v>
      </c>
      <c r="N491" s="56"/>
      <c r="O491" s="59"/>
      <c r="P491" s="59"/>
      <c r="Q491" s="56">
        <v>85201</v>
      </c>
      <c r="R491" s="70">
        <v>1988</v>
      </c>
      <c r="S491" s="70" t="s">
        <v>25621</v>
      </c>
    </row>
    <row r="492" spans="1:19" ht="45" x14ac:dyDescent="0.25">
      <c r="A492" s="60" t="s">
        <v>24744</v>
      </c>
      <c r="B492" s="53">
        <v>14540</v>
      </c>
      <c r="C492" s="54" t="s">
        <v>11712</v>
      </c>
      <c r="D492" s="54" t="s">
        <v>10</v>
      </c>
      <c r="E492" s="54" t="s">
        <v>12016</v>
      </c>
      <c r="F492" s="67" t="s">
        <v>12017</v>
      </c>
      <c r="G492" s="61">
        <v>109176</v>
      </c>
      <c r="H492" s="54" t="s">
        <v>24745</v>
      </c>
      <c r="I492" s="55" t="s">
        <v>23661</v>
      </c>
      <c r="J492" s="55" t="s">
        <v>23662</v>
      </c>
      <c r="K492" s="73" t="s">
        <v>26189</v>
      </c>
      <c r="L492" s="56">
        <v>4000000</v>
      </c>
      <c r="M492" s="56">
        <v>4000000</v>
      </c>
      <c r="N492" s="56">
        <v>4000000</v>
      </c>
      <c r="O492" s="59"/>
      <c r="P492" s="59"/>
      <c r="Q492" s="56">
        <v>5297</v>
      </c>
      <c r="R492" s="70">
        <v>205</v>
      </c>
      <c r="S492" s="70"/>
    </row>
    <row r="493" spans="1:19" ht="30" x14ac:dyDescent="0.25">
      <c r="A493" s="60" t="s">
        <v>24746</v>
      </c>
      <c r="B493" s="53">
        <v>13550</v>
      </c>
      <c r="C493" s="54" t="s">
        <v>11712</v>
      </c>
      <c r="D493" s="54" t="s">
        <v>10</v>
      </c>
      <c r="E493" s="54" t="s">
        <v>12020</v>
      </c>
      <c r="F493" s="67" t="s">
        <v>12021</v>
      </c>
      <c r="G493" s="61">
        <v>106461</v>
      </c>
      <c r="H493" s="54" t="s">
        <v>24747</v>
      </c>
      <c r="I493" s="55" t="s">
        <v>23661</v>
      </c>
      <c r="J493" s="55" t="s">
        <v>23662</v>
      </c>
      <c r="K493" s="73" t="s">
        <v>26190</v>
      </c>
      <c r="L493" s="56">
        <v>4000000</v>
      </c>
      <c r="M493" s="56">
        <v>4000000</v>
      </c>
      <c r="N493" s="56"/>
      <c r="O493" s="59"/>
      <c r="P493" s="59"/>
      <c r="Q493" s="56">
        <v>13396</v>
      </c>
      <c r="R493" s="70">
        <v>526</v>
      </c>
      <c r="S493" s="70"/>
    </row>
    <row r="494" spans="1:19" ht="45" x14ac:dyDescent="0.25">
      <c r="A494" s="60" t="s">
        <v>24748</v>
      </c>
      <c r="B494" s="53">
        <v>14076</v>
      </c>
      <c r="C494" s="54" t="s">
        <v>11712</v>
      </c>
      <c r="D494" s="54" t="s">
        <v>10</v>
      </c>
      <c r="E494" s="54" t="s">
        <v>12026</v>
      </c>
      <c r="F494" s="67" t="s">
        <v>12027</v>
      </c>
      <c r="G494" s="61">
        <v>106817</v>
      </c>
      <c r="H494" s="54" t="s">
        <v>24749</v>
      </c>
      <c r="I494" s="55" t="s">
        <v>23661</v>
      </c>
      <c r="J494" s="55" t="s">
        <v>23662</v>
      </c>
      <c r="K494" s="73" t="s">
        <v>26191</v>
      </c>
      <c r="L494" s="56">
        <v>8750000</v>
      </c>
      <c r="M494" s="56">
        <v>8750000</v>
      </c>
      <c r="N494" s="56">
        <v>8750000</v>
      </c>
      <c r="O494" s="59"/>
      <c r="P494" s="59"/>
      <c r="Q494" s="56">
        <v>68554</v>
      </c>
      <c r="R494" s="70">
        <v>1134</v>
      </c>
      <c r="S494" s="70"/>
    </row>
    <row r="495" spans="1:19" ht="45" x14ac:dyDescent="0.25">
      <c r="A495" s="60" t="s">
        <v>24750</v>
      </c>
      <c r="B495" s="53">
        <v>14271</v>
      </c>
      <c r="C495" s="54" t="s">
        <v>11712</v>
      </c>
      <c r="D495" s="54" t="s">
        <v>10</v>
      </c>
      <c r="E495" s="54" t="s">
        <v>3880</v>
      </c>
      <c r="F495" s="67" t="s">
        <v>12030</v>
      </c>
      <c r="G495" s="61">
        <v>109265</v>
      </c>
      <c r="H495" s="54" t="s">
        <v>24751</v>
      </c>
      <c r="I495" s="55" t="s">
        <v>23661</v>
      </c>
      <c r="J495" s="55" t="s">
        <v>23662</v>
      </c>
      <c r="K495" s="73" t="s">
        <v>26192</v>
      </c>
      <c r="L495" s="56">
        <v>4000000</v>
      </c>
      <c r="M495" s="56">
        <v>4000000</v>
      </c>
      <c r="N495" s="56"/>
      <c r="O495" s="59"/>
      <c r="P495" s="59"/>
      <c r="Q495" s="56">
        <v>32104</v>
      </c>
      <c r="R495" s="70">
        <v>993</v>
      </c>
      <c r="S495" s="70"/>
    </row>
    <row r="496" spans="1:19" ht="45" x14ac:dyDescent="0.25">
      <c r="A496" s="60" t="s">
        <v>24752</v>
      </c>
      <c r="B496" s="53">
        <v>14483</v>
      </c>
      <c r="C496" s="54" t="s">
        <v>11712</v>
      </c>
      <c r="D496" s="54" t="s">
        <v>23685</v>
      </c>
      <c r="E496" s="54" t="s">
        <v>12043</v>
      </c>
      <c r="F496" s="67" t="s">
        <v>25472</v>
      </c>
      <c r="G496" s="61" t="s">
        <v>25472</v>
      </c>
      <c r="H496" s="54" t="s">
        <v>24753</v>
      </c>
      <c r="I496" s="55" t="s">
        <v>23661</v>
      </c>
      <c r="J496" s="55" t="s">
        <v>23662</v>
      </c>
      <c r="K496" s="73" t="s">
        <v>26193</v>
      </c>
      <c r="L496" s="56">
        <v>17505000</v>
      </c>
      <c r="M496" s="56">
        <v>17505000</v>
      </c>
      <c r="N496" s="56"/>
      <c r="O496" s="59"/>
      <c r="P496" s="59"/>
      <c r="Q496" s="56">
        <v>153689</v>
      </c>
      <c r="R496" s="70">
        <v>6484</v>
      </c>
      <c r="S496" s="70"/>
    </row>
    <row r="497" spans="1:19" ht="45" x14ac:dyDescent="0.25">
      <c r="A497" s="60" t="s">
        <v>24754</v>
      </c>
      <c r="B497" s="53">
        <v>14690</v>
      </c>
      <c r="C497" s="54" t="s">
        <v>24715</v>
      </c>
      <c r="D497" s="54" t="s">
        <v>10</v>
      </c>
      <c r="E497" s="54" t="s">
        <v>24755</v>
      </c>
      <c r="F497" s="67" t="s">
        <v>12048</v>
      </c>
      <c r="G497" s="61">
        <v>106979</v>
      </c>
      <c r="H497" s="54" t="s">
        <v>24756</v>
      </c>
      <c r="I497" s="55" t="s">
        <v>23688</v>
      </c>
      <c r="J497" s="55" t="s">
        <v>23689</v>
      </c>
      <c r="K497" s="73" t="s">
        <v>26194</v>
      </c>
      <c r="L497" s="56">
        <v>120056403.69</v>
      </c>
      <c r="M497" s="56">
        <v>120056403.69</v>
      </c>
      <c r="N497" s="56">
        <v>120056403.69</v>
      </c>
      <c r="O497" s="59">
        <v>14759051.460000001</v>
      </c>
      <c r="P497" s="59"/>
      <c r="Q497" s="56">
        <v>115000</v>
      </c>
      <c r="R497" s="70">
        <v>6512</v>
      </c>
      <c r="S497" s="70"/>
    </row>
    <row r="498" spans="1:19" ht="30" x14ac:dyDescent="0.25">
      <c r="A498" s="60" t="s">
        <v>24757</v>
      </c>
      <c r="B498" s="53">
        <v>14020</v>
      </c>
      <c r="C498" s="54" t="s">
        <v>12051</v>
      </c>
      <c r="D498" s="54" t="s">
        <v>10</v>
      </c>
      <c r="E498" s="54" t="s">
        <v>12052</v>
      </c>
      <c r="F498" s="66" t="s">
        <v>12053</v>
      </c>
      <c r="G498" s="53">
        <v>109924</v>
      </c>
      <c r="H498" s="54" t="s">
        <v>24758</v>
      </c>
      <c r="I498" s="55" t="s">
        <v>23661</v>
      </c>
      <c r="J498" s="55" t="s">
        <v>23662</v>
      </c>
      <c r="K498" s="73" t="s">
        <v>26195</v>
      </c>
      <c r="L498" s="56">
        <v>19000000</v>
      </c>
      <c r="M498" s="56">
        <v>19000000</v>
      </c>
      <c r="N498" s="56"/>
      <c r="O498" s="59"/>
      <c r="P498" s="59"/>
      <c r="Q498" s="56">
        <v>58500</v>
      </c>
      <c r="R498" s="70">
        <v>1208</v>
      </c>
      <c r="S498" s="70"/>
    </row>
    <row r="499" spans="1:19" ht="30" x14ac:dyDescent="0.25">
      <c r="A499" s="60" t="s">
        <v>24759</v>
      </c>
      <c r="B499" s="53">
        <v>14286</v>
      </c>
      <c r="C499" s="54" t="s">
        <v>12051</v>
      </c>
      <c r="D499" s="54" t="s">
        <v>23659</v>
      </c>
      <c r="E499" s="54" t="s">
        <v>12056</v>
      </c>
      <c r="F499" s="66" t="s">
        <v>12057</v>
      </c>
      <c r="G499" s="53">
        <v>110296</v>
      </c>
      <c r="H499" s="54" t="s">
        <v>24760</v>
      </c>
      <c r="I499" s="55" t="s">
        <v>23661</v>
      </c>
      <c r="J499" s="55" t="s">
        <v>23662</v>
      </c>
      <c r="K499" s="73" t="s">
        <v>26196</v>
      </c>
      <c r="L499" s="56">
        <v>19000000</v>
      </c>
      <c r="M499" s="56">
        <v>19000000</v>
      </c>
      <c r="N499" s="56"/>
      <c r="O499" s="59"/>
      <c r="P499" s="59"/>
      <c r="Q499" s="56">
        <v>48600</v>
      </c>
      <c r="R499" s="70">
        <v>2200</v>
      </c>
      <c r="S499" s="70"/>
    </row>
    <row r="500" spans="1:19" ht="60" x14ac:dyDescent="0.25">
      <c r="A500" s="60" t="s">
        <v>24761</v>
      </c>
      <c r="B500" s="53">
        <v>13962</v>
      </c>
      <c r="C500" s="54" t="s">
        <v>12051</v>
      </c>
      <c r="D500" s="54" t="s">
        <v>23659</v>
      </c>
      <c r="E500" s="54" t="s">
        <v>12111</v>
      </c>
      <c r="F500" s="66" t="s">
        <v>12112</v>
      </c>
      <c r="G500" s="53">
        <v>111006</v>
      </c>
      <c r="H500" s="54" t="s">
        <v>24762</v>
      </c>
      <c r="I500" s="55" t="s">
        <v>23661</v>
      </c>
      <c r="J500" s="55" t="s">
        <v>23662</v>
      </c>
      <c r="K500" s="73" t="s">
        <v>26197</v>
      </c>
      <c r="L500" s="56">
        <v>19000000</v>
      </c>
      <c r="M500" s="56">
        <v>19000000</v>
      </c>
      <c r="N500" s="56"/>
      <c r="O500" s="59"/>
      <c r="P500" s="59"/>
      <c r="Q500" s="56">
        <v>70897</v>
      </c>
      <c r="R500" s="70">
        <v>1243</v>
      </c>
      <c r="S500" s="70"/>
    </row>
    <row r="501" spans="1:19" ht="60" x14ac:dyDescent="0.25">
      <c r="A501" s="60" t="s">
        <v>837</v>
      </c>
      <c r="B501" s="53">
        <v>14165</v>
      </c>
      <c r="C501" s="54" t="s">
        <v>12051</v>
      </c>
      <c r="D501" s="54" t="s">
        <v>15</v>
      </c>
      <c r="E501" s="54" t="s">
        <v>12167</v>
      </c>
      <c r="F501" s="66" t="s">
        <v>12168</v>
      </c>
      <c r="G501" s="53">
        <v>109773</v>
      </c>
      <c r="H501" s="54" t="s">
        <v>24763</v>
      </c>
      <c r="I501" s="55" t="s">
        <v>23661</v>
      </c>
      <c r="J501" s="55" t="s">
        <v>23662</v>
      </c>
      <c r="K501" s="73" t="s">
        <v>26198</v>
      </c>
      <c r="L501" s="56">
        <v>107500000</v>
      </c>
      <c r="M501" s="56">
        <v>107500000</v>
      </c>
      <c r="N501" s="56"/>
      <c r="O501" s="59"/>
      <c r="P501" s="59"/>
      <c r="Q501" s="56">
        <v>102625.04</v>
      </c>
      <c r="R501" s="70">
        <v>19565</v>
      </c>
      <c r="S501" s="70" t="s">
        <v>25622</v>
      </c>
    </row>
    <row r="502" spans="1:19" ht="30" x14ac:dyDescent="0.25">
      <c r="A502" s="60" t="s">
        <v>24764</v>
      </c>
      <c r="B502" s="53">
        <v>14386</v>
      </c>
      <c r="C502" s="54" t="s">
        <v>12051</v>
      </c>
      <c r="D502" s="54" t="s">
        <v>10</v>
      </c>
      <c r="E502" s="54" t="s">
        <v>12366</v>
      </c>
      <c r="F502" s="66" t="s">
        <v>12367</v>
      </c>
      <c r="G502" s="53">
        <v>110116</v>
      </c>
      <c r="H502" s="54" t="s">
        <v>24765</v>
      </c>
      <c r="I502" s="55" t="s">
        <v>23661</v>
      </c>
      <c r="J502" s="55" t="s">
        <v>23662</v>
      </c>
      <c r="K502" s="73" t="s">
        <v>26199</v>
      </c>
      <c r="L502" s="56">
        <v>35000000</v>
      </c>
      <c r="M502" s="56">
        <v>35000000</v>
      </c>
      <c r="N502" s="56"/>
      <c r="O502" s="59"/>
      <c r="P502" s="59"/>
      <c r="Q502" s="56">
        <v>33999</v>
      </c>
      <c r="R502" s="70">
        <v>2275</v>
      </c>
      <c r="S502" s="70"/>
    </row>
    <row r="503" spans="1:19" ht="45" x14ac:dyDescent="0.25">
      <c r="A503" s="60" t="s">
        <v>24766</v>
      </c>
      <c r="B503" s="53">
        <v>13853</v>
      </c>
      <c r="C503" s="54" t="s">
        <v>12051</v>
      </c>
      <c r="D503" s="54" t="s">
        <v>23659</v>
      </c>
      <c r="E503" s="54" t="s">
        <v>2121</v>
      </c>
      <c r="F503" s="66" t="s">
        <v>12378</v>
      </c>
      <c r="G503" s="53">
        <v>109826</v>
      </c>
      <c r="H503" s="54" t="s">
        <v>24767</v>
      </c>
      <c r="I503" s="55" t="s">
        <v>23661</v>
      </c>
      <c r="J503" s="55" t="s">
        <v>23662</v>
      </c>
      <c r="K503" s="73" t="s">
        <v>26200</v>
      </c>
      <c r="L503" s="56">
        <v>19000000</v>
      </c>
      <c r="M503" s="56">
        <v>19000000</v>
      </c>
      <c r="N503" s="56"/>
      <c r="O503" s="59"/>
      <c r="P503" s="59"/>
      <c r="Q503" s="56">
        <v>27984</v>
      </c>
      <c r="R503" s="70">
        <v>1010</v>
      </c>
      <c r="S503" s="70"/>
    </row>
    <row r="504" spans="1:19" ht="45" x14ac:dyDescent="0.25">
      <c r="A504" s="60" t="s">
        <v>24768</v>
      </c>
      <c r="B504" s="53">
        <v>14065</v>
      </c>
      <c r="C504" s="54" t="s">
        <v>12434</v>
      </c>
      <c r="D504" s="54" t="s">
        <v>23685</v>
      </c>
      <c r="E504" s="54" t="s">
        <v>12449</v>
      </c>
      <c r="F504" s="67" t="s">
        <v>25472</v>
      </c>
      <c r="G504" s="61" t="s">
        <v>25472</v>
      </c>
      <c r="H504" s="54" t="s">
        <v>24769</v>
      </c>
      <c r="I504" s="55" t="s">
        <v>23661</v>
      </c>
      <c r="J504" s="55" t="s">
        <v>23662</v>
      </c>
      <c r="K504" s="73" t="s">
        <v>26201</v>
      </c>
      <c r="L504" s="56">
        <v>29000000</v>
      </c>
      <c r="M504" s="56">
        <v>29000000</v>
      </c>
      <c r="N504" s="56"/>
      <c r="O504" s="59"/>
      <c r="P504" s="59"/>
      <c r="Q504" s="56">
        <v>83632</v>
      </c>
      <c r="R504" s="70">
        <v>4220</v>
      </c>
      <c r="S504" s="70" t="s">
        <v>25623</v>
      </c>
    </row>
    <row r="505" spans="1:19" ht="60" x14ac:dyDescent="0.25">
      <c r="A505" s="60" t="s">
        <v>24770</v>
      </c>
      <c r="B505" s="53">
        <v>14551</v>
      </c>
      <c r="C505" s="54" t="s">
        <v>12434</v>
      </c>
      <c r="D505" s="54" t="s">
        <v>23659</v>
      </c>
      <c r="E505" s="54" t="s">
        <v>12461</v>
      </c>
      <c r="F505" s="67" t="s">
        <v>12462</v>
      </c>
      <c r="G505" s="61">
        <v>115389</v>
      </c>
      <c r="H505" s="54" t="s">
        <v>24771</v>
      </c>
      <c r="I505" s="55" t="s">
        <v>23661</v>
      </c>
      <c r="J505" s="55" t="s">
        <v>23662</v>
      </c>
      <c r="K505" s="73" t="s">
        <v>26202</v>
      </c>
      <c r="L505" s="56">
        <v>9179947.1199999992</v>
      </c>
      <c r="M505" s="56">
        <v>9179947.1199999992</v>
      </c>
      <c r="N505" s="56"/>
      <c r="O505" s="59"/>
      <c r="P505" s="59"/>
      <c r="Q505" s="56">
        <v>15127</v>
      </c>
      <c r="R505" s="70">
        <v>289</v>
      </c>
      <c r="S505" s="70" t="s">
        <v>25511</v>
      </c>
    </row>
    <row r="506" spans="1:19" ht="60" x14ac:dyDescent="0.25">
      <c r="A506" s="60" t="s">
        <v>24772</v>
      </c>
      <c r="B506" s="53">
        <v>14529</v>
      </c>
      <c r="C506" s="54" t="s">
        <v>12434</v>
      </c>
      <c r="D506" s="54" t="s">
        <v>23659</v>
      </c>
      <c r="E506" s="54" t="s">
        <v>24773</v>
      </c>
      <c r="F506" s="67" t="s">
        <v>12486</v>
      </c>
      <c r="G506" s="61">
        <v>115708</v>
      </c>
      <c r="H506" s="54" t="s">
        <v>24774</v>
      </c>
      <c r="I506" s="55" t="s">
        <v>23661</v>
      </c>
      <c r="J506" s="55" t="s">
        <v>23662</v>
      </c>
      <c r="K506" s="73" t="s">
        <v>26203</v>
      </c>
      <c r="L506" s="56">
        <v>8345000</v>
      </c>
      <c r="M506" s="56">
        <v>8345000</v>
      </c>
      <c r="N506" s="56"/>
      <c r="O506" s="59"/>
      <c r="P506" s="59"/>
      <c r="Q506" s="56">
        <v>40288</v>
      </c>
      <c r="R506" s="70">
        <v>1189</v>
      </c>
      <c r="S506" s="70" t="s">
        <v>25624</v>
      </c>
    </row>
    <row r="507" spans="1:19" ht="30" x14ac:dyDescent="0.25">
      <c r="A507" s="60" t="s">
        <v>24775</v>
      </c>
      <c r="B507" s="53">
        <v>13251</v>
      </c>
      <c r="C507" s="54" t="s">
        <v>12434</v>
      </c>
      <c r="D507" s="54" t="s">
        <v>23659</v>
      </c>
      <c r="E507" s="54" t="s">
        <v>12489</v>
      </c>
      <c r="F507" s="67" t="s">
        <v>12490</v>
      </c>
      <c r="G507" s="61">
        <v>120511</v>
      </c>
      <c r="H507" s="54" t="s">
        <v>24776</v>
      </c>
      <c r="I507" s="55" t="s">
        <v>23661</v>
      </c>
      <c r="J507" s="55" t="s">
        <v>23662</v>
      </c>
      <c r="K507" s="73" t="s">
        <v>26204</v>
      </c>
      <c r="L507" s="56">
        <v>7600000</v>
      </c>
      <c r="M507" s="56">
        <v>7600000</v>
      </c>
      <c r="N507" s="56"/>
      <c r="O507" s="59"/>
      <c r="P507" s="59"/>
      <c r="Q507" s="56">
        <v>39016</v>
      </c>
      <c r="R507" s="70">
        <v>1024</v>
      </c>
      <c r="S507" s="70"/>
    </row>
    <row r="508" spans="1:19" ht="30" x14ac:dyDescent="0.25">
      <c r="A508" s="60" t="s">
        <v>24777</v>
      </c>
      <c r="B508" s="53">
        <v>14284</v>
      </c>
      <c r="C508" s="54" t="s">
        <v>12434</v>
      </c>
      <c r="D508" s="54" t="s">
        <v>23659</v>
      </c>
      <c r="E508" s="54" t="s">
        <v>12563</v>
      </c>
      <c r="F508" s="67" t="s">
        <v>12564</v>
      </c>
      <c r="G508" s="61">
        <v>116493</v>
      </c>
      <c r="H508" s="54" t="s">
        <v>24778</v>
      </c>
      <c r="I508" s="55" t="s">
        <v>23661</v>
      </c>
      <c r="J508" s="55" t="s">
        <v>23662</v>
      </c>
      <c r="K508" s="73" t="s">
        <v>26205</v>
      </c>
      <c r="L508" s="56">
        <v>9242560.2200000007</v>
      </c>
      <c r="M508" s="56">
        <v>9242560.2200000007</v>
      </c>
      <c r="N508" s="56"/>
      <c r="O508" s="59"/>
      <c r="P508" s="59"/>
      <c r="Q508" s="56">
        <v>14680</v>
      </c>
      <c r="R508" s="70">
        <v>390</v>
      </c>
      <c r="S508" s="70"/>
    </row>
    <row r="509" spans="1:19" ht="30" x14ac:dyDescent="0.25">
      <c r="A509" s="60" t="s">
        <v>24779</v>
      </c>
      <c r="B509" s="53">
        <v>13265</v>
      </c>
      <c r="C509" s="54" t="s">
        <v>12434</v>
      </c>
      <c r="D509" s="54" t="s">
        <v>23685</v>
      </c>
      <c r="E509" s="54" t="s">
        <v>12569</v>
      </c>
      <c r="F509" s="67" t="s">
        <v>25472</v>
      </c>
      <c r="G509" s="61" t="s">
        <v>25472</v>
      </c>
      <c r="H509" s="54" t="s">
        <v>24780</v>
      </c>
      <c r="I509" s="55" t="s">
        <v>23661</v>
      </c>
      <c r="J509" s="55" t="s">
        <v>23662</v>
      </c>
      <c r="K509" s="73" t="s">
        <v>26206</v>
      </c>
      <c r="L509" s="56">
        <v>44000000</v>
      </c>
      <c r="M509" s="56">
        <v>44000000</v>
      </c>
      <c r="N509" s="56"/>
      <c r="O509" s="59"/>
      <c r="P509" s="59"/>
      <c r="Q509" s="56">
        <v>158917</v>
      </c>
      <c r="R509" s="70">
        <v>6257</v>
      </c>
      <c r="S509" s="70"/>
    </row>
    <row r="510" spans="1:19" ht="30" x14ac:dyDescent="0.25">
      <c r="A510" s="60" t="s">
        <v>24781</v>
      </c>
      <c r="B510" s="53">
        <v>13337</v>
      </c>
      <c r="C510" s="54" t="s">
        <v>12434</v>
      </c>
      <c r="D510" s="54" t="s">
        <v>23659</v>
      </c>
      <c r="E510" s="54" t="s">
        <v>12577</v>
      </c>
      <c r="F510" s="67" t="s">
        <v>12578</v>
      </c>
      <c r="G510" s="61">
        <v>116652</v>
      </c>
      <c r="H510" s="54" t="s">
        <v>24782</v>
      </c>
      <c r="I510" s="55" t="s">
        <v>23661</v>
      </c>
      <c r="J510" s="55" t="s">
        <v>23662</v>
      </c>
      <c r="K510" s="73" t="s">
        <v>26207</v>
      </c>
      <c r="L510" s="56">
        <v>7112455.7400000002</v>
      </c>
      <c r="M510" s="56">
        <v>7112455.7400000002</v>
      </c>
      <c r="N510" s="56"/>
      <c r="O510" s="59"/>
      <c r="P510" s="59"/>
      <c r="Q510" s="56">
        <v>7458</v>
      </c>
      <c r="R510" s="70">
        <v>228</v>
      </c>
      <c r="S510" s="70"/>
    </row>
    <row r="511" spans="1:19" ht="30" x14ac:dyDescent="0.25">
      <c r="A511" s="60" t="s">
        <v>24783</v>
      </c>
      <c r="B511" s="53">
        <v>13981</v>
      </c>
      <c r="C511" s="54" t="s">
        <v>12434</v>
      </c>
      <c r="D511" s="54" t="s">
        <v>23659</v>
      </c>
      <c r="E511" s="54" t="s">
        <v>12611</v>
      </c>
      <c r="F511" s="67" t="s">
        <v>12612</v>
      </c>
      <c r="G511" s="61">
        <v>117177</v>
      </c>
      <c r="H511" s="54" t="s">
        <v>24784</v>
      </c>
      <c r="I511" s="55" t="s">
        <v>23661</v>
      </c>
      <c r="J511" s="55" t="s">
        <v>23662</v>
      </c>
      <c r="K511" s="73" t="s">
        <v>26208</v>
      </c>
      <c r="L511" s="56">
        <v>832259</v>
      </c>
      <c r="M511" s="56">
        <v>832259</v>
      </c>
      <c r="N511" s="56"/>
      <c r="O511" s="59"/>
      <c r="P511" s="59"/>
      <c r="Q511" s="56">
        <v>1000</v>
      </c>
      <c r="R511" s="70">
        <v>50</v>
      </c>
      <c r="S511" s="70"/>
    </row>
    <row r="512" spans="1:19" ht="30" x14ac:dyDescent="0.25">
      <c r="A512" s="60" t="s">
        <v>24785</v>
      </c>
      <c r="B512" s="53">
        <v>14525</v>
      </c>
      <c r="C512" s="54" t="s">
        <v>12434</v>
      </c>
      <c r="D512" s="54" t="s">
        <v>23659</v>
      </c>
      <c r="E512" s="54" t="s">
        <v>12621</v>
      </c>
      <c r="F512" s="67" t="s">
        <v>12622</v>
      </c>
      <c r="G512" s="61">
        <v>117319</v>
      </c>
      <c r="H512" s="54" t="s">
        <v>24786</v>
      </c>
      <c r="I512" s="55" t="s">
        <v>23661</v>
      </c>
      <c r="J512" s="55" t="s">
        <v>23662</v>
      </c>
      <c r="K512" s="73" t="s">
        <v>26209</v>
      </c>
      <c r="L512" s="56">
        <v>13000000</v>
      </c>
      <c r="M512" s="56">
        <v>13000000</v>
      </c>
      <c r="N512" s="56"/>
      <c r="O512" s="59"/>
      <c r="P512" s="59"/>
      <c r="Q512" s="56">
        <v>66553</v>
      </c>
      <c r="R512" s="70">
        <v>1727</v>
      </c>
      <c r="S512" s="70"/>
    </row>
    <row r="513" spans="1:19" ht="45" x14ac:dyDescent="0.25">
      <c r="A513" s="60" t="s">
        <v>24787</v>
      </c>
      <c r="B513" s="64">
        <v>14724</v>
      </c>
      <c r="C513" s="54" t="s">
        <v>24788</v>
      </c>
      <c r="D513" s="54" t="s">
        <v>23659</v>
      </c>
      <c r="E513" s="54" t="s">
        <v>24789</v>
      </c>
      <c r="F513" s="67" t="s">
        <v>12626</v>
      </c>
      <c r="G513" s="61">
        <v>117426</v>
      </c>
      <c r="H513" s="54" t="s">
        <v>24790</v>
      </c>
      <c r="I513" s="55" t="s">
        <v>23688</v>
      </c>
      <c r="J513" s="55" t="s">
        <v>23689</v>
      </c>
      <c r="K513" s="73" t="s">
        <v>26210</v>
      </c>
      <c r="L513" s="56">
        <v>23233316.219999999</v>
      </c>
      <c r="M513" s="56">
        <v>23233316.219999999</v>
      </c>
      <c r="N513" s="56"/>
      <c r="O513" s="59"/>
      <c r="P513" s="59"/>
      <c r="Q513" s="56">
        <v>46270</v>
      </c>
      <c r="R513" s="70">
        <v>1367</v>
      </c>
      <c r="S513" s="70"/>
    </row>
    <row r="514" spans="1:19" ht="45" x14ac:dyDescent="0.25">
      <c r="A514" s="60" t="s">
        <v>24791</v>
      </c>
      <c r="B514" s="64">
        <v>14720</v>
      </c>
      <c r="C514" s="54" t="s">
        <v>24788</v>
      </c>
      <c r="D514" s="54" t="s">
        <v>23659</v>
      </c>
      <c r="E514" s="54" t="s">
        <v>24792</v>
      </c>
      <c r="F514" s="67" t="s">
        <v>12633</v>
      </c>
      <c r="G514" s="61">
        <v>117550</v>
      </c>
      <c r="H514" s="54" t="s">
        <v>24793</v>
      </c>
      <c r="I514" s="55" t="s">
        <v>23688</v>
      </c>
      <c r="J514" s="55" t="s">
        <v>23689</v>
      </c>
      <c r="K514" s="73" t="s">
        <v>26211</v>
      </c>
      <c r="L514" s="56">
        <v>27304135.09</v>
      </c>
      <c r="M514" s="56">
        <v>27304135.09</v>
      </c>
      <c r="N514" s="56"/>
      <c r="O514" s="59"/>
      <c r="P514" s="59"/>
      <c r="Q514" s="56">
        <v>76800</v>
      </c>
      <c r="R514" s="70">
        <v>1069</v>
      </c>
      <c r="S514" s="70"/>
    </row>
    <row r="515" spans="1:19" ht="30" x14ac:dyDescent="0.25">
      <c r="A515" s="60" t="s">
        <v>24794</v>
      </c>
      <c r="B515" s="53">
        <v>14183</v>
      </c>
      <c r="C515" s="54" t="s">
        <v>12434</v>
      </c>
      <c r="D515" s="54" t="s">
        <v>23659</v>
      </c>
      <c r="E515" s="54" t="s">
        <v>24795</v>
      </c>
      <c r="F515" s="67" t="s">
        <v>12641</v>
      </c>
      <c r="G515" s="61">
        <v>117783</v>
      </c>
      <c r="H515" s="54" t="s">
        <v>24796</v>
      </c>
      <c r="I515" s="55" t="s">
        <v>23661</v>
      </c>
      <c r="J515" s="55" t="s">
        <v>23662</v>
      </c>
      <c r="K515" s="73" t="s">
        <v>26212</v>
      </c>
      <c r="L515" s="56">
        <v>3050989.2</v>
      </c>
      <c r="M515" s="56">
        <v>3050989.2</v>
      </c>
      <c r="N515" s="56"/>
      <c r="O515" s="59"/>
      <c r="P515" s="59"/>
      <c r="Q515" s="56">
        <v>5275</v>
      </c>
      <c r="R515" s="70">
        <v>177</v>
      </c>
      <c r="S515" s="70"/>
    </row>
    <row r="516" spans="1:19" ht="45" x14ac:dyDescent="0.25">
      <c r="A516" s="60" t="s">
        <v>24797</v>
      </c>
      <c r="B516" s="53">
        <v>14365</v>
      </c>
      <c r="C516" s="54" t="s">
        <v>12434</v>
      </c>
      <c r="D516" s="54" t="s">
        <v>23659</v>
      </c>
      <c r="E516" s="54" t="s">
        <v>7765</v>
      </c>
      <c r="F516" s="67" t="s">
        <v>12673</v>
      </c>
      <c r="G516" s="61">
        <v>120502</v>
      </c>
      <c r="H516" s="54" t="s">
        <v>24798</v>
      </c>
      <c r="I516" s="55" t="s">
        <v>23661</v>
      </c>
      <c r="J516" s="55" t="s">
        <v>23662</v>
      </c>
      <c r="K516" s="73" t="s">
        <v>26213</v>
      </c>
      <c r="L516" s="56">
        <v>4670000</v>
      </c>
      <c r="M516" s="56">
        <v>4670000</v>
      </c>
      <c r="N516" s="56"/>
      <c r="O516" s="59"/>
      <c r="P516" s="59"/>
      <c r="Q516" s="56">
        <v>10050</v>
      </c>
      <c r="R516" s="70">
        <v>181</v>
      </c>
      <c r="S516" s="70"/>
    </row>
    <row r="517" spans="1:19" ht="30" x14ac:dyDescent="0.25">
      <c r="A517" s="60" t="s">
        <v>24799</v>
      </c>
      <c r="B517" s="53">
        <v>13273</v>
      </c>
      <c r="C517" s="54" t="s">
        <v>12434</v>
      </c>
      <c r="D517" s="54" t="s">
        <v>23659</v>
      </c>
      <c r="E517" s="54" t="s">
        <v>12676</v>
      </c>
      <c r="F517" s="67" t="s">
        <v>12677</v>
      </c>
      <c r="G517" s="61">
        <v>118094</v>
      </c>
      <c r="H517" s="54" t="s">
        <v>24800</v>
      </c>
      <c r="I517" s="55" t="s">
        <v>23661</v>
      </c>
      <c r="J517" s="55" t="s">
        <v>23662</v>
      </c>
      <c r="K517" s="73" t="s">
        <v>26214</v>
      </c>
      <c r="L517" s="56">
        <v>8345000</v>
      </c>
      <c r="M517" s="56">
        <v>8345000</v>
      </c>
      <c r="N517" s="56"/>
      <c r="O517" s="59"/>
      <c r="P517" s="59"/>
      <c r="Q517" s="56">
        <v>29162</v>
      </c>
      <c r="R517" s="70">
        <v>1034</v>
      </c>
      <c r="S517" s="70"/>
    </row>
    <row r="518" spans="1:19" ht="30" x14ac:dyDescent="0.25">
      <c r="A518" s="60" t="s">
        <v>24801</v>
      </c>
      <c r="B518" s="53">
        <v>13316</v>
      </c>
      <c r="C518" s="54" t="s">
        <v>12434</v>
      </c>
      <c r="D518" s="54" t="s">
        <v>10</v>
      </c>
      <c r="E518" s="54" t="s">
        <v>12687</v>
      </c>
      <c r="F518" s="67" t="s">
        <v>12688</v>
      </c>
      <c r="G518" s="61">
        <v>118281</v>
      </c>
      <c r="H518" s="54" t="s">
        <v>24802</v>
      </c>
      <c r="I518" s="55" t="s">
        <v>23661</v>
      </c>
      <c r="J518" s="55" t="s">
        <v>23662</v>
      </c>
      <c r="K518" s="73" t="s">
        <v>26215</v>
      </c>
      <c r="L518" s="56">
        <v>7807573.6600000001</v>
      </c>
      <c r="M518" s="56">
        <v>7807573.6600000001</v>
      </c>
      <c r="N518" s="56"/>
      <c r="O518" s="59"/>
      <c r="P518" s="59"/>
      <c r="Q518" s="56">
        <v>11000</v>
      </c>
      <c r="R518" s="70">
        <v>256</v>
      </c>
      <c r="S518" s="70"/>
    </row>
    <row r="519" spans="1:19" ht="30" x14ac:dyDescent="0.25">
      <c r="A519" s="60" t="s">
        <v>24803</v>
      </c>
      <c r="B519" s="53">
        <v>13282</v>
      </c>
      <c r="C519" s="54" t="s">
        <v>12434</v>
      </c>
      <c r="D519" s="54" t="s">
        <v>23659</v>
      </c>
      <c r="E519" s="54" t="s">
        <v>10965</v>
      </c>
      <c r="F519" s="67" t="s">
        <v>25497</v>
      </c>
      <c r="G519" s="61">
        <v>120496</v>
      </c>
      <c r="H519" s="54" t="s">
        <v>24804</v>
      </c>
      <c r="I519" s="55" t="s">
        <v>23661</v>
      </c>
      <c r="J519" s="55" t="s">
        <v>23662</v>
      </c>
      <c r="K519" s="73" t="s">
        <v>26216</v>
      </c>
      <c r="L519" s="56">
        <v>8345000</v>
      </c>
      <c r="M519" s="56">
        <v>8345000</v>
      </c>
      <c r="N519" s="56"/>
      <c r="O519" s="59"/>
      <c r="P519" s="59"/>
      <c r="Q519" s="56">
        <v>9768</v>
      </c>
      <c r="R519" s="70">
        <v>412</v>
      </c>
      <c r="S519" s="70"/>
    </row>
    <row r="520" spans="1:19" ht="30" x14ac:dyDescent="0.25">
      <c r="A520" s="60" t="s">
        <v>24805</v>
      </c>
      <c r="B520" s="53">
        <v>14375</v>
      </c>
      <c r="C520" s="54" t="s">
        <v>12434</v>
      </c>
      <c r="D520" s="54" t="s">
        <v>10</v>
      </c>
      <c r="E520" s="54" t="s">
        <v>12806</v>
      </c>
      <c r="F520" s="67" t="s">
        <v>12807</v>
      </c>
      <c r="G520" s="61">
        <v>114854</v>
      </c>
      <c r="H520" s="54" t="s">
        <v>24806</v>
      </c>
      <c r="I520" s="55" t="s">
        <v>23661</v>
      </c>
      <c r="J520" s="55" t="s">
        <v>23662</v>
      </c>
      <c r="K520" s="73" t="s">
        <v>26217</v>
      </c>
      <c r="L520" s="56">
        <v>3938638.5</v>
      </c>
      <c r="M520" s="56">
        <v>3938638.5</v>
      </c>
      <c r="N520" s="56"/>
      <c r="O520" s="59"/>
      <c r="P520" s="59"/>
      <c r="Q520" s="56">
        <v>6170</v>
      </c>
      <c r="R520" s="70">
        <v>150</v>
      </c>
      <c r="S520" s="70"/>
    </row>
    <row r="521" spans="1:19" ht="30" x14ac:dyDescent="0.25">
      <c r="A521" s="60" t="s">
        <v>24807</v>
      </c>
      <c r="B521" s="53">
        <v>14300</v>
      </c>
      <c r="C521" s="54" t="s">
        <v>12434</v>
      </c>
      <c r="D521" s="54" t="s">
        <v>23659</v>
      </c>
      <c r="E521" s="54" t="s">
        <v>12816</v>
      </c>
      <c r="F521" s="67" t="s">
        <v>12817</v>
      </c>
      <c r="G521" s="61">
        <v>119661</v>
      </c>
      <c r="H521" s="54" t="s">
        <v>24808</v>
      </c>
      <c r="I521" s="55" t="s">
        <v>23661</v>
      </c>
      <c r="J521" s="55" t="s">
        <v>23662</v>
      </c>
      <c r="K521" s="73" t="s">
        <v>26218</v>
      </c>
      <c r="L521" s="56">
        <v>4670000</v>
      </c>
      <c r="M521" s="56">
        <v>4670000</v>
      </c>
      <c r="N521" s="56"/>
      <c r="O521" s="59"/>
      <c r="P521" s="59"/>
      <c r="Q521" s="56">
        <v>6078</v>
      </c>
      <c r="R521" s="70">
        <v>205</v>
      </c>
      <c r="S521" s="70"/>
    </row>
    <row r="522" spans="1:19" ht="30" x14ac:dyDescent="0.25">
      <c r="A522" s="60" t="s">
        <v>24809</v>
      </c>
      <c r="B522" s="53">
        <v>13281</v>
      </c>
      <c r="C522" s="54" t="s">
        <v>12434</v>
      </c>
      <c r="D522" s="54" t="s">
        <v>23659</v>
      </c>
      <c r="E522" s="54" t="s">
        <v>12858</v>
      </c>
      <c r="F522" s="67" t="s">
        <v>12859</v>
      </c>
      <c r="G522" s="61">
        <v>120076</v>
      </c>
      <c r="H522" s="54" t="s">
        <v>24810</v>
      </c>
      <c r="I522" s="55" t="s">
        <v>23661</v>
      </c>
      <c r="J522" s="55" t="s">
        <v>23662</v>
      </c>
      <c r="K522" s="73" t="s">
        <v>26219</v>
      </c>
      <c r="L522" s="56">
        <v>5098536.42</v>
      </c>
      <c r="M522" s="56">
        <v>5098536.42</v>
      </c>
      <c r="N522" s="56"/>
      <c r="O522" s="59"/>
      <c r="P522" s="59"/>
      <c r="Q522" s="56">
        <v>5866</v>
      </c>
      <c r="R522" s="70">
        <v>155</v>
      </c>
      <c r="S522" s="70"/>
    </row>
    <row r="523" spans="1:19" ht="30" x14ac:dyDescent="0.25">
      <c r="A523" s="60" t="s">
        <v>24811</v>
      </c>
      <c r="B523" s="53">
        <v>14560</v>
      </c>
      <c r="C523" s="54" t="s">
        <v>12434</v>
      </c>
      <c r="D523" s="54" t="s">
        <v>23659</v>
      </c>
      <c r="E523" s="54" t="s">
        <v>2202</v>
      </c>
      <c r="F523" s="67" t="s">
        <v>12879</v>
      </c>
      <c r="G523" s="61">
        <v>120218</v>
      </c>
      <c r="H523" s="54" t="s">
        <v>24812</v>
      </c>
      <c r="I523" s="55" t="s">
        <v>23661</v>
      </c>
      <c r="J523" s="55" t="s">
        <v>23662</v>
      </c>
      <c r="K523" s="73" t="s">
        <v>26220</v>
      </c>
      <c r="L523" s="56">
        <v>8345000</v>
      </c>
      <c r="M523" s="56">
        <v>8345000</v>
      </c>
      <c r="N523" s="56"/>
      <c r="O523" s="59"/>
      <c r="P523" s="59"/>
      <c r="Q523" s="56">
        <v>31230</v>
      </c>
      <c r="R523" s="70">
        <v>695</v>
      </c>
      <c r="S523" s="70"/>
    </row>
    <row r="524" spans="1:19" ht="30" x14ac:dyDescent="0.25">
      <c r="A524" s="60" t="s">
        <v>24813</v>
      </c>
      <c r="B524" s="53">
        <v>13405</v>
      </c>
      <c r="C524" s="54" t="s">
        <v>12896</v>
      </c>
      <c r="D524" s="54" t="s">
        <v>23659</v>
      </c>
      <c r="E524" s="54" t="s">
        <v>24814</v>
      </c>
      <c r="F524" s="67" t="s">
        <v>12913</v>
      </c>
      <c r="G524" s="61">
        <v>121242</v>
      </c>
      <c r="H524" s="54" t="s">
        <v>24815</v>
      </c>
      <c r="I524" s="55" t="s">
        <v>23661</v>
      </c>
      <c r="J524" s="55" t="s">
        <v>23662</v>
      </c>
      <c r="K524" s="73" t="s">
        <v>26221</v>
      </c>
      <c r="L524" s="56">
        <v>9000000</v>
      </c>
      <c r="M524" s="56">
        <v>9000000</v>
      </c>
      <c r="N524" s="56"/>
      <c r="O524" s="59"/>
      <c r="P524" s="59"/>
      <c r="Q524" s="56">
        <v>26970</v>
      </c>
      <c r="R524" s="70">
        <v>950</v>
      </c>
      <c r="S524" s="70"/>
    </row>
    <row r="525" spans="1:19" ht="30" x14ac:dyDescent="0.25">
      <c r="A525" s="60" t="s">
        <v>24816</v>
      </c>
      <c r="B525" s="53">
        <v>13825</v>
      </c>
      <c r="C525" s="54" t="s">
        <v>12896</v>
      </c>
      <c r="D525" s="54" t="s">
        <v>23659</v>
      </c>
      <c r="E525" s="54" t="s">
        <v>24817</v>
      </c>
      <c r="F525" s="67" t="s">
        <v>12941</v>
      </c>
      <c r="G525" s="61">
        <v>121386</v>
      </c>
      <c r="H525" s="54" t="s">
        <v>24818</v>
      </c>
      <c r="I525" s="55" t="s">
        <v>23661</v>
      </c>
      <c r="J525" s="55" t="s">
        <v>23662</v>
      </c>
      <c r="K525" s="73" t="s">
        <v>26222</v>
      </c>
      <c r="L525" s="56">
        <v>7400000</v>
      </c>
      <c r="M525" s="56">
        <v>6734292.9400000004</v>
      </c>
      <c r="N525" s="56">
        <v>6734292.9400000004</v>
      </c>
      <c r="O525" s="59"/>
      <c r="P525" s="59"/>
      <c r="Q525" s="56">
        <v>27921</v>
      </c>
      <c r="R525" s="70">
        <v>538</v>
      </c>
      <c r="S525" s="70"/>
    </row>
    <row r="526" spans="1:19" ht="30" x14ac:dyDescent="0.25">
      <c r="A526" s="60" t="s">
        <v>24819</v>
      </c>
      <c r="B526" s="53">
        <v>14040</v>
      </c>
      <c r="C526" s="54" t="s">
        <v>12896</v>
      </c>
      <c r="D526" s="54" t="s">
        <v>23659</v>
      </c>
      <c r="E526" s="54" t="s">
        <v>24820</v>
      </c>
      <c r="F526" s="67" t="s">
        <v>12951</v>
      </c>
      <c r="G526" s="61">
        <v>125178</v>
      </c>
      <c r="H526" s="54" t="s">
        <v>24821</v>
      </c>
      <c r="I526" s="55" t="s">
        <v>23661</v>
      </c>
      <c r="J526" s="55" t="s">
        <v>23662</v>
      </c>
      <c r="K526" s="73" t="s">
        <v>26223</v>
      </c>
      <c r="L526" s="56">
        <v>7400000</v>
      </c>
      <c r="M526" s="56">
        <v>7400000</v>
      </c>
      <c r="N526" s="56"/>
      <c r="O526" s="59"/>
      <c r="P526" s="59"/>
      <c r="Q526" s="56">
        <v>30000</v>
      </c>
      <c r="R526" s="70">
        <v>800</v>
      </c>
      <c r="S526" s="70"/>
    </row>
    <row r="527" spans="1:19" ht="60" x14ac:dyDescent="0.25">
      <c r="A527" s="60" t="s">
        <v>24822</v>
      </c>
      <c r="B527" s="53">
        <v>13465</v>
      </c>
      <c r="C527" s="54" t="s">
        <v>12896</v>
      </c>
      <c r="D527" s="54" t="s">
        <v>23659</v>
      </c>
      <c r="E527" s="54" t="s">
        <v>1940</v>
      </c>
      <c r="F527" s="67" t="s">
        <v>13029</v>
      </c>
      <c r="G527" s="61">
        <v>125132</v>
      </c>
      <c r="H527" s="54" t="s">
        <v>24823</v>
      </c>
      <c r="I527" s="55" t="s">
        <v>23661</v>
      </c>
      <c r="J527" s="55" t="s">
        <v>23662</v>
      </c>
      <c r="K527" s="73" t="s">
        <v>26224</v>
      </c>
      <c r="L527" s="56">
        <v>7400000</v>
      </c>
      <c r="M527" s="56">
        <v>7400000</v>
      </c>
      <c r="N527" s="56">
        <f>M527</f>
        <v>7400000</v>
      </c>
      <c r="O527" s="59"/>
      <c r="P527" s="59"/>
      <c r="Q527" s="56">
        <v>51990</v>
      </c>
      <c r="R527" s="70">
        <v>525</v>
      </c>
      <c r="S527" s="70"/>
    </row>
    <row r="528" spans="1:19" ht="30" x14ac:dyDescent="0.25">
      <c r="A528" s="60" t="s">
        <v>24824</v>
      </c>
      <c r="B528" s="53">
        <v>14233</v>
      </c>
      <c r="C528" s="54" t="s">
        <v>12896</v>
      </c>
      <c r="D528" s="54" t="s">
        <v>23659</v>
      </c>
      <c r="E528" s="54" t="s">
        <v>24825</v>
      </c>
      <c r="F528" s="67" t="s">
        <v>13033</v>
      </c>
      <c r="G528" s="61">
        <v>122463</v>
      </c>
      <c r="H528" s="54" t="s">
        <v>24826</v>
      </c>
      <c r="I528" s="55" t="s">
        <v>23661</v>
      </c>
      <c r="J528" s="55" t="s">
        <v>23662</v>
      </c>
      <c r="K528" s="73" t="s">
        <v>26225</v>
      </c>
      <c r="L528" s="56">
        <v>2000000</v>
      </c>
      <c r="M528" s="56">
        <v>2000000</v>
      </c>
      <c r="N528" s="56">
        <v>2000000</v>
      </c>
      <c r="O528" s="59"/>
      <c r="P528" s="59"/>
      <c r="Q528" s="56">
        <v>8648</v>
      </c>
      <c r="R528" s="70">
        <v>303</v>
      </c>
      <c r="S528" s="70"/>
    </row>
    <row r="529" spans="1:19" ht="30" x14ac:dyDescent="0.25">
      <c r="A529" s="60" t="s">
        <v>24827</v>
      </c>
      <c r="B529" s="53">
        <v>14515</v>
      </c>
      <c r="C529" s="54" t="s">
        <v>12896</v>
      </c>
      <c r="D529" s="54" t="s">
        <v>23659</v>
      </c>
      <c r="E529" s="54" t="s">
        <v>3325</v>
      </c>
      <c r="F529" s="67" t="s">
        <v>13047</v>
      </c>
      <c r="G529" s="61">
        <v>122613</v>
      </c>
      <c r="H529" s="54" t="s">
        <v>24828</v>
      </c>
      <c r="I529" s="55" t="s">
        <v>23661</v>
      </c>
      <c r="J529" s="55" t="s">
        <v>23662</v>
      </c>
      <c r="K529" s="73" t="s">
        <v>26226</v>
      </c>
      <c r="L529" s="56">
        <v>7400000</v>
      </c>
      <c r="M529" s="56">
        <v>7400000</v>
      </c>
      <c r="N529" s="56">
        <v>7400000</v>
      </c>
      <c r="O529" s="59">
        <v>1965167.44</v>
      </c>
      <c r="P529" s="59"/>
      <c r="Q529" s="56">
        <v>23737</v>
      </c>
      <c r="R529" s="70">
        <v>1449</v>
      </c>
      <c r="S529" s="70"/>
    </row>
    <row r="530" spans="1:19" ht="30" x14ac:dyDescent="0.25">
      <c r="A530" s="60" t="s">
        <v>843</v>
      </c>
      <c r="B530" s="53">
        <v>14272</v>
      </c>
      <c r="C530" s="54" t="s">
        <v>12896</v>
      </c>
      <c r="D530" s="54" t="s">
        <v>23659</v>
      </c>
      <c r="E530" s="54" t="s">
        <v>24829</v>
      </c>
      <c r="F530" s="67" t="s">
        <v>13091</v>
      </c>
      <c r="G530" s="61">
        <v>123013</v>
      </c>
      <c r="H530" s="54" t="s">
        <v>24830</v>
      </c>
      <c r="I530" s="55" t="s">
        <v>23661</v>
      </c>
      <c r="J530" s="55" t="s">
        <v>23662</v>
      </c>
      <c r="K530" s="73" t="s">
        <v>26227</v>
      </c>
      <c r="L530" s="56">
        <v>9000000</v>
      </c>
      <c r="M530" s="56">
        <v>9000000</v>
      </c>
      <c r="N530" s="56">
        <v>9000000</v>
      </c>
      <c r="O530" s="59">
        <v>1815598.19</v>
      </c>
      <c r="P530" s="59"/>
      <c r="Q530" s="56">
        <v>42083</v>
      </c>
      <c r="R530" s="70">
        <v>1589</v>
      </c>
      <c r="S530" s="70"/>
    </row>
    <row r="531" spans="1:19" ht="45" x14ac:dyDescent="0.25">
      <c r="A531" s="60" t="s">
        <v>24831</v>
      </c>
      <c r="B531" s="53">
        <v>14402</v>
      </c>
      <c r="C531" s="54" t="s">
        <v>12896</v>
      </c>
      <c r="D531" s="54" t="s">
        <v>23659</v>
      </c>
      <c r="E531" s="54" t="s">
        <v>24832</v>
      </c>
      <c r="F531" s="67" t="s">
        <v>13095</v>
      </c>
      <c r="G531" s="61">
        <v>123102</v>
      </c>
      <c r="H531" s="54" t="s">
        <v>24833</v>
      </c>
      <c r="I531" s="55" t="s">
        <v>23661</v>
      </c>
      <c r="J531" s="55" t="s">
        <v>23662</v>
      </c>
      <c r="K531" s="73" t="s">
        <v>26228</v>
      </c>
      <c r="L531" s="56">
        <v>13063838.130000001</v>
      </c>
      <c r="M531" s="56">
        <v>9225013.2400000002</v>
      </c>
      <c r="N531" s="56">
        <v>9225013.2400000002</v>
      </c>
      <c r="O531" s="59">
        <v>3233661.7800000003</v>
      </c>
      <c r="P531" s="59"/>
      <c r="Q531" s="56">
        <v>57788</v>
      </c>
      <c r="R531" s="70">
        <v>2075</v>
      </c>
      <c r="S531" s="70"/>
    </row>
    <row r="532" spans="1:19" ht="30" x14ac:dyDescent="0.25">
      <c r="A532" s="60" t="s">
        <v>24834</v>
      </c>
      <c r="B532" s="53">
        <v>14101</v>
      </c>
      <c r="C532" s="54" t="s">
        <v>12896</v>
      </c>
      <c r="D532" s="54" t="s">
        <v>23659</v>
      </c>
      <c r="E532" s="54" t="s">
        <v>1571</v>
      </c>
      <c r="F532" s="67" t="s">
        <v>13099</v>
      </c>
      <c r="G532" s="61">
        <v>123175</v>
      </c>
      <c r="H532" s="54" t="s">
        <v>24835</v>
      </c>
      <c r="I532" s="55" t="s">
        <v>23661</v>
      </c>
      <c r="J532" s="55" t="s">
        <v>23662</v>
      </c>
      <c r="K532" s="73" t="s">
        <v>26229</v>
      </c>
      <c r="L532" s="56">
        <v>9000000</v>
      </c>
      <c r="M532" s="56">
        <v>9000000</v>
      </c>
      <c r="N532" s="56">
        <v>9000000</v>
      </c>
      <c r="O532" s="59">
        <v>1488108.3499999999</v>
      </c>
      <c r="P532" s="59"/>
      <c r="Q532" s="56">
        <v>40436</v>
      </c>
      <c r="R532" s="70">
        <v>1295</v>
      </c>
      <c r="S532" s="70"/>
    </row>
    <row r="533" spans="1:19" ht="45" x14ac:dyDescent="0.25">
      <c r="A533" s="60" t="s">
        <v>24836</v>
      </c>
      <c r="B533" s="53">
        <v>13494</v>
      </c>
      <c r="C533" s="54" t="s">
        <v>12896</v>
      </c>
      <c r="D533" s="54" t="s">
        <v>23685</v>
      </c>
      <c r="E533" s="54" t="s">
        <v>10906</v>
      </c>
      <c r="F533" s="67" t="s">
        <v>25472</v>
      </c>
      <c r="G533" s="61" t="s">
        <v>25472</v>
      </c>
      <c r="H533" s="54" t="s">
        <v>24837</v>
      </c>
      <c r="I533" s="55" t="s">
        <v>23661</v>
      </c>
      <c r="J533" s="55" t="s">
        <v>23662</v>
      </c>
      <c r="K533" s="73" t="s">
        <v>26230</v>
      </c>
      <c r="L533" s="56">
        <v>16075000</v>
      </c>
      <c r="M533" s="56">
        <v>16075000</v>
      </c>
      <c r="N533" s="56"/>
      <c r="O533" s="59"/>
      <c r="P533" s="59"/>
      <c r="Q533" s="56">
        <v>107873</v>
      </c>
      <c r="R533" s="70">
        <v>4015</v>
      </c>
      <c r="S533" s="70" t="s">
        <v>25625</v>
      </c>
    </row>
    <row r="534" spans="1:19" ht="45" x14ac:dyDescent="0.25">
      <c r="A534" s="60" t="s">
        <v>24838</v>
      </c>
      <c r="B534" s="53">
        <v>14550</v>
      </c>
      <c r="C534" s="54" t="s">
        <v>12896</v>
      </c>
      <c r="D534" s="54" t="s">
        <v>23659</v>
      </c>
      <c r="E534" s="54" t="s">
        <v>24839</v>
      </c>
      <c r="F534" s="67" t="s">
        <v>13123</v>
      </c>
      <c r="G534" s="61">
        <v>123601</v>
      </c>
      <c r="H534" s="54" t="s">
        <v>24840</v>
      </c>
      <c r="I534" s="55" t="s">
        <v>23661</v>
      </c>
      <c r="J534" s="55" t="s">
        <v>23662</v>
      </c>
      <c r="K534" s="73" t="s">
        <v>26231</v>
      </c>
      <c r="L534" s="56">
        <v>5000000</v>
      </c>
      <c r="M534" s="56">
        <v>5000000</v>
      </c>
      <c r="N534" s="56"/>
      <c r="O534" s="59"/>
      <c r="P534" s="59"/>
      <c r="Q534" s="56">
        <v>35745</v>
      </c>
      <c r="R534" s="70">
        <v>1615</v>
      </c>
      <c r="S534" s="70" t="s">
        <v>25626</v>
      </c>
    </row>
    <row r="535" spans="1:19" ht="90" x14ac:dyDescent="0.25">
      <c r="A535" s="60" t="s">
        <v>24841</v>
      </c>
      <c r="B535" s="53">
        <v>13711</v>
      </c>
      <c r="C535" s="54" t="s">
        <v>12896</v>
      </c>
      <c r="D535" s="54" t="s">
        <v>23685</v>
      </c>
      <c r="E535" s="54" t="s">
        <v>24842</v>
      </c>
      <c r="F535" s="67" t="s">
        <v>25472</v>
      </c>
      <c r="G535" s="61" t="s">
        <v>25472</v>
      </c>
      <c r="H535" s="54" t="s">
        <v>24843</v>
      </c>
      <c r="I535" s="55" t="s">
        <v>23661</v>
      </c>
      <c r="J535" s="55" t="s">
        <v>23662</v>
      </c>
      <c r="K535" s="73" t="s">
        <v>26232</v>
      </c>
      <c r="L535" s="56">
        <v>20000000</v>
      </c>
      <c r="M535" s="56">
        <v>20000000</v>
      </c>
      <c r="N535" s="56"/>
      <c r="O535" s="59"/>
      <c r="P535" s="59"/>
      <c r="Q535" s="56">
        <v>85168</v>
      </c>
      <c r="R535" s="70">
        <v>3761</v>
      </c>
      <c r="S535" s="70" t="s">
        <v>25627</v>
      </c>
    </row>
    <row r="536" spans="1:19" ht="30" x14ac:dyDescent="0.25">
      <c r="A536" s="60" t="s">
        <v>24844</v>
      </c>
      <c r="B536" s="53">
        <v>13413</v>
      </c>
      <c r="C536" s="54" t="s">
        <v>12896</v>
      </c>
      <c r="D536" s="54" t="s">
        <v>23659</v>
      </c>
      <c r="E536" s="54" t="s">
        <v>24845</v>
      </c>
      <c r="F536" s="67" t="s">
        <v>13159</v>
      </c>
      <c r="G536" s="61">
        <v>123914</v>
      </c>
      <c r="H536" s="54" t="s">
        <v>24846</v>
      </c>
      <c r="I536" s="55" t="s">
        <v>23661</v>
      </c>
      <c r="J536" s="55" t="s">
        <v>23662</v>
      </c>
      <c r="K536" s="73" t="s">
        <v>26233</v>
      </c>
      <c r="L536" s="56">
        <v>16075000</v>
      </c>
      <c r="M536" s="56">
        <v>16075000</v>
      </c>
      <c r="N536" s="56">
        <v>16075000</v>
      </c>
      <c r="O536" s="59"/>
      <c r="P536" s="59"/>
      <c r="Q536" s="56">
        <v>122376</v>
      </c>
      <c r="R536" s="70">
        <v>2081</v>
      </c>
      <c r="S536" s="70"/>
    </row>
    <row r="537" spans="1:19" ht="45" x14ac:dyDescent="0.25">
      <c r="A537" s="60" t="s">
        <v>24847</v>
      </c>
      <c r="B537" s="53">
        <v>14195</v>
      </c>
      <c r="C537" s="54" t="s">
        <v>12896</v>
      </c>
      <c r="D537" s="54" t="s">
        <v>23659</v>
      </c>
      <c r="E537" s="54" t="s">
        <v>11352</v>
      </c>
      <c r="F537" s="67" t="s">
        <v>13186</v>
      </c>
      <c r="G537" s="61">
        <v>125105</v>
      </c>
      <c r="H537" s="54" t="s">
        <v>24848</v>
      </c>
      <c r="I537" s="55" t="s">
        <v>23661</v>
      </c>
      <c r="J537" s="55" t="s">
        <v>23662</v>
      </c>
      <c r="K537" s="73" t="s">
        <v>26234</v>
      </c>
      <c r="L537" s="56">
        <v>7400000</v>
      </c>
      <c r="M537" s="56">
        <v>7400000</v>
      </c>
      <c r="N537" s="56">
        <v>7400000</v>
      </c>
      <c r="O537" s="59">
        <v>2470723.44</v>
      </c>
      <c r="P537" s="59"/>
      <c r="Q537" s="56">
        <v>40265</v>
      </c>
      <c r="R537" s="70">
        <v>1031</v>
      </c>
      <c r="S537" s="70"/>
    </row>
    <row r="538" spans="1:19" ht="30" x14ac:dyDescent="0.25">
      <c r="A538" s="60" t="s">
        <v>24849</v>
      </c>
      <c r="B538" s="53">
        <v>14025</v>
      </c>
      <c r="C538" s="54" t="s">
        <v>12896</v>
      </c>
      <c r="D538" s="54" t="s">
        <v>23659</v>
      </c>
      <c r="E538" s="54" t="s">
        <v>24850</v>
      </c>
      <c r="F538" s="67" t="s">
        <v>13190</v>
      </c>
      <c r="G538" s="61">
        <v>124153</v>
      </c>
      <c r="H538" s="54" t="s">
        <v>24851</v>
      </c>
      <c r="I538" s="55" t="s">
        <v>23661</v>
      </c>
      <c r="J538" s="55" t="s">
        <v>23662</v>
      </c>
      <c r="K538" s="73" t="s">
        <v>26235</v>
      </c>
      <c r="L538" s="56">
        <v>4580396.3600000003</v>
      </c>
      <c r="M538" s="56">
        <v>3595547.97</v>
      </c>
      <c r="N538" s="56">
        <v>3595547.97</v>
      </c>
      <c r="O538" s="59"/>
      <c r="P538" s="59"/>
      <c r="Q538" s="56">
        <v>10163</v>
      </c>
      <c r="R538" s="70">
        <v>385</v>
      </c>
      <c r="S538" s="70"/>
    </row>
    <row r="539" spans="1:19" ht="60" x14ac:dyDescent="0.25">
      <c r="A539" s="60" t="s">
        <v>24852</v>
      </c>
      <c r="B539" s="53">
        <v>14465</v>
      </c>
      <c r="C539" s="54" t="s">
        <v>12896</v>
      </c>
      <c r="D539" s="54" t="s">
        <v>23685</v>
      </c>
      <c r="E539" s="54" t="s">
        <v>1735</v>
      </c>
      <c r="F539" s="67" t="s">
        <v>25472</v>
      </c>
      <c r="G539" s="61" t="s">
        <v>25472</v>
      </c>
      <c r="H539" s="54" t="s">
        <v>24853</v>
      </c>
      <c r="I539" s="55" t="s">
        <v>23661</v>
      </c>
      <c r="J539" s="55" t="s">
        <v>23662</v>
      </c>
      <c r="K539" s="73" t="s">
        <v>26236</v>
      </c>
      <c r="L539" s="56">
        <v>33000000</v>
      </c>
      <c r="M539" s="56">
        <v>33000000</v>
      </c>
      <c r="N539" s="56"/>
      <c r="O539" s="59"/>
      <c r="P539" s="59"/>
      <c r="Q539" s="56">
        <v>232756</v>
      </c>
      <c r="R539" s="70">
        <v>10629</v>
      </c>
      <c r="S539" s="70"/>
    </row>
    <row r="540" spans="1:19" ht="30" x14ac:dyDescent="0.25">
      <c r="A540" s="60" t="s">
        <v>24854</v>
      </c>
      <c r="B540" s="53">
        <v>14546</v>
      </c>
      <c r="C540" s="54" t="s">
        <v>12896</v>
      </c>
      <c r="D540" s="54" t="s">
        <v>23659</v>
      </c>
      <c r="E540" s="54" t="s">
        <v>24855</v>
      </c>
      <c r="F540" s="67" t="s">
        <v>13222</v>
      </c>
      <c r="G540" s="61">
        <v>124563</v>
      </c>
      <c r="H540" s="54" t="s">
        <v>24856</v>
      </c>
      <c r="I540" s="55" t="s">
        <v>23661</v>
      </c>
      <c r="J540" s="55" t="s">
        <v>23662</v>
      </c>
      <c r="K540" s="73" t="s">
        <v>26237</v>
      </c>
      <c r="L540" s="56">
        <v>2856611.69</v>
      </c>
      <c r="M540" s="56">
        <v>2856611.69</v>
      </c>
      <c r="N540" s="56"/>
      <c r="O540" s="59"/>
      <c r="P540" s="59"/>
      <c r="Q540" s="56">
        <v>17177</v>
      </c>
      <c r="R540" s="70">
        <v>479</v>
      </c>
      <c r="S540" s="70"/>
    </row>
    <row r="541" spans="1:19" ht="30" x14ac:dyDescent="0.25">
      <c r="A541" s="60" t="s">
        <v>24857</v>
      </c>
      <c r="B541" s="53">
        <v>14523</v>
      </c>
      <c r="C541" s="54" t="s">
        <v>12896</v>
      </c>
      <c r="D541" s="54" t="s">
        <v>23659</v>
      </c>
      <c r="E541" s="54" t="s">
        <v>24858</v>
      </c>
      <c r="F541" s="67" t="s">
        <v>13232</v>
      </c>
      <c r="G541" s="61">
        <v>124616</v>
      </c>
      <c r="H541" s="54" t="s">
        <v>24859</v>
      </c>
      <c r="I541" s="55" t="s">
        <v>23661</v>
      </c>
      <c r="J541" s="55" t="s">
        <v>23662</v>
      </c>
      <c r="K541" s="73" t="s">
        <v>26238</v>
      </c>
      <c r="L541" s="56">
        <v>4321235.0999999996</v>
      </c>
      <c r="M541" s="56">
        <v>4321235.0999999996</v>
      </c>
      <c r="N541" s="56"/>
      <c r="O541" s="59"/>
      <c r="P541" s="59"/>
      <c r="Q541" s="56">
        <v>13248</v>
      </c>
      <c r="R541" s="70">
        <v>823</v>
      </c>
      <c r="S541" s="70"/>
    </row>
    <row r="542" spans="1:19" ht="30" x14ac:dyDescent="0.25">
      <c r="A542" s="60" t="s">
        <v>24860</v>
      </c>
      <c r="B542" s="53">
        <v>14558</v>
      </c>
      <c r="C542" s="54" t="s">
        <v>12896</v>
      </c>
      <c r="D542" s="54" t="s">
        <v>10</v>
      </c>
      <c r="E542" s="54" t="s">
        <v>24861</v>
      </c>
      <c r="F542" s="67" t="s">
        <v>13240</v>
      </c>
      <c r="G542" s="61">
        <v>121055</v>
      </c>
      <c r="H542" s="54" t="s">
        <v>24862</v>
      </c>
      <c r="I542" s="55" t="s">
        <v>23661</v>
      </c>
      <c r="J542" s="55" t="s">
        <v>23662</v>
      </c>
      <c r="K542" s="73" t="s">
        <v>26239</v>
      </c>
      <c r="L542" s="56">
        <v>4595570.1399999997</v>
      </c>
      <c r="M542" s="56">
        <v>4595570.1399999997</v>
      </c>
      <c r="N542" s="56"/>
      <c r="O542" s="59"/>
      <c r="P542" s="59"/>
      <c r="Q542" s="56">
        <v>17938</v>
      </c>
      <c r="R542" s="70">
        <v>448</v>
      </c>
      <c r="S542" s="70"/>
    </row>
    <row r="543" spans="1:19" ht="45" x14ac:dyDescent="0.25">
      <c r="A543" s="60" t="s">
        <v>24863</v>
      </c>
      <c r="B543" s="53">
        <v>13862</v>
      </c>
      <c r="C543" s="54" t="s">
        <v>12896</v>
      </c>
      <c r="D543" s="54" t="s">
        <v>23659</v>
      </c>
      <c r="E543" s="54" t="s">
        <v>24864</v>
      </c>
      <c r="F543" s="67" t="s">
        <v>13246</v>
      </c>
      <c r="G543" s="61">
        <v>124661</v>
      </c>
      <c r="H543" s="54" t="s">
        <v>24865</v>
      </c>
      <c r="I543" s="55" t="s">
        <v>23661</v>
      </c>
      <c r="J543" s="55" t="s">
        <v>23662</v>
      </c>
      <c r="K543" s="73" t="s">
        <v>26240</v>
      </c>
      <c r="L543" s="56">
        <v>7912776.2300000004</v>
      </c>
      <c r="M543" s="56">
        <v>7912776.2300000004</v>
      </c>
      <c r="N543" s="56">
        <v>7912776.2300000004</v>
      </c>
      <c r="O543" s="59">
        <v>6149544.0700000003</v>
      </c>
      <c r="P543" s="59"/>
      <c r="Q543" s="56">
        <v>45813</v>
      </c>
      <c r="R543" s="70">
        <v>1556</v>
      </c>
      <c r="S543" s="70"/>
    </row>
    <row r="544" spans="1:19" ht="45" x14ac:dyDescent="0.25">
      <c r="A544" s="60" t="s">
        <v>24866</v>
      </c>
      <c r="B544" s="53">
        <v>13663</v>
      </c>
      <c r="C544" s="54" t="s">
        <v>12896</v>
      </c>
      <c r="D544" s="54" t="s">
        <v>23659</v>
      </c>
      <c r="E544" s="54" t="s">
        <v>24867</v>
      </c>
      <c r="F544" s="67" t="s">
        <v>13258</v>
      </c>
      <c r="G544" s="61">
        <v>124750</v>
      </c>
      <c r="H544" s="54" t="s">
        <v>24868</v>
      </c>
      <c r="I544" s="55" t="s">
        <v>23661</v>
      </c>
      <c r="J544" s="55" t="s">
        <v>23662</v>
      </c>
      <c r="K544" s="73" t="s">
        <v>26241</v>
      </c>
      <c r="L544" s="56">
        <v>7400000</v>
      </c>
      <c r="M544" s="56">
        <v>7400000</v>
      </c>
      <c r="N544" s="56"/>
      <c r="O544" s="59"/>
      <c r="P544" s="59"/>
      <c r="Q544" s="56">
        <v>29681</v>
      </c>
      <c r="R544" s="70">
        <v>2844</v>
      </c>
      <c r="S544" s="70"/>
    </row>
    <row r="545" spans="1:19" ht="30" x14ac:dyDescent="0.25">
      <c r="A545" s="60" t="s">
        <v>24869</v>
      </c>
      <c r="B545" s="53">
        <v>13752</v>
      </c>
      <c r="C545" s="54" t="s">
        <v>12896</v>
      </c>
      <c r="D545" s="54" t="s">
        <v>23659</v>
      </c>
      <c r="E545" s="54" t="s">
        <v>24870</v>
      </c>
      <c r="F545" s="67" t="s">
        <v>13266</v>
      </c>
      <c r="G545" s="61">
        <v>124849</v>
      </c>
      <c r="H545" s="54" t="s">
        <v>24871</v>
      </c>
      <c r="I545" s="55" t="s">
        <v>23661</v>
      </c>
      <c r="J545" s="55" t="s">
        <v>23662</v>
      </c>
      <c r="K545" s="73" t="s">
        <v>26242</v>
      </c>
      <c r="L545" s="56">
        <v>9000000</v>
      </c>
      <c r="M545" s="56">
        <v>9000000</v>
      </c>
      <c r="N545" s="56">
        <v>9000000</v>
      </c>
      <c r="O545" s="59">
        <v>1018009.81</v>
      </c>
      <c r="P545" s="59"/>
      <c r="Q545" s="56">
        <v>39964</v>
      </c>
      <c r="R545" s="70">
        <v>1536</v>
      </c>
      <c r="S545" s="70"/>
    </row>
    <row r="546" spans="1:19" ht="30" x14ac:dyDescent="0.25">
      <c r="A546" s="60" t="s">
        <v>24872</v>
      </c>
      <c r="B546" s="53">
        <v>13431</v>
      </c>
      <c r="C546" s="54" t="s">
        <v>12896</v>
      </c>
      <c r="D546" s="54" t="s">
        <v>23659</v>
      </c>
      <c r="E546" s="54" t="s">
        <v>24873</v>
      </c>
      <c r="F546" s="67" t="s">
        <v>13288</v>
      </c>
      <c r="G546" s="61">
        <v>125061</v>
      </c>
      <c r="H546" s="54" t="s">
        <v>24874</v>
      </c>
      <c r="I546" s="55" t="s">
        <v>23661</v>
      </c>
      <c r="J546" s="55" t="s">
        <v>23662</v>
      </c>
      <c r="K546" s="73" t="s">
        <v>26243</v>
      </c>
      <c r="L546" s="56">
        <v>2912956.75</v>
      </c>
      <c r="M546" s="56">
        <v>2912956.75</v>
      </c>
      <c r="N546" s="56">
        <v>2912956.75</v>
      </c>
      <c r="O546" s="59"/>
      <c r="P546" s="59"/>
      <c r="Q546" s="56">
        <v>13272</v>
      </c>
      <c r="R546" s="70">
        <v>496</v>
      </c>
      <c r="S546" s="70"/>
    </row>
    <row r="547" spans="1:19" ht="45" x14ac:dyDescent="0.25">
      <c r="A547" s="60" t="s">
        <v>24875</v>
      </c>
      <c r="B547" s="53">
        <v>14679</v>
      </c>
      <c r="C547" s="54" t="s">
        <v>24876</v>
      </c>
      <c r="D547" s="54" t="s">
        <v>23685</v>
      </c>
      <c r="E547" s="54" t="s">
        <v>24877</v>
      </c>
      <c r="F547" s="67" t="s">
        <v>25472</v>
      </c>
      <c r="G547" s="61" t="s">
        <v>25472</v>
      </c>
      <c r="H547" s="54" t="s">
        <v>24878</v>
      </c>
      <c r="I547" s="55" t="s">
        <v>23688</v>
      </c>
      <c r="J547" s="55" t="s">
        <v>23689</v>
      </c>
      <c r="K547" s="73" t="s">
        <v>26244</v>
      </c>
      <c r="L547" s="56">
        <v>131036617.15000001</v>
      </c>
      <c r="M547" s="56">
        <v>131036617.15000001</v>
      </c>
      <c r="N547" s="56">
        <v>131036617.15000001</v>
      </c>
      <c r="O547" s="59">
        <v>86496924.099999994</v>
      </c>
      <c r="P547" s="59"/>
      <c r="Q547" s="56">
        <v>218048</v>
      </c>
      <c r="R547" s="70">
        <v>4220</v>
      </c>
      <c r="S547" s="70"/>
    </row>
    <row r="548" spans="1:19" ht="30" x14ac:dyDescent="0.25">
      <c r="A548" s="60" t="s">
        <v>24879</v>
      </c>
      <c r="B548" s="53">
        <v>13667</v>
      </c>
      <c r="C548" s="54" t="s">
        <v>13291</v>
      </c>
      <c r="D548" s="54" t="s">
        <v>10</v>
      </c>
      <c r="E548" s="54" t="s">
        <v>11044</v>
      </c>
      <c r="F548" s="67" t="s">
        <v>13295</v>
      </c>
      <c r="G548" s="61">
        <v>125418</v>
      </c>
      <c r="H548" s="54" t="s">
        <v>24880</v>
      </c>
      <c r="I548" s="55" t="s">
        <v>23661</v>
      </c>
      <c r="J548" s="55" t="s">
        <v>23662</v>
      </c>
      <c r="K548" s="73" t="s">
        <v>26245</v>
      </c>
      <c r="L548" s="56">
        <v>4273440.16</v>
      </c>
      <c r="M548" s="56">
        <v>4273440.16</v>
      </c>
      <c r="N548" s="56"/>
      <c r="O548" s="59"/>
      <c r="P548" s="59"/>
      <c r="Q548" s="56">
        <v>6371</v>
      </c>
      <c r="R548" s="70">
        <v>487</v>
      </c>
      <c r="S548" s="70"/>
    </row>
    <row r="549" spans="1:19" ht="30" x14ac:dyDescent="0.25">
      <c r="A549" s="60" t="s">
        <v>24881</v>
      </c>
      <c r="B549" s="53">
        <v>14079</v>
      </c>
      <c r="C549" s="54" t="s">
        <v>13291</v>
      </c>
      <c r="D549" s="54" t="s">
        <v>23659</v>
      </c>
      <c r="E549" s="54" t="s">
        <v>13300</v>
      </c>
      <c r="F549" s="67" t="s">
        <v>13301</v>
      </c>
      <c r="G549" s="61">
        <v>130286</v>
      </c>
      <c r="H549" s="54" t="s">
        <v>24882</v>
      </c>
      <c r="I549" s="55" t="s">
        <v>23661</v>
      </c>
      <c r="J549" s="55" t="s">
        <v>23662</v>
      </c>
      <c r="K549" s="73" t="s">
        <v>26246</v>
      </c>
      <c r="L549" s="56">
        <v>9000000</v>
      </c>
      <c r="M549" s="56">
        <v>9000000</v>
      </c>
      <c r="N549" s="56"/>
      <c r="O549" s="59"/>
      <c r="P549" s="59"/>
      <c r="Q549" s="56">
        <v>24900</v>
      </c>
      <c r="R549" s="70">
        <v>750</v>
      </c>
      <c r="S549" s="70"/>
    </row>
    <row r="550" spans="1:19" ht="45" x14ac:dyDescent="0.25">
      <c r="A550" s="60" t="s">
        <v>24883</v>
      </c>
      <c r="B550" s="53">
        <v>13785</v>
      </c>
      <c r="C550" s="54" t="s">
        <v>13291</v>
      </c>
      <c r="D550" s="54" t="s">
        <v>23659</v>
      </c>
      <c r="E550" s="54" t="s">
        <v>13312</v>
      </c>
      <c r="F550" s="67" t="s">
        <v>13313</v>
      </c>
      <c r="G550" s="61">
        <v>125846</v>
      </c>
      <c r="H550" s="54" t="s">
        <v>24884</v>
      </c>
      <c r="I550" s="55" t="s">
        <v>23661</v>
      </c>
      <c r="J550" s="55" t="s">
        <v>23662</v>
      </c>
      <c r="K550" s="73" t="s">
        <v>26247</v>
      </c>
      <c r="L550" s="56">
        <v>9000000</v>
      </c>
      <c r="M550" s="56">
        <v>9000000</v>
      </c>
      <c r="N550" s="56"/>
      <c r="O550" s="59"/>
      <c r="P550" s="59"/>
      <c r="Q550" s="56">
        <v>24039</v>
      </c>
      <c r="R550" s="70">
        <v>708</v>
      </c>
      <c r="S550" s="70" t="s">
        <v>25628</v>
      </c>
    </row>
    <row r="551" spans="1:19" ht="30" x14ac:dyDescent="0.25">
      <c r="A551" s="60" t="s">
        <v>24885</v>
      </c>
      <c r="B551" s="53">
        <v>14275</v>
      </c>
      <c r="C551" s="54" t="s">
        <v>13291</v>
      </c>
      <c r="D551" s="54" t="s">
        <v>23659</v>
      </c>
      <c r="E551" s="54" t="s">
        <v>13318</v>
      </c>
      <c r="F551" s="67" t="s">
        <v>13319</v>
      </c>
      <c r="G551" s="61">
        <v>125873</v>
      </c>
      <c r="H551" s="54" t="s">
        <v>24886</v>
      </c>
      <c r="I551" s="55" t="s">
        <v>23661</v>
      </c>
      <c r="J551" s="55" t="s">
        <v>23662</v>
      </c>
      <c r="K551" s="73" t="s">
        <v>26248</v>
      </c>
      <c r="L551" s="56">
        <v>11000000</v>
      </c>
      <c r="M551" s="56">
        <v>11000000</v>
      </c>
      <c r="N551" s="56">
        <v>11000000</v>
      </c>
      <c r="O551" s="59">
        <v>8785039.5199999996</v>
      </c>
      <c r="P551" s="59"/>
      <c r="Q551" s="56">
        <v>31400</v>
      </c>
      <c r="R551" s="70">
        <v>750</v>
      </c>
      <c r="S551" s="70"/>
    </row>
    <row r="552" spans="1:19" ht="75" x14ac:dyDescent="0.25">
      <c r="A552" s="60" t="s">
        <v>24887</v>
      </c>
      <c r="B552" s="64">
        <v>14730</v>
      </c>
      <c r="C552" s="54" t="s">
        <v>24876</v>
      </c>
      <c r="D552" s="54" t="s">
        <v>23659</v>
      </c>
      <c r="E552" s="54" t="s">
        <v>24888</v>
      </c>
      <c r="F552" s="67" t="s">
        <v>13353</v>
      </c>
      <c r="G552" s="61">
        <v>126166</v>
      </c>
      <c r="H552" s="54" t="s">
        <v>24889</v>
      </c>
      <c r="I552" s="55" t="s">
        <v>23688</v>
      </c>
      <c r="J552" s="55" t="s">
        <v>23689</v>
      </c>
      <c r="K552" s="73" t="s">
        <v>26249</v>
      </c>
      <c r="L552" s="56">
        <v>15478233.449999999</v>
      </c>
      <c r="M552" s="56">
        <v>15478233.449999999</v>
      </c>
      <c r="N552" s="56"/>
      <c r="O552" s="59"/>
      <c r="P552" s="59"/>
      <c r="Q552" s="56">
        <v>32933</v>
      </c>
      <c r="R552" s="70">
        <v>1481</v>
      </c>
      <c r="S552" s="70" t="s">
        <v>25629</v>
      </c>
    </row>
    <row r="553" spans="1:19" ht="30" x14ac:dyDescent="0.25">
      <c r="A553" s="60" t="s">
        <v>24890</v>
      </c>
      <c r="B553" s="53">
        <v>14426</v>
      </c>
      <c r="C553" s="54" t="s">
        <v>13291</v>
      </c>
      <c r="D553" s="54" t="s">
        <v>23659</v>
      </c>
      <c r="E553" s="54" t="s">
        <v>13358</v>
      </c>
      <c r="F553" s="67" t="s">
        <v>13359</v>
      </c>
      <c r="G553" s="61">
        <v>126102</v>
      </c>
      <c r="H553" s="54" t="s">
        <v>24891</v>
      </c>
      <c r="I553" s="55" t="s">
        <v>23661</v>
      </c>
      <c r="J553" s="55" t="s">
        <v>23662</v>
      </c>
      <c r="K553" s="73" t="s">
        <v>26250</v>
      </c>
      <c r="L553" s="56">
        <v>9000000</v>
      </c>
      <c r="M553" s="56">
        <v>9000000</v>
      </c>
      <c r="N553" s="56"/>
      <c r="O553" s="59"/>
      <c r="P553" s="59"/>
      <c r="Q553" s="56">
        <v>22373</v>
      </c>
      <c r="R553" s="70">
        <v>649</v>
      </c>
      <c r="S553" s="70"/>
    </row>
    <row r="554" spans="1:19" ht="45" x14ac:dyDescent="0.25">
      <c r="A554" s="60" t="s">
        <v>24892</v>
      </c>
      <c r="B554" s="53">
        <v>14349</v>
      </c>
      <c r="C554" s="54" t="s">
        <v>13291</v>
      </c>
      <c r="D554" s="54" t="s">
        <v>23659</v>
      </c>
      <c r="E554" s="54" t="s">
        <v>13386</v>
      </c>
      <c r="F554" s="67" t="s">
        <v>13387</v>
      </c>
      <c r="G554" s="61">
        <v>126503</v>
      </c>
      <c r="H554" s="54" t="s">
        <v>24893</v>
      </c>
      <c r="I554" s="55" t="s">
        <v>23661</v>
      </c>
      <c r="J554" s="55" t="s">
        <v>23662</v>
      </c>
      <c r="K554" s="73" t="s">
        <v>26251</v>
      </c>
      <c r="L554" s="56">
        <v>11000000</v>
      </c>
      <c r="M554" s="56">
        <v>11000000</v>
      </c>
      <c r="N554" s="56">
        <v>11000000</v>
      </c>
      <c r="O554" s="59">
        <v>642600</v>
      </c>
      <c r="P554" s="59"/>
      <c r="Q554" s="56">
        <v>28100</v>
      </c>
      <c r="R554" s="70">
        <v>1050</v>
      </c>
      <c r="S554" s="70"/>
    </row>
    <row r="555" spans="1:19" ht="45" x14ac:dyDescent="0.25">
      <c r="A555" s="60" t="s">
        <v>24894</v>
      </c>
      <c r="B555" s="53">
        <v>14649</v>
      </c>
      <c r="C555" s="54" t="s">
        <v>24876</v>
      </c>
      <c r="D555" s="54" t="s">
        <v>23659</v>
      </c>
      <c r="E555" s="54" t="s">
        <v>24895</v>
      </c>
      <c r="F555" s="67" t="s">
        <v>13391</v>
      </c>
      <c r="G555" s="61">
        <v>126433</v>
      </c>
      <c r="H555" s="54" t="s">
        <v>24896</v>
      </c>
      <c r="I555" s="55" t="s">
        <v>23688</v>
      </c>
      <c r="J555" s="55" t="s">
        <v>23689</v>
      </c>
      <c r="K555" s="73" t="s">
        <v>26252</v>
      </c>
      <c r="L555" s="56">
        <v>33628565.960000001</v>
      </c>
      <c r="M555" s="56">
        <v>33628565.960000001</v>
      </c>
      <c r="N555" s="56">
        <v>33628565.960000001</v>
      </c>
      <c r="O555" s="59">
        <v>22403180.379999999</v>
      </c>
      <c r="P555" s="59"/>
      <c r="Q555" s="56">
        <v>42153</v>
      </c>
      <c r="R555" s="70">
        <v>1510</v>
      </c>
      <c r="S555" s="70"/>
    </row>
    <row r="556" spans="1:19" ht="45" x14ac:dyDescent="0.25">
      <c r="A556" s="60" t="s">
        <v>24897</v>
      </c>
      <c r="B556" s="53">
        <v>13651</v>
      </c>
      <c r="C556" s="54" t="s">
        <v>13291</v>
      </c>
      <c r="D556" s="54" t="s">
        <v>23659</v>
      </c>
      <c r="E556" s="54" t="s">
        <v>13400</v>
      </c>
      <c r="F556" s="67" t="s">
        <v>13401</v>
      </c>
      <c r="G556" s="61">
        <v>126647</v>
      </c>
      <c r="H556" s="54" t="s">
        <v>24898</v>
      </c>
      <c r="I556" s="55" t="s">
        <v>23661</v>
      </c>
      <c r="J556" s="55" t="s">
        <v>23662</v>
      </c>
      <c r="K556" s="73" t="s">
        <v>26253</v>
      </c>
      <c r="L556" s="56">
        <v>14550000</v>
      </c>
      <c r="M556" s="56">
        <v>14550000</v>
      </c>
      <c r="N556" s="56"/>
      <c r="O556" s="59"/>
      <c r="P556" s="59"/>
      <c r="Q556" s="56">
        <v>38704</v>
      </c>
      <c r="R556" s="70">
        <v>1358</v>
      </c>
      <c r="S556" s="70"/>
    </row>
    <row r="557" spans="1:19" ht="90" x14ac:dyDescent="0.25">
      <c r="A557" s="60" t="s">
        <v>24899</v>
      </c>
      <c r="B557" s="53">
        <v>13696</v>
      </c>
      <c r="C557" s="54" t="s">
        <v>13291</v>
      </c>
      <c r="D557" s="54" t="s">
        <v>23659</v>
      </c>
      <c r="E557" s="54" t="s">
        <v>11611</v>
      </c>
      <c r="F557" s="67" t="s">
        <v>13444</v>
      </c>
      <c r="G557" s="61">
        <v>127064</v>
      </c>
      <c r="H557" s="54" t="s">
        <v>24900</v>
      </c>
      <c r="I557" s="55" t="s">
        <v>23661</v>
      </c>
      <c r="J557" s="55" t="s">
        <v>23662</v>
      </c>
      <c r="K557" s="73" t="s">
        <v>26254</v>
      </c>
      <c r="L557" s="56">
        <v>14550000</v>
      </c>
      <c r="M557" s="56">
        <v>14550000</v>
      </c>
      <c r="N557" s="56"/>
      <c r="O557" s="59"/>
      <c r="P557" s="59"/>
      <c r="Q557" s="56">
        <v>63498</v>
      </c>
      <c r="R557" s="70">
        <v>1829</v>
      </c>
      <c r="S557" s="70" t="s">
        <v>25630</v>
      </c>
    </row>
    <row r="558" spans="1:19" ht="90" x14ac:dyDescent="0.25">
      <c r="A558" s="60" t="s">
        <v>24901</v>
      </c>
      <c r="B558" s="53">
        <v>14718</v>
      </c>
      <c r="C558" s="54" t="s">
        <v>24876</v>
      </c>
      <c r="D558" s="54" t="s">
        <v>23685</v>
      </c>
      <c r="E558" s="54" t="s">
        <v>24902</v>
      </c>
      <c r="F558" s="67" t="s">
        <v>25472</v>
      </c>
      <c r="G558" s="61" t="s">
        <v>25472</v>
      </c>
      <c r="H558" s="54" t="s">
        <v>24903</v>
      </c>
      <c r="I558" s="55" t="s">
        <v>23688</v>
      </c>
      <c r="J558" s="55" t="s">
        <v>23689</v>
      </c>
      <c r="K558" s="73" t="s">
        <v>26255</v>
      </c>
      <c r="L558" s="56">
        <v>47025540.359999999</v>
      </c>
      <c r="M558" s="56">
        <v>47025540.359999999</v>
      </c>
      <c r="N558" s="56">
        <v>47025540.359999999</v>
      </c>
      <c r="O558" s="59">
        <v>5293552.96</v>
      </c>
      <c r="P558" s="59"/>
      <c r="Q558" s="56">
        <v>66044</v>
      </c>
      <c r="R558" s="70">
        <v>2639</v>
      </c>
      <c r="S558" s="70" t="s">
        <v>25631</v>
      </c>
    </row>
    <row r="559" spans="1:19" ht="30" x14ac:dyDescent="0.25">
      <c r="A559" s="60" t="s">
        <v>24904</v>
      </c>
      <c r="B559" s="53">
        <v>14514</v>
      </c>
      <c r="C559" s="54" t="s">
        <v>13291</v>
      </c>
      <c r="D559" s="54" t="s">
        <v>23659</v>
      </c>
      <c r="E559" s="54" t="s">
        <v>13488</v>
      </c>
      <c r="F559" s="67" t="s">
        <v>13489</v>
      </c>
      <c r="G559" s="61">
        <v>127288</v>
      </c>
      <c r="H559" s="54" t="s">
        <v>24905</v>
      </c>
      <c r="I559" s="55" t="s">
        <v>23661</v>
      </c>
      <c r="J559" s="55" t="s">
        <v>23662</v>
      </c>
      <c r="K559" s="73" t="s">
        <v>26256</v>
      </c>
      <c r="L559" s="56">
        <v>5159923.07</v>
      </c>
      <c r="M559" s="56">
        <v>5159923.07</v>
      </c>
      <c r="N559" s="56">
        <v>5159923.07</v>
      </c>
      <c r="O559" s="59"/>
      <c r="P559" s="59"/>
      <c r="Q559" s="56">
        <v>12570</v>
      </c>
      <c r="R559" s="70">
        <v>433</v>
      </c>
      <c r="S559" s="70"/>
    </row>
    <row r="560" spans="1:19" ht="45" x14ac:dyDescent="0.25">
      <c r="A560" s="60" t="s">
        <v>1005</v>
      </c>
      <c r="B560" s="53">
        <v>13622</v>
      </c>
      <c r="C560" s="54" t="s">
        <v>13291</v>
      </c>
      <c r="D560" s="54" t="s">
        <v>23659</v>
      </c>
      <c r="E560" s="54" t="s">
        <v>13530</v>
      </c>
      <c r="F560" s="67" t="s">
        <v>13531</v>
      </c>
      <c r="G560" s="61">
        <v>127563</v>
      </c>
      <c r="H560" s="54" t="s">
        <v>24906</v>
      </c>
      <c r="I560" s="55" t="s">
        <v>23661</v>
      </c>
      <c r="J560" s="55" t="s">
        <v>23662</v>
      </c>
      <c r="K560" s="73" t="s">
        <v>26257</v>
      </c>
      <c r="L560" s="56">
        <v>9000000</v>
      </c>
      <c r="M560" s="56">
        <v>9000000</v>
      </c>
      <c r="N560" s="56"/>
      <c r="O560" s="59"/>
      <c r="P560" s="59"/>
      <c r="Q560" s="56">
        <v>22426</v>
      </c>
      <c r="R560" s="70">
        <v>798</v>
      </c>
      <c r="S560" s="70"/>
    </row>
    <row r="561" spans="1:19" ht="30" x14ac:dyDescent="0.25">
      <c r="A561" s="60" t="s">
        <v>24907</v>
      </c>
      <c r="B561" s="53">
        <v>13370</v>
      </c>
      <c r="C561" s="54" t="s">
        <v>13291</v>
      </c>
      <c r="D561" s="54" t="s">
        <v>23659</v>
      </c>
      <c r="E561" s="54" t="s">
        <v>13534</v>
      </c>
      <c r="F561" s="67" t="s">
        <v>13535</v>
      </c>
      <c r="G561" s="61">
        <v>127625</v>
      </c>
      <c r="H561" s="54" t="s">
        <v>24908</v>
      </c>
      <c r="I561" s="55" t="s">
        <v>23661</v>
      </c>
      <c r="J561" s="55" t="s">
        <v>23662</v>
      </c>
      <c r="K561" s="73" t="s">
        <v>26258</v>
      </c>
      <c r="L561" s="56">
        <v>9000000</v>
      </c>
      <c r="M561" s="56">
        <v>9000000</v>
      </c>
      <c r="N561" s="56"/>
      <c r="O561" s="59"/>
      <c r="P561" s="59"/>
      <c r="Q561" s="56">
        <v>23500</v>
      </c>
      <c r="R561" s="70">
        <v>1337</v>
      </c>
      <c r="S561" s="70"/>
    </row>
    <row r="562" spans="1:19" ht="45" x14ac:dyDescent="0.25">
      <c r="A562" s="60" t="s">
        <v>24909</v>
      </c>
      <c r="B562" s="53">
        <v>13762</v>
      </c>
      <c r="C562" s="54" t="s">
        <v>13291</v>
      </c>
      <c r="D562" s="54" t="s">
        <v>23659</v>
      </c>
      <c r="E562" s="54" t="s">
        <v>13571</v>
      </c>
      <c r="F562" s="67" t="s">
        <v>13572</v>
      </c>
      <c r="G562" s="61">
        <v>127983</v>
      </c>
      <c r="H562" s="54" t="s">
        <v>24910</v>
      </c>
      <c r="I562" s="55" t="s">
        <v>23661</v>
      </c>
      <c r="J562" s="55" t="s">
        <v>23662</v>
      </c>
      <c r="K562" s="73" t="s">
        <v>26259</v>
      </c>
      <c r="L562" s="56">
        <v>14550000</v>
      </c>
      <c r="M562" s="56">
        <v>14550000</v>
      </c>
      <c r="N562" s="56"/>
      <c r="O562" s="59"/>
      <c r="P562" s="59"/>
      <c r="Q562" s="56">
        <v>58107</v>
      </c>
      <c r="R562" s="70">
        <v>1900</v>
      </c>
      <c r="S562" s="70" t="s">
        <v>25632</v>
      </c>
    </row>
    <row r="563" spans="1:19" ht="45" x14ac:dyDescent="0.25">
      <c r="A563" s="60" t="s">
        <v>24911</v>
      </c>
      <c r="B563" s="53">
        <v>14424</v>
      </c>
      <c r="C563" s="54" t="s">
        <v>13291</v>
      </c>
      <c r="D563" s="54" t="s">
        <v>23659</v>
      </c>
      <c r="E563" s="54" t="s">
        <v>13577</v>
      </c>
      <c r="F563" s="67" t="s">
        <v>13578</v>
      </c>
      <c r="G563" s="61">
        <v>128178</v>
      </c>
      <c r="H563" s="54" t="s">
        <v>24912</v>
      </c>
      <c r="I563" s="55" t="s">
        <v>23661</v>
      </c>
      <c r="J563" s="55" t="s">
        <v>23662</v>
      </c>
      <c r="K563" s="73" t="s">
        <v>26260</v>
      </c>
      <c r="L563" s="56">
        <v>9000000</v>
      </c>
      <c r="M563" s="56">
        <v>9000000</v>
      </c>
      <c r="N563" s="56"/>
      <c r="O563" s="59"/>
      <c r="P563" s="59"/>
      <c r="Q563" s="56">
        <v>35340</v>
      </c>
      <c r="R563" s="70">
        <v>714</v>
      </c>
      <c r="S563" s="70" t="s">
        <v>25633</v>
      </c>
    </row>
    <row r="564" spans="1:19" ht="45" x14ac:dyDescent="0.25">
      <c r="A564" s="60" t="s">
        <v>24913</v>
      </c>
      <c r="B564" s="53">
        <v>13683</v>
      </c>
      <c r="C564" s="54" t="s">
        <v>13291</v>
      </c>
      <c r="D564" s="54" t="s">
        <v>10</v>
      </c>
      <c r="E564" s="54" t="s">
        <v>13586</v>
      </c>
      <c r="F564" s="67" t="s">
        <v>13587</v>
      </c>
      <c r="G564" s="61">
        <v>128105</v>
      </c>
      <c r="H564" s="54" t="s">
        <v>24914</v>
      </c>
      <c r="I564" s="55" t="s">
        <v>23661</v>
      </c>
      <c r="J564" s="55" t="s">
        <v>23662</v>
      </c>
      <c r="K564" s="73" t="s">
        <v>26261</v>
      </c>
      <c r="L564" s="56">
        <v>20000000</v>
      </c>
      <c r="M564" s="56">
        <v>20000000</v>
      </c>
      <c r="N564" s="56"/>
      <c r="O564" s="59"/>
      <c r="P564" s="59"/>
      <c r="Q564" s="56">
        <v>71293</v>
      </c>
      <c r="R564" s="70">
        <v>2620</v>
      </c>
      <c r="S564" s="70" t="s">
        <v>25634</v>
      </c>
    </row>
    <row r="565" spans="1:19" ht="45" x14ac:dyDescent="0.25">
      <c r="A565" s="60" t="s">
        <v>24915</v>
      </c>
      <c r="B565" s="53">
        <v>13804</v>
      </c>
      <c r="C565" s="54" t="s">
        <v>13291</v>
      </c>
      <c r="D565" s="54" t="s">
        <v>23659</v>
      </c>
      <c r="E565" s="54" t="s">
        <v>13592</v>
      </c>
      <c r="F565" s="67" t="s">
        <v>13593</v>
      </c>
      <c r="G565" s="61">
        <v>128221</v>
      </c>
      <c r="H565" s="54" t="s">
        <v>24916</v>
      </c>
      <c r="I565" s="55" t="s">
        <v>23661</v>
      </c>
      <c r="J565" s="55" t="s">
        <v>23662</v>
      </c>
      <c r="K565" s="73" t="s">
        <v>26262</v>
      </c>
      <c r="L565" s="56">
        <v>6663499.0800000001</v>
      </c>
      <c r="M565" s="56">
        <v>6663499.0800000001</v>
      </c>
      <c r="N565" s="56">
        <v>6663499.0800000001</v>
      </c>
      <c r="O565" s="59">
        <v>6663499.0800000001</v>
      </c>
      <c r="P565" s="59"/>
      <c r="Q565" s="56">
        <v>17493</v>
      </c>
      <c r="R565" s="70">
        <v>1059</v>
      </c>
      <c r="S565" s="70"/>
    </row>
    <row r="566" spans="1:19" ht="60" x14ac:dyDescent="0.25">
      <c r="A566" s="60" t="s">
        <v>24917</v>
      </c>
      <c r="B566" s="53">
        <v>13456</v>
      </c>
      <c r="C566" s="54" t="s">
        <v>13291</v>
      </c>
      <c r="D566" s="54" t="s">
        <v>10</v>
      </c>
      <c r="E566" s="54" t="s">
        <v>13600</v>
      </c>
      <c r="F566" s="67" t="s">
        <v>13601</v>
      </c>
      <c r="G566" s="61">
        <v>128374</v>
      </c>
      <c r="H566" s="54" t="s">
        <v>24918</v>
      </c>
      <c r="I566" s="55" t="s">
        <v>23661</v>
      </c>
      <c r="J566" s="55" t="s">
        <v>23662</v>
      </c>
      <c r="K566" s="73" t="s">
        <v>26263</v>
      </c>
      <c r="L566" s="56">
        <v>6871026.3300000001</v>
      </c>
      <c r="M566" s="56">
        <v>6829756.96</v>
      </c>
      <c r="N566" s="56">
        <f>M566</f>
        <v>6829756.96</v>
      </c>
      <c r="O566" s="59"/>
      <c r="P566" s="59"/>
      <c r="Q566" s="56">
        <v>6721</v>
      </c>
      <c r="R566" s="70">
        <v>198</v>
      </c>
      <c r="S566" s="70"/>
    </row>
    <row r="567" spans="1:19" ht="30" x14ac:dyDescent="0.25">
      <c r="A567" s="60" t="s">
        <v>24919</v>
      </c>
      <c r="B567" s="53">
        <v>14073</v>
      </c>
      <c r="C567" s="54" t="s">
        <v>13291</v>
      </c>
      <c r="D567" s="54" t="s">
        <v>23659</v>
      </c>
      <c r="E567" s="54" t="s">
        <v>7177</v>
      </c>
      <c r="F567" s="67" t="s">
        <v>13639</v>
      </c>
      <c r="G567" s="61">
        <v>128659</v>
      </c>
      <c r="H567" s="54" t="s">
        <v>24920</v>
      </c>
      <c r="I567" s="55" t="s">
        <v>23661</v>
      </c>
      <c r="J567" s="55" t="s">
        <v>23662</v>
      </c>
      <c r="K567" s="73" t="s">
        <v>26264</v>
      </c>
      <c r="L567" s="56">
        <v>9000000</v>
      </c>
      <c r="M567" s="56">
        <v>9000000</v>
      </c>
      <c r="N567" s="56"/>
      <c r="O567" s="59"/>
      <c r="P567" s="59"/>
      <c r="Q567" s="56">
        <v>24900</v>
      </c>
      <c r="R567" s="70">
        <v>1490</v>
      </c>
      <c r="S567" s="70"/>
    </row>
    <row r="568" spans="1:19" ht="60" x14ac:dyDescent="0.25">
      <c r="A568" s="60" t="s">
        <v>24921</v>
      </c>
      <c r="B568" s="53">
        <v>13330</v>
      </c>
      <c r="C568" s="54" t="s">
        <v>13291</v>
      </c>
      <c r="D568" s="54" t="s">
        <v>10</v>
      </c>
      <c r="E568" s="54" t="s">
        <v>13642</v>
      </c>
      <c r="F568" s="67" t="s">
        <v>13643</v>
      </c>
      <c r="G568" s="61">
        <v>128711</v>
      </c>
      <c r="H568" s="54" t="s">
        <v>24922</v>
      </c>
      <c r="I568" s="55" t="s">
        <v>23661</v>
      </c>
      <c r="J568" s="55" t="s">
        <v>23662</v>
      </c>
      <c r="K568" s="73" t="s">
        <v>26265</v>
      </c>
      <c r="L568" s="56">
        <v>15000000</v>
      </c>
      <c r="M568" s="56">
        <v>15000000</v>
      </c>
      <c r="N568" s="56">
        <v>15000000</v>
      </c>
      <c r="O568" s="59">
        <v>15000000.000000002</v>
      </c>
      <c r="P568" s="59"/>
      <c r="Q568" s="56">
        <v>51385</v>
      </c>
      <c r="R568" s="70">
        <v>1900</v>
      </c>
      <c r="S568" s="70"/>
    </row>
    <row r="569" spans="1:19" ht="30" x14ac:dyDescent="0.25">
      <c r="A569" s="60" t="s">
        <v>24923</v>
      </c>
      <c r="B569" s="53">
        <v>14534</v>
      </c>
      <c r="C569" s="54" t="s">
        <v>13291</v>
      </c>
      <c r="D569" s="54" t="s">
        <v>23659</v>
      </c>
      <c r="E569" s="54" t="s">
        <v>13684</v>
      </c>
      <c r="F569" s="67" t="s">
        <v>13685</v>
      </c>
      <c r="G569" s="61">
        <v>129040</v>
      </c>
      <c r="H569" s="54" t="s">
        <v>24924</v>
      </c>
      <c r="I569" s="55" t="s">
        <v>23661</v>
      </c>
      <c r="J569" s="55" t="s">
        <v>23662</v>
      </c>
      <c r="K569" s="73" t="s">
        <v>26266</v>
      </c>
      <c r="L569" s="56">
        <v>9000000</v>
      </c>
      <c r="M569" s="56">
        <v>9000000</v>
      </c>
      <c r="N569" s="56"/>
      <c r="O569" s="59"/>
      <c r="P569" s="59"/>
      <c r="Q569" s="56">
        <v>21682</v>
      </c>
      <c r="R569" s="70">
        <v>466</v>
      </c>
      <c r="S569" s="70"/>
    </row>
    <row r="570" spans="1:19" ht="60" x14ac:dyDescent="0.25">
      <c r="A570" s="60" t="s">
        <v>24925</v>
      </c>
      <c r="B570" s="53">
        <v>13623</v>
      </c>
      <c r="C570" s="54" t="s">
        <v>13291</v>
      </c>
      <c r="D570" s="54" t="s">
        <v>23685</v>
      </c>
      <c r="E570" s="54" t="s">
        <v>13701</v>
      </c>
      <c r="F570" s="67" t="s">
        <v>25472</v>
      </c>
      <c r="G570" s="61" t="s">
        <v>25472</v>
      </c>
      <c r="H570" s="54" t="s">
        <v>24926</v>
      </c>
      <c r="I570" s="55" t="s">
        <v>23661</v>
      </c>
      <c r="J570" s="55" t="s">
        <v>23662</v>
      </c>
      <c r="K570" s="73" t="s">
        <v>26267</v>
      </c>
      <c r="L570" s="56">
        <v>20000000</v>
      </c>
      <c r="M570" s="56">
        <v>20000000</v>
      </c>
      <c r="N570" s="56">
        <v>20000000</v>
      </c>
      <c r="O570" s="59"/>
      <c r="P570" s="59"/>
      <c r="Q570" s="56">
        <v>61820</v>
      </c>
      <c r="R570" s="70">
        <v>2290</v>
      </c>
      <c r="S570" s="70"/>
    </row>
    <row r="571" spans="1:19" ht="30" x14ac:dyDescent="0.25">
      <c r="A571" s="60" t="s">
        <v>24927</v>
      </c>
      <c r="B571" s="53">
        <v>13676</v>
      </c>
      <c r="C571" s="54" t="s">
        <v>13291</v>
      </c>
      <c r="D571" s="54" t="s">
        <v>23659</v>
      </c>
      <c r="E571" s="54" t="s">
        <v>13709</v>
      </c>
      <c r="F571" s="67" t="s">
        <v>13710</v>
      </c>
      <c r="G571" s="61">
        <v>129246</v>
      </c>
      <c r="H571" s="54" t="s">
        <v>24928</v>
      </c>
      <c r="I571" s="55" t="s">
        <v>23661</v>
      </c>
      <c r="J571" s="55" t="s">
        <v>23662</v>
      </c>
      <c r="K571" s="73" t="s">
        <v>26268</v>
      </c>
      <c r="L571" s="56">
        <v>5150973.67</v>
      </c>
      <c r="M571" s="56">
        <v>5150973.67</v>
      </c>
      <c r="N571" s="56">
        <v>5150973.67</v>
      </c>
      <c r="O571" s="59">
        <v>4600703.8900000006</v>
      </c>
      <c r="P571" s="59"/>
      <c r="Q571" s="56">
        <v>5780</v>
      </c>
      <c r="R571" s="70">
        <v>195</v>
      </c>
      <c r="S571" s="70"/>
    </row>
    <row r="572" spans="1:19" ht="60" x14ac:dyDescent="0.25">
      <c r="A572" s="60" t="s">
        <v>24929</v>
      </c>
      <c r="B572" s="53">
        <v>13369</v>
      </c>
      <c r="C572" s="54" t="s">
        <v>13291</v>
      </c>
      <c r="D572" s="54" t="s">
        <v>23659</v>
      </c>
      <c r="E572" s="54" t="s">
        <v>13774</v>
      </c>
      <c r="F572" s="67" t="s">
        <v>13775</v>
      </c>
      <c r="G572" s="61">
        <v>129816</v>
      </c>
      <c r="H572" s="54" t="s">
        <v>24930</v>
      </c>
      <c r="I572" s="55" t="s">
        <v>23661</v>
      </c>
      <c r="J572" s="55" t="s">
        <v>23662</v>
      </c>
      <c r="K572" s="73" t="s">
        <v>26269</v>
      </c>
      <c r="L572" s="56">
        <v>9000000</v>
      </c>
      <c r="M572" s="56">
        <v>9000000</v>
      </c>
      <c r="N572" s="56"/>
      <c r="O572" s="59"/>
      <c r="P572" s="59"/>
      <c r="Q572" s="56">
        <v>22715</v>
      </c>
      <c r="R572" s="70">
        <v>998</v>
      </c>
      <c r="S572" s="70"/>
    </row>
    <row r="573" spans="1:19" ht="30" x14ac:dyDescent="0.25">
      <c r="A573" s="60" t="s">
        <v>24931</v>
      </c>
      <c r="B573" s="53">
        <v>13399</v>
      </c>
      <c r="C573" s="54" t="s">
        <v>13808</v>
      </c>
      <c r="D573" s="54" t="s">
        <v>23659</v>
      </c>
      <c r="E573" s="54" t="s">
        <v>13815</v>
      </c>
      <c r="F573" s="67" t="s">
        <v>13816</v>
      </c>
      <c r="G573" s="61">
        <v>131933</v>
      </c>
      <c r="H573" s="54" t="s">
        <v>24932</v>
      </c>
      <c r="I573" s="55" t="s">
        <v>23661</v>
      </c>
      <c r="J573" s="55" t="s">
        <v>23662</v>
      </c>
      <c r="K573" s="73" t="s">
        <v>26270</v>
      </c>
      <c r="L573" s="56">
        <v>7000000</v>
      </c>
      <c r="M573" s="56">
        <v>7000000</v>
      </c>
      <c r="N573" s="56"/>
      <c r="O573" s="59"/>
      <c r="P573" s="59"/>
      <c r="Q573" s="56">
        <v>13185</v>
      </c>
      <c r="R573" s="70">
        <v>231</v>
      </c>
      <c r="S573" s="70"/>
    </row>
    <row r="574" spans="1:19" ht="30" x14ac:dyDescent="0.25">
      <c r="A574" s="60" t="s">
        <v>24933</v>
      </c>
      <c r="B574" s="53">
        <v>13546</v>
      </c>
      <c r="C574" s="54" t="s">
        <v>13808</v>
      </c>
      <c r="D574" s="54" t="s">
        <v>23659</v>
      </c>
      <c r="E574" s="54" t="s">
        <v>13854</v>
      </c>
      <c r="F574" s="67" t="s">
        <v>13855</v>
      </c>
      <c r="G574" s="61">
        <v>132271</v>
      </c>
      <c r="H574" s="54" t="s">
        <v>24934</v>
      </c>
      <c r="I574" s="55" t="s">
        <v>23661</v>
      </c>
      <c r="J574" s="55" t="s">
        <v>23662</v>
      </c>
      <c r="K574" s="73" t="s">
        <v>26271</v>
      </c>
      <c r="L574" s="56">
        <v>7000000</v>
      </c>
      <c r="M574" s="56">
        <v>7000000</v>
      </c>
      <c r="N574" s="56"/>
      <c r="O574" s="59"/>
      <c r="P574" s="59"/>
      <c r="Q574" s="56">
        <v>19748</v>
      </c>
      <c r="R574" s="70">
        <v>807</v>
      </c>
      <c r="S574" s="70"/>
    </row>
    <row r="575" spans="1:19" ht="45" x14ac:dyDescent="0.25">
      <c r="A575" s="60" t="s">
        <v>24935</v>
      </c>
      <c r="B575" s="53">
        <v>13855</v>
      </c>
      <c r="C575" s="54" t="s">
        <v>13808</v>
      </c>
      <c r="D575" s="54" t="s">
        <v>10</v>
      </c>
      <c r="E575" s="54" t="s">
        <v>13889</v>
      </c>
      <c r="F575" s="67" t="s">
        <v>13890</v>
      </c>
      <c r="G575" s="61">
        <v>131069</v>
      </c>
      <c r="H575" s="54" t="s">
        <v>24936</v>
      </c>
      <c r="I575" s="55" t="s">
        <v>23661</v>
      </c>
      <c r="J575" s="55" t="s">
        <v>23662</v>
      </c>
      <c r="K575" s="73" t="s">
        <v>26272</v>
      </c>
      <c r="L575" s="56">
        <v>6829756</v>
      </c>
      <c r="M575" s="56">
        <v>6829756</v>
      </c>
      <c r="N575" s="56"/>
      <c r="O575" s="59"/>
      <c r="P575" s="59"/>
      <c r="Q575" s="56">
        <v>10270</v>
      </c>
      <c r="R575" s="70">
        <v>201</v>
      </c>
      <c r="S575" s="70"/>
    </row>
    <row r="576" spans="1:19" ht="60" x14ac:dyDescent="0.25">
      <c r="A576" s="60" t="s">
        <v>24937</v>
      </c>
      <c r="B576" s="53">
        <v>13695</v>
      </c>
      <c r="C576" s="54" t="s">
        <v>13808</v>
      </c>
      <c r="D576" s="54" t="s">
        <v>10</v>
      </c>
      <c r="E576" s="54" t="s">
        <v>3601</v>
      </c>
      <c r="F576" s="67" t="s">
        <v>13895</v>
      </c>
      <c r="G576" s="61">
        <v>131103</v>
      </c>
      <c r="H576" s="54" t="s">
        <v>24938</v>
      </c>
      <c r="I576" s="55" t="s">
        <v>23661</v>
      </c>
      <c r="J576" s="55" t="s">
        <v>23662</v>
      </c>
      <c r="K576" s="73" t="s">
        <v>26273</v>
      </c>
      <c r="L576" s="56">
        <v>7000000</v>
      </c>
      <c r="M576" s="56">
        <v>7000000</v>
      </c>
      <c r="N576" s="56"/>
      <c r="O576" s="59"/>
      <c r="P576" s="59"/>
      <c r="Q576" s="56">
        <v>50546</v>
      </c>
      <c r="R576" s="70">
        <v>1543</v>
      </c>
      <c r="S576" s="70" t="s">
        <v>25511</v>
      </c>
    </row>
    <row r="577" spans="1:19" ht="30" x14ac:dyDescent="0.25">
      <c r="A577" s="60" t="s">
        <v>24939</v>
      </c>
      <c r="B577" s="53">
        <v>14428</v>
      </c>
      <c r="C577" s="54" t="s">
        <v>13808</v>
      </c>
      <c r="D577" s="54" t="s">
        <v>10</v>
      </c>
      <c r="E577" s="54" t="s">
        <v>13911</v>
      </c>
      <c r="F577" s="67" t="s">
        <v>13912</v>
      </c>
      <c r="G577" s="61">
        <v>131210</v>
      </c>
      <c r="H577" s="54" t="s">
        <v>24940</v>
      </c>
      <c r="I577" s="55" t="s">
        <v>23661</v>
      </c>
      <c r="J577" s="55" t="s">
        <v>23662</v>
      </c>
      <c r="K577" s="73" t="s">
        <v>26274</v>
      </c>
      <c r="L577" s="56">
        <v>3882307.16</v>
      </c>
      <c r="M577" s="56">
        <v>3882307.16</v>
      </c>
      <c r="N577" s="56"/>
      <c r="O577" s="59"/>
      <c r="P577" s="59"/>
      <c r="Q577" s="56">
        <v>3100</v>
      </c>
      <c r="R577" s="70">
        <v>190</v>
      </c>
      <c r="S577" s="70"/>
    </row>
    <row r="578" spans="1:19" ht="45" x14ac:dyDescent="0.25">
      <c r="A578" s="60" t="s">
        <v>24941</v>
      </c>
      <c r="B578" s="53">
        <v>13462</v>
      </c>
      <c r="C578" s="54" t="s">
        <v>13808</v>
      </c>
      <c r="D578" s="54" t="s">
        <v>23659</v>
      </c>
      <c r="E578" s="54" t="s">
        <v>13936</v>
      </c>
      <c r="F578" s="67" t="s">
        <v>13937</v>
      </c>
      <c r="G578" s="61">
        <v>132510</v>
      </c>
      <c r="H578" s="54" t="s">
        <v>24942</v>
      </c>
      <c r="I578" s="55" t="s">
        <v>23661</v>
      </c>
      <c r="J578" s="55" t="s">
        <v>23662</v>
      </c>
      <c r="K578" s="73" t="s">
        <v>26275</v>
      </c>
      <c r="L578" s="56">
        <v>6125055</v>
      </c>
      <c r="M578" s="56">
        <v>6125055</v>
      </c>
      <c r="N578" s="56"/>
      <c r="O578" s="59"/>
      <c r="P578" s="59"/>
      <c r="Q578" s="56">
        <v>9490</v>
      </c>
      <c r="R578" s="70">
        <v>172</v>
      </c>
      <c r="S578" s="70"/>
    </row>
    <row r="579" spans="1:19" ht="30" x14ac:dyDescent="0.25">
      <c r="A579" s="60" t="s">
        <v>24943</v>
      </c>
      <c r="B579" s="53">
        <v>14616</v>
      </c>
      <c r="C579" s="54" t="s">
        <v>13808</v>
      </c>
      <c r="D579" s="54" t="s">
        <v>23659</v>
      </c>
      <c r="E579" s="54" t="s">
        <v>13991</v>
      </c>
      <c r="F579" s="67" t="s">
        <v>13992</v>
      </c>
      <c r="G579" s="61">
        <v>132896</v>
      </c>
      <c r="H579" s="54" t="s">
        <v>24944</v>
      </c>
      <c r="I579" s="55" t="s">
        <v>23661</v>
      </c>
      <c r="J579" s="55" t="s">
        <v>23662</v>
      </c>
      <c r="K579" s="73" t="s">
        <v>26276</v>
      </c>
      <c r="L579" s="56">
        <v>7000000</v>
      </c>
      <c r="M579" s="56">
        <v>7000000</v>
      </c>
      <c r="N579" s="56"/>
      <c r="O579" s="59"/>
      <c r="P579" s="59"/>
      <c r="Q579" s="56">
        <v>73460</v>
      </c>
      <c r="R579" s="70">
        <v>2777</v>
      </c>
      <c r="S579" s="70"/>
    </row>
    <row r="580" spans="1:19" ht="45" x14ac:dyDescent="0.25">
      <c r="A580" s="60" t="s">
        <v>24945</v>
      </c>
      <c r="B580" s="53">
        <v>14156</v>
      </c>
      <c r="C580" s="54" t="s">
        <v>13808</v>
      </c>
      <c r="D580" s="54" t="s">
        <v>23659</v>
      </c>
      <c r="E580" s="54" t="s">
        <v>1940</v>
      </c>
      <c r="F580" s="67" t="s">
        <v>13997</v>
      </c>
      <c r="G580" s="61">
        <v>133018</v>
      </c>
      <c r="H580" s="54" t="s">
        <v>24946</v>
      </c>
      <c r="I580" s="55" t="s">
        <v>23661</v>
      </c>
      <c r="J580" s="55" t="s">
        <v>23662</v>
      </c>
      <c r="K580" s="73" t="s">
        <v>26277</v>
      </c>
      <c r="L580" s="56">
        <v>7000000</v>
      </c>
      <c r="M580" s="56">
        <v>7000000</v>
      </c>
      <c r="N580" s="56"/>
      <c r="O580" s="59"/>
      <c r="P580" s="59"/>
      <c r="Q580" s="56">
        <v>27560</v>
      </c>
      <c r="R580" s="70">
        <v>541</v>
      </c>
      <c r="S580" s="70"/>
    </row>
    <row r="581" spans="1:19" ht="45" x14ac:dyDescent="0.25">
      <c r="A581" s="60" t="s">
        <v>24947</v>
      </c>
      <c r="B581" s="53">
        <v>14578</v>
      </c>
      <c r="C581" s="54" t="s">
        <v>13808</v>
      </c>
      <c r="D581" s="54" t="s">
        <v>23659</v>
      </c>
      <c r="E581" s="54" t="s">
        <v>12183</v>
      </c>
      <c r="F581" s="67" t="s">
        <v>14002</v>
      </c>
      <c r="G581" s="61">
        <v>133090</v>
      </c>
      <c r="H581" s="54" t="s">
        <v>24948</v>
      </c>
      <c r="I581" s="55" t="s">
        <v>23661</v>
      </c>
      <c r="J581" s="55" t="s">
        <v>23662</v>
      </c>
      <c r="K581" s="73" t="s">
        <v>26278</v>
      </c>
      <c r="L581" s="56">
        <v>4356532.3</v>
      </c>
      <c r="M581" s="56">
        <v>4356532.3</v>
      </c>
      <c r="N581" s="56"/>
      <c r="O581" s="59"/>
      <c r="P581" s="59"/>
      <c r="Q581" s="56">
        <v>8690</v>
      </c>
      <c r="R581" s="70">
        <v>222</v>
      </c>
      <c r="S581" s="70"/>
    </row>
    <row r="582" spans="1:19" ht="30" x14ac:dyDescent="0.25">
      <c r="A582" s="60" t="s">
        <v>24949</v>
      </c>
      <c r="B582" s="53">
        <v>13959</v>
      </c>
      <c r="C582" s="54" t="s">
        <v>13808</v>
      </c>
      <c r="D582" s="54" t="s">
        <v>23659</v>
      </c>
      <c r="E582" s="54" t="s">
        <v>14041</v>
      </c>
      <c r="F582" s="67" t="s">
        <v>14042</v>
      </c>
      <c r="G582" s="61">
        <v>133562</v>
      </c>
      <c r="H582" s="54" t="s">
        <v>24950</v>
      </c>
      <c r="I582" s="55" t="s">
        <v>23661</v>
      </c>
      <c r="J582" s="55" t="s">
        <v>23662</v>
      </c>
      <c r="K582" s="73" t="s">
        <v>26279</v>
      </c>
      <c r="L582" s="56">
        <v>4055240.28</v>
      </c>
      <c r="M582" s="56">
        <v>4055240.28</v>
      </c>
      <c r="N582" s="56">
        <v>4055240.28</v>
      </c>
      <c r="O582" s="59">
        <v>74375</v>
      </c>
      <c r="P582" s="59"/>
      <c r="Q582" s="56">
        <v>5579</v>
      </c>
      <c r="R582" s="70">
        <v>200</v>
      </c>
      <c r="S582" s="70"/>
    </row>
    <row r="583" spans="1:19" ht="30" x14ac:dyDescent="0.25">
      <c r="A583" s="60" t="s">
        <v>24951</v>
      </c>
      <c r="B583" s="53">
        <v>14117</v>
      </c>
      <c r="C583" s="54" t="s">
        <v>13808</v>
      </c>
      <c r="D583" s="54" t="s">
        <v>23659</v>
      </c>
      <c r="E583" s="54" t="s">
        <v>14063</v>
      </c>
      <c r="F583" s="67" t="s">
        <v>14064</v>
      </c>
      <c r="G583" s="61">
        <v>131835</v>
      </c>
      <c r="H583" s="54" t="s">
        <v>24952</v>
      </c>
      <c r="I583" s="55" t="s">
        <v>23661</v>
      </c>
      <c r="J583" s="55" t="s">
        <v>23662</v>
      </c>
      <c r="K583" s="73" t="s">
        <v>26280</v>
      </c>
      <c r="L583" s="56">
        <v>7000000</v>
      </c>
      <c r="M583" s="56">
        <v>7000000</v>
      </c>
      <c r="N583" s="56"/>
      <c r="O583" s="59"/>
      <c r="P583" s="59"/>
      <c r="Q583" s="56">
        <v>13019</v>
      </c>
      <c r="R583" s="70">
        <v>415</v>
      </c>
      <c r="S583" s="70"/>
    </row>
    <row r="584" spans="1:19" ht="30" x14ac:dyDescent="0.25">
      <c r="A584" s="60" t="s">
        <v>24953</v>
      </c>
      <c r="B584" s="53">
        <v>13787</v>
      </c>
      <c r="C584" s="54" t="s">
        <v>13808</v>
      </c>
      <c r="D584" s="54" t="s">
        <v>23659</v>
      </c>
      <c r="E584" s="54" t="s">
        <v>14069</v>
      </c>
      <c r="F584" s="67" t="s">
        <v>14070</v>
      </c>
      <c r="G584" s="61">
        <v>133722</v>
      </c>
      <c r="H584" s="54" t="s">
        <v>24954</v>
      </c>
      <c r="I584" s="55" t="s">
        <v>23661</v>
      </c>
      <c r="J584" s="55" t="s">
        <v>23662</v>
      </c>
      <c r="K584" s="73" t="s">
        <v>26281</v>
      </c>
      <c r="L584" s="56">
        <v>7000000</v>
      </c>
      <c r="M584" s="56">
        <v>7000000</v>
      </c>
      <c r="N584" s="56"/>
      <c r="O584" s="59"/>
      <c r="P584" s="59"/>
      <c r="Q584" s="56">
        <v>27435</v>
      </c>
      <c r="R584" s="70">
        <v>1204</v>
      </c>
      <c r="S584" s="70"/>
    </row>
    <row r="585" spans="1:19" ht="30" x14ac:dyDescent="0.25">
      <c r="A585" s="60" t="s">
        <v>24955</v>
      </c>
      <c r="B585" s="53">
        <v>14556</v>
      </c>
      <c r="C585" s="54" t="s">
        <v>13808</v>
      </c>
      <c r="D585" s="54" t="s">
        <v>23659</v>
      </c>
      <c r="E585" s="54" t="s">
        <v>14088</v>
      </c>
      <c r="F585" s="67" t="s">
        <v>14089</v>
      </c>
      <c r="G585" s="61">
        <v>133964</v>
      </c>
      <c r="H585" s="54" t="s">
        <v>24956</v>
      </c>
      <c r="I585" s="55" t="s">
        <v>23661</v>
      </c>
      <c r="J585" s="55" t="s">
        <v>23662</v>
      </c>
      <c r="K585" s="73" t="s">
        <v>26282</v>
      </c>
      <c r="L585" s="56">
        <v>3092192.84</v>
      </c>
      <c r="M585" s="56">
        <v>3092192.84</v>
      </c>
      <c r="N585" s="56"/>
      <c r="O585" s="59"/>
      <c r="P585" s="59"/>
      <c r="Q585" s="56">
        <v>1552</v>
      </c>
      <c r="R585" s="70">
        <v>106</v>
      </c>
      <c r="S585" s="70"/>
    </row>
    <row r="586" spans="1:19" ht="30" x14ac:dyDescent="0.25">
      <c r="A586" s="60" t="s">
        <v>24957</v>
      </c>
      <c r="B586" s="53">
        <v>13590</v>
      </c>
      <c r="C586" s="54" t="s">
        <v>13808</v>
      </c>
      <c r="D586" s="54" t="s">
        <v>23659</v>
      </c>
      <c r="E586" s="54" t="s">
        <v>5907</v>
      </c>
      <c r="F586" s="67" t="s">
        <v>14107</v>
      </c>
      <c r="G586" s="61">
        <v>134194</v>
      </c>
      <c r="H586" s="54" t="s">
        <v>24958</v>
      </c>
      <c r="I586" s="55" t="s">
        <v>23661</v>
      </c>
      <c r="J586" s="55" t="s">
        <v>23662</v>
      </c>
      <c r="K586" s="73" t="s">
        <v>26283</v>
      </c>
      <c r="L586" s="56">
        <v>3694397.38</v>
      </c>
      <c r="M586" s="56">
        <v>3694397.38</v>
      </c>
      <c r="N586" s="56"/>
      <c r="O586" s="59"/>
      <c r="P586" s="59"/>
      <c r="Q586" s="56">
        <v>4528.58</v>
      </c>
      <c r="R586" s="70">
        <v>120</v>
      </c>
      <c r="S586" s="70"/>
    </row>
    <row r="587" spans="1:19" ht="30" x14ac:dyDescent="0.25">
      <c r="A587" s="60" t="s">
        <v>24959</v>
      </c>
      <c r="B587" s="53">
        <v>14257</v>
      </c>
      <c r="C587" s="54" t="s">
        <v>13808</v>
      </c>
      <c r="D587" s="54" t="s">
        <v>23659</v>
      </c>
      <c r="E587" s="54" t="s">
        <v>14117</v>
      </c>
      <c r="F587" s="67" t="s">
        <v>14118</v>
      </c>
      <c r="G587" s="61">
        <v>134336</v>
      </c>
      <c r="H587" s="54" t="s">
        <v>24960</v>
      </c>
      <c r="I587" s="55" t="s">
        <v>23661</v>
      </c>
      <c r="J587" s="55" t="s">
        <v>23662</v>
      </c>
      <c r="K587" s="73" t="s">
        <v>26284</v>
      </c>
      <c r="L587" s="56">
        <v>6600000</v>
      </c>
      <c r="M587" s="56">
        <v>6600000</v>
      </c>
      <c r="N587" s="56"/>
      <c r="O587" s="59"/>
      <c r="P587" s="59"/>
      <c r="Q587" s="56">
        <v>4100</v>
      </c>
      <c r="R587" s="70">
        <v>329</v>
      </c>
      <c r="S587" s="70"/>
    </row>
    <row r="588" spans="1:19" ht="45" x14ac:dyDescent="0.25">
      <c r="A588" s="60" t="s">
        <v>24961</v>
      </c>
      <c r="B588" s="53">
        <v>13952</v>
      </c>
      <c r="C588" s="54" t="s">
        <v>13808</v>
      </c>
      <c r="D588" s="54" t="s">
        <v>23659</v>
      </c>
      <c r="E588" s="54" t="s">
        <v>14121</v>
      </c>
      <c r="F588" s="67" t="s">
        <v>14122</v>
      </c>
      <c r="G588" s="61">
        <v>130847</v>
      </c>
      <c r="H588" s="54" t="s">
        <v>24962</v>
      </c>
      <c r="I588" s="55" t="s">
        <v>23661</v>
      </c>
      <c r="J588" s="55" t="s">
        <v>23662</v>
      </c>
      <c r="K588" s="73" t="s">
        <v>26285</v>
      </c>
      <c r="L588" s="56">
        <v>2425761.4500000002</v>
      </c>
      <c r="M588" s="56">
        <v>2425761.4500000002</v>
      </c>
      <c r="N588" s="56"/>
      <c r="O588" s="59"/>
      <c r="P588" s="59"/>
      <c r="Q588" s="56">
        <v>6832</v>
      </c>
      <c r="R588" s="70">
        <v>68</v>
      </c>
      <c r="S588" s="70"/>
    </row>
    <row r="589" spans="1:19" ht="45" x14ac:dyDescent="0.25">
      <c r="A589" s="60" t="s">
        <v>24963</v>
      </c>
      <c r="B589" s="53">
        <v>13823</v>
      </c>
      <c r="C589" s="54" t="s">
        <v>13808</v>
      </c>
      <c r="D589" s="54" t="s">
        <v>23659</v>
      </c>
      <c r="E589" s="54" t="s">
        <v>14139</v>
      </c>
      <c r="F589" s="67" t="s">
        <v>14140</v>
      </c>
      <c r="G589" s="61">
        <v>134390</v>
      </c>
      <c r="H589" s="54" t="s">
        <v>24964</v>
      </c>
      <c r="I589" s="55" t="s">
        <v>23661</v>
      </c>
      <c r="J589" s="55" t="s">
        <v>23662</v>
      </c>
      <c r="K589" s="73" t="s">
        <v>26286</v>
      </c>
      <c r="L589" s="56">
        <v>4900007.66</v>
      </c>
      <c r="M589" s="56">
        <v>4900007.66</v>
      </c>
      <c r="N589" s="56"/>
      <c r="O589" s="59"/>
      <c r="P589" s="59"/>
      <c r="Q589" s="56">
        <v>3440</v>
      </c>
      <c r="R589" s="70">
        <v>332</v>
      </c>
      <c r="S589" s="70" t="s">
        <v>25635</v>
      </c>
    </row>
    <row r="590" spans="1:19" ht="30" x14ac:dyDescent="0.25">
      <c r="A590" s="60" t="s">
        <v>24965</v>
      </c>
      <c r="B590" s="53">
        <v>13700</v>
      </c>
      <c r="C590" s="54" t="s">
        <v>13808</v>
      </c>
      <c r="D590" s="54" t="s">
        <v>23685</v>
      </c>
      <c r="E590" s="54" t="s">
        <v>13808</v>
      </c>
      <c r="F590" s="67" t="s">
        <v>25472</v>
      </c>
      <c r="G590" s="61" t="s">
        <v>25472</v>
      </c>
      <c r="H590" s="54" t="s">
        <v>24966</v>
      </c>
      <c r="I590" s="55" t="s">
        <v>23661</v>
      </c>
      <c r="J590" s="55" t="s">
        <v>23662</v>
      </c>
      <c r="K590" s="73" t="s">
        <v>26287</v>
      </c>
      <c r="L590" s="56">
        <v>40000000</v>
      </c>
      <c r="M590" s="56">
        <v>40000000</v>
      </c>
      <c r="N590" s="56"/>
      <c r="O590" s="59"/>
      <c r="P590" s="59"/>
      <c r="Q590" s="56">
        <v>214400</v>
      </c>
      <c r="R590" s="70">
        <v>9215</v>
      </c>
      <c r="S590" s="70"/>
    </row>
    <row r="591" spans="1:19" ht="30" x14ac:dyDescent="0.25">
      <c r="A591" s="60" t="s">
        <v>24967</v>
      </c>
      <c r="B591" s="53">
        <v>14095</v>
      </c>
      <c r="C591" s="54" t="s">
        <v>13808</v>
      </c>
      <c r="D591" s="54" t="s">
        <v>23659</v>
      </c>
      <c r="E591" s="54" t="s">
        <v>14161</v>
      </c>
      <c r="F591" s="67" t="s">
        <v>14162</v>
      </c>
      <c r="G591" s="61">
        <v>134755</v>
      </c>
      <c r="H591" s="54" t="s">
        <v>24968</v>
      </c>
      <c r="I591" s="55" t="s">
        <v>23661</v>
      </c>
      <c r="J591" s="55" t="s">
        <v>23662</v>
      </c>
      <c r="K591" s="73" t="s">
        <v>26288</v>
      </c>
      <c r="L591" s="56">
        <v>6600000</v>
      </c>
      <c r="M591" s="56">
        <v>6600000</v>
      </c>
      <c r="N591" s="56"/>
      <c r="O591" s="59"/>
      <c r="P591" s="59"/>
      <c r="Q591" s="56">
        <v>97000</v>
      </c>
      <c r="R591" s="70">
        <v>1283</v>
      </c>
      <c r="S591" s="70"/>
    </row>
    <row r="592" spans="1:19" ht="60" x14ac:dyDescent="0.25">
      <c r="A592" s="60" t="s">
        <v>24969</v>
      </c>
      <c r="B592" s="53">
        <v>13654</v>
      </c>
      <c r="C592" s="54" t="s">
        <v>13808</v>
      </c>
      <c r="D592" s="54" t="s">
        <v>23659</v>
      </c>
      <c r="E592" s="54" t="s">
        <v>24970</v>
      </c>
      <c r="F592" s="67" t="s">
        <v>14166</v>
      </c>
      <c r="G592" s="61">
        <v>134853</v>
      </c>
      <c r="H592" s="54" t="s">
        <v>24971</v>
      </c>
      <c r="I592" s="55" t="s">
        <v>23661</v>
      </c>
      <c r="J592" s="55" t="s">
        <v>23662</v>
      </c>
      <c r="K592" s="73" t="s">
        <v>26289</v>
      </c>
      <c r="L592" s="56">
        <v>6600000</v>
      </c>
      <c r="M592" s="56">
        <v>6600000</v>
      </c>
      <c r="N592" s="56"/>
      <c r="O592" s="59"/>
      <c r="P592" s="59"/>
      <c r="Q592" s="56">
        <v>16456</v>
      </c>
      <c r="R592" s="70">
        <v>561</v>
      </c>
      <c r="S592" s="70" t="s">
        <v>25636</v>
      </c>
    </row>
    <row r="593" spans="1:19" ht="60" x14ac:dyDescent="0.25">
      <c r="A593" s="60" t="s">
        <v>24972</v>
      </c>
      <c r="B593" s="53">
        <v>14185</v>
      </c>
      <c r="C593" s="54" t="s">
        <v>13808</v>
      </c>
      <c r="D593" s="54" t="s">
        <v>23659</v>
      </c>
      <c r="E593" s="54" t="s">
        <v>24973</v>
      </c>
      <c r="F593" s="67" t="s">
        <v>14170</v>
      </c>
      <c r="G593" s="61">
        <v>134899</v>
      </c>
      <c r="H593" s="54" t="s">
        <v>24974</v>
      </c>
      <c r="I593" s="55" t="s">
        <v>23661</v>
      </c>
      <c r="J593" s="55" t="s">
        <v>23662</v>
      </c>
      <c r="K593" s="73" t="s">
        <v>26290</v>
      </c>
      <c r="L593" s="56">
        <v>6600000</v>
      </c>
      <c r="M593" s="56">
        <v>6600000</v>
      </c>
      <c r="N593" s="56"/>
      <c r="O593" s="59"/>
      <c r="P593" s="59"/>
      <c r="Q593" s="56">
        <v>36171</v>
      </c>
      <c r="R593" s="70">
        <v>890</v>
      </c>
      <c r="S593" s="70" t="s">
        <v>25511</v>
      </c>
    </row>
    <row r="594" spans="1:19" ht="45" x14ac:dyDescent="0.25">
      <c r="A594" s="60" t="s">
        <v>24975</v>
      </c>
      <c r="B594" s="53">
        <v>13271</v>
      </c>
      <c r="C594" s="54" t="s">
        <v>13808</v>
      </c>
      <c r="D594" s="54" t="s">
        <v>23659</v>
      </c>
      <c r="E594" s="54" t="s">
        <v>14177</v>
      </c>
      <c r="F594" s="67" t="s">
        <v>14178</v>
      </c>
      <c r="G594" s="61">
        <v>135020</v>
      </c>
      <c r="H594" s="54" t="s">
        <v>24976</v>
      </c>
      <c r="I594" s="55" t="s">
        <v>23661</v>
      </c>
      <c r="J594" s="55" t="s">
        <v>23662</v>
      </c>
      <c r="K594" s="73" t="s">
        <v>26291</v>
      </c>
      <c r="L594" s="56">
        <v>31900557.960000001</v>
      </c>
      <c r="M594" s="56">
        <v>31900557.960000001</v>
      </c>
      <c r="N594" s="56">
        <v>31900557.960000001</v>
      </c>
      <c r="O594" s="59">
        <v>30038348.940000001</v>
      </c>
      <c r="P594" s="59"/>
      <c r="Q594" s="56">
        <v>66734</v>
      </c>
      <c r="R594" s="70">
        <v>2141</v>
      </c>
      <c r="S594" s="70" t="s">
        <v>25637</v>
      </c>
    </row>
    <row r="595" spans="1:19" ht="60" x14ac:dyDescent="0.25">
      <c r="A595" s="60" t="s">
        <v>24977</v>
      </c>
      <c r="B595" s="53">
        <v>14014</v>
      </c>
      <c r="C595" s="54" t="s">
        <v>13808</v>
      </c>
      <c r="D595" s="54" t="s">
        <v>23659</v>
      </c>
      <c r="E595" s="54" t="s">
        <v>1707</v>
      </c>
      <c r="F595" s="67" t="s">
        <v>14196</v>
      </c>
      <c r="G595" s="61">
        <v>135164</v>
      </c>
      <c r="H595" s="54" t="s">
        <v>24978</v>
      </c>
      <c r="I595" s="55" t="s">
        <v>23661</v>
      </c>
      <c r="J595" s="55" t="s">
        <v>23662</v>
      </c>
      <c r="K595" s="73" t="s">
        <v>26292</v>
      </c>
      <c r="L595" s="56">
        <v>7000000</v>
      </c>
      <c r="M595" s="56">
        <v>7000000</v>
      </c>
      <c r="N595" s="56"/>
      <c r="O595" s="59"/>
      <c r="P595" s="59"/>
      <c r="Q595" s="56">
        <v>6161</v>
      </c>
      <c r="R595" s="70">
        <v>924</v>
      </c>
      <c r="S595" s="70" t="s">
        <v>25638</v>
      </c>
    </row>
    <row r="596" spans="1:19" ht="75" x14ac:dyDescent="0.25">
      <c r="A596" s="60" t="s">
        <v>24979</v>
      </c>
      <c r="B596" s="53">
        <v>14223</v>
      </c>
      <c r="C596" s="54" t="s">
        <v>13808</v>
      </c>
      <c r="D596" s="54" t="s">
        <v>23659</v>
      </c>
      <c r="E596" s="54" t="s">
        <v>14217</v>
      </c>
      <c r="F596" s="67" t="s">
        <v>14218</v>
      </c>
      <c r="G596" s="61">
        <v>135404</v>
      </c>
      <c r="H596" s="54" t="s">
        <v>24980</v>
      </c>
      <c r="I596" s="55" t="s">
        <v>23661</v>
      </c>
      <c r="J596" s="55" t="s">
        <v>23662</v>
      </c>
      <c r="K596" s="73" t="s">
        <v>26293</v>
      </c>
      <c r="L596" s="56">
        <v>6600000</v>
      </c>
      <c r="M596" s="56">
        <v>6600000</v>
      </c>
      <c r="N596" s="56">
        <v>6600000</v>
      </c>
      <c r="O596" s="59"/>
      <c r="P596" s="59"/>
      <c r="Q596" s="56">
        <v>7302</v>
      </c>
      <c r="R596" s="70">
        <v>320</v>
      </c>
      <c r="S596" s="70"/>
    </row>
    <row r="597" spans="1:19" ht="60" x14ac:dyDescent="0.25">
      <c r="A597" s="60" t="s">
        <v>24981</v>
      </c>
      <c r="B597" s="53">
        <v>13930</v>
      </c>
      <c r="C597" s="54" t="s">
        <v>13808</v>
      </c>
      <c r="D597" s="54" t="s">
        <v>23659</v>
      </c>
      <c r="E597" s="54" t="s">
        <v>14244</v>
      </c>
      <c r="F597" s="67" t="s">
        <v>14245</v>
      </c>
      <c r="G597" s="61">
        <v>130892</v>
      </c>
      <c r="H597" s="54" t="s">
        <v>24982</v>
      </c>
      <c r="I597" s="55" t="s">
        <v>23661</v>
      </c>
      <c r="J597" s="55" t="s">
        <v>23662</v>
      </c>
      <c r="K597" s="73" t="s">
        <v>26294</v>
      </c>
      <c r="L597" s="56">
        <v>7000000</v>
      </c>
      <c r="M597" s="56">
        <v>7000000</v>
      </c>
      <c r="N597" s="56"/>
      <c r="O597" s="59"/>
      <c r="P597" s="59"/>
      <c r="Q597" s="56">
        <v>16616</v>
      </c>
      <c r="R597" s="70">
        <v>1294</v>
      </c>
      <c r="S597" s="70" t="s">
        <v>25511</v>
      </c>
    </row>
    <row r="598" spans="1:19" ht="60" x14ac:dyDescent="0.25">
      <c r="A598" s="60" t="s">
        <v>24983</v>
      </c>
      <c r="B598" s="53">
        <v>13660</v>
      </c>
      <c r="C598" s="54" t="s">
        <v>13808</v>
      </c>
      <c r="D598" s="54" t="s">
        <v>10</v>
      </c>
      <c r="E598" s="54" t="s">
        <v>14268</v>
      </c>
      <c r="F598" s="67" t="s">
        <v>14269</v>
      </c>
      <c r="G598" s="61">
        <v>131620</v>
      </c>
      <c r="H598" s="54" t="s">
        <v>24984</v>
      </c>
      <c r="I598" s="55" t="s">
        <v>23661</v>
      </c>
      <c r="J598" s="55" t="s">
        <v>23662</v>
      </c>
      <c r="K598" s="73" t="s">
        <v>26295</v>
      </c>
      <c r="L598" s="56">
        <v>7000000</v>
      </c>
      <c r="M598" s="56">
        <v>7000000</v>
      </c>
      <c r="N598" s="56"/>
      <c r="O598" s="59"/>
      <c r="P598" s="59"/>
      <c r="Q598" s="56">
        <v>32325</v>
      </c>
      <c r="R598" s="70">
        <v>733</v>
      </c>
      <c r="S598" s="70" t="s">
        <v>25639</v>
      </c>
    </row>
    <row r="599" spans="1:19" ht="30" x14ac:dyDescent="0.25">
      <c r="A599" s="60" t="s">
        <v>24985</v>
      </c>
      <c r="B599" s="53">
        <v>14444</v>
      </c>
      <c r="C599" s="54" t="s">
        <v>13808</v>
      </c>
      <c r="D599" s="54" t="s">
        <v>23659</v>
      </c>
      <c r="E599" s="54" t="s">
        <v>14278</v>
      </c>
      <c r="F599" s="67" t="s">
        <v>14279</v>
      </c>
      <c r="G599" s="61">
        <v>135949</v>
      </c>
      <c r="H599" s="54" t="s">
        <v>24986</v>
      </c>
      <c r="I599" s="55" t="s">
        <v>23661</v>
      </c>
      <c r="J599" s="55" t="s">
        <v>23662</v>
      </c>
      <c r="K599" s="73" t="s">
        <v>26296</v>
      </c>
      <c r="L599" s="56">
        <v>7000000</v>
      </c>
      <c r="M599" s="56">
        <v>7000000</v>
      </c>
      <c r="N599" s="56"/>
      <c r="O599" s="59"/>
      <c r="P599" s="59"/>
      <c r="Q599" s="56">
        <v>12605</v>
      </c>
      <c r="R599" s="70">
        <v>270</v>
      </c>
      <c r="S599" s="70"/>
    </row>
    <row r="600" spans="1:19" ht="30" x14ac:dyDescent="0.25">
      <c r="A600" s="60" t="s">
        <v>24987</v>
      </c>
      <c r="B600" s="53">
        <v>14214</v>
      </c>
      <c r="C600" s="54" t="s">
        <v>13808</v>
      </c>
      <c r="D600" s="54" t="s">
        <v>10</v>
      </c>
      <c r="E600" s="54" t="s">
        <v>24988</v>
      </c>
      <c r="F600" s="67" t="s">
        <v>14291</v>
      </c>
      <c r="G600" s="61">
        <v>131817</v>
      </c>
      <c r="H600" s="54" t="s">
        <v>24989</v>
      </c>
      <c r="I600" s="55" t="s">
        <v>23661</v>
      </c>
      <c r="J600" s="55" t="s">
        <v>23662</v>
      </c>
      <c r="K600" s="73" t="s">
        <v>26297</v>
      </c>
      <c r="L600" s="56">
        <v>899263.95</v>
      </c>
      <c r="M600" s="56">
        <v>899263.95</v>
      </c>
      <c r="N600" s="56">
        <v>899263.95</v>
      </c>
      <c r="O600" s="59"/>
      <c r="P600" s="59"/>
      <c r="Q600" s="56">
        <v>1682</v>
      </c>
      <c r="R600" s="70">
        <v>39</v>
      </c>
      <c r="S600" s="70"/>
    </row>
    <row r="601" spans="1:19" ht="120" x14ac:dyDescent="0.25">
      <c r="A601" s="60" t="s">
        <v>24990</v>
      </c>
      <c r="B601" s="53">
        <v>13637</v>
      </c>
      <c r="C601" s="54" t="s">
        <v>10116</v>
      </c>
      <c r="D601" s="54" t="s">
        <v>23659</v>
      </c>
      <c r="E601" s="54" t="s">
        <v>14311</v>
      </c>
      <c r="F601" s="67" t="s">
        <v>14312</v>
      </c>
      <c r="G601" s="61">
        <v>179873</v>
      </c>
      <c r="H601" s="54" t="s">
        <v>24991</v>
      </c>
      <c r="I601" s="55" t="s">
        <v>23661</v>
      </c>
      <c r="J601" s="55" t="s">
        <v>23662</v>
      </c>
      <c r="K601" s="73" t="s">
        <v>26298</v>
      </c>
      <c r="L601" s="56">
        <v>5500000</v>
      </c>
      <c r="M601" s="56">
        <v>5500000</v>
      </c>
      <c r="N601" s="56"/>
      <c r="O601" s="59"/>
      <c r="P601" s="59"/>
      <c r="Q601" s="56">
        <v>25766</v>
      </c>
      <c r="R601" s="70">
        <v>808</v>
      </c>
      <c r="S601" s="70" t="s">
        <v>25640</v>
      </c>
    </row>
    <row r="602" spans="1:19" ht="30" x14ac:dyDescent="0.25">
      <c r="A602" s="60" t="s">
        <v>24992</v>
      </c>
      <c r="B602" s="53">
        <v>14102</v>
      </c>
      <c r="C602" s="54" t="s">
        <v>10116</v>
      </c>
      <c r="D602" s="54" t="s">
        <v>23659</v>
      </c>
      <c r="E602" s="54" t="s">
        <v>14337</v>
      </c>
      <c r="F602" s="67" t="s">
        <v>14338</v>
      </c>
      <c r="G602" s="61">
        <v>137103</v>
      </c>
      <c r="H602" s="54" t="s">
        <v>24993</v>
      </c>
      <c r="I602" s="55" t="s">
        <v>23661</v>
      </c>
      <c r="J602" s="55" t="s">
        <v>23662</v>
      </c>
      <c r="K602" s="73" t="s">
        <v>26299</v>
      </c>
      <c r="L602" s="56">
        <v>5500000</v>
      </c>
      <c r="M602" s="56">
        <v>5500000</v>
      </c>
      <c r="N602" s="56"/>
      <c r="O602" s="59"/>
      <c r="P602" s="59"/>
      <c r="Q602" s="56">
        <v>53361</v>
      </c>
      <c r="R602" s="70">
        <v>940</v>
      </c>
      <c r="S602" s="70"/>
    </row>
    <row r="603" spans="1:19" ht="30" x14ac:dyDescent="0.25">
      <c r="A603" s="62" t="s">
        <v>24994</v>
      </c>
      <c r="B603" s="53">
        <v>13410</v>
      </c>
      <c r="C603" s="54" t="s">
        <v>10116</v>
      </c>
      <c r="D603" s="54" t="s">
        <v>23685</v>
      </c>
      <c r="E603" s="54" t="s">
        <v>14343</v>
      </c>
      <c r="F603" s="67" t="s">
        <v>25472</v>
      </c>
      <c r="G603" s="61" t="s">
        <v>25472</v>
      </c>
      <c r="H603" s="54" t="s">
        <v>24995</v>
      </c>
      <c r="I603" s="55" t="s">
        <v>23661</v>
      </c>
      <c r="J603" s="55" t="s">
        <v>23662</v>
      </c>
      <c r="K603" s="73" t="s">
        <v>26300</v>
      </c>
      <c r="L603" s="56">
        <v>47132624.159999996</v>
      </c>
      <c r="M603" s="56">
        <v>47132624.159999996</v>
      </c>
      <c r="N603" s="56"/>
      <c r="O603" s="59"/>
      <c r="P603" s="59"/>
      <c r="Q603" s="56">
        <v>133756</v>
      </c>
      <c r="R603" s="70">
        <v>4184</v>
      </c>
      <c r="S603" s="70"/>
    </row>
    <row r="604" spans="1:19" ht="30" x14ac:dyDescent="0.25">
      <c r="A604" s="60" t="s">
        <v>24996</v>
      </c>
      <c r="B604" s="53">
        <v>13336</v>
      </c>
      <c r="C604" s="54" t="s">
        <v>10116</v>
      </c>
      <c r="D604" s="54" t="s">
        <v>23659</v>
      </c>
      <c r="E604" s="54" t="s">
        <v>14414</v>
      </c>
      <c r="F604" s="67" t="s">
        <v>14415</v>
      </c>
      <c r="G604" s="61">
        <v>137443</v>
      </c>
      <c r="H604" s="54" t="s">
        <v>24997</v>
      </c>
      <c r="I604" s="55" t="s">
        <v>23661</v>
      </c>
      <c r="J604" s="55" t="s">
        <v>23662</v>
      </c>
      <c r="K604" s="73" t="s">
        <v>26301</v>
      </c>
      <c r="L604" s="56">
        <v>5500000</v>
      </c>
      <c r="M604" s="56">
        <v>5500000</v>
      </c>
      <c r="N604" s="56"/>
      <c r="O604" s="59"/>
      <c r="P604" s="59"/>
      <c r="Q604" s="56">
        <v>40993</v>
      </c>
      <c r="R604" s="70">
        <v>1057</v>
      </c>
      <c r="S604" s="70"/>
    </row>
    <row r="605" spans="1:19" ht="30" x14ac:dyDescent="0.25">
      <c r="A605" s="60" t="s">
        <v>24998</v>
      </c>
      <c r="B605" s="53">
        <v>13665</v>
      </c>
      <c r="C605" s="54" t="s">
        <v>10116</v>
      </c>
      <c r="D605" s="54" t="s">
        <v>23659</v>
      </c>
      <c r="E605" s="54" t="s">
        <v>14422</v>
      </c>
      <c r="F605" s="67" t="s">
        <v>14423</v>
      </c>
      <c r="G605" s="61">
        <v>137540</v>
      </c>
      <c r="H605" s="54" t="s">
        <v>24999</v>
      </c>
      <c r="I605" s="55" t="s">
        <v>23661</v>
      </c>
      <c r="J605" s="55" t="s">
        <v>23662</v>
      </c>
      <c r="K605" s="73" t="s">
        <v>26302</v>
      </c>
      <c r="L605" s="56">
        <v>8895505.1099999994</v>
      </c>
      <c r="M605" s="56">
        <v>8895505.1099999994</v>
      </c>
      <c r="N605" s="56"/>
      <c r="O605" s="59"/>
      <c r="P605" s="59"/>
      <c r="Q605" s="56">
        <v>24111</v>
      </c>
      <c r="R605" s="70">
        <v>498</v>
      </c>
      <c r="S605" s="70"/>
    </row>
    <row r="606" spans="1:19" ht="30" x14ac:dyDescent="0.25">
      <c r="A606" s="60" t="s">
        <v>25000</v>
      </c>
      <c r="B606" s="53">
        <v>13283</v>
      </c>
      <c r="C606" s="54" t="s">
        <v>10116</v>
      </c>
      <c r="D606" s="54" t="s">
        <v>23659</v>
      </c>
      <c r="E606" s="54" t="s">
        <v>14430</v>
      </c>
      <c r="F606" s="67" t="s">
        <v>14431</v>
      </c>
      <c r="G606" s="61">
        <v>137675</v>
      </c>
      <c r="H606" s="54" t="s">
        <v>25001</v>
      </c>
      <c r="I606" s="55" t="s">
        <v>23661</v>
      </c>
      <c r="J606" s="55" t="s">
        <v>23662</v>
      </c>
      <c r="K606" s="73" t="s">
        <v>26303</v>
      </c>
      <c r="L606" s="56">
        <v>5500000</v>
      </c>
      <c r="M606" s="56">
        <v>5500000</v>
      </c>
      <c r="N606" s="56"/>
      <c r="O606" s="59"/>
      <c r="P606" s="59"/>
      <c r="Q606" s="56">
        <v>30035</v>
      </c>
      <c r="R606" s="70">
        <v>911</v>
      </c>
      <c r="S606" s="70"/>
    </row>
    <row r="607" spans="1:19" ht="120" x14ac:dyDescent="0.25">
      <c r="A607" s="60" t="s">
        <v>25002</v>
      </c>
      <c r="B607" s="53">
        <v>13553</v>
      </c>
      <c r="C607" s="54" t="s">
        <v>10116</v>
      </c>
      <c r="D607" s="54" t="s">
        <v>23659</v>
      </c>
      <c r="E607" s="54" t="s">
        <v>14444</v>
      </c>
      <c r="F607" s="67" t="s">
        <v>14445</v>
      </c>
      <c r="G607" s="61">
        <v>137764</v>
      </c>
      <c r="H607" s="54" t="s">
        <v>25003</v>
      </c>
      <c r="I607" s="55" t="s">
        <v>23661</v>
      </c>
      <c r="J607" s="55" t="s">
        <v>23662</v>
      </c>
      <c r="K607" s="73" t="s">
        <v>26304</v>
      </c>
      <c r="L607" s="56">
        <v>7000000</v>
      </c>
      <c r="M607" s="56">
        <v>7000000</v>
      </c>
      <c r="N607" s="56"/>
      <c r="O607" s="59"/>
      <c r="P607" s="59"/>
      <c r="Q607" s="56">
        <v>46778</v>
      </c>
      <c r="R607" s="70">
        <v>1784</v>
      </c>
      <c r="S607" s="70" t="s">
        <v>25641</v>
      </c>
    </row>
    <row r="608" spans="1:19" ht="30" x14ac:dyDescent="0.25">
      <c r="A608" s="60" t="s">
        <v>25004</v>
      </c>
      <c r="B608" s="53">
        <v>13678</v>
      </c>
      <c r="C608" s="54" t="s">
        <v>10116</v>
      </c>
      <c r="D608" s="54" t="s">
        <v>23659</v>
      </c>
      <c r="E608" s="54" t="s">
        <v>14454</v>
      </c>
      <c r="F608" s="67" t="s">
        <v>20219</v>
      </c>
      <c r="G608" s="61">
        <v>137899</v>
      </c>
      <c r="H608" s="54" t="s">
        <v>25005</v>
      </c>
      <c r="I608" s="55" t="s">
        <v>23661</v>
      </c>
      <c r="J608" s="55" t="s">
        <v>23662</v>
      </c>
      <c r="K608" s="73" t="s">
        <v>26305</v>
      </c>
      <c r="L608" s="56">
        <v>5500000</v>
      </c>
      <c r="M608" s="56">
        <v>5500000</v>
      </c>
      <c r="N608" s="56"/>
      <c r="O608" s="59"/>
      <c r="P608" s="59"/>
      <c r="Q608" s="56">
        <v>18026</v>
      </c>
      <c r="R608" s="70">
        <v>1238</v>
      </c>
      <c r="S608" s="70"/>
    </row>
    <row r="609" spans="1:19" ht="120" x14ac:dyDescent="0.25">
      <c r="A609" s="60" t="s">
        <v>25006</v>
      </c>
      <c r="B609" s="53">
        <v>13526</v>
      </c>
      <c r="C609" s="54" t="s">
        <v>10116</v>
      </c>
      <c r="D609" s="54" t="s">
        <v>23659</v>
      </c>
      <c r="E609" s="54" t="s">
        <v>14457</v>
      </c>
      <c r="F609" s="67" t="s">
        <v>14458</v>
      </c>
      <c r="G609" s="61">
        <v>137960</v>
      </c>
      <c r="H609" s="54" t="s">
        <v>25007</v>
      </c>
      <c r="I609" s="55" t="s">
        <v>23661</v>
      </c>
      <c r="J609" s="55" t="s">
        <v>23662</v>
      </c>
      <c r="K609" s="73" t="s">
        <v>26306</v>
      </c>
      <c r="L609" s="56">
        <v>7000000</v>
      </c>
      <c r="M609" s="56">
        <v>7000000</v>
      </c>
      <c r="N609" s="56"/>
      <c r="O609" s="59"/>
      <c r="P609" s="59"/>
      <c r="Q609" s="56">
        <v>55642</v>
      </c>
      <c r="R609" s="70">
        <v>1866</v>
      </c>
      <c r="S609" s="70" t="s">
        <v>25642</v>
      </c>
    </row>
    <row r="610" spans="1:19" ht="120" x14ac:dyDescent="0.25">
      <c r="A610" s="60" t="s">
        <v>25008</v>
      </c>
      <c r="B610" s="53">
        <v>13509</v>
      </c>
      <c r="C610" s="54" t="s">
        <v>10116</v>
      </c>
      <c r="D610" s="54" t="s">
        <v>23659</v>
      </c>
      <c r="E610" s="54" t="s">
        <v>14470</v>
      </c>
      <c r="F610" s="67" t="s">
        <v>14471</v>
      </c>
      <c r="G610" s="61">
        <v>138164</v>
      </c>
      <c r="H610" s="54" t="s">
        <v>25009</v>
      </c>
      <c r="I610" s="55" t="s">
        <v>23661</v>
      </c>
      <c r="J610" s="55" t="s">
        <v>23662</v>
      </c>
      <c r="K610" s="73" t="s">
        <v>26307</v>
      </c>
      <c r="L610" s="56">
        <v>5500000</v>
      </c>
      <c r="M610" s="56">
        <v>5500000</v>
      </c>
      <c r="N610" s="56"/>
      <c r="O610" s="59"/>
      <c r="P610" s="59"/>
      <c r="Q610" s="56">
        <v>30479</v>
      </c>
      <c r="R610" s="70">
        <v>1473</v>
      </c>
      <c r="S610" s="70" t="s">
        <v>25643</v>
      </c>
    </row>
    <row r="611" spans="1:19" ht="45" x14ac:dyDescent="0.25">
      <c r="A611" s="60" t="s">
        <v>25010</v>
      </c>
      <c r="B611" s="53">
        <v>14745</v>
      </c>
      <c r="C611" s="54" t="s">
        <v>25011</v>
      </c>
      <c r="D611" s="54" t="s">
        <v>23659</v>
      </c>
      <c r="E611" s="54" t="s">
        <v>25012</v>
      </c>
      <c r="F611" s="67" t="s">
        <v>14475</v>
      </c>
      <c r="G611" s="61">
        <v>138208</v>
      </c>
      <c r="H611" s="54" t="s">
        <v>25013</v>
      </c>
      <c r="I611" s="55" t="s">
        <v>23688</v>
      </c>
      <c r="J611" s="55" t="s">
        <v>23689</v>
      </c>
      <c r="K611" s="73" t="s">
        <v>26308</v>
      </c>
      <c r="L611" s="56">
        <v>19286160.09</v>
      </c>
      <c r="M611" s="56">
        <v>19286160.09</v>
      </c>
      <c r="N611" s="56">
        <v>19286160.09</v>
      </c>
      <c r="O611" s="59">
        <v>312375</v>
      </c>
      <c r="P611" s="59"/>
      <c r="Q611" s="56">
        <v>34680</v>
      </c>
      <c r="R611" s="70">
        <v>1088</v>
      </c>
      <c r="S611" s="70"/>
    </row>
    <row r="612" spans="1:19" ht="30" x14ac:dyDescent="0.25">
      <c r="A612" s="60" t="s">
        <v>25014</v>
      </c>
      <c r="B612" s="53">
        <v>13451</v>
      </c>
      <c r="C612" s="54" t="s">
        <v>10116</v>
      </c>
      <c r="D612" s="54" t="s">
        <v>10</v>
      </c>
      <c r="E612" s="54" t="s">
        <v>14478</v>
      </c>
      <c r="F612" s="67" t="s">
        <v>14479</v>
      </c>
      <c r="G612" s="61">
        <v>136599</v>
      </c>
      <c r="H612" s="54" t="s">
        <v>25015</v>
      </c>
      <c r="I612" s="55" t="s">
        <v>23661</v>
      </c>
      <c r="J612" s="55" t="s">
        <v>23662</v>
      </c>
      <c r="K612" s="73" t="s">
        <v>26309</v>
      </c>
      <c r="L612" s="56">
        <v>14000000</v>
      </c>
      <c r="M612" s="56">
        <v>14000000</v>
      </c>
      <c r="N612" s="56">
        <v>14000000</v>
      </c>
      <c r="O612" s="59"/>
      <c r="P612" s="59"/>
      <c r="Q612" s="56">
        <v>30574</v>
      </c>
      <c r="R612" s="70">
        <v>850</v>
      </c>
      <c r="S612" s="70"/>
    </row>
    <row r="613" spans="1:19" ht="30" x14ac:dyDescent="0.25">
      <c r="A613" s="60" t="s">
        <v>25016</v>
      </c>
      <c r="B613" s="53">
        <v>14212</v>
      </c>
      <c r="C613" s="54" t="s">
        <v>10116</v>
      </c>
      <c r="D613" s="54" t="s">
        <v>23659</v>
      </c>
      <c r="E613" s="54" t="s">
        <v>14121</v>
      </c>
      <c r="F613" s="67" t="s">
        <v>14495</v>
      </c>
      <c r="G613" s="61">
        <v>138431</v>
      </c>
      <c r="H613" s="54" t="s">
        <v>25017</v>
      </c>
      <c r="I613" s="55" t="s">
        <v>23661</v>
      </c>
      <c r="J613" s="55" t="s">
        <v>23662</v>
      </c>
      <c r="K613" s="73" t="s">
        <v>26310</v>
      </c>
      <c r="L613" s="56">
        <v>9400000</v>
      </c>
      <c r="M613" s="56">
        <v>9400000</v>
      </c>
      <c r="N613" s="56">
        <v>9400000</v>
      </c>
      <c r="O613" s="59"/>
      <c r="P613" s="59"/>
      <c r="Q613" s="56">
        <v>26870</v>
      </c>
      <c r="R613" s="70">
        <v>989</v>
      </c>
      <c r="S613" s="70"/>
    </row>
    <row r="614" spans="1:19" ht="30" x14ac:dyDescent="0.25">
      <c r="A614" s="60" t="s">
        <v>25018</v>
      </c>
      <c r="B614" s="53">
        <v>14597</v>
      </c>
      <c r="C614" s="54" t="s">
        <v>10116</v>
      </c>
      <c r="D614" s="54" t="s">
        <v>23659</v>
      </c>
      <c r="E614" s="54" t="s">
        <v>14501</v>
      </c>
      <c r="F614" s="67" t="s">
        <v>14502</v>
      </c>
      <c r="G614" s="61">
        <v>138574</v>
      </c>
      <c r="H614" s="54" t="s">
        <v>25019</v>
      </c>
      <c r="I614" s="55" t="s">
        <v>23661</v>
      </c>
      <c r="J614" s="55" t="s">
        <v>23662</v>
      </c>
      <c r="K614" s="73" t="s">
        <v>26311</v>
      </c>
      <c r="L614" s="56">
        <v>9258719.75</v>
      </c>
      <c r="M614" s="56">
        <v>9258719.75</v>
      </c>
      <c r="N614" s="56">
        <f>M614</f>
        <v>9258719.75</v>
      </c>
      <c r="O614" s="59"/>
      <c r="P614" s="59"/>
      <c r="Q614" s="56">
        <v>16570</v>
      </c>
      <c r="R614" s="70">
        <v>417</v>
      </c>
      <c r="S614" s="70"/>
    </row>
    <row r="615" spans="1:19" ht="120" x14ac:dyDescent="0.25">
      <c r="A615" s="60" t="s">
        <v>25020</v>
      </c>
      <c r="B615" s="53">
        <v>13532</v>
      </c>
      <c r="C615" s="54" t="s">
        <v>10116</v>
      </c>
      <c r="D615" s="54" t="s">
        <v>23659</v>
      </c>
      <c r="E615" s="54" t="s">
        <v>25021</v>
      </c>
      <c r="F615" s="67" t="s">
        <v>25498</v>
      </c>
      <c r="G615" s="61">
        <v>180028</v>
      </c>
      <c r="H615" s="54" t="s">
        <v>25022</v>
      </c>
      <c r="I615" s="55" t="s">
        <v>23661</v>
      </c>
      <c r="J615" s="55" t="s">
        <v>23662</v>
      </c>
      <c r="K615" s="73" t="s">
        <v>26312</v>
      </c>
      <c r="L615" s="56">
        <v>5500000</v>
      </c>
      <c r="M615" s="56">
        <v>5500000</v>
      </c>
      <c r="N615" s="56"/>
      <c r="O615" s="59"/>
      <c r="P615" s="59"/>
      <c r="Q615" s="56">
        <v>19665</v>
      </c>
      <c r="R615" s="70">
        <v>861</v>
      </c>
      <c r="S615" s="70" t="s">
        <v>25644</v>
      </c>
    </row>
    <row r="616" spans="1:19" ht="120" x14ac:dyDescent="0.25">
      <c r="A616" s="60" t="s">
        <v>25023</v>
      </c>
      <c r="B616" s="53">
        <v>13538</v>
      </c>
      <c r="C616" s="54" t="s">
        <v>10116</v>
      </c>
      <c r="D616" s="54" t="s">
        <v>23659</v>
      </c>
      <c r="E616" s="54" t="s">
        <v>14509</v>
      </c>
      <c r="F616" s="67" t="s">
        <v>14510</v>
      </c>
      <c r="G616" s="61">
        <v>180091</v>
      </c>
      <c r="H616" s="54" t="s">
        <v>25024</v>
      </c>
      <c r="I616" s="55" t="s">
        <v>23661</v>
      </c>
      <c r="J616" s="55" t="s">
        <v>23662</v>
      </c>
      <c r="K616" s="73" t="s">
        <v>26313</v>
      </c>
      <c r="L616" s="56">
        <v>5500000</v>
      </c>
      <c r="M616" s="56">
        <v>5500000</v>
      </c>
      <c r="N616" s="56"/>
      <c r="O616" s="59"/>
      <c r="P616" s="59"/>
      <c r="Q616" s="56">
        <v>37915</v>
      </c>
      <c r="R616" s="70">
        <v>1105</v>
      </c>
      <c r="S616" s="70" t="s">
        <v>25645</v>
      </c>
    </row>
    <row r="617" spans="1:19" ht="30" x14ac:dyDescent="0.25">
      <c r="A617" s="60" t="s">
        <v>25025</v>
      </c>
      <c r="B617" s="53">
        <v>14081</v>
      </c>
      <c r="C617" s="54" t="s">
        <v>10116</v>
      </c>
      <c r="D617" s="54" t="s">
        <v>23659</v>
      </c>
      <c r="E617" s="54" t="s">
        <v>14544</v>
      </c>
      <c r="F617" s="67" t="s">
        <v>14545</v>
      </c>
      <c r="G617" s="61">
        <v>138869</v>
      </c>
      <c r="H617" s="54" t="s">
        <v>25026</v>
      </c>
      <c r="I617" s="55" t="s">
        <v>23661</v>
      </c>
      <c r="J617" s="55" t="s">
        <v>23662</v>
      </c>
      <c r="K617" s="73" t="s">
        <v>26314</v>
      </c>
      <c r="L617" s="56">
        <v>5500000</v>
      </c>
      <c r="M617" s="56">
        <v>5500000</v>
      </c>
      <c r="N617" s="56"/>
      <c r="O617" s="59"/>
      <c r="P617" s="59"/>
      <c r="Q617" s="56">
        <v>64160</v>
      </c>
      <c r="R617" s="70">
        <v>1341</v>
      </c>
      <c r="S617" s="70"/>
    </row>
    <row r="618" spans="1:19" ht="45" x14ac:dyDescent="0.25">
      <c r="A618" s="60" t="s">
        <v>25027</v>
      </c>
      <c r="B618" s="53">
        <v>14357</v>
      </c>
      <c r="C618" s="54" t="s">
        <v>10116</v>
      </c>
      <c r="D618" s="54" t="s">
        <v>10</v>
      </c>
      <c r="E618" s="54" t="s">
        <v>14556</v>
      </c>
      <c r="F618" s="67" t="s">
        <v>14557</v>
      </c>
      <c r="G618" s="61">
        <v>136642</v>
      </c>
      <c r="H618" s="54" t="s">
        <v>25028</v>
      </c>
      <c r="I618" s="55" t="s">
        <v>23661</v>
      </c>
      <c r="J618" s="55" t="s">
        <v>23662</v>
      </c>
      <c r="K618" s="73" t="s">
        <v>26315</v>
      </c>
      <c r="L618" s="56">
        <v>9400000</v>
      </c>
      <c r="M618" s="56">
        <v>9400000</v>
      </c>
      <c r="N618" s="56"/>
      <c r="O618" s="59"/>
      <c r="P618" s="59"/>
      <c r="Q618" s="56">
        <v>43585</v>
      </c>
      <c r="R618" s="70">
        <v>1091</v>
      </c>
      <c r="S618" s="70"/>
    </row>
    <row r="619" spans="1:19" ht="30" x14ac:dyDescent="0.25">
      <c r="A619" s="60" t="s">
        <v>25029</v>
      </c>
      <c r="B619" s="53">
        <v>13516</v>
      </c>
      <c r="C619" s="54" t="s">
        <v>10116</v>
      </c>
      <c r="D619" s="54" t="s">
        <v>23659</v>
      </c>
      <c r="E619" s="54" t="s">
        <v>14566</v>
      </c>
      <c r="F619" s="67" t="s">
        <v>14567</v>
      </c>
      <c r="G619" s="61">
        <v>139054</v>
      </c>
      <c r="H619" s="54" t="s">
        <v>25030</v>
      </c>
      <c r="I619" s="55" t="s">
        <v>23661</v>
      </c>
      <c r="J619" s="55" t="s">
        <v>23662</v>
      </c>
      <c r="K619" s="73" t="s">
        <v>26316</v>
      </c>
      <c r="L619" s="56">
        <v>5500000</v>
      </c>
      <c r="M619" s="56">
        <v>5500000</v>
      </c>
      <c r="N619" s="56"/>
      <c r="O619" s="59"/>
      <c r="P619" s="59"/>
      <c r="Q619" s="56">
        <v>26896</v>
      </c>
      <c r="R619" s="70">
        <v>500</v>
      </c>
      <c r="S619" s="70"/>
    </row>
    <row r="620" spans="1:19" ht="120" x14ac:dyDescent="0.25">
      <c r="A620" s="60" t="s">
        <v>25031</v>
      </c>
      <c r="B620" s="53">
        <v>13555</v>
      </c>
      <c r="C620" s="54" t="s">
        <v>10116</v>
      </c>
      <c r="D620" s="54" t="s">
        <v>23659</v>
      </c>
      <c r="E620" s="54" t="s">
        <v>14580</v>
      </c>
      <c r="F620" s="67" t="s">
        <v>14581</v>
      </c>
      <c r="G620" s="61">
        <v>139214</v>
      </c>
      <c r="H620" s="54" t="s">
        <v>25032</v>
      </c>
      <c r="I620" s="55" t="s">
        <v>23661</v>
      </c>
      <c r="J620" s="55" t="s">
        <v>23662</v>
      </c>
      <c r="K620" s="73" t="s">
        <v>26317</v>
      </c>
      <c r="L620" s="56">
        <v>5500000</v>
      </c>
      <c r="M620" s="56">
        <v>5500000</v>
      </c>
      <c r="N620" s="56"/>
      <c r="O620" s="59"/>
      <c r="P620" s="59"/>
      <c r="Q620" s="56">
        <v>53086</v>
      </c>
      <c r="R620" s="70">
        <v>1891</v>
      </c>
      <c r="S620" s="70" t="s">
        <v>25646</v>
      </c>
    </row>
    <row r="621" spans="1:19" ht="30" x14ac:dyDescent="0.25">
      <c r="A621" s="60" t="s">
        <v>25033</v>
      </c>
      <c r="B621" s="53">
        <v>13798</v>
      </c>
      <c r="C621" s="54" t="s">
        <v>10116</v>
      </c>
      <c r="D621" s="54" t="s">
        <v>23659</v>
      </c>
      <c r="E621" s="54" t="s">
        <v>14587</v>
      </c>
      <c r="F621" s="67" t="s">
        <v>14588</v>
      </c>
      <c r="G621" s="61">
        <v>139287</v>
      </c>
      <c r="H621" s="54" t="s">
        <v>25034</v>
      </c>
      <c r="I621" s="55" t="s">
        <v>23661</v>
      </c>
      <c r="J621" s="55" t="s">
        <v>23662</v>
      </c>
      <c r="K621" s="73" t="s">
        <v>26318</v>
      </c>
      <c r="L621" s="56">
        <v>5500000</v>
      </c>
      <c r="M621" s="56">
        <v>5500000</v>
      </c>
      <c r="N621" s="56"/>
      <c r="O621" s="59"/>
      <c r="P621" s="59"/>
      <c r="Q621" s="56">
        <v>48787</v>
      </c>
      <c r="R621" s="70">
        <v>1213</v>
      </c>
      <c r="S621" s="70"/>
    </row>
    <row r="622" spans="1:19" ht="45" x14ac:dyDescent="0.25">
      <c r="A622" s="60" t="s">
        <v>25035</v>
      </c>
      <c r="B622" s="53">
        <v>14322</v>
      </c>
      <c r="C622" s="54" t="s">
        <v>10116</v>
      </c>
      <c r="D622" s="54" t="s">
        <v>23659</v>
      </c>
      <c r="E622" s="54" t="s">
        <v>14591</v>
      </c>
      <c r="F622" s="67" t="s">
        <v>14592</v>
      </c>
      <c r="G622" s="61">
        <v>139330</v>
      </c>
      <c r="H622" s="54" t="s">
        <v>25036</v>
      </c>
      <c r="I622" s="55" t="s">
        <v>23661</v>
      </c>
      <c r="J622" s="55" t="s">
        <v>23662</v>
      </c>
      <c r="K622" s="73" t="s">
        <v>26319</v>
      </c>
      <c r="L622" s="56">
        <v>167887.84</v>
      </c>
      <c r="M622" s="56">
        <v>167887.84</v>
      </c>
      <c r="N622" s="56"/>
      <c r="O622" s="59"/>
      <c r="P622" s="59"/>
      <c r="Q622" s="56">
        <v>623</v>
      </c>
      <c r="R622" s="70">
        <v>10</v>
      </c>
      <c r="S622" s="70"/>
    </row>
    <row r="623" spans="1:19" ht="120" x14ac:dyDescent="0.25">
      <c r="A623" s="60" t="s">
        <v>25037</v>
      </c>
      <c r="B623" s="53">
        <v>14721</v>
      </c>
      <c r="C623" s="54" t="s">
        <v>25011</v>
      </c>
      <c r="D623" s="54" t="s">
        <v>23659</v>
      </c>
      <c r="E623" s="54" t="s">
        <v>25038</v>
      </c>
      <c r="F623" s="67" t="s">
        <v>14600</v>
      </c>
      <c r="G623" s="61">
        <v>139394</v>
      </c>
      <c r="H623" s="54" t="s">
        <v>25039</v>
      </c>
      <c r="I623" s="55" t="s">
        <v>23688</v>
      </c>
      <c r="J623" s="55" t="s">
        <v>23689</v>
      </c>
      <c r="K623" s="73" t="s">
        <v>26320</v>
      </c>
      <c r="L623" s="56">
        <v>20459330.59</v>
      </c>
      <c r="M623" s="56">
        <v>20459330.59</v>
      </c>
      <c r="N623" s="56"/>
      <c r="O623" s="59"/>
      <c r="P623" s="59"/>
      <c r="Q623" s="56">
        <v>43941</v>
      </c>
      <c r="R623" s="70">
        <v>2417</v>
      </c>
      <c r="S623" s="70" t="s">
        <v>25647</v>
      </c>
    </row>
    <row r="624" spans="1:19" ht="45" x14ac:dyDescent="0.25">
      <c r="A624" s="60" t="s">
        <v>1324</v>
      </c>
      <c r="B624" s="53">
        <v>13524</v>
      </c>
      <c r="C624" s="54" t="s">
        <v>25040</v>
      </c>
      <c r="D624" s="54" t="s">
        <v>23659</v>
      </c>
      <c r="E624" s="54" t="s">
        <v>25041</v>
      </c>
      <c r="F624" s="67" t="s">
        <v>14632</v>
      </c>
      <c r="G624" s="61">
        <v>140280</v>
      </c>
      <c r="H624" s="54" t="s">
        <v>25042</v>
      </c>
      <c r="I624" s="55" t="s">
        <v>23688</v>
      </c>
      <c r="J624" s="55" t="s">
        <v>23689</v>
      </c>
      <c r="K624" s="73" t="s">
        <v>26321</v>
      </c>
      <c r="L624" s="56">
        <v>41178258.869999997</v>
      </c>
      <c r="M624" s="56">
        <v>41178258.869999997</v>
      </c>
      <c r="N624" s="56"/>
      <c r="O624" s="59"/>
      <c r="P624" s="59"/>
      <c r="Q624" s="56">
        <v>64522</v>
      </c>
      <c r="R624" s="70">
        <v>1248</v>
      </c>
      <c r="S624" s="70"/>
    </row>
    <row r="625" spans="1:19" ht="60" x14ac:dyDescent="0.25">
      <c r="A625" s="60" t="s">
        <v>25043</v>
      </c>
      <c r="B625" s="53">
        <v>14472</v>
      </c>
      <c r="C625" s="54" t="s">
        <v>14603</v>
      </c>
      <c r="D625" s="54" t="s">
        <v>23659</v>
      </c>
      <c r="E625" s="54" t="s">
        <v>3978</v>
      </c>
      <c r="F625" s="66" t="s">
        <v>14637</v>
      </c>
      <c r="G625" s="53">
        <v>140324</v>
      </c>
      <c r="H625" s="54" t="s">
        <v>25044</v>
      </c>
      <c r="I625" s="55" t="s">
        <v>23661</v>
      </c>
      <c r="J625" s="55" t="s">
        <v>23662</v>
      </c>
      <c r="K625" s="73" t="s">
        <v>26322</v>
      </c>
      <c r="L625" s="56">
        <v>10530000</v>
      </c>
      <c r="M625" s="56">
        <v>10530000</v>
      </c>
      <c r="N625" s="56"/>
      <c r="O625" s="59"/>
      <c r="P625" s="69" t="s">
        <v>25506</v>
      </c>
      <c r="Q625" s="56">
        <v>54376</v>
      </c>
      <c r="R625" s="70">
        <v>1508</v>
      </c>
      <c r="S625" s="70"/>
    </row>
    <row r="626" spans="1:19" ht="60" x14ac:dyDescent="0.25">
      <c r="A626" s="60" t="s">
        <v>25045</v>
      </c>
      <c r="B626" s="53">
        <v>13835</v>
      </c>
      <c r="C626" s="54" t="s">
        <v>14603</v>
      </c>
      <c r="D626" s="54" t="s">
        <v>23659</v>
      </c>
      <c r="E626" s="54" t="s">
        <v>14679</v>
      </c>
      <c r="F626" s="66" t="s">
        <v>14680</v>
      </c>
      <c r="G626" s="53">
        <v>140501</v>
      </c>
      <c r="H626" s="54" t="s">
        <v>25046</v>
      </c>
      <c r="I626" s="55" t="s">
        <v>23661</v>
      </c>
      <c r="J626" s="55" t="s">
        <v>23662</v>
      </c>
      <c r="K626" s="73" t="s">
        <v>26323</v>
      </c>
      <c r="L626" s="56">
        <v>9100000</v>
      </c>
      <c r="M626" s="56">
        <v>9100000</v>
      </c>
      <c r="N626" s="56"/>
      <c r="O626" s="59"/>
      <c r="P626" s="69" t="s">
        <v>25506</v>
      </c>
      <c r="Q626" s="56">
        <v>38219.839999999997</v>
      </c>
      <c r="R626" s="70">
        <v>1105</v>
      </c>
      <c r="S626" s="70"/>
    </row>
    <row r="627" spans="1:19" ht="60" x14ac:dyDescent="0.25">
      <c r="A627" s="60" t="s">
        <v>25047</v>
      </c>
      <c r="B627" s="53">
        <v>13591</v>
      </c>
      <c r="C627" s="54" t="s">
        <v>14603</v>
      </c>
      <c r="D627" s="54" t="s">
        <v>23685</v>
      </c>
      <c r="E627" s="54" t="s">
        <v>14717</v>
      </c>
      <c r="F627" s="66" t="s">
        <v>25499</v>
      </c>
      <c r="G627" s="53">
        <v>200151</v>
      </c>
      <c r="H627" s="54" t="s">
        <v>25048</v>
      </c>
      <c r="I627" s="55" t="s">
        <v>23661</v>
      </c>
      <c r="J627" s="55" t="s">
        <v>23662</v>
      </c>
      <c r="K627" s="73" t="s">
        <v>26324</v>
      </c>
      <c r="L627" s="56">
        <v>20000000</v>
      </c>
      <c r="M627" s="56">
        <v>20000000</v>
      </c>
      <c r="N627" s="56"/>
      <c r="O627" s="59"/>
      <c r="P627" s="69" t="s">
        <v>25506</v>
      </c>
      <c r="Q627" s="56">
        <v>182576.92</v>
      </c>
      <c r="R627" s="70">
        <v>4059</v>
      </c>
      <c r="S627" s="70"/>
    </row>
    <row r="628" spans="1:19" ht="60" x14ac:dyDescent="0.25">
      <c r="A628" s="60" t="s">
        <v>25049</v>
      </c>
      <c r="B628" s="53">
        <v>13290</v>
      </c>
      <c r="C628" s="54" t="s">
        <v>14603</v>
      </c>
      <c r="D628" s="54" t="s">
        <v>23659</v>
      </c>
      <c r="E628" s="54" t="s">
        <v>14729</v>
      </c>
      <c r="F628" s="66" t="s">
        <v>14730</v>
      </c>
      <c r="G628" s="53">
        <v>140823</v>
      </c>
      <c r="H628" s="54" t="s">
        <v>25050</v>
      </c>
      <c r="I628" s="55" t="s">
        <v>23661</v>
      </c>
      <c r="J628" s="55" t="s">
        <v>23662</v>
      </c>
      <c r="K628" s="73" t="s">
        <v>26325</v>
      </c>
      <c r="L628" s="56">
        <v>13000000</v>
      </c>
      <c r="M628" s="56">
        <v>13000000</v>
      </c>
      <c r="N628" s="56">
        <f>M628</f>
        <v>13000000</v>
      </c>
      <c r="O628" s="59"/>
      <c r="P628" s="69" t="s">
        <v>25506</v>
      </c>
      <c r="Q628" s="56">
        <v>16973.939999999999</v>
      </c>
      <c r="R628" s="70">
        <v>637</v>
      </c>
      <c r="S628" s="70"/>
    </row>
    <row r="629" spans="1:19" ht="60" x14ac:dyDescent="0.25">
      <c r="A629" s="60" t="s">
        <v>25051</v>
      </c>
      <c r="B629" s="53">
        <v>14232</v>
      </c>
      <c r="C629" s="54" t="s">
        <v>14603</v>
      </c>
      <c r="D629" s="54" t="s">
        <v>23659</v>
      </c>
      <c r="E629" s="54" t="s">
        <v>14753</v>
      </c>
      <c r="F629" s="66" t="s">
        <v>14754</v>
      </c>
      <c r="G629" s="53">
        <v>141134</v>
      </c>
      <c r="H629" s="54" t="s">
        <v>25052</v>
      </c>
      <c r="I629" s="55" t="s">
        <v>23661</v>
      </c>
      <c r="J629" s="55" t="s">
        <v>23662</v>
      </c>
      <c r="K629" s="73" t="s">
        <v>26326</v>
      </c>
      <c r="L629" s="56">
        <v>10215681.029999999</v>
      </c>
      <c r="M629" s="56">
        <v>10215681.029999999</v>
      </c>
      <c r="N629" s="56"/>
      <c r="O629" s="59"/>
      <c r="P629" s="69" t="s">
        <v>25506</v>
      </c>
      <c r="Q629" s="56">
        <v>16927</v>
      </c>
      <c r="R629" s="70">
        <v>315</v>
      </c>
      <c r="S629" s="70"/>
    </row>
    <row r="630" spans="1:19" ht="45" x14ac:dyDescent="0.25">
      <c r="A630" s="60" t="s">
        <v>25053</v>
      </c>
      <c r="B630" s="53">
        <v>14654</v>
      </c>
      <c r="C630" s="54" t="s">
        <v>25040</v>
      </c>
      <c r="D630" s="54" t="s">
        <v>23659</v>
      </c>
      <c r="E630" s="54" t="s">
        <v>25054</v>
      </c>
      <c r="F630" s="67" t="s">
        <v>14772</v>
      </c>
      <c r="G630" s="61">
        <v>141376</v>
      </c>
      <c r="H630" s="54" t="s">
        <v>25055</v>
      </c>
      <c r="I630" s="55" t="s">
        <v>23688</v>
      </c>
      <c r="J630" s="55" t="s">
        <v>23689</v>
      </c>
      <c r="K630" s="73" t="s">
        <v>26327</v>
      </c>
      <c r="L630" s="56">
        <v>30365678.510000002</v>
      </c>
      <c r="M630" s="56">
        <v>30365678.510000002</v>
      </c>
      <c r="N630" s="56">
        <v>30365678.510000002</v>
      </c>
      <c r="O630" s="59"/>
      <c r="P630" s="59"/>
      <c r="Q630" s="56">
        <v>51300</v>
      </c>
      <c r="R630" s="70">
        <v>1538</v>
      </c>
      <c r="S630" s="70" t="s">
        <v>25648</v>
      </c>
    </row>
    <row r="631" spans="1:19" ht="60" x14ac:dyDescent="0.25">
      <c r="A631" s="60" t="s">
        <v>25056</v>
      </c>
      <c r="B631" s="53">
        <v>13248</v>
      </c>
      <c r="C631" s="54" t="s">
        <v>14603</v>
      </c>
      <c r="D631" s="54" t="s">
        <v>10</v>
      </c>
      <c r="E631" s="54" t="s">
        <v>14799</v>
      </c>
      <c r="F631" s="66" t="s">
        <v>14800</v>
      </c>
      <c r="G631" s="53">
        <v>139811</v>
      </c>
      <c r="H631" s="54" t="s">
        <v>25057</v>
      </c>
      <c r="I631" s="55" t="s">
        <v>23661</v>
      </c>
      <c r="J631" s="55" t="s">
        <v>23662</v>
      </c>
      <c r="K631" s="73" t="s">
        <v>26328</v>
      </c>
      <c r="L631" s="56">
        <v>20335146.289999999</v>
      </c>
      <c r="M631" s="56">
        <v>20335146.289999999</v>
      </c>
      <c r="N631" s="56"/>
      <c r="O631" s="59"/>
      <c r="P631" s="69" t="s">
        <v>25506</v>
      </c>
      <c r="Q631" s="56">
        <v>23665</v>
      </c>
      <c r="R631" s="70">
        <v>776</v>
      </c>
      <c r="S631" s="70"/>
    </row>
    <row r="632" spans="1:19" ht="60" x14ac:dyDescent="0.25">
      <c r="A632" s="60" t="s">
        <v>805</v>
      </c>
      <c r="B632" s="53">
        <v>13819</v>
      </c>
      <c r="C632" s="54" t="s">
        <v>14603</v>
      </c>
      <c r="D632" s="54" t="s">
        <v>23659</v>
      </c>
      <c r="E632" s="54" t="s">
        <v>14812</v>
      </c>
      <c r="F632" s="66" t="s">
        <v>14813</v>
      </c>
      <c r="G632" s="53">
        <v>141946</v>
      </c>
      <c r="H632" s="54" t="s">
        <v>25058</v>
      </c>
      <c r="I632" s="55" t="s">
        <v>23661</v>
      </c>
      <c r="J632" s="55" t="s">
        <v>23662</v>
      </c>
      <c r="K632" s="73" t="s">
        <v>26329</v>
      </c>
      <c r="L632" s="56">
        <v>9100000</v>
      </c>
      <c r="M632" s="56">
        <v>9100000</v>
      </c>
      <c r="N632" s="56"/>
      <c r="O632" s="59"/>
      <c r="P632" s="69" t="s">
        <v>25506</v>
      </c>
      <c r="Q632" s="56">
        <v>36675.410000000003</v>
      </c>
      <c r="R632" s="70">
        <v>1220</v>
      </c>
      <c r="S632" s="70"/>
    </row>
    <row r="633" spans="1:19" ht="60" x14ac:dyDescent="0.25">
      <c r="A633" s="60" t="s">
        <v>25059</v>
      </c>
      <c r="B633" s="53">
        <v>13298</v>
      </c>
      <c r="C633" s="54" t="s">
        <v>14603</v>
      </c>
      <c r="D633" s="54" t="s">
        <v>23659</v>
      </c>
      <c r="E633" s="54" t="s">
        <v>14820</v>
      </c>
      <c r="F633" s="66" t="s">
        <v>14821</v>
      </c>
      <c r="G633" s="53">
        <v>142079</v>
      </c>
      <c r="H633" s="54" t="s">
        <v>25060</v>
      </c>
      <c r="I633" s="55" t="s">
        <v>23661</v>
      </c>
      <c r="J633" s="55" t="s">
        <v>23662</v>
      </c>
      <c r="K633" s="73" t="s">
        <v>26330</v>
      </c>
      <c r="L633" s="56">
        <v>10530000</v>
      </c>
      <c r="M633" s="56">
        <v>10530000</v>
      </c>
      <c r="N633" s="56"/>
      <c r="O633" s="59"/>
      <c r="P633" s="69" t="s">
        <v>25506</v>
      </c>
      <c r="Q633" s="56">
        <v>65420</v>
      </c>
      <c r="R633" s="70">
        <v>1527</v>
      </c>
      <c r="S633" s="70"/>
    </row>
    <row r="634" spans="1:19" ht="60" x14ac:dyDescent="0.25">
      <c r="A634" s="62" t="s">
        <v>25061</v>
      </c>
      <c r="B634" s="71">
        <v>13385</v>
      </c>
      <c r="C634" s="54" t="s">
        <v>14603</v>
      </c>
      <c r="D634" s="54" t="s">
        <v>23659</v>
      </c>
      <c r="E634" s="54" t="s">
        <v>14836</v>
      </c>
      <c r="F634" s="72" t="s">
        <v>14837</v>
      </c>
      <c r="G634" s="71">
        <v>142177</v>
      </c>
      <c r="H634" s="54" t="s">
        <v>25062</v>
      </c>
      <c r="I634" s="55" t="s">
        <v>23661</v>
      </c>
      <c r="J634" s="55" t="s">
        <v>23662</v>
      </c>
      <c r="K634" s="73" t="s">
        <v>26331</v>
      </c>
      <c r="L634" s="56">
        <v>9100000</v>
      </c>
      <c r="M634" s="56">
        <v>9100000</v>
      </c>
      <c r="N634" s="56"/>
      <c r="O634" s="59"/>
      <c r="P634" s="69" t="s">
        <v>25506</v>
      </c>
      <c r="Q634" s="56">
        <v>35298.629999999997</v>
      </c>
      <c r="R634" s="70">
        <v>990</v>
      </c>
      <c r="S634" s="70"/>
    </row>
    <row r="635" spans="1:19" ht="60" x14ac:dyDescent="0.25">
      <c r="A635" s="60" t="s">
        <v>25063</v>
      </c>
      <c r="B635" s="53">
        <v>13708</v>
      </c>
      <c r="C635" s="54" t="s">
        <v>14603</v>
      </c>
      <c r="D635" s="54" t="s">
        <v>23659</v>
      </c>
      <c r="E635" s="54" t="s">
        <v>14868</v>
      </c>
      <c r="F635" s="66" t="s">
        <v>14869</v>
      </c>
      <c r="G635" s="53">
        <v>142426</v>
      </c>
      <c r="H635" s="54" t="s">
        <v>25064</v>
      </c>
      <c r="I635" s="55" t="s">
        <v>23661</v>
      </c>
      <c r="J635" s="55" t="s">
        <v>23662</v>
      </c>
      <c r="K635" s="73" t="s">
        <v>26332</v>
      </c>
      <c r="L635" s="56">
        <v>10530000</v>
      </c>
      <c r="M635" s="56">
        <v>10530000</v>
      </c>
      <c r="N635" s="56"/>
      <c r="O635" s="59"/>
      <c r="P635" s="69" t="s">
        <v>25506</v>
      </c>
      <c r="Q635" s="56">
        <v>57777.9</v>
      </c>
      <c r="R635" s="70">
        <v>1354</v>
      </c>
      <c r="S635" s="70"/>
    </row>
    <row r="636" spans="1:19" ht="60" x14ac:dyDescent="0.25">
      <c r="A636" s="60" t="s">
        <v>25065</v>
      </c>
      <c r="B636" s="53">
        <v>13489</v>
      </c>
      <c r="C636" s="54" t="s">
        <v>14603</v>
      </c>
      <c r="D636" s="54" t="s">
        <v>23685</v>
      </c>
      <c r="E636" s="54" t="s">
        <v>14874</v>
      </c>
      <c r="F636" s="66" t="s">
        <v>25500</v>
      </c>
      <c r="G636" s="53">
        <v>200155</v>
      </c>
      <c r="H636" s="54" t="s">
        <v>25066</v>
      </c>
      <c r="I636" s="55" t="s">
        <v>23661</v>
      </c>
      <c r="J636" s="55" t="s">
        <v>23662</v>
      </c>
      <c r="K636" s="73" t="s">
        <v>26333</v>
      </c>
      <c r="L636" s="56">
        <v>9100000</v>
      </c>
      <c r="M636" s="56">
        <v>9100000</v>
      </c>
      <c r="N636" s="56"/>
      <c r="O636" s="59"/>
      <c r="P636" s="69" t="s">
        <v>25506</v>
      </c>
      <c r="Q636" s="56">
        <v>35000</v>
      </c>
      <c r="R636" s="70">
        <v>1128</v>
      </c>
      <c r="S636" s="70"/>
    </row>
    <row r="637" spans="1:19" ht="60" x14ac:dyDescent="0.25">
      <c r="A637" s="62" t="s">
        <v>25067</v>
      </c>
      <c r="B637" s="71">
        <v>13419</v>
      </c>
      <c r="C637" s="54" t="s">
        <v>14603</v>
      </c>
      <c r="D637" s="54" t="s">
        <v>23659</v>
      </c>
      <c r="E637" s="54" t="s">
        <v>25068</v>
      </c>
      <c r="F637" s="72" t="s">
        <v>14911</v>
      </c>
      <c r="G637" s="71">
        <v>142881</v>
      </c>
      <c r="H637" s="54" t="s">
        <v>25069</v>
      </c>
      <c r="I637" s="55" t="s">
        <v>23661</v>
      </c>
      <c r="J637" s="55" t="s">
        <v>23662</v>
      </c>
      <c r="K637" s="73" t="s">
        <v>26334</v>
      </c>
      <c r="L637" s="56">
        <v>18200000</v>
      </c>
      <c r="M637" s="56">
        <v>18200000</v>
      </c>
      <c r="N637" s="56"/>
      <c r="O637" s="59"/>
      <c r="P637" s="69" t="s">
        <v>25506</v>
      </c>
      <c r="Q637" s="56">
        <v>57000</v>
      </c>
      <c r="R637" s="70">
        <v>2780</v>
      </c>
      <c r="S637" s="70"/>
    </row>
    <row r="638" spans="1:19" ht="60" x14ac:dyDescent="0.25">
      <c r="A638" s="60" t="s">
        <v>25070</v>
      </c>
      <c r="B638" s="53">
        <v>13528</v>
      </c>
      <c r="C638" s="54" t="s">
        <v>14603</v>
      </c>
      <c r="D638" s="54" t="s">
        <v>23659</v>
      </c>
      <c r="E638" s="54" t="s">
        <v>14890</v>
      </c>
      <c r="F638" s="66" t="s">
        <v>14891</v>
      </c>
      <c r="G638" s="53">
        <v>142710</v>
      </c>
      <c r="H638" s="54" t="s">
        <v>25071</v>
      </c>
      <c r="I638" s="55" t="s">
        <v>23661</v>
      </c>
      <c r="J638" s="55" t="s">
        <v>23662</v>
      </c>
      <c r="K638" s="73" t="s">
        <v>26335</v>
      </c>
      <c r="L638" s="56">
        <v>6444399.0599999996</v>
      </c>
      <c r="M638" s="56">
        <v>6444399.0599999996</v>
      </c>
      <c r="N638" s="56"/>
      <c r="O638" s="59"/>
      <c r="P638" s="69" t="s">
        <v>25506</v>
      </c>
      <c r="Q638" s="56">
        <v>25510</v>
      </c>
      <c r="R638" s="70">
        <v>278</v>
      </c>
      <c r="S638" s="70"/>
    </row>
    <row r="639" spans="1:19" ht="60" x14ac:dyDescent="0.25">
      <c r="A639" s="62" t="s">
        <v>25072</v>
      </c>
      <c r="B639" s="71">
        <v>13422</v>
      </c>
      <c r="C639" s="54" t="s">
        <v>14603</v>
      </c>
      <c r="D639" s="54" t="s">
        <v>23659</v>
      </c>
      <c r="E639" s="54" t="s">
        <v>14904</v>
      </c>
      <c r="F639" s="72" t="s">
        <v>14905</v>
      </c>
      <c r="G639" s="71">
        <v>142854</v>
      </c>
      <c r="H639" s="54" t="s">
        <v>25073</v>
      </c>
      <c r="I639" s="55" t="s">
        <v>23661</v>
      </c>
      <c r="J639" s="55" t="s">
        <v>23662</v>
      </c>
      <c r="K639" s="73" t="s">
        <v>26336</v>
      </c>
      <c r="L639" s="56">
        <v>9100000</v>
      </c>
      <c r="M639" s="56">
        <v>9100000</v>
      </c>
      <c r="N639" s="56"/>
      <c r="O639" s="59"/>
      <c r="P639" s="69" t="s">
        <v>25506</v>
      </c>
      <c r="Q639" s="56">
        <v>14622</v>
      </c>
      <c r="R639" s="70">
        <v>725</v>
      </c>
      <c r="S639" s="70"/>
    </row>
    <row r="640" spans="1:19" ht="60" x14ac:dyDescent="0.25">
      <c r="A640" s="60" t="s">
        <v>25074</v>
      </c>
      <c r="B640" s="53">
        <v>14500</v>
      </c>
      <c r="C640" s="54" t="s">
        <v>14603</v>
      </c>
      <c r="D640" s="54" t="s">
        <v>10</v>
      </c>
      <c r="E640" s="54" t="s">
        <v>14924</v>
      </c>
      <c r="F640" s="66" t="s">
        <v>14925</v>
      </c>
      <c r="G640" s="53">
        <v>139884</v>
      </c>
      <c r="H640" s="54" t="s">
        <v>25075</v>
      </c>
      <c r="I640" s="55" t="s">
        <v>23661</v>
      </c>
      <c r="J640" s="55" t="s">
        <v>23662</v>
      </c>
      <c r="K640" s="73" t="s">
        <v>26337</v>
      </c>
      <c r="L640" s="56">
        <v>5338452.8899999997</v>
      </c>
      <c r="M640" s="56">
        <v>5338452.8899999997</v>
      </c>
      <c r="N640" s="56"/>
      <c r="O640" s="59"/>
      <c r="P640" s="69" t="s">
        <v>25506</v>
      </c>
      <c r="Q640" s="56">
        <v>5749</v>
      </c>
      <c r="R640" s="70">
        <v>198</v>
      </c>
      <c r="S640" s="70"/>
    </row>
    <row r="641" spans="1:19" ht="60" x14ac:dyDescent="0.25">
      <c r="A641" s="60" t="s">
        <v>25076</v>
      </c>
      <c r="B641" s="53">
        <v>13755</v>
      </c>
      <c r="C641" s="54" t="s">
        <v>14603</v>
      </c>
      <c r="D641" s="54" t="s">
        <v>23659</v>
      </c>
      <c r="E641" s="54" t="s">
        <v>14940</v>
      </c>
      <c r="F641" s="66" t="s">
        <v>14941</v>
      </c>
      <c r="G641" s="53">
        <v>143021</v>
      </c>
      <c r="H641" s="54" t="s">
        <v>25077</v>
      </c>
      <c r="I641" s="55" t="s">
        <v>23661</v>
      </c>
      <c r="J641" s="55" t="s">
        <v>23662</v>
      </c>
      <c r="K641" s="73" t="s">
        <v>26338</v>
      </c>
      <c r="L641" s="56">
        <v>9100000</v>
      </c>
      <c r="M641" s="56">
        <v>9100000</v>
      </c>
      <c r="N641" s="56"/>
      <c r="O641" s="59"/>
      <c r="P641" s="69" t="s">
        <v>25506</v>
      </c>
      <c r="Q641" s="56">
        <v>19271.3</v>
      </c>
      <c r="R641" s="70">
        <v>1156</v>
      </c>
      <c r="S641" s="70"/>
    </row>
    <row r="642" spans="1:19" ht="30" x14ac:dyDescent="0.25">
      <c r="A642" s="60" t="s">
        <v>25078</v>
      </c>
      <c r="B642" s="53">
        <v>13523</v>
      </c>
      <c r="C642" s="54" t="s">
        <v>14964</v>
      </c>
      <c r="D642" s="54" t="s">
        <v>23659</v>
      </c>
      <c r="E642" s="54" t="s">
        <v>14984</v>
      </c>
      <c r="F642" s="66" t="s">
        <v>14985</v>
      </c>
      <c r="G642" s="53">
        <v>143922</v>
      </c>
      <c r="H642" s="54" t="s">
        <v>25079</v>
      </c>
      <c r="I642" s="55" t="s">
        <v>23661</v>
      </c>
      <c r="J642" s="55" t="s">
        <v>23662</v>
      </c>
      <c r="K642" s="73" t="s">
        <v>26339</v>
      </c>
      <c r="L642" s="56">
        <v>8000000</v>
      </c>
      <c r="M642" s="56">
        <v>8000000</v>
      </c>
      <c r="N642" s="56"/>
      <c r="O642" s="59"/>
      <c r="P642" s="59"/>
      <c r="Q642" s="56">
        <v>25854</v>
      </c>
      <c r="R642" s="70">
        <v>767</v>
      </c>
      <c r="S642" s="70"/>
    </row>
    <row r="643" spans="1:19" ht="30" x14ac:dyDescent="0.25">
      <c r="A643" s="60" t="s">
        <v>25080</v>
      </c>
      <c r="B643" s="53">
        <v>14606</v>
      </c>
      <c r="C643" s="54" t="s">
        <v>14964</v>
      </c>
      <c r="D643" s="54" t="s">
        <v>23659</v>
      </c>
      <c r="E643" s="54" t="s">
        <v>15036</v>
      </c>
      <c r="F643" s="66" t="s">
        <v>15037</v>
      </c>
      <c r="G643" s="53">
        <v>144349</v>
      </c>
      <c r="H643" s="54" t="s">
        <v>25081</v>
      </c>
      <c r="I643" s="55" t="s">
        <v>23661</v>
      </c>
      <c r="J643" s="55" t="s">
        <v>23662</v>
      </c>
      <c r="K643" s="73" t="s">
        <v>26152</v>
      </c>
      <c r="L643" s="56">
        <v>9056697.0500000007</v>
      </c>
      <c r="M643" s="56">
        <v>9056697.0500000007</v>
      </c>
      <c r="N643" s="56"/>
      <c r="O643" s="59"/>
      <c r="P643" s="59"/>
      <c r="Q643" s="56">
        <v>11183</v>
      </c>
      <c r="R643" s="70">
        <v>422</v>
      </c>
      <c r="S643" s="70"/>
    </row>
    <row r="644" spans="1:19" ht="30" x14ac:dyDescent="0.25">
      <c r="A644" s="60" t="s">
        <v>25082</v>
      </c>
      <c r="B644" s="53">
        <v>15184</v>
      </c>
      <c r="C644" s="54" t="s">
        <v>14964</v>
      </c>
      <c r="D644" s="54" t="s">
        <v>23659</v>
      </c>
      <c r="E644" s="54" t="s">
        <v>3029</v>
      </c>
      <c r="F644" s="66" t="s">
        <v>15085</v>
      </c>
      <c r="G644" s="53">
        <v>143487</v>
      </c>
      <c r="H644" s="54" t="s">
        <v>25083</v>
      </c>
      <c r="I644" s="55" t="s">
        <v>23661</v>
      </c>
      <c r="J644" s="55" t="s">
        <v>23662</v>
      </c>
      <c r="K644" s="73" t="s">
        <v>26340</v>
      </c>
      <c r="L644" s="56">
        <v>1292059.95</v>
      </c>
      <c r="M644" s="56">
        <v>1292059.95</v>
      </c>
      <c r="N644" s="56"/>
      <c r="O644" s="59"/>
      <c r="P644" s="59"/>
      <c r="Q644" s="56">
        <v>1669</v>
      </c>
      <c r="R644" s="70">
        <v>101</v>
      </c>
      <c r="S644" s="70"/>
    </row>
    <row r="645" spans="1:19" ht="30" x14ac:dyDescent="0.25">
      <c r="A645" s="60" t="s">
        <v>25084</v>
      </c>
      <c r="B645" s="53">
        <v>13286</v>
      </c>
      <c r="C645" s="54" t="s">
        <v>14964</v>
      </c>
      <c r="D645" s="54" t="s">
        <v>23659</v>
      </c>
      <c r="E645" s="54" t="s">
        <v>15101</v>
      </c>
      <c r="F645" s="66" t="s">
        <v>15102</v>
      </c>
      <c r="G645" s="53">
        <v>144599</v>
      </c>
      <c r="H645" s="54" t="s">
        <v>25085</v>
      </c>
      <c r="I645" s="55" t="s">
        <v>23661</v>
      </c>
      <c r="J645" s="55" t="s">
        <v>23662</v>
      </c>
      <c r="K645" s="73" t="s">
        <v>26341</v>
      </c>
      <c r="L645" s="56">
        <v>30000000</v>
      </c>
      <c r="M645" s="56">
        <v>30000000</v>
      </c>
      <c r="N645" s="56">
        <f>M645</f>
        <v>30000000</v>
      </c>
      <c r="O645" s="59"/>
      <c r="P645" s="59"/>
      <c r="Q645" s="56">
        <v>48755</v>
      </c>
      <c r="R645" s="70">
        <v>1698</v>
      </c>
      <c r="S645" s="70"/>
    </row>
    <row r="646" spans="1:19" ht="30" x14ac:dyDescent="0.25">
      <c r="A646" s="60" t="s">
        <v>25086</v>
      </c>
      <c r="B646" s="53">
        <v>14491</v>
      </c>
      <c r="C646" s="54" t="s">
        <v>14964</v>
      </c>
      <c r="D646" s="54" t="s">
        <v>23659</v>
      </c>
      <c r="E646" s="54" t="s">
        <v>15105</v>
      </c>
      <c r="F646" s="66" t="s">
        <v>15106</v>
      </c>
      <c r="G646" s="53">
        <v>144615</v>
      </c>
      <c r="H646" s="54" t="s">
        <v>25087</v>
      </c>
      <c r="I646" s="55" t="s">
        <v>23661</v>
      </c>
      <c r="J646" s="55" t="s">
        <v>23662</v>
      </c>
      <c r="K646" s="73" t="s">
        <v>26342</v>
      </c>
      <c r="L646" s="56">
        <v>8000000</v>
      </c>
      <c r="M646" s="56">
        <v>8000000</v>
      </c>
      <c r="N646" s="56"/>
      <c r="O646" s="59"/>
      <c r="P646" s="59"/>
      <c r="Q646" s="56">
        <v>9039</v>
      </c>
      <c r="R646" s="70">
        <v>371</v>
      </c>
      <c r="S646" s="70"/>
    </row>
    <row r="647" spans="1:19" ht="30" x14ac:dyDescent="0.25">
      <c r="A647" s="60" t="s">
        <v>25088</v>
      </c>
      <c r="B647" s="53">
        <v>13372</v>
      </c>
      <c r="C647" s="54" t="s">
        <v>14964</v>
      </c>
      <c r="D647" s="54" t="s">
        <v>23659</v>
      </c>
      <c r="E647" s="54" t="s">
        <v>15141</v>
      </c>
      <c r="F647" s="66" t="s">
        <v>15142</v>
      </c>
      <c r="G647" s="53">
        <v>144964</v>
      </c>
      <c r="H647" s="54" t="s">
        <v>25089</v>
      </c>
      <c r="I647" s="55" t="s">
        <v>23661</v>
      </c>
      <c r="J647" s="55" t="s">
        <v>23662</v>
      </c>
      <c r="K647" s="73" t="s">
        <v>26343</v>
      </c>
      <c r="L647" s="56">
        <v>8000000</v>
      </c>
      <c r="M647" s="56">
        <v>8000000</v>
      </c>
      <c r="N647" s="56"/>
      <c r="O647" s="59"/>
      <c r="P647" s="59"/>
      <c r="Q647" s="56">
        <v>16897</v>
      </c>
      <c r="R647" s="70">
        <v>732</v>
      </c>
      <c r="S647" s="70"/>
    </row>
    <row r="648" spans="1:19" ht="60" x14ac:dyDescent="0.25">
      <c r="A648" s="60" t="s">
        <v>25090</v>
      </c>
      <c r="B648" s="53">
        <v>15185</v>
      </c>
      <c r="C648" s="54" t="s">
        <v>14964</v>
      </c>
      <c r="D648" s="54" t="s">
        <v>23659</v>
      </c>
      <c r="E648" s="54" t="s">
        <v>11280</v>
      </c>
      <c r="F648" s="66" t="s">
        <v>15156</v>
      </c>
      <c r="G648" s="53">
        <v>145104</v>
      </c>
      <c r="H648" s="54" t="s">
        <v>25091</v>
      </c>
      <c r="I648" s="55" t="s">
        <v>23661</v>
      </c>
      <c r="J648" s="55" t="s">
        <v>23662</v>
      </c>
      <c r="K648" s="73" t="s">
        <v>26344</v>
      </c>
      <c r="L648" s="56">
        <v>10698443.65</v>
      </c>
      <c r="M648" s="56">
        <v>10698443.65</v>
      </c>
      <c r="N648" s="56"/>
      <c r="O648" s="59"/>
      <c r="P648" s="59"/>
      <c r="Q648" s="56">
        <v>17449</v>
      </c>
      <c r="R648" s="70">
        <v>474</v>
      </c>
      <c r="S648" s="70" t="s">
        <v>25511</v>
      </c>
    </row>
    <row r="649" spans="1:19" ht="30" x14ac:dyDescent="0.25">
      <c r="A649" s="60" t="s">
        <v>25092</v>
      </c>
      <c r="B649" s="53">
        <v>14590</v>
      </c>
      <c r="C649" s="54" t="s">
        <v>14964</v>
      </c>
      <c r="D649" s="54" t="s">
        <v>23659</v>
      </c>
      <c r="E649" s="54" t="s">
        <v>15163</v>
      </c>
      <c r="F649" s="66" t="s">
        <v>15164</v>
      </c>
      <c r="G649" s="53">
        <v>145202</v>
      </c>
      <c r="H649" s="54" t="s">
        <v>25093</v>
      </c>
      <c r="I649" s="55" t="s">
        <v>23661</v>
      </c>
      <c r="J649" s="55" t="s">
        <v>23662</v>
      </c>
      <c r="K649" s="73" t="s">
        <v>26345</v>
      </c>
      <c r="L649" s="56">
        <v>2751287.23</v>
      </c>
      <c r="M649" s="56">
        <v>2751287.23</v>
      </c>
      <c r="N649" s="56"/>
      <c r="O649" s="59"/>
      <c r="P649" s="59"/>
      <c r="Q649" s="56">
        <v>4553</v>
      </c>
      <c r="R649" s="70">
        <v>127</v>
      </c>
      <c r="S649" s="70"/>
    </row>
    <row r="650" spans="1:19" ht="90" x14ac:dyDescent="0.25">
      <c r="A650" s="60" t="s">
        <v>25094</v>
      </c>
      <c r="B650" s="53">
        <v>15182</v>
      </c>
      <c r="C650" s="54" t="s">
        <v>14964</v>
      </c>
      <c r="D650" s="54" t="s">
        <v>23659</v>
      </c>
      <c r="E650" s="54" t="s">
        <v>15179</v>
      </c>
      <c r="F650" s="66" t="s">
        <v>15180</v>
      </c>
      <c r="G650" s="53">
        <v>143502</v>
      </c>
      <c r="H650" s="54" t="s">
        <v>25095</v>
      </c>
      <c r="I650" s="55" t="s">
        <v>23661</v>
      </c>
      <c r="J650" s="55" t="s">
        <v>23662</v>
      </c>
      <c r="K650" s="73" t="s">
        <v>26346</v>
      </c>
      <c r="L650" s="56">
        <v>7960883.5199999996</v>
      </c>
      <c r="M650" s="56">
        <v>7960883.5199999996</v>
      </c>
      <c r="N650" s="56"/>
      <c r="O650" s="59"/>
      <c r="P650" s="59"/>
      <c r="Q650" s="56">
        <v>15187</v>
      </c>
      <c r="R650" s="70">
        <v>866</v>
      </c>
      <c r="S650" s="70" t="s">
        <v>25649</v>
      </c>
    </row>
    <row r="651" spans="1:19" ht="30" x14ac:dyDescent="0.25">
      <c r="A651" s="60" t="s">
        <v>25096</v>
      </c>
      <c r="B651" s="53">
        <v>13592</v>
      </c>
      <c r="C651" s="54" t="s">
        <v>14964</v>
      </c>
      <c r="D651" s="54" t="s">
        <v>23659</v>
      </c>
      <c r="E651" s="54" t="s">
        <v>15183</v>
      </c>
      <c r="F651" s="66" t="s">
        <v>15184</v>
      </c>
      <c r="G651" s="53">
        <v>145293</v>
      </c>
      <c r="H651" s="54" t="s">
        <v>25097</v>
      </c>
      <c r="I651" s="55" t="s">
        <v>23661</v>
      </c>
      <c r="J651" s="55" t="s">
        <v>23662</v>
      </c>
      <c r="K651" s="73" t="s">
        <v>26347</v>
      </c>
      <c r="L651" s="56">
        <v>15000000</v>
      </c>
      <c r="M651" s="56">
        <v>15000000</v>
      </c>
      <c r="N651" s="56"/>
      <c r="O651" s="59"/>
      <c r="P651" s="59"/>
      <c r="Q651" s="56">
        <v>56176</v>
      </c>
      <c r="R651" s="70">
        <v>1641</v>
      </c>
      <c r="S651" s="70"/>
    </row>
    <row r="652" spans="1:19" ht="45" x14ac:dyDescent="0.25">
      <c r="A652" s="60" t="s">
        <v>25098</v>
      </c>
      <c r="B652" s="53">
        <v>14714</v>
      </c>
      <c r="C652" s="54" t="s">
        <v>25099</v>
      </c>
      <c r="D652" s="54" t="s">
        <v>23659</v>
      </c>
      <c r="E652" s="54" t="s">
        <v>25100</v>
      </c>
      <c r="F652" s="67" t="s">
        <v>15195</v>
      </c>
      <c r="G652" s="61">
        <v>143520</v>
      </c>
      <c r="H652" s="54" t="s">
        <v>25101</v>
      </c>
      <c r="I652" s="55" t="s">
        <v>23688</v>
      </c>
      <c r="J652" s="55" t="s">
        <v>23689</v>
      </c>
      <c r="K652" s="73" t="s">
        <v>26348</v>
      </c>
      <c r="L652" s="56">
        <v>33347835.760000002</v>
      </c>
      <c r="M652" s="56">
        <v>33347835.760000002</v>
      </c>
      <c r="N652" s="56">
        <v>33347835.760000002</v>
      </c>
      <c r="O652" s="59">
        <v>28744843.140000004</v>
      </c>
      <c r="P652" s="59"/>
      <c r="Q652" s="56">
        <v>35448</v>
      </c>
      <c r="R652" s="70">
        <v>1830</v>
      </c>
      <c r="S652" s="70"/>
    </row>
    <row r="653" spans="1:19" ht="30" x14ac:dyDescent="0.25">
      <c r="A653" s="60" t="s">
        <v>25102</v>
      </c>
      <c r="B653" s="53">
        <v>14613</v>
      </c>
      <c r="C653" s="54" t="s">
        <v>14964</v>
      </c>
      <c r="D653" s="54" t="s">
        <v>23659</v>
      </c>
      <c r="E653" s="54" t="s">
        <v>2054</v>
      </c>
      <c r="F653" s="66" t="s">
        <v>15204</v>
      </c>
      <c r="G653" s="53">
        <v>145408</v>
      </c>
      <c r="H653" s="54" t="s">
        <v>25103</v>
      </c>
      <c r="I653" s="55" t="s">
        <v>23661</v>
      </c>
      <c r="J653" s="55" t="s">
        <v>23662</v>
      </c>
      <c r="K653" s="73" t="s">
        <v>26349</v>
      </c>
      <c r="L653" s="56">
        <v>8596738.7200000007</v>
      </c>
      <c r="M653" s="56">
        <v>8596738.7200000007</v>
      </c>
      <c r="N653" s="56"/>
      <c r="O653" s="59"/>
      <c r="P653" s="59"/>
      <c r="Q653" s="56">
        <v>11893</v>
      </c>
      <c r="R653" s="70">
        <v>460</v>
      </c>
      <c r="S653" s="70"/>
    </row>
    <row r="654" spans="1:19" ht="45" x14ac:dyDescent="0.25">
      <c r="A654" s="60" t="s">
        <v>25104</v>
      </c>
      <c r="B654" s="53">
        <v>13811</v>
      </c>
      <c r="C654" s="54" t="s">
        <v>14964</v>
      </c>
      <c r="D654" s="54" t="s">
        <v>23659</v>
      </c>
      <c r="E654" s="54" t="s">
        <v>15207</v>
      </c>
      <c r="F654" s="66" t="s">
        <v>15208</v>
      </c>
      <c r="G654" s="53">
        <v>145471</v>
      </c>
      <c r="H654" s="54" t="s">
        <v>25105</v>
      </c>
      <c r="I654" s="55" t="s">
        <v>23661</v>
      </c>
      <c r="J654" s="55" t="s">
        <v>23662</v>
      </c>
      <c r="K654" s="73" t="s">
        <v>26350</v>
      </c>
      <c r="L654" s="56">
        <v>8117648.54</v>
      </c>
      <c r="M654" s="56">
        <v>8117648.54</v>
      </c>
      <c r="N654" s="56">
        <v>8117648.54</v>
      </c>
      <c r="O654" s="59"/>
      <c r="P654" s="59"/>
      <c r="Q654" s="56">
        <v>13817</v>
      </c>
      <c r="R654" s="70">
        <v>1194</v>
      </c>
      <c r="S654" s="70"/>
    </row>
    <row r="655" spans="1:19" ht="45" x14ac:dyDescent="0.25">
      <c r="A655" s="60" t="s">
        <v>25106</v>
      </c>
      <c r="B655" s="53">
        <v>15168</v>
      </c>
      <c r="C655" s="54" t="s">
        <v>14964</v>
      </c>
      <c r="D655" s="54" t="s">
        <v>10</v>
      </c>
      <c r="E655" s="54" t="s">
        <v>15211</v>
      </c>
      <c r="F655" s="66" t="s">
        <v>15212</v>
      </c>
      <c r="G655" s="53">
        <v>145499</v>
      </c>
      <c r="H655" s="54" t="s">
        <v>25107</v>
      </c>
      <c r="I655" s="55" t="s">
        <v>23661</v>
      </c>
      <c r="J655" s="55" t="s">
        <v>23662</v>
      </c>
      <c r="K655" s="73" t="s">
        <v>26351</v>
      </c>
      <c r="L655" s="56">
        <v>7555319.04</v>
      </c>
      <c r="M655" s="56">
        <v>7555319.04</v>
      </c>
      <c r="N655" s="56"/>
      <c r="O655" s="59"/>
      <c r="P655" s="59"/>
      <c r="Q655" s="56">
        <v>10000</v>
      </c>
      <c r="R655" s="70">
        <v>0</v>
      </c>
      <c r="S655" s="70" t="s">
        <v>25650</v>
      </c>
    </row>
    <row r="656" spans="1:19" ht="30" x14ac:dyDescent="0.25">
      <c r="A656" s="60" t="s">
        <v>25108</v>
      </c>
      <c r="B656" s="53">
        <v>13822</v>
      </c>
      <c r="C656" s="54" t="s">
        <v>14964</v>
      </c>
      <c r="D656" s="54" t="s">
        <v>23659</v>
      </c>
      <c r="E656" s="54" t="s">
        <v>15226</v>
      </c>
      <c r="F656" s="66" t="s">
        <v>15227</v>
      </c>
      <c r="G656" s="53">
        <v>145603</v>
      </c>
      <c r="H656" s="54" t="s">
        <v>25109</v>
      </c>
      <c r="I656" s="55" t="s">
        <v>23661</v>
      </c>
      <c r="J656" s="55" t="s">
        <v>23662</v>
      </c>
      <c r="K656" s="73" t="s">
        <v>26352</v>
      </c>
      <c r="L656" s="56">
        <v>1049841.69</v>
      </c>
      <c r="M656" s="56">
        <v>1049841.69</v>
      </c>
      <c r="N656" s="56"/>
      <c r="O656" s="59"/>
      <c r="P656" s="59"/>
      <c r="Q656" s="56">
        <v>1010</v>
      </c>
      <c r="R656" s="70">
        <v>61</v>
      </c>
      <c r="S656" s="70"/>
    </row>
    <row r="657" spans="1:19" ht="30" x14ac:dyDescent="0.25">
      <c r="A657" s="60" t="s">
        <v>25110</v>
      </c>
      <c r="B657" s="53">
        <v>13735</v>
      </c>
      <c r="C657" s="54" t="s">
        <v>14964</v>
      </c>
      <c r="D657" s="54" t="s">
        <v>23659</v>
      </c>
      <c r="E657" s="54" t="s">
        <v>15240</v>
      </c>
      <c r="F657" s="66" t="s">
        <v>15241</v>
      </c>
      <c r="G657" s="53">
        <v>145765</v>
      </c>
      <c r="H657" s="54" t="s">
        <v>25111</v>
      </c>
      <c r="I657" s="55" t="s">
        <v>23661</v>
      </c>
      <c r="J657" s="55" t="s">
        <v>23662</v>
      </c>
      <c r="K657" s="73" t="s">
        <v>26353</v>
      </c>
      <c r="L657" s="56">
        <v>7020947.9500000002</v>
      </c>
      <c r="M657" s="56">
        <v>7020947.9500000002</v>
      </c>
      <c r="N657" s="56"/>
      <c r="O657" s="59"/>
      <c r="P657" s="59"/>
      <c r="Q657" s="56">
        <v>16429</v>
      </c>
      <c r="R657" s="70">
        <v>384</v>
      </c>
      <c r="S657" s="70"/>
    </row>
    <row r="658" spans="1:19" ht="30" x14ac:dyDescent="0.25">
      <c r="A658" s="60" t="s">
        <v>25112</v>
      </c>
      <c r="B658" s="53">
        <v>15188</v>
      </c>
      <c r="C658" s="54" t="s">
        <v>14964</v>
      </c>
      <c r="D658" s="54" t="s">
        <v>23659</v>
      </c>
      <c r="E658" s="54" t="s">
        <v>15246</v>
      </c>
      <c r="F658" s="66" t="s">
        <v>15247</v>
      </c>
      <c r="G658" s="53">
        <v>145792</v>
      </c>
      <c r="H658" s="54" t="s">
        <v>25113</v>
      </c>
      <c r="I658" s="55" t="s">
        <v>23661</v>
      </c>
      <c r="J658" s="55" t="s">
        <v>23662</v>
      </c>
      <c r="K658" s="73" t="s">
        <v>26354</v>
      </c>
      <c r="L658" s="56">
        <v>1631373.78</v>
      </c>
      <c r="M658" s="56">
        <v>1631373.78</v>
      </c>
      <c r="N658" s="56"/>
      <c r="O658" s="59"/>
      <c r="P658" s="59"/>
      <c r="Q658" s="56">
        <v>2350</v>
      </c>
      <c r="R658" s="70">
        <v>196</v>
      </c>
      <c r="S658" s="70"/>
    </row>
    <row r="659" spans="1:19" ht="120" x14ac:dyDescent="0.25">
      <c r="A659" s="60" t="s">
        <v>25114</v>
      </c>
      <c r="B659" s="53">
        <v>15181</v>
      </c>
      <c r="C659" s="54" t="s">
        <v>14964</v>
      </c>
      <c r="D659" s="54" t="s">
        <v>23659</v>
      </c>
      <c r="E659" s="54" t="s">
        <v>15270</v>
      </c>
      <c r="F659" s="66" t="s">
        <v>15271</v>
      </c>
      <c r="G659" s="53">
        <v>145998</v>
      </c>
      <c r="H659" s="54" t="s">
        <v>25115</v>
      </c>
      <c r="I659" s="55" t="s">
        <v>23661</v>
      </c>
      <c r="J659" s="55" t="s">
        <v>23662</v>
      </c>
      <c r="K659" s="73" t="s">
        <v>26355</v>
      </c>
      <c r="L659" s="56">
        <v>8000000</v>
      </c>
      <c r="M659" s="56">
        <v>8000000</v>
      </c>
      <c r="N659" s="56"/>
      <c r="O659" s="59"/>
      <c r="P659" s="59"/>
      <c r="Q659" s="56">
        <v>26889</v>
      </c>
      <c r="R659" s="70">
        <v>1172</v>
      </c>
      <c r="S659" s="70" t="s">
        <v>25651</v>
      </c>
    </row>
    <row r="660" spans="1:19" ht="90" x14ac:dyDescent="0.25">
      <c r="A660" s="60" t="s">
        <v>25116</v>
      </c>
      <c r="B660" s="53">
        <v>14653</v>
      </c>
      <c r="C660" s="54" t="s">
        <v>25117</v>
      </c>
      <c r="D660" s="54" t="s">
        <v>23705</v>
      </c>
      <c r="E660" s="54" t="s">
        <v>25118</v>
      </c>
      <c r="F660" s="67" t="s">
        <v>25472</v>
      </c>
      <c r="G660" s="61" t="s">
        <v>25472</v>
      </c>
      <c r="H660" s="54" t="s">
        <v>25119</v>
      </c>
      <c r="I660" s="55" t="s">
        <v>23688</v>
      </c>
      <c r="J660" s="55" t="s">
        <v>23689</v>
      </c>
      <c r="K660" s="73" t="s">
        <v>26356</v>
      </c>
      <c r="L660" s="56">
        <v>121261800.58</v>
      </c>
      <c r="M660" s="56">
        <v>121261800.58</v>
      </c>
      <c r="N660" s="56"/>
      <c r="O660" s="59"/>
      <c r="P660" s="59"/>
      <c r="Q660" s="56">
        <v>110740</v>
      </c>
      <c r="R660" s="70">
        <v>6772</v>
      </c>
      <c r="S660" s="70" t="s">
        <v>25652</v>
      </c>
    </row>
    <row r="661" spans="1:19" ht="30" x14ac:dyDescent="0.25">
      <c r="A661" s="60" t="s">
        <v>25120</v>
      </c>
      <c r="B661" s="53">
        <v>13302</v>
      </c>
      <c r="C661" s="54" t="s">
        <v>15274</v>
      </c>
      <c r="D661" s="54" t="s">
        <v>23659</v>
      </c>
      <c r="E661" s="54" t="s">
        <v>25121</v>
      </c>
      <c r="F661" s="67" t="s">
        <v>15285</v>
      </c>
      <c r="G661" s="61">
        <v>146904</v>
      </c>
      <c r="H661" s="54" t="s">
        <v>25122</v>
      </c>
      <c r="I661" s="55" t="s">
        <v>23661</v>
      </c>
      <c r="J661" s="55" t="s">
        <v>23662</v>
      </c>
      <c r="K661" s="73" t="s">
        <v>26357</v>
      </c>
      <c r="L661" s="56">
        <v>19000000</v>
      </c>
      <c r="M661" s="56">
        <v>19000000</v>
      </c>
      <c r="N661" s="56"/>
      <c r="O661" s="59"/>
      <c r="P661" s="59"/>
      <c r="Q661" s="56">
        <v>21781</v>
      </c>
      <c r="R661" s="70">
        <v>990</v>
      </c>
      <c r="S661" s="70"/>
    </row>
    <row r="662" spans="1:19" ht="45" x14ac:dyDescent="0.25">
      <c r="A662" s="60" t="s">
        <v>25123</v>
      </c>
      <c r="B662" s="53">
        <v>14725</v>
      </c>
      <c r="C662" s="54" t="s">
        <v>25117</v>
      </c>
      <c r="D662" s="54" t="s">
        <v>23659</v>
      </c>
      <c r="E662" s="54" t="s">
        <v>25124</v>
      </c>
      <c r="F662" s="67" t="s">
        <v>15297</v>
      </c>
      <c r="G662" s="61">
        <v>151576</v>
      </c>
      <c r="H662" s="54" t="s">
        <v>25125</v>
      </c>
      <c r="I662" s="55" t="s">
        <v>23688</v>
      </c>
      <c r="J662" s="55" t="s">
        <v>23689</v>
      </c>
      <c r="K662" s="73" t="s">
        <v>26358</v>
      </c>
      <c r="L662" s="56">
        <v>82567732.379999995</v>
      </c>
      <c r="M662" s="56">
        <v>82567732.379999995</v>
      </c>
      <c r="N662" s="56"/>
      <c r="O662" s="59"/>
      <c r="P662" s="59"/>
      <c r="Q662" s="56">
        <v>91041</v>
      </c>
      <c r="R662" s="70">
        <v>3326</v>
      </c>
      <c r="S662" s="70"/>
    </row>
    <row r="663" spans="1:19" ht="90" x14ac:dyDescent="0.25">
      <c r="A663" s="60" t="s">
        <v>25126</v>
      </c>
      <c r="B663" s="53">
        <v>14740</v>
      </c>
      <c r="C663" s="54" t="s">
        <v>25117</v>
      </c>
      <c r="D663" s="54" t="s">
        <v>23705</v>
      </c>
      <c r="E663" s="54" t="s">
        <v>25127</v>
      </c>
      <c r="F663" s="67" t="s">
        <v>25472</v>
      </c>
      <c r="G663" s="61" t="s">
        <v>25472</v>
      </c>
      <c r="H663" s="54" t="s">
        <v>25128</v>
      </c>
      <c r="I663" s="55" t="s">
        <v>23688</v>
      </c>
      <c r="J663" s="55" t="s">
        <v>23689</v>
      </c>
      <c r="K663" s="73" t="s">
        <v>26359</v>
      </c>
      <c r="L663" s="56">
        <v>120452265.19</v>
      </c>
      <c r="M663" s="56">
        <v>120452265.19</v>
      </c>
      <c r="N663" s="56"/>
      <c r="O663" s="59"/>
      <c r="P663" s="59"/>
      <c r="Q663" s="56">
        <v>111141</v>
      </c>
      <c r="R663" s="70">
        <v>5294</v>
      </c>
      <c r="S663" s="70" t="s">
        <v>25653</v>
      </c>
    </row>
    <row r="664" spans="1:19" ht="90" x14ac:dyDescent="0.25">
      <c r="A664" s="60" t="s">
        <v>25129</v>
      </c>
      <c r="B664" s="53">
        <v>14744</v>
      </c>
      <c r="C664" s="54" t="s">
        <v>25117</v>
      </c>
      <c r="D664" s="54" t="s">
        <v>23659</v>
      </c>
      <c r="E664" s="54" t="s">
        <v>25130</v>
      </c>
      <c r="F664" s="67" t="s">
        <v>15415</v>
      </c>
      <c r="G664" s="61">
        <v>147937</v>
      </c>
      <c r="H664" s="54" t="s">
        <v>25131</v>
      </c>
      <c r="I664" s="55" t="s">
        <v>23688</v>
      </c>
      <c r="J664" s="55" t="s">
        <v>23689</v>
      </c>
      <c r="K664" s="73" t="s">
        <v>26360</v>
      </c>
      <c r="L664" s="56">
        <v>35401908.159999996</v>
      </c>
      <c r="M664" s="56">
        <v>35401908.159999996</v>
      </c>
      <c r="N664" s="56">
        <f>M664</f>
        <v>35401908.159999996</v>
      </c>
      <c r="O664" s="59"/>
      <c r="P664" s="59"/>
      <c r="Q664" s="56">
        <v>35647</v>
      </c>
      <c r="R664" s="70">
        <v>1566</v>
      </c>
      <c r="S664" s="70" t="s">
        <v>25654</v>
      </c>
    </row>
    <row r="665" spans="1:19" ht="30" x14ac:dyDescent="0.25">
      <c r="A665" s="60" t="s">
        <v>25132</v>
      </c>
      <c r="B665" s="53">
        <v>14414</v>
      </c>
      <c r="C665" s="54" t="s">
        <v>15274</v>
      </c>
      <c r="D665" s="54" t="s">
        <v>23705</v>
      </c>
      <c r="E665" s="54" t="s">
        <v>25133</v>
      </c>
      <c r="F665" s="67" t="s">
        <v>25472</v>
      </c>
      <c r="G665" s="61" t="s">
        <v>25472</v>
      </c>
      <c r="H665" s="54" t="s">
        <v>25134</v>
      </c>
      <c r="I665" s="55" t="s">
        <v>23661</v>
      </c>
      <c r="J665" s="55" t="s">
        <v>23662</v>
      </c>
      <c r="K665" s="73" t="s">
        <v>26361</v>
      </c>
      <c r="L665" s="56">
        <v>28000000</v>
      </c>
      <c r="M665" s="56">
        <v>28000000</v>
      </c>
      <c r="N665" s="56"/>
      <c r="O665" s="59"/>
      <c r="P665" s="59"/>
      <c r="Q665" s="56">
        <v>130085</v>
      </c>
      <c r="R665" s="70">
        <v>5359</v>
      </c>
      <c r="S665" s="70"/>
    </row>
    <row r="666" spans="1:19" ht="105" x14ac:dyDescent="0.25">
      <c r="A666" s="60" t="s">
        <v>25135</v>
      </c>
      <c r="B666" s="53">
        <v>13295</v>
      </c>
      <c r="C666" s="54" t="s">
        <v>15274</v>
      </c>
      <c r="D666" s="54" t="s">
        <v>23659</v>
      </c>
      <c r="E666" s="54" t="s">
        <v>24596</v>
      </c>
      <c r="F666" s="67" t="s">
        <v>15447</v>
      </c>
      <c r="G666" s="61">
        <v>148382</v>
      </c>
      <c r="H666" s="54" t="s">
        <v>25136</v>
      </c>
      <c r="I666" s="55" t="s">
        <v>23661</v>
      </c>
      <c r="J666" s="55" t="s">
        <v>23662</v>
      </c>
      <c r="K666" s="73" t="s">
        <v>26362</v>
      </c>
      <c r="L666" s="56">
        <v>8000000</v>
      </c>
      <c r="M666" s="56">
        <v>8000000</v>
      </c>
      <c r="N666" s="56"/>
      <c r="O666" s="59"/>
      <c r="P666" s="59"/>
      <c r="Q666" s="56">
        <v>35124</v>
      </c>
      <c r="R666" s="70">
        <v>710</v>
      </c>
      <c r="S666" s="70" t="s">
        <v>25655</v>
      </c>
    </row>
    <row r="667" spans="1:19" ht="30" x14ac:dyDescent="0.25">
      <c r="A667" s="60" t="s">
        <v>25137</v>
      </c>
      <c r="B667" s="53">
        <v>13773</v>
      </c>
      <c r="C667" s="54" t="s">
        <v>15274</v>
      </c>
      <c r="D667" s="54" t="s">
        <v>23659</v>
      </c>
      <c r="E667" s="54" t="s">
        <v>25138</v>
      </c>
      <c r="F667" s="67" t="s">
        <v>15450</v>
      </c>
      <c r="G667" s="61">
        <v>148426</v>
      </c>
      <c r="H667" s="54" t="s">
        <v>25139</v>
      </c>
      <c r="I667" s="55" t="s">
        <v>23661</v>
      </c>
      <c r="J667" s="55" t="s">
        <v>23662</v>
      </c>
      <c r="K667" s="73" t="s">
        <v>26363</v>
      </c>
      <c r="L667" s="56">
        <v>19000000</v>
      </c>
      <c r="M667" s="56">
        <v>19000000</v>
      </c>
      <c r="N667" s="56"/>
      <c r="O667" s="59"/>
      <c r="P667" s="59"/>
      <c r="Q667" s="56">
        <v>54041</v>
      </c>
      <c r="R667" s="70">
        <v>2386</v>
      </c>
      <c r="S667" s="70"/>
    </row>
    <row r="668" spans="1:19" ht="45" x14ac:dyDescent="0.25">
      <c r="A668" s="60" t="s">
        <v>871</v>
      </c>
      <c r="B668" s="53">
        <v>14726</v>
      </c>
      <c r="C668" s="54" t="s">
        <v>25117</v>
      </c>
      <c r="D668" s="54" t="s">
        <v>23659</v>
      </c>
      <c r="E668" s="54" t="s">
        <v>25140</v>
      </c>
      <c r="F668" s="67" t="s">
        <v>15462</v>
      </c>
      <c r="G668" s="61">
        <v>151488</v>
      </c>
      <c r="H668" s="54" t="s">
        <v>25141</v>
      </c>
      <c r="I668" s="55" t="s">
        <v>23688</v>
      </c>
      <c r="J668" s="55" t="s">
        <v>23689</v>
      </c>
      <c r="K668" s="73" t="s">
        <v>26364</v>
      </c>
      <c r="L668" s="56">
        <v>103228969.84</v>
      </c>
      <c r="M668" s="56">
        <v>102695127.23999999</v>
      </c>
      <c r="N668" s="56">
        <v>102695127.23999999</v>
      </c>
      <c r="O668" s="59">
        <v>11506122.109999999</v>
      </c>
      <c r="P668" s="59"/>
      <c r="Q668" s="56">
        <v>123213</v>
      </c>
      <c r="R668" s="70">
        <v>4114</v>
      </c>
      <c r="S668" s="70"/>
    </row>
    <row r="669" spans="1:19" ht="45" x14ac:dyDescent="0.25">
      <c r="A669" s="60" t="s">
        <v>25142</v>
      </c>
      <c r="B669" s="53">
        <v>13335</v>
      </c>
      <c r="C669" s="54" t="s">
        <v>15274</v>
      </c>
      <c r="D669" s="54" t="s">
        <v>23659</v>
      </c>
      <c r="E669" s="54" t="s">
        <v>25143</v>
      </c>
      <c r="F669" s="67" t="s">
        <v>15469</v>
      </c>
      <c r="G669" s="61">
        <v>148514</v>
      </c>
      <c r="H669" s="54" t="s">
        <v>25144</v>
      </c>
      <c r="I669" s="55" t="s">
        <v>23661</v>
      </c>
      <c r="J669" s="55" t="s">
        <v>23662</v>
      </c>
      <c r="K669" s="73" t="s">
        <v>26365</v>
      </c>
      <c r="L669" s="56">
        <v>10000000</v>
      </c>
      <c r="M669" s="56">
        <v>10000000</v>
      </c>
      <c r="N669" s="56"/>
      <c r="O669" s="59"/>
      <c r="P669" s="59"/>
      <c r="Q669" s="56">
        <v>71955</v>
      </c>
      <c r="R669" s="70">
        <v>1795</v>
      </c>
      <c r="S669" s="70"/>
    </row>
    <row r="670" spans="1:19" ht="90" x14ac:dyDescent="0.25">
      <c r="A670" s="60" t="s">
        <v>25145</v>
      </c>
      <c r="B670" s="53">
        <v>14655</v>
      </c>
      <c r="C670" s="54" t="s">
        <v>25117</v>
      </c>
      <c r="D670" s="54" t="s">
        <v>23685</v>
      </c>
      <c r="E670" s="54" t="s">
        <v>25146</v>
      </c>
      <c r="F670" s="67" t="s">
        <v>25472</v>
      </c>
      <c r="G670" s="61" t="s">
        <v>25472</v>
      </c>
      <c r="H670" s="54" t="s">
        <v>25147</v>
      </c>
      <c r="I670" s="55" t="s">
        <v>23688</v>
      </c>
      <c r="J670" s="55" t="s">
        <v>23689</v>
      </c>
      <c r="K670" s="73" t="s">
        <v>26366</v>
      </c>
      <c r="L670" s="56">
        <v>94429870.670000002</v>
      </c>
      <c r="M670" s="56">
        <v>94429870.670000002</v>
      </c>
      <c r="N670" s="56">
        <v>94429870.670000002</v>
      </c>
      <c r="O670" s="59">
        <v>7924350.8300000001</v>
      </c>
      <c r="P670" s="59"/>
      <c r="Q670" s="56">
        <v>63939</v>
      </c>
      <c r="R670" s="70">
        <v>3321</v>
      </c>
      <c r="S670" s="70" t="s">
        <v>25656</v>
      </c>
    </row>
    <row r="671" spans="1:19" ht="45" x14ac:dyDescent="0.25">
      <c r="A671" s="60" t="s">
        <v>25148</v>
      </c>
      <c r="B671" s="53">
        <v>14717</v>
      </c>
      <c r="C671" s="54" t="s">
        <v>25117</v>
      </c>
      <c r="D671" s="54" t="s">
        <v>23685</v>
      </c>
      <c r="E671" s="54" t="s">
        <v>25149</v>
      </c>
      <c r="F671" s="67" t="s">
        <v>25472</v>
      </c>
      <c r="G671" s="61" t="s">
        <v>25472</v>
      </c>
      <c r="H671" s="54" t="s">
        <v>25150</v>
      </c>
      <c r="I671" s="55" t="s">
        <v>23688</v>
      </c>
      <c r="J671" s="55" t="s">
        <v>23689</v>
      </c>
      <c r="K671" s="73" t="s">
        <v>26367</v>
      </c>
      <c r="L671" s="56">
        <v>62722458.68</v>
      </c>
      <c r="M671" s="56">
        <v>61698453.939999998</v>
      </c>
      <c r="N671" s="56">
        <v>61698453.939999998</v>
      </c>
      <c r="O671" s="59">
        <v>23647006.870000001</v>
      </c>
      <c r="P671" s="59"/>
      <c r="Q671" s="56">
        <v>55979</v>
      </c>
      <c r="R671" s="70">
        <v>3310</v>
      </c>
      <c r="S671" s="70"/>
    </row>
    <row r="672" spans="1:19" ht="30" x14ac:dyDescent="0.25">
      <c r="A672" s="60" t="s">
        <v>25151</v>
      </c>
      <c r="B672" s="53">
        <v>13670</v>
      </c>
      <c r="C672" s="54" t="s">
        <v>15274</v>
      </c>
      <c r="D672" s="54" t="s">
        <v>23659</v>
      </c>
      <c r="E672" s="54" t="s">
        <v>25152</v>
      </c>
      <c r="F672" s="67" t="s">
        <v>15610</v>
      </c>
      <c r="G672" s="61">
        <v>149833</v>
      </c>
      <c r="H672" s="54" t="s">
        <v>25153</v>
      </c>
      <c r="I672" s="55" t="s">
        <v>23661</v>
      </c>
      <c r="J672" s="55" t="s">
        <v>23662</v>
      </c>
      <c r="K672" s="73" t="s">
        <v>26368</v>
      </c>
      <c r="L672" s="56">
        <v>7000000</v>
      </c>
      <c r="M672" s="56">
        <v>7000000</v>
      </c>
      <c r="N672" s="56"/>
      <c r="O672" s="59"/>
      <c r="P672" s="59"/>
      <c r="Q672" s="56">
        <v>12991</v>
      </c>
      <c r="R672" s="70">
        <v>524</v>
      </c>
      <c r="S672" s="70"/>
    </row>
    <row r="673" spans="1:19" ht="45" x14ac:dyDescent="0.25">
      <c r="A673" s="60" t="s">
        <v>25154</v>
      </c>
      <c r="B673" s="53">
        <v>14110</v>
      </c>
      <c r="C673" s="54" t="s">
        <v>25117</v>
      </c>
      <c r="D673" s="54" t="s">
        <v>23685</v>
      </c>
      <c r="E673" s="54" t="s">
        <v>25155</v>
      </c>
      <c r="F673" s="67" t="s">
        <v>25472</v>
      </c>
      <c r="G673" s="61" t="s">
        <v>25472</v>
      </c>
      <c r="H673" s="54" t="s">
        <v>25156</v>
      </c>
      <c r="I673" s="55" t="s">
        <v>23688</v>
      </c>
      <c r="J673" s="55" t="s">
        <v>23689</v>
      </c>
      <c r="K673" s="73" t="s">
        <v>26369</v>
      </c>
      <c r="L673" s="56">
        <v>39543741.399999999</v>
      </c>
      <c r="M673" s="56">
        <v>39543741.399999999</v>
      </c>
      <c r="N673" s="56"/>
      <c r="O673" s="59"/>
      <c r="P673" s="59"/>
      <c r="Q673" s="56">
        <v>41490</v>
      </c>
      <c r="R673" s="70">
        <v>2290</v>
      </c>
      <c r="S673" s="70" t="s">
        <v>25528</v>
      </c>
    </row>
    <row r="674" spans="1:19" ht="45" x14ac:dyDescent="0.25">
      <c r="A674" s="60" t="s">
        <v>25157</v>
      </c>
      <c r="B674" s="53">
        <v>13974</v>
      </c>
      <c r="C674" s="54" t="s">
        <v>25117</v>
      </c>
      <c r="D674" s="54" t="s">
        <v>23685</v>
      </c>
      <c r="E674" s="54" t="s">
        <v>25158</v>
      </c>
      <c r="F674" s="67" t="s">
        <v>25472</v>
      </c>
      <c r="G674" s="61" t="s">
        <v>25472</v>
      </c>
      <c r="H674" s="54" t="s">
        <v>25159</v>
      </c>
      <c r="I674" s="55" t="s">
        <v>23688</v>
      </c>
      <c r="J674" s="55" t="s">
        <v>23689</v>
      </c>
      <c r="K674" s="73" t="s">
        <v>26370</v>
      </c>
      <c r="L674" s="56">
        <v>81148529.840000004</v>
      </c>
      <c r="M674" s="56">
        <v>80624803.599999994</v>
      </c>
      <c r="N674" s="56">
        <v>80624803.599999994</v>
      </c>
      <c r="O674" s="59">
        <v>6145752.9100000001</v>
      </c>
      <c r="P674" s="59"/>
      <c r="Q674" s="56">
        <v>110141</v>
      </c>
      <c r="R674" s="70">
        <v>3298</v>
      </c>
      <c r="S674" s="70"/>
    </row>
    <row r="675" spans="1:19" ht="60" x14ac:dyDescent="0.25">
      <c r="A675" s="60" t="s">
        <v>25160</v>
      </c>
      <c r="B675" s="53">
        <v>13827</v>
      </c>
      <c r="C675" s="54" t="s">
        <v>15274</v>
      </c>
      <c r="D675" s="54" t="s">
        <v>23659</v>
      </c>
      <c r="E675" s="54" t="s">
        <v>25161</v>
      </c>
      <c r="F675" s="67" t="s">
        <v>15646</v>
      </c>
      <c r="G675" s="61">
        <v>150114</v>
      </c>
      <c r="H675" s="54" t="s">
        <v>25162</v>
      </c>
      <c r="I675" s="55" t="s">
        <v>23661</v>
      </c>
      <c r="J675" s="55" t="s">
        <v>23662</v>
      </c>
      <c r="K675" s="73" t="s">
        <v>26371</v>
      </c>
      <c r="L675" s="56">
        <v>10000000</v>
      </c>
      <c r="M675" s="56">
        <v>10000000</v>
      </c>
      <c r="N675" s="56"/>
      <c r="O675" s="59"/>
      <c r="P675" s="59"/>
      <c r="Q675" s="56">
        <v>84208</v>
      </c>
      <c r="R675" s="70">
        <v>1962</v>
      </c>
      <c r="S675" s="70" t="s">
        <v>25511</v>
      </c>
    </row>
    <row r="676" spans="1:19" ht="45" x14ac:dyDescent="0.25">
      <c r="A676" s="60" t="s">
        <v>25163</v>
      </c>
      <c r="B676" s="53">
        <v>13323</v>
      </c>
      <c r="C676" s="54" t="s">
        <v>15274</v>
      </c>
      <c r="D676" s="54" t="s">
        <v>23659</v>
      </c>
      <c r="E676" s="54" t="s">
        <v>24637</v>
      </c>
      <c r="F676" s="67" t="s">
        <v>15697</v>
      </c>
      <c r="G676" s="61">
        <v>146432</v>
      </c>
      <c r="H676" s="54" t="s">
        <v>25164</v>
      </c>
      <c r="I676" s="55" t="s">
        <v>23661</v>
      </c>
      <c r="J676" s="55" t="s">
        <v>23662</v>
      </c>
      <c r="K676" s="73" t="s">
        <v>26372</v>
      </c>
      <c r="L676" s="56">
        <v>19000000</v>
      </c>
      <c r="M676" s="56">
        <v>19000000</v>
      </c>
      <c r="N676" s="56"/>
      <c r="O676" s="59"/>
      <c r="P676" s="59"/>
      <c r="Q676" s="56">
        <v>32865</v>
      </c>
      <c r="R676" s="70">
        <v>2263</v>
      </c>
      <c r="S676" s="70"/>
    </row>
    <row r="677" spans="1:19" ht="45" x14ac:dyDescent="0.25">
      <c r="A677" s="60" t="s">
        <v>25165</v>
      </c>
      <c r="B677" s="53">
        <v>13751</v>
      </c>
      <c r="C677" s="54" t="s">
        <v>15274</v>
      </c>
      <c r="D677" s="54" t="s">
        <v>23685</v>
      </c>
      <c r="E677" s="54" t="s">
        <v>25166</v>
      </c>
      <c r="F677" s="67" t="s">
        <v>25472</v>
      </c>
      <c r="G677" s="61" t="s">
        <v>25472</v>
      </c>
      <c r="H677" s="54" t="s">
        <v>25167</v>
      </c>
      <c r="I677" s="55" t="s">
        <v>23661</v>
      </c>
      <c r="J677" s="55" t="s">
        <v>23662</v>
      </c>
      <c r="K677" s="73" t="s">
        <v>26373</v>
      </c>
      <c r="L677" s="56">
        <v>28000000</v>
      </c>
      <c r="M677" s="56">
        <v>28000000</v>
      </c>
      <c r="N677" s="56"/>
      <c r="O677" s="59"/>
      <c r="P677" s="59"/>
      <c r="Q677" s="56">
        <v>180227</v>
      </c>
      <c r="R677" s="70">
        <v>3680</v>
      </c>
      <c r="S677" s="70"/>
    </row>
    <row r="678" spans="1:19" ht="105" x14ac:dyDescent="0.25">
      <c r="A678" s="60" t="s">
        <v>25168</v>
      </c>
      <c r="B678" s="53">
        <v>14671</v>
      </c>
      <c r="C678" s="54" t="s">
        <v>25117</v>
      </c>
      <c r="D678" s="54" t="s">
        <v>23705</v>
      </c>
      <c r="E678" s="54" t="s">
        <v>25169</v>
      </c>
      <c r="F678" s="67" t="s">
        <v>25472</v>
      </c>
      <c r="G678" s="61" t="s">
        <v>25472</v>
      </c>
      <c r="H678" s="54" t="s">
        <v>25170</v>
      </c>
      <c r="I678" s="55" t="s">
        <v>23688</v>
      </c>
      <c r="J678" s="55" t="s">
        <v>23689</v>
      </c>
      <c r="K678" s="73" t="s">
        <v>26374</v>
      </c>
      <c r="L678" s="56">
        <v>119653772.98</v>
      </c>
      <c r="M678" s="56">
        <v>119653772.98</v>
      </c>
      <c r="N678" s="56"/>
      <c r="O678" s="59"/>
      <c r="P678" s="59"/>
      <c r="Q678" s="56">
        <v>109950</v>
      </c>
      <c r="R678" s="70">
        <v>7468</v>
      </c>
      <c r="S678" s="70" t="s">
        <v>25657</v>
      </c>
    </row>
    <row r="679" spans="1:19" ht="45" x14ac:dyDescent="0.25">
      <c r="A679" s="60" t="s">
        <v>25171</v>
      </c>
      <c r="B679" s="53">
        <v>14738</v>
      </c>
      <c r="C679" s="54" t="s">
        <v>25117</v>
      </c>
      <c r="D679" s="54" t="s">
        <v>23685</v>
      </c>
      <c r="E679" s="54" t="s">
        <v>25172</v>
      </c>
      <c r="F679" s="67" t="s">
        <v>25472</v>
      </c>
      <c r="G679" s="61" t="s">
        <v>25472</v>
      </c>
      <c r="H679" s="54" t="s">
        <v>25173</v>
      </c>
      <c r="I679" s="55" t="s">
        <v>23688</v>
      </c>
      <c r="J679" s="55" t="s">
        <v>23689</v>
      </c>
      <c r="K679" s="73" t="s">
        <v>26375</v>
      </c>
      <c r="L679" s="56">
        <v>102011510.48</v>
      </c>
      <c r="M679" s="56">
        <v>102011510.48</v>
      </c>
      <c r="N679" s="56">
        <v>102011510.48</v>
      </c>
      <c r="O679" s="59">
        <v>392700</v>
      </c>
      <c r="P679" s="59"/>
      <c r="Q679" s="56">
        <v>124776</v>
      </c>
      <c r="R679" s="70">
        <v>4146</v>
      </c>
      <c r="S679" s="70"/>
    </row>
    <row r="680" spans="1:19" ht="75" x14ac:dyDescent="0.25">
      <c r="A680" s="60" t="s">
        <v>25174</v>
      </c>
      <c r="B680" s="53">
        <v>13414</v>
      </c>
      <c r="C680" s="54" t="s">
        <v>15274</v>
      </c>
      <c r="D680" s="54" t="s">
        <v>23685</v>
      </c>
      <c r="E680" s="54" t="s">
        <v>25175</v>
      </c>
      <c r="F680" s="67" t="s">
        <v>25472</v>
      </c>
      <c r="G680" s="61" t="s">
        <v>25472</v>
      </c>
      <c r="H680" s="54" t="s">
        <v>25176</v>
      </c>
      <c r="I680" s="55" t="s">
        <v>23661</v>
      </c>
      <c r="J680" s="55" t="s">
        <v>23662</v>
      </c>
      <c r="K680" s="73" t="s">
        <v>26376</v>
      </c>
      <c r="L680" s="56">
        <v>19000000</v>
      </c>
      <c r="M680" s="56">
        <v>19000000</v>
      </c>
      <c r="N680" s="56"/>
      <c r="O680" s="59"/>
      <c r="P680" s="59"/>
      <c r="Q680" s="56">
        <v>40745</v>
      </c>
      <c r="R680" s="70">
        <v>1335</v>
      </c>
      <c r="S680" s="70"/>
    </row>
    <row r="681" spans="1:19" ht="105" x14ac:dyDescent="0.25">
      <c r="A681" s="60" t="s">
        <v>25177</v>
      </c>
      <c r="B681" s="53">
        <v>13505</v>
      </c>
      <c r="C681" s="54" t="s">
        <v>15274</v>
      </c>
      <c r="D681" s="54" t="s">
        <v>23705</v>
      </c>
      <c r="E681" s="54" t="s">
        <v>25178</v>
      </c>
      <c r="F681" s="67" t="s">
        <v>25472</v>
      </c>
      <c r="G681" s="61" t="s">
        <v>25472</v>
      </c>
      <c r="H681" s="54" t="s">
        <v>25179</v>
      </c>
      <c r="I681" s="55" t="s">
        <v>23661</v>
      </c>
      <c r="J681" s="55" t="s">
        <v>23662</v>
      </c>
      <c r="K681" s="73" t="s">
        <v>26377</v>
      </c>
      <c r="L681" s="56">
        <v>42000000</v>
      </c>
      <c r="M681" s="56">
        <v>42000000</v>
      </c>
      <c r="N681" s="56"/>
      <c r="O681" s="59"/>
      <c r="P681" s="59"/>
      <c r="Q681" s="56">
        <v>148931</v>
      </c>
      <c r="R681" s="70">
        <v>4837</v>
      </c>
      <c r="S681" s="70" t="s">
        <v>25658</v>
      </c>
    </row>
    <row r="682" spans="1:19" ht="30" x14ac:dyDescent="0.25">
      <c r="A682" s="60" t="s">
        <v>25180</v>
      </c>
      <c r="B682" s="53">
        <v>13402</v>
      </c>
      <c r="C682" s="54" t="s">
        <v>15274</v>
      </c>
      <c r="D682" s="54" t="s">
        <v>23659</v>
      </c>
      <c r="E682" s="54" t="s">
        <v>25181</v>
      </c>
      <c r="F682" s="67" t="s">
        <v>15757</v>
      </c>
      <c r="G682" s="61">
        <v>151558</v>
      </c>
      <c r="H682" s="54" t="s">
        <v>25182</v>
      </c>
      <c r="I682" s="55" t="s">
        <v>23661</v>
      </c>
      <c r="J682" s="55" t="s">
        <v>23662</v>
      </c>
      <c r="K682" s="73" t="s">
        <v>26378</v>
      </c>
      <c r="L682" s="56">
        <v>9624888.6600000001</v>
      </c>
      <c r="M682" s="56">
        <v>9624888.6600000001</v>
      </c>
      <c r="N682" s="56"/>
      <c r="O682" s="59"/>
      <c r="P682" s="59"/>
      <c r="Q682" s="56">
        <v>12290</v>
      </c>
      <c r="R682" s="70">
        <v>608</v>
      </c>
      <c r="S682" s="70"/>
    </row>
    <row r="683" spans="1:19" ht="45" x14ac:dyDescent="0.25">
      <c r="A683" s="60" t="s">
        <v>25183</v>
      </c>
      <c r="B683" s="53">
        <v>13569</v>
      </c>
      <c r="C683" s="54" t="s">
        <v>15274</v>
      </c>
      <c r="D683" s="54" t="s">
        <v>23659</v>
      </c>
      <c r="E683" s="54" t="s">
        <v>25184</v>
      </c>
      <c r="F683" s="67" t="s">
        <v>15772</v>
      </c>
      <c r="G683" s="61">
        <v>151246</v>
      </c>
      <c r="H683" s="54" t="s">
        <v>25185</v>
      </c>
      <c r="I683" s="55" t="s">
        <v>23661</v>
      </c>
      <c r="J683" s="55" t="s">
        <v>23662</v>
      </c>
      <c r="K683" s="73" t="s">
        <v>26379</v>
      </c>
      <c r="L683" s="56">
        <v>8000000</v>
      </c>
      <c r="M683" s="56">
        <v>8000000</v>
      </c>
      <c r="N683" s="56"/>
      <c r="O683" s="59"/>
      <c r="P683" s="59"/>
      <c r="Q683" s="56">
        <v>28158</v>
      </c>
      <c r="R683" s="70">
        <v>705</v>
      </c>
      <c r="S683" s="70" t="s">
        <v>25616</v>
      </c>
    </row>
    <row r="684" spans="1:19" ht="30" x14ac:dyDescent="0.25">
      <c r="A684" s="60" t="s">
        <v>25186</v>
      </c>
      <c r="B684" s="53">
        <v>13274</v>
      </c>
      <c r="C684" s="54" t="s">
        <v>15274</v>
      </c>
      <c r="D684" s="54" t="s">
        <v>23659</v>
      </c>
      <c r="E684" s="54" t="s">
        <v>25187</v>
      </c>
      <c r="F684" s="67" t="s">
        <v>15776</v>
      </c>
      <c r="G684" s="61">
        <v>151344</v>
      </c>
      <c r="H684" s="54" t="s">
        <v>25188</v>
      </c>
      <c r="I684" s="55" t="s">
        <v>23661</v>
      </c>
      <c r="J684" s="55" t="s">
        <v>23662</v>
      </c>
      <c r="K684" s="73" t="s">
        <v>26380</v>
      </c>
      <c r="L684" s="56">
        <v>10000000</v>
      </c>
      <c r="M684" s="56">
        <v>10000000</v>
      </c>
      <c r="N684" s="56"/>
      <c r="O684" s="59"/>
      <c r="P684" s="59"/>
      <c r="Q684" s="56">
        <v>43953</v>
      </c>
      <c r="R684" s="70">
        <v>1651</v>
      </c>
      <c r="S684" s="70"/>
    </row>
    <row r="685" spans="1:19" ht="60" x14ac:dyDescent="0.25">
      <c r="A685" s="60" t="s">
        <v>25189</v>
      </c>
      <c r="B685" s="53">
        <v>14617</v>
      </c>
      <c r="C685" s="54" t="s">
        <v>15779</v>
      </c>
      <c r="D685" s="54" t="s">
        <v>15</v>
      </c>
      <c r="E685" s="54" t="s">
        <v>15780</v>
      </c>
      <c r="F685" s="67" t="s">
        <v>15781</v>
      </c>
      <c r="G685" s="61">
        <v>151790</v>
      </c>
      <c r="H685" s="54" t="s">
        <v>25190</v>
      </c>
      <c r="I685" s="55" t="s">
        <v>23661</v>
      </c>
      <c r="J685" s="55" t="s">
        <v>23662</v>
      </c>
      <c r="K685" s="73" t="s">
        <v>26381</v>
      </c>
      <c r="L685" s="56">
        <v>3223175.72</v>
      </c>
      <c r="M685" s="56">
        <v>3223175.72</v>
      </c>
      <c r="N685" s="56"/>
      <c r="O685" s="59"/>
      <c r="P685" s="59"/>
      <c r="Q685" s="56">
        <v>3310</v>
      </c>
      <c r="R685" s="70">
        <v>97</v>
      </c>
      <c r="S685" s="70" t="s">
        <v>25659</v>
      </c>
    </row>
    <row r="686" spans="1:19" ht="90" x14ac:dyDescent="0.25">
      <c r="A686" s="60" t="s">
        <v>25191</v>
      </c>
      <c r="B686" s="53">
        <v>13796</v>
      </c>
      <c r="C686" s="54" t="s">
        <v>25192</v>
      </c>
      <c r="D686" s="54" t="s">
        <v>23659</v>
      </c>
      <c r="E686" s="54" t="s">
        <v>25193</v>
      </c>
      <c r="F686" s="67" t="s">
        <v>15796</v>
      </c>
      <c r="G686" s="61">
        <v>152083</v>
      </c>
      <c r="H686" s="54" t="s">
        <v>25194</v>
      </c>
      <c r="I686" s="55" t="s">
        <v>23688</v>
      </c>
      <c r="J686" s="55" t="s">
        <v>23689</v>
      </c>
      <c r="K686" s="73" t="s">
        <v>26382</v>
      </c>
      <c r="L686" s="56">
        <v>31241591.129999999</v>
      </c>
      <c r="M686" s="56">
        <v>30755382.489999998</v>
      </c>
      <c r="N686" s="56">
        <v>30755382.489999998</v>
      </c>
      <c r="O686" s="59">
        <v>5398933.7300000004</v>
      </c>
      <c r="P686" s="59"/>
      <c r="Q686" s="56">
        <v>33942</v>
      </c>
      <c r="R686" s="70">
        <v>1190</v>
      </c>
      <c r="S686" s="70" t="s">
        <v>25660</v>
      </c>
    </row>
    <row r="687" spans="1:19" ht="45" x14ac:dyDescent="0.25">
      <c r="A687" s="60" t="s">
        <v>25195</v>
      </c>
      <c r="B687" s="53">
        <v>14227</v>
      </c>
      <c r="C687" s="54" t="s">
        <v>15779</v>
      </c>
      <c r="D687" s="54" t="s">
        <v>23659</v>
      </c>
      <c r="E687" s="54" t="s">
        <v>15832</v>
      </c>
      <c r="F687" s="67" t="s">
        <v>15833</v>
      </c>
      <c r="G687" s="61">
        <v>152412</v>
      </c>
      <c r="H687" s="54" t="s">
        <v>25196</v>
      </c>
      <c r="I687" s="55" t="s">
        <v>23661</v>
      </c>
      <c r="J687" s="55" t="s">
        <v>23662</v>
      </c>
      <c r="K687" s="73" t="s">
        <v>26383</v>
      </c>
      <c r="L687" s="56">
        <v>13000000</v>
      </c>
      <c r="M687" s="56">
        <v>13000000</v>
      </c>
      <c r="N687" s="56"/>
      <c r="O687" s="59"/>
      <c r="P687" s="59"/>
      <c r="Q687" s="56">
        <v>40900</v>
      </c>
      <c r="R687" s="70">
        <v>1161</v>
      </c>
      <c r="S687" s="70"/>
    </row>
    <row r="688" spans="1:19" ht="30" x14ac:dyDescent="0.25">
      <c r="A688" s="60" t="s">
        <v>25197</v>
      </c>
      <c r="B688" s="53">
        <v>13956</v>
      </c>
      <c r="C688" s="54" t="s">
        <v>15779</v>
      </c>
      <c r="D688" s="54" t="s">
        <v>23659</v>
      </c>
      <c r="E688" s="54" t="s">
        <v>7319</v>
      </c>
      <c r="F688" s="67" t="s">
        <v>15851</v>
      </c>
      <c r="G688" s="61">
        <v>151709</v>
      </c>
      <c r="H688" s="54" t="s">
        <v>25198</v>
      </c>
      <c r="I688" s="55" t="s">
        <v>23661</v>
      </c>
      <c r="J688" s="55" t="s">
        <v>23662</v>
      </c>
      <c r="K688" s="73" t="s">
        <v>26384</v>
      </c>
      <c r="L688" s="56">
        <v>13000000</v>
      </c>
      <c r="M688" s="56">
        <v>13000000</v>
      </c>
      <c r="N688" s="56"/>
      <c r="O688" s="59"/>
      <c r="P688" s="59"/>
      <c r="Q688" s="56">
        <v>18345</v>
      </c>
      <c r="R688" s="70">
        <v>527</v>
      </c>
      <c r="S688" s="70"/>
    </row>
    <row r="689" spans="1:19" ht="90" x14ac:dyDescent="0.25">
      <c r="A689" s="60" t="s">
        <v>25199</v>
      </c>
      <c r="B689" s="53">
        <v>13393</v>
      </c>
      <c r="C689" s="54" t="s">
        <v>15779</v>
      </c>
      <c r="D689" s="54" t="s">
        <v>23659</v>
      </c>
      <c r="E689" s="54" t="s">
        <v>25200</v>
      </c>
      <c r="F689" s="67" t="s">
        <v>25501</v>
      </c>
      <c r="G689" s="61">
        <v>151932</v>
      </c>
      <c r="H689" s="54" t="s">
        <v>25201</v>
      </c>
      <c r="I689" s="55" t="s">
        <v>23661</v>
      </c>
      <c r="J689" s="55" t="s">
        <v>23662</v>
      </c>
      <c r="K689" s="73" t="s">
        <v>26385</v>
      </c>
      <c r="L689" s="56">
        <v>13000000</v>
      </c>
      <c r="M689" s="56">
        <v>13000000</v>
      </c>
      <c r="N689" s="56"/>
      <c r="O689" s="59"/>
      <c r="P689" s="59"/>
      <c r="Q689" s="56">
        <v>15953</v>
      </c>
      <c r="R689" s="70">
        <v>588</v>
      </c>
      <c r="S689" s="70" t="s">
        <v>25661</v>
      </c>
    </row>
    <row r="690" spans="1:19" ht="30" x14ac:dyDescent="0.25">
      <c r="A690" s="60" t="s">
        <v>25202</v>
      </c>
      <c r="B690" s="53">
        <v>14373</v>
      </c>
      <c r="C690" s="54" t="s">
        <v>15779</v>
      </c>
      <c r="D690" s="54" t="s">
        <v>23659</v>
      </c>
      <c r="E690" s="54" t="s">
        <v>15893</v>
      </c>
      <c r="F690" s="67" t="s">
        <v>15894</v>
      </c>
      <c r="G690" s="61">
        <v>155109</v>
      </c>
      <c r="H690" s="54" t="s">
        <v>25203</v>
      </c>
      <c r="I690" s="55" t="s">
        <v>23661</v>
      </c>
      <c r="J690" s="55" t="s">
        <v>23662</v>
      </c>
      <c r="K690" s="73" t="s">
        <v>26386</v>
      </c>
      <c r="L690" s="56">
        <v>13000000</v>
      </c>
      <c r="M690" s="56">
        <v>13000000</v>
      </c>
      <c r="N690" s="56">
        <f>M690</f>
        <v>13000000</v>
      </c>
      <c r="O690" s="59"/>
      <c r="P690" s="59"/>
      <c r="Q690" s="56">
        <v>21062</v>
      </c>
      <c r="R690" s="70">
        <v>596</v>
      </c>
      <c r="S690" s="70"/>
    </row>
    <row r="691" spans="1:19" ht="105" x14ac:dyDescent="0.25">
      <c r="A691" s="60" t="s">
        <v>25204</v>
      </c>
      <c r="B691" s="53">
        <v>14297</v>
      </c>
      <c r="C691" s="54" t="s">
        <v>15779</v>
      </c>
      <c r="D691" s="54" t="s">
        <v>23685</v>
      </c>
      <c r="E691" s="54" t="s">
        <v>15918</v>
      </c>
      <c r="F691" s="67" t="s">
        <v>25472</v>
      </c>
      <c r="G691" s="61" t="s">
        <v>25472</v>
      </c>
      <c r="H691" s="54" t="s">
        <v>25205</v>
      </c>
      <c r="I691" s="55" t="s">
        <v>23661</v>
      </c>
      <c r="J691" s="55" t="s">
        <v>23662</v>
      </c>
      <c r="K691" s="73" t="s">
        <v>26387</v>
      </c>
      <c r="L691" s="56">
        <v>19000000</v>
      </c>
      <c r="M691" s="56">
        <v>19000000</v>
      </c>
      <c r="N691" s="56"/>
      <c r="O691" s="59"/>
      <c r="P691" s="59"/>
      <c r="Q691" s="56">
        <v>127335</v>
      </c>
      <c r="R691" s="70">
        <v>5045</v>
      </c>
      <c r="S691" s="70" t="s">
        <v>25662</v>
      </c>
    </row>
    <row r="692" spans="1:19" ht="45" x14ac:dyDescent="0.25">
      <c r="A692" s="60" t="s">
        <v>25206</v>
      </c>
      <c r="B692" s="53">
        <v>14557</v>
      </c>
      <c r="C692" s="54" t="s">
        <v>25192</v>
      </c>
      <c r="D692" s="54" t="s">
        <v>23659</v>
      </c>
      <c r="E692" s="54" t="s">
        <v>25207</v>
      </c>
      <c r="F692" s="67" t="s">
        <v>15929</v>
      </c>
      <c r="G692" s="61">
        <v>153062</v>
      </c>
      <c r="H692" s="54" t="s">
        <v>25208</v>
      </c>
      <c r="I692" s="55" t="s">
        <v>23688</v>
      </c>
      <c r="J692" s="55" t="s">
        <v>23689</v>
      </c>
      <c r="K692" s="73" t="s">
        <v>26388</v>
      </c>
      <c r="L692" s="56">
        <v>34055997.060000002</v>
      </c>
      <c r="M692" s="56">
        <v>34055997.060000002</v>
      </c>
      <c r="N692" s="56">
        <v>34055997.060000002</v>
      </c>
      <c r="O692" s="59">
        <v>33909018.239999995</v>
      </c>
      <c r="P692" s="59"/>
      <c r="Q692" s="56">
        <v>33950</v>
      </c>
      <c r="R692" s="70">
        <v>1175</v>
      </c>
      <c r="S692" s="70"/>
    </row>
    <row r="693" spans="1:19" ht="120" x14ac:dyDescent="0.25">
      <c r="A693" s="60" t="s">
        <v>25209</v>
      </c>
      <c r="B693" s="53">
        <v>13381</v>
      </c>
      <c r="C693" s="54" t="s">
        <v>15779</v>
      </c>
      <c r="D693" s="54" t="s">
        <v>23659</v>
      </c>
      <c r="E693" s="54" t="s">
        <v>25210</v>
      </c>
      <c r="F693" s="67" t="s">
        <v>25502</v>
      </c>
      <c r="G693" s="61">
        <v>151736</v>
      </c>
      <c r="H693" s="54" t="s">
        <v>25211</v>
      </c>
      <c r="I693" s="55" t="s">
        <v>23661</v>
      </c>
      <c r="J693" s="55" t="s">
        <v>23662</v>
      </c>
      <c r="K693" s="73" t="s">
        <v>26389</v>
      </c>
      <c r="L693" s="56">
        <v>14670000</v>
      </c>
      <c r="M693" s="56">
        <v>14670000</v>
      </c>
      <c r="N693" s="56"/>
      <c r="O693" s="59"/>
      <c r="P693" s="59"/>
      <c r="Q693" s="56">
        <v>51118</v>
      </c>
      <c r="R693" s="70">
        <v>2251</v>
      </c>
      <c r="S693" s="70" t="s">
        <v>25663</v>
      </c>
    </row>
    <row r="694" spans="1:19" ht="75" x14ac:dyDescent="0.25">
      <c r="A694" s="60" t="s">
        <v>25212</v>
      </c>
      <c r="B694" s="53">
        <v>14228</v>
      </c>
      <c r="C694" s="54" t="s">
        <v>15779</v>
      </c>
      <c r="D694" s="54" t="s">
        <v>23659</v>
      </c>
      <c r="E694" s="54" t="s">
        <v>15938</v>
      </c>
      <c r="F694" s="67" t="s">
        <v>15939</v>
      </c>
      <c r="G694" s="61">
        <v>151763</v>
      </c>
      <c r="H694" s="54" t="s">
        <v>25213</v>
      </c>
      <c r="I694" s="55" t="s">
        <v>23661</v>
      </c>
      <c r="J694" s="55" t="s">
        <v>23662</v>
      </c>
      <c r="K694" s="73" t="s">
        <v>26390</v>
      </c>
      <c r="L694" s="56">
        <v>14670000</v>
      </c>
      <c r="M694" s="56">
        <v>14670000</v>
      </c>
      <c r="N694" s="56"/>
      <c r="O694" s="59"/>
      <c r="P694" s="59"/>
      <c r="Q694" s="56">
        <v>29814</v>
      </c>
      <c r="R694" s="70">
        <v>1080</v>
      </c>
      <c r="S694" s="70"/>
    </row>
    <row r="695" spans="1:19" ht="135" x14ac:dyDescent="0.25">
      <c r="A695" s="60" t="s">
        <v>25214</v>
      </c>
      <c r="B695" s="53">
        <v>14390</v>
      </c>
      <c r="C695" s="54" t="s">
        <v>15779</v>
      </c>
      <c r="D695" s="54" t="s">
        <v>23685</v>
      </c>
      <c r="E695" s="54" t="s">
        <v>15952</v>
      </c>
      <c r="F695" s="67" t="s">
        <v>25472</v>
      </c>
      <c r="G695" s="61" t="s">
        <v>25472</v>
      </c>
      <c r="H695" s="54" t="s">
        <v>25215</v>
      </c>
      <c r="I695" s="55" t="s">
        <v>23661</v>
      </c>
      <c r="J695" s="55" t="s">
        <v>23662</v>
      </c>
      <c r="K695" s="73" t="s">
        <v>26391</v>
      </c>
      <c r="L695" s="56">
        <v>17000000</v>
      </c>
      <c r="M695" s="56">
        <v>17000000</v>
      </c>
      <c r="N695" s="56"/>
      <c r="O695" s="59"/>
      <c r="P695" s="59"/>
      <c r="Q695" s="56">
        <v>135498</v>
      </c>
      <c r="R695" s="70">
        <v>4440</v>
      </c>
      <c r="S695" s="70" t="s">
        <v>25664</v>
      </c>
    </row>
    <row r="696" spans="1:19" ht="45" x14ac:dyDescent="0.25">
      <c r="A696" s="60" t="s">
        <v>25216</v>
      </c>
      <c r="B696" s="53">
        <v>14399</v>
      </c>
      <c r="C696" s="54" t="s">
        <v>15779</v>
      </c>
      <c r="D696" s="54" t="s">
        <v>23685</v>
      </c>
      <c r="E696" s="54" t="s">
        <v>15969</v>
      </c>
      <c r="F696" s="67" t="s">
        <v>25472</v>
      </c>
      <c r="G696" s="61" t="s">
        <v>25472</v>
      </c>
      <c r="H696" s="54" t="s">
        <v>25217</v>
      </c>
      <c r="I696" s="55" t="s">
        <v>23661</v>
      </c>
      <c r="J696" s="55" t="s">
        <v>23662</v>
      </c>
      <c r="K696" s="73" t="s">
        <v>26392</v>
      </c>
      <c r="L696" s="56">
        <v>28550000</v>
      </c>
      <c r="M696" s="56">
        <v>28550000</v>
      </c>
      <c r="N696" s="56"/>
      <c r="O696" s="59"/>
      <c r="P696" s="59"/>
      <c r="Q696" s="56">
        <v>190420</v>
      </c>
      <c r="R696" s="70">
        <v>4822</v>
      </c>
      <c r="S696" s="70"/>
    </row>
    <row r="697" spans="1:19" ht="45" x14ac:dyDescent="0.25">
      <c r="A697" s="60" t="s">
        <v>25218</v>
      </c>
      <c r="B697" s="53">
        <v>14235</v>
      </c>
      <c r="C697" s="54" t="s">
        <v>15779</v>
      </c>
      <c r="D697" s="54" t="s">
        <v>23659</v>
      </c>
      <c r="E697" s="54" t="s">
        <v>15989</v>
      </c>
      <c r="F697" s="67" t="s">
        <v>15990</v>
      </c>
      <c r="G697" s="61">
        <v>153507</v>
      </c>
      <c r="H697" s="54" t="s">
        <v>25219</v>
      </c>
      <c r="I697" s="55" t="s">
        <v>23661</v>
      </c>
      <c r="J697" s="55" t="s">
        <v>23662</v>
      </c>
      <c r="K697" s="73" t="s">
        <v>26393</v>
      </c>
      <c r="L697" s="56">
        <v>17000000</v>
      </c>
      <c r="M697" s="56">
        <v>17000000</v>
      </c>
      <c r="N697" s="56"/>
      <c r="O697" s="59"/>
      <c r="P697" s="59"/>
      <c r="Q697" s="56">
        <v>30000</v>
      </c>
      <c r="R697" s="70">
        <v>2100</v>
      </c>
      <c r="S697" s="70"/>
    </row>
    <row r="698" spans="1:19" ht="30" x14ac:dyDescent="0.25">
      <c r="A698" s="60" t="s">
        <v>25220</v>
      </c>
      <c r="B698" s="53">
        <v>14074</v>
      </c>
      <c r="C698" s="54" t="s">
        <v>15779</v>
      </c>
      <c r="D698" s="54" t="s">
        <v>23659</v>
      </c>
      <c r="E698" s="54" t="s">
        <v>16020</v>
      </c>
      <c r="F698" s="67" t="s">
        <v>16021</v>
      </c>
      <c r="G698" s="61">
        <v>151834</v>
      </c>
      <c r="H698" s="54" t="s">
        <v>25221</v>
      </c>
      <c r="I698" s="55" t="s">
        <v>23661</v>
      </c>
      <c r="J698" s="55" t="s">
        <v>23662</v>
      </c>
      <c r="K698" s="73" t="s">
        <v>26394</v>
      </c>
      <c r="L698" s="56">
        <v>14670000</v>
      </c>
      <c r="M698" s="56">
        <v>14670000</v>
      </c>
      <c r="N698" s="56"/>
      <c r="O698" s="59"/>
      <c r="P698" s="59"/>
      <c r="Q698" s="56">
        <v>29738</v>
      </c>
      <c r="R698" s="70">
        <v>2180</v>
      </c>
      <c r="S698" s="70"/>
    </row>
    <row r="699" spans="1:19" ht="45" x14ac:dyDescent="0.25">
      <c r="A699" s="60" t="s">
        <v>25222</v>
      </c>
      <c r="B699" s="53">
        <v>14611</v>
      </c>
      <c r="C699" s="54" t="s">
        <v>15779</v>
      </c>
      <c r="D699" s="54" t="s">
        <v>23685</v>
      </c>
      <c r="E699" s="54" t="s">
        <v>16045</v>
      </c>
      <c r="F699" s="67" t="s">
        <v>25472</v>
      </c>
      <c r="G699" s="61" t="s">
        <v>25472</v>
      </c>
      <c r="H699" s="54" t="s">
        <v>25223</v>
      </c>
      <c r="I699" s="55" t="s">
        <v>23661</v>
      </c>
      <c r="J699" s="55" t="s">
        <v>23662</v>
      </c>
      <c r="K699" s="73" t="s">
        <v>26395</v>
      </c>
      <c r="L699" s="56">
        <v>19000000</v>
      </c>
      <c r="M699" s="56">
        <v>19000000</v>
      </c>
      <c r="N699" s="56"/>
      <c r="O699" s="59"/>
      <c r="P699" s="59"/>
      <c r="Q699" s="56">
        <v>168932</v>
      </c>
      <c r="R699" s="70">
        <v>7467</v>
      </c>
      <c r="S699" s="70"/>
    </row>
    <row r="700" spans="1:19" ht="30" x14ac:dyDescent="0.25">
      <c r="A700" s="60" t="s">
        <v>25224</v>
      </c>
      <c r="B700" s="53">
        <v>14347</v>
      </c>
      <c r="C700" s="54" t="s">
        <v>15779</v>
      </c>
      <c r="D700" s="54" t="s">
        <v>23659</v>
      </c>
      <c r="E700" s="54" t="s">
        <v>12354</v>
      </c>
      <c r="F700" s="67" t="s">
        <v>25503</v>
      </c>
      <c r="G700" s="61">
        <v>153936</v>
      </c>
      <c r="H700" s="54" t="s">
        <v>25225</v>
      </c>
      <c r="I700" s="55" t="s">
        <v>23661</v>
      </c>
      <c r="J700" s="55" t="s">
        <v>23662</v>
      </c>
      <c r="K700" s="73" t="s">
        <v>26396</v>
      </c>
      <c r="L700" s="56">
        <v>14670000</v>
      </c>
      <c r="M700" s="56">
        <v>14670000</v>
      </c>
      <c r="N700" s="56">
        <f>M700</f>
        <v>14670000</v>
      </c>
      <c r="O700" s="59"/>
      <c r="P700" s="59"/>
      <c r="Q700" s="56">
        <v>49000</v>
      </c>
      <c r="R700" s="70">
        <v>1212</v>
      </c>
      <c r="S700" s="70"/>
    </row>
    <row r="701" spans="1:19" ht="105" x14ac:dyDescent="0.25">
      <c r="A701" s="60" t="s">
        <v>25226</v>
      </c>
      <c r="B701" s="53">
        <v>13314</v>
      </c>
      <c r="C701" s="54" t="s">
        <v>15779</v>
      </c>
      <c r="D701" s="54" t="s">
        <v>23685</v>
      </c>
      <c r="E701" s="54" t="s">
        <v>2202</v>
      </c>
      <c r="F701" s="67" t="s">
        <v>25472</v>
      </c>
      <c r="G701" s="61" t="s">
        <v>25472</v>
      </c>
      <c r="H701" s="54" t="s">
        <v>25227</v>
      </c>
      <c r="I701" s="55" t="s">
        <v>23661</v>
      </c>
      <c r="J701" s="55" t="s">
        <v>23662</v>
      </c>
      <c r="K701" s="73" t="s">
        <v>26397</v>
      </c>
      <c r="L701" s="56">
        <v>14670000</v>
      </c>
      <c r="M701" s="56">
        <v>14670000</v>
      </c>
      <c r="N701" s="56"/>
      <c r="O701" s="59"/>
      <c r="P701" s="59"/>
      <c r="Q701" s="56">
        <v>65429</v>
      </c>
      <c r="R701" s="70">
        <v>1783</v>
      </c>
      <c r="S701" s="70" t="s">
        <v>25665</v>
      </c>
    </row>
    <row r="702" spans="1:19" ht="105" x14ac:dyDescent="0.25">
      <c r="A702" s="60" t="s">
        <v>25228</v>
      </c>
      <c r="B702" s="53">
        <v>14694</v>
      </c>
      <c r="C702" s="54" t="s">
        <v>16172</v>
      </c>
      <c r="D702" s="54" t="s">
        <v>23685</v>
      </c>
      <c r="E702" s="54" t="s">
        <v>25229</v>
      </c>
      <c r="F702" s="67" t="s">
        <v>25472</v>
      </c>
      <c r="G702" s="61" t="s">
        <v>25472</v>
      </c>
      <c r="H702" s="54" t="s">
        <v>25230</v>
      </c>
      <c r="I702" s="55" t="s">
        <v>23688</v>
      </c>
      <c r="J702" s="55" t="s">
        <v>23689</v>
      </c>
      <c r="K702" s="73" t="s">
        <v>26398</v>
      </c>
      <c r="L702" s="56">
        <v>31077959.640000001</v>
      </c>
      <c r="M702" s="56">
        <v>31077959.640000001</v>
      </c>
      <c r="N702" s="56">
        <v>31077959.640000001</v>
      </c>
      <c r="O702" s="59"/>
      <c r="P702" s="59"/>
      <c r="Q702" s="56">
        <v>43413</v>
      </c>
      <c r="R702" s="70">
        <v>1642</v>
      </c>
      <c r="S702" s="70" t="s">
        <v>25666</v>
      </c>
    </row>
    <row r="703" spans="1:19" ht="30" x14ac:dyDescent="0.25">
      <c r="A703" s="60" t="s">
        <v>25231</v>
      </c>
      <c r="B703" s="53">
        <v>14077</v>
      </c>
      <c r="C703" s="54" t="s">
        <v>16172</v>
      </c>
      <c r="D703" s="54" t="s">
        <v>23659</v>
      </c>
      <c r="E703" s="54" t="s">
        <v>16237</v>
      </c>
      <c r="F703" s="67" t="s">
        <v>16238</v>
      </c>
      <c r="G703" s="61">
        <v>156213</v>
      </c>
      <c r="H703" s="54" t="s">
        <v>25232</v>
      </c>
      <c r="I703" s="55" t="s">
        <v>23661</v>
      </c>
      <c r="J703" s="55" t="s">
        <v>23662</v>
      </c>
      <c r="K703" s="73" t="s">
        <v>26399</v>
      </c>
      <c r="L703" s="56">
        <v>8000000</v>
      </c>
      <c r="M703" s="56">
        <v>8000000</v>
      </c>
      <c r="N703" s="56"/>
      <c r="O703" s="59"/>
      <c r="P703" s="59"/>
      <c r="Q703" s="56">
        <v>75960</v>
      </c>
      <c r="R703" s="70">
        <v>1608</v>
      </c>
      <c r="S703" s="70"/>
    </row>
    <row r="704" spans="1:19" ht="60" x14ac:dyDescent="0.25">
      <c r="A704" s="60" t="s">
        <v>25233</v>
      </c>
      <c r="B704" s="53">
        <v>14243</v>
      </c>
      <c r="C704" s="54" t="s">
        <v>16172</v>
      </c>
      <c r="D704" s="54" t="s">
        <v>23705</v>
      </c>
      <c r="E704" s="54" t="s">
        <v>16257</v>
      </c>
      <c r="F704" s="67" t="s">
        <v>25472</v>
      </c>
      <c r="G704" s="61" t="s">
        <v>25472</v>
      </c>
      <c r="H704" s="54" t="s">
        <v>25234</v>
      </c>
      <c r="I704" s="55" t="s">
        <v>23661</v>
      </c>
      <c r="J704" s="55" t="s">
        <v>23662</v>
      </c>
      <c r="K704" s="73" t="s">
        <v>26400</v>
      </c>
      <c r="L704" s="56">
        <v>18040000</v>
      </c>
      <c r="M704" s="56">
        <v>18040000</v>
      </c>
      <c r="N704" s="56"/>
      <c r="O704" s="59"/>
      <c r="P704" s="59"/>
      <c r="Q704" s="56">
        <v>135826</v>
      </c>
      <c r="R704" s="70">
        <v>4422</v>
      </c>
      <c r="S704" s="70" t="s">
        <v>25667</v>
      </c>
    </row>
    <row r="705" spans="1:19" ht="30" x14ac:dyDescent="0.25">
      <c r="A705" s="60" t="s">
        <v>25235</v>
      </c>
      <c r="B705" s="53">
        <v>14088</v>
      </c>
      <c r="C705" s="54" t="s">
        <v>16172</v>
      </c>
      <c r="D705" s="54" t="s">
        <v>23659</v>
      </c>
      <c r="E705" s="54" t="s">
        <v>16261</v>
      </c>
      <c r="F705" s="67" t="s">
        <v>16262</v>
      </c>
      <c r="G705" s="61">
        <v>156437</v>
      </c>
      <c r="H705" s="54" t="s">
        <v>25236</v>
      </c>
      <c r="I705" s="55" t="s">
        <v>23661</v>
      </c>
      <c r="J705" s="55" t="s">
        <v>23662</v>
      </c>
      <c r="K705" s="73" t="s">
        <v>26401</v>
      </c>
      <c r="L705" s="56">
        <v>8000000</v>
      </c>
      <c r="M705" s="56">
        <v>8000000</v>
      </c>
      <c r="N705" s="56"/>
      <c r="O705" s="59"/>
      <c r="P705" s="59"/>
      <c r="Q705" s="56">
        <v>95685</v>
      </c>
      <c r="R705" s="70">
        <v>1988</v>
      </c>
      <c r="S705" s="70"/>
    </row>
    <row r="706" spans="1:19" ht="60" x14ac:dyDescent="0.25">
      <c r="A706" s="60" t="s">
        <v>847</v>
      </c>
      <c r="B706" s="53">
        <v>14450</v>
      </c>
      <c r="C706" s="54" t="s">
        <v>16172</v>
      </c>
      <c r="D706" s="54" t="s">
        <v>23705</v>
      </c>
      <c r="E706" s="54" t="s">
        <v>12183</v>
      </c>
      <c r="F706" s="67" t="s">
        <v>25472</v>
      </c>
      <c r="G706" s="61" t="s">
        <v>25472</v>
      </c>
      <c r="H706" s="54" t="s">
        <v>25237</v>
      </c>
      <c r="I706" s="55" t="s">
        <v>23661</v>
      </c>
      <c r="J706" s="55" t="s">
        <v>23662</v>
      </c>
      <c r="K706" s="73" t="s">
        <v>26402</v>
      </c>
      <c r="L706" s="56">
        <v>53000000</v>
      </c>
      <c r="M706" s="56">
        <v>53000000</v>
      </c>
      <c r="N706" s="56"/>
      <c r="O706" s="59"/>
      <c r="P706" s="59"/>
      <c r="Q706" s="56">
        <v>553681</v>
      </c>
      <c r="R706" s="70">
        <v>11770</v>
      </c>
      <c r="S706" s="70"/>
    </row>
    <row r="707" spans="1:19" ht="30" x14ac:dyDescent="0.25">
      <c r="A707" s="60" t="s">
        <v>25238</v>
      </c>
      <c r="B707" s="53">
        <v>13380</v>
      </c>
      <c r="C707" s="54" t="s">
        <v>16172</v>
      </c>
      <c r="D707" s="54" t="s">
        <v>23659</v>
      </c>
      <c r="E707" s="54" t="s">
        <v>16313</v>
      </c>
      <c r="F707" s="67" t="s">
        <v>16314</v>
      </c>
      <c r="G707" s="61">
        <v>159393</v>
      </c>
      <c r="H707" s="54" t="s">
        <v>25239</v>
      </c>
      <c r="I707" s="55" t="s">
        <v>23661</v>
      </c>
      <c r="J707" s="55" t="s">
        <v>23662</v>
      </c>
      <c r="K707" s="73" t="s">
        <v>26403</v>
      </c>
      <c r="L707" s="56">
        <v>5000000</v>
      </c>
      <c r="M707" s="56">
        <v>5000000</v>
      </c>
      <c r="N707" s="56"/>
      <c r="O707" s="59"/>
      <c r="P707" s="59"/>
      <c r="Q707" s="56">
        <v>18697</v>
      </c>
      <c r="R707" s="70">
        <v>650</v>
      </c>
      <c r="S707" s="70"/>
    </row>
    <row r="708" spans="1:19" ht="30" x14ac:dyDescent="0.25">
      <c r="A708" s="60" t="s">
        <v>25240</v>
      </c>
      <c r="B708" s="53">
        <v>14340</v>
      </c>
      <c r="C708" s="54" t="s">
        <v>16172</v>
      </c>
      <c r="D708" s="54" t="s">
        <v>23705</v>
      </c>
      <c r="E708" s="54" t="s">
        <v>16325</v>
      </c>
      <c r="F708" s="67" t="s">
        <v>25472</v>
      </c>
      <c r="G708" s="61" t="s">
        <v>25472</v>
      </c>
      <c r="H708" s="54" t="s">
        <v>25241</v>
      </c>
      <c r="I708" s="55" t="s">
        <v>23661</v>
      </c>
      <c r="J708" s="55" t="s">
        <v>23662</v>
      </c>
      <c r="K708" s="73" t="s">
        <v>26404</v>
      </c>
      <c r="L708" s="56">
        <v>18040000</v>
      </c>
      <c r="M708" s="56">
        <v>18040000</v>
      </c>
      <c r="N708" s="56"/>
      <c r="O708" s="59"/>
      <c r="P708" s="59"/>
      <c r="Q708" s="56">
        <v>82908</v>
      </c>
      <c r="R708" s="70">
        <v>2097</v>
      </c>
      <c r="S708" s="70"/>
    </row>
    <row r="709" spans="1:19" ht="30" x14ac:dyDescent="0.25">
      <c r="A709" s="60" t="s">
        <v>25242</v>
      </c>
      <c r="B709" s="53">
        <v>14298</v>
      </c>
      <c r="C709" s="54" t="s">
        <v>16172</v>
      </c>
      <c r="D709" s="54" t="s">
        <v>23659</v>
      </c>
      <c r="E709" s="54" t="s">
        <v>16343</v>
      </c>
      <c r="F709" s="67" t="s">
        <v>16344</v>
      </c>
      <c r="G709" s="61">
        <v>157246</v>
      </c>
      <c r="H709" s="54" t="s">
        <v>25243</v>
      </c>
      <c r="I709" s="55" t="s">
        <v>23661</v>
      </c>
      <c r="J709" s="55" t="s">
        <v>23662</v>
      </c>
      <c r="K709" s="73" t="s">
        <v>26405</v>
      </c>
      <c r="L709" s="56">
        <v>4720026.42</v>
      </c>
      <c r="M709" s="56">
        <v>4720026.42</v>
      </c>
      <c r="N709" s="56"/>
      <c r="O709" s="59"/>
      <c r="P709" s="59"/>
      <c r="Q709" s="56">
        <v>4406</v>
      </c>
      <c r="R709" s="70">
        <v>160</v>
      </c>
      <c r="S709" s="70"/>
    </row>
    <row r="710" spans="1:19" ht="30" x14ac:dyDescent="0.25">
      <c r="A710" s="60" t="s">
        <v>25244</v>
      </c>
      <c r="B710" s="53">
        <v>13371</v>
      </c>
      <c r="C710" s="54" t="s">
        <v>16172</v>
      </c>
      <c r="D710" s="54" t="s">
        <v>23659</v>
      </c>
      <c r="E710" s="54" t="s">
        <v>16407</v>
      </c>
      <c r="F710" s="67" t="s">
        <v>16408</v>
      </c>
      <c r="G710" s="61">
        <v>157683</v>
      </c>
      <c r="H710" s="54" t="s">
        <v>25245</v>
      </c>
      <c r="I710" s="55" t="s">
        <v>23661</v>
      </c>
      <c r="J710" s="55" t="s">
        <v>23662</v>
      </c>
      <c r="K710" s="73" t="s">
        <v>26406</v>
      </c>
      <c r="L710" s="56">
        <v>5000000</v>
      </c>
      <c r="M710" s="56">
        <v>5000000</v>
      </c>
      <c r="N710" s="56"/>
      <c r="O710" s="59"/>
      <c r="P710" s="59"/>
      <c r="Q710" s="56">
        <v>22597</v>
      </c>
      <c r="R710" s="70">
        <v>695</v>
      </c>
      <c r="S710" s="70"/>
    </row>
    <row r="711" spans="1:19" ht="30" x14ac:dyDescent="0.25">
      <c r="A711" s="60" t="s">
        <v>25246</v>
      </c>
      <c r="B711" s="53">
        <v>13575</v>
      </c>
      <c r="C711" s="54" t="s">
        <v>16172</v>
      </c>
      <c r="D711" s="54" t="s">
        <v>23659</v>
      </c>
      <c r="E711" s="54" t="s">
        <v>16419</v>
      </c>
      <c r="F711" s="67" t="s">
        <v>16420</v>
      </c>
      <c r="G711" s="61">
        <v>157834</v>
      </c>
      <c r="H711" s="54" t="s">
        <v>25247</v>
      </c>
      <c r="I711" s="55" t="s">
        <v>23661</v>
      </c>
      <c r="J711" s="55" t="s">
        <v>23662</v>
      </c>
      <c r="K711" s="73" t="s">
        <v>26407</v>
      </c>
      <c r="L711" s="56">
        <v>4088273.87</v>
      </c>
      <c r="M711" s="56">
        <v>4088273.87</v>
      </c>
      <c r="N711" s="56"/>
      <c r="O711" s="59"/>
      <c r="P711" s="59"/>
      <c r="Q711" s="56">
        <v>4125</v>
      </c>
      <c r="R711" s="70">
        <v>151</v>
      </c>
      <c r="S711" s="70"/>
    </row>
    <row r="712" spans="1:19" ht="30" x14ac:dyDescent="0.25">
      <c r="A712" s="60" t="s">
        <v>25248</v>
      </c>
      <c r="B712" s="53">
        <v>14535</v>
      </c>
      <c r="C712" s="54" t="s">
        <v>16172</v>
      </c>
      <c r="D712" s="54" t="s">
        <v>23659</v>
      </c>
      <c r="E712" s="54" t="s">
        <v>16459</v>
      </c>
      <c r="F712" s="67" t="s">
        <v>16460</v>
      </c>
      <c r="G712" s="61">
        <v>158109</v>
      </c>
      <c r="H712" s="54" t="s">
        <v>25249</v>
      </c>
      <c r="I712" s="55" t="s">
        <v>23661</v>
      </c>
      <c r="J712" s="55" t="s">
        <v>23662</v>
      </c>
      <c r="K712" s="73" t="s">
        <v>26408</v>
      </c>
      <c r="L712" s="56">
        <v>2921638.54</v>
      </c>
      <c r="M712" s="56">
        <v>2921638.54</v>
      </c>
      <c r="N712" s="56"/>
      <c r="O712" s="59"/>
      <c r="P712" s="59"/>
      <c r="Q712" s="56">
        <v>4050</v>
      </c>
      <c r="R712" s="70">
        <v>170</v>
      </c>
      <c r="S712" s="70"/>
    </row>
    <row r="713" spans="1:19" ht="60" x14ac:dyDescent="0.25">
      <c r="A713" s="60" t="s">
        <v>25250</v>
      </c>
      <c r="B713" s="53">
        <v>13476</v>
      </c>
      <c r="C713" s="54" t="s">
        <v>16172</v>
      </c>
      <c r="D713" s="54" t="s">
        <v>23659</v>
      </c>
      <c r="E713" s="54" t="s">
        <v>16470</v>
      </c>
      <c r="F713" s="67" t="s">
        <v>16471</v>
      </c>
      <c r="G713" s="61">
        <v>158181</v>
      </c>
      <c r="H713" s="54" t="s">
        <v>25251</v>
      </c>
      <c r="I713" s="55" t="s">
        <v>23661</v>
      </c>
      <c r="J713" s="55" t="s">
        <v>23662</v>
      </c>
      <c r="K713" s="73" t="s">
        <v>26409</v>
      </c>
      <c r="L713" s="56">
        <v>8000000</v>
      </c>
      <c r="M713" s="56">
        <v>8000000</v>
      </c>
      <c r="N713" s="56"/>
      <c r="O713" s="59"/>
      <c r="P713" s="59"/>
      <c r="Q713" s="56">
        <v>44736</v>
      </c>
      <c r="R713" s="70">
        <v>1391</v>
      </c>
      <c r="S713" s="70"/>
    </row>
    <row r="714" spans="1:19" ht="30" x14ac:dyDescent="0.25">
      <c r="A714" s="60" t="s">
        <v>25252</v>
      </c>
      <c r="B714" s="53">
        <v>14033</v>
      </c>
      <c r="C714" s="54" t="s">
        <v>16172</v>
      </c>
      <c r="D714" s="54" t="s">
        <v>23659</v>
      </c>
      <c r="E714" s="54" t="s">
        <v>16495</v>
      </c>
      <c r="F714" s="67" t="s">
        <v>16496</v>
      </c>
      <c r="G714" s="61">
        <v>158528</v>
      </c>
      <c r="H714" s="54" t="s">
        <v>25253</v>
      </c>
      <c r="I714" s="55" t="s">
        <v>23661</v>
      </c>
      <c r="J714" s="55" t="s">
        <v>23662</v>
      </c>
      <c r="K714" s="73" t="s">
        <v>26410</v>
      </c>
      <c r="L714" s="56">
        <v>6000000</v>
      </c>
      <c r="M714" s="56">
        <v>6000000</v>
      </c>
      <c r="N714" s="56"/>
      <c r="O714" s="59"/>
      <c r="P714" s="59"/>
      <c r="Q714" s="56">
        <v>30250</v>
      </c>
      <c r="R714" s="70">
        <v>776</v>
      </c>
      <c r="S714" s="70"/>
    </row>
    <row r="715" spans="1:19" ht="30" x14ac:dyDescent="0.25">
      <c r="A715" s="60" t="s">
        <v>25254</v>
      </c>
      <c r="B715" s="53">
        <v>13432</v>
      </c>
      <c r="C715" s="54" t="s">
        <v>16172</v>
      </c>
      <c r="D715" s="54" t="s">
        <v>23659</v>
      </c>
      <c r="E715" s="54" t="s">
        <v>18282</v>
      </c>
      <c r="F715" s="67" t="s">
        <v>18283</v>
      </c>
      <c r="G715" s="61">
        <v>158859</v>
      </c>
      <c r="H715" s="54" t="s">
        <v>25255</v>
      </c>
      <c r="I715" s="55" t="s">
        <v>23661</v>
      </c>
      <c r="J715" s="55" t="s">
        <v>23662</v>
      </c>
      <c r="K715" s="73" t="s">
        <v>26411</v>
      </c>
      <c r="L715" s="56">
        <v>8000000</v>
      </c>
      <c r="M715" s="56">
        <v>8000000</v>
      </c>
      <c r="N715" s="56"/>
      <c r="O715" s="59"/>
      <c r="P715" s="59"/>
      <c r="Q715" s="56">
        <v>42653</v>
      </c>
      <c r="R715" s="70">
        <v>1585</v>
      </c>
      <c r="S715" s="70"/>
    </row>
    <row r="716" spans="1:19" ht="120" x14ac:dyDescent="0.25">
      <c r="A716" s="60" t="s">
        <v>25256</v>
      </c>
      <c r="B716" s="53">
        <v>14384</v>
      </c>
      <c r="C716" s="54" t="s">
        <v>16172</v>
      </c>
      <c r="D716" s="54" t="s">
        <v>23685</v>
      </c>
      <c r="E716" s="54" t="s">
        <v>16172</v>
      </c>
      <c r="F716" s="67" t="s">
        <v>25472</v>
      </c>
      <c r="G716" s="61" t="s">
        <v>25472</v>
      </c>
      <c r="H716" s="54" t="s">
        <v>25257</v>
      </c>
      <c r="I716" s="55" t="s">
        <v>23661</v>
      </c>
      <c r="J716" s="55" t="s">
        <v>23662</v>
      </c>
      <c r="K716" s="73" t="s">
        <v>26412</v>
      </c>
      <c r="L716" s="56">
        <v>45000000</v>
      </c>
      <c r="M716" s="56">
        <v>45000000</v>
      </c>
      <c r="N716" s="56"/>
      <c r="O716" s="59"/>
      <c r="P716" s="59"/>
      <c r="Q716" s="56">
        <v>247455</v>
      </c>
      <c r="R716" s="70">
        <v>5131</v>
      </c>
      <c r="S716" s="70" t="s">
        <v>25668</v>
      </c>
    </row>
    <row r="717" spans="1:19" ht="30" x14ac:dyDescent="0.25">
      <c r="A717" s="60" t="s">
        <v>25258</v>
      </c>
      <c r="B717" s="53">
        <v>14513</v>
      </c>
      <c r="C717" s="54" t="s">
        <v>16172</v>
      </c>
      <c r="D717" s="54" t="s">
        <v>23659</v>
      </c>
      <c r="E717" s="54" t="s">
        <v>18304</v>
      </c>
      <c r="F717" s="67" t="s">
        <v>18305</v>
      </c>
      <c r="G717" s="61">
        <v>159473</v>
      </c>
      <c r="H717" s="54" t="s">
        <v>25259</v>
      </c>
      <c r="I717" s="55" t="s">
        <v>23661</v>
      </c>
      <c r="J717" s="55" t="s">
        <v>23662</v>
      </c>
      <c r="K717" s="73" t="s">
        <v>26413</v>
      </c>
      <c r="L717" s="56">
        <v>8000000</v>
      </c>
      <c r="M717" s="56">
        <v>8000000</v>
      </c>
      <c r="N717" s="56"/>
      <c r="O717" s="59"/>
      <c r="P717" s="59"/>
      <c r="Q717" s="56">
        <v>27600</v>
      </c>
      <c r="R717" s="70">
        <v>1208</v>
      </c>
      <c r="S717" s="70"/>
    </row>
    <row r="718" spans="1:19" ht="45" x14ac:dyDescent="0.25">
      <c r="A718" s="60" t="s">
        <v>25260</v>
      </c>
      <c r="B718" s="53">
        <v>14600</v>
      </c>
      <c r="C718" s="54" t="s">
        <v>16172</v>
      </c>
      <c r="D718" s="54" t="s">
        <v>23659</v>
      </c>
      <c r="E718" s="54" t="s">
        <v>18308</v>
      </c>
      <c r="F718" s="67" t="s">
        <v>18309</v>
      </c>
      <c r="G718" s="61">
        <v>158966</v>
      </c>
      <c r="H718" s="54" t="s">
        <v>25261</v>
      </c>
      <c r="I718" s="55" t="s">
        <v>23661</v>
      </c>
      <c r="J718" s="55" t="s">
        <v>23662</v>
      </c>
      <c r="K718" s="73" t="s">
        <v>26414</v>
      </c>
      <c r="L718" s="56">
        <v>5000000</v>
      </c>
      <c r="M718" s="56">
        <v>5000000</v>
      </c>
      <c r="N718" s="56"/>
      <c r="O718" s="59"/>
      <c r="P718" s="59"/>
      <c r="Q718" s="56">
        <v>20649</v>
      </c>
      <c r="R718" s="70">
        <v>544</v>
      </c>
      <c r="S718" s="70" t="s">
        <v>25669</v>
      </c>
    </row>
    <row r="719" spans="1:19" ht="45" x14ac:dyDescent="0.25">
      <c r="A719" s="60" t="s">
        <v>25262</v>
      </c>
      <c r="B719" s="53">
        <v>14277</v>
      </c>
      <c r="C719" s="54" t="s">
        <v>16172</v>
      </c>
      <c r="D719" s="54" t="s">
        <v>23659</v>
      </c>
      <c r="E719" s="54" t="s">
        <v>18328</v>
      </c>
      <c r="F719" s="67" t="s">
        <v>18329</v>
      </c>
      <c r="G719" s="61">
        <v>159213</v>
      </c>
      <c r="H719" s="54" t="s">
        <v>25263</v>
      </c>
      <c r="I719" s="55" t="s">
        <v>23661</v>
      </c>
      <c r="J719" s="55" t="s">
        <v>23662</v>
      </c>
      <c r="K719" s="73" t="s">
        <v>26415</v>
      </c>
      <c r="L719" s="56">
        <v>11500000</v>
      </c>
      <c r="M719" s="56">
        <v>11500000</v>
      </c>
      <c r="N719" s="56">
        <f>M719</f>
        <v>11500000</v>
      </c>
      <c r="O719" s="59"/>
      <c r="P719" s="59"/>
      <c r="Q719" s="56">
        <v>24540</v>
      </c>
      <c r="R719" s="70">
        <v>700</v>
      </c>
      <c r="S719" s="70"/>
    </row>
    <row r="720" spans="1:19" ht="30" x14ac:dyDescent="0.25">
      <c r="A720" s="60" t="s">
        <v>25264</v>
      </c>
      <c r="B720" s="53">
        <v>14160</v>
      </c>
      <c r="C720" s="54" t="s">
        <v>18342</v>
      </c>
      <c r="D720" s="54" t="s">
        <v>10</v>
      </c>
      <c r="E720" s="54" t="s">
        <v>18343</v>
      </c>
      <c r="F720" s="67" t="s">
        <v>18344</v>
      </c>
      <c r="G720" s="61">
        <v>159650</v>
      </c>
      <c r="H720" s="54" t="s">
        <v>25265</v>
      </c>
      <c r="I720" s="55" t="s">
        <v>23661</v>
      </c>
      <c r="J720" s="55" t="s">
        <v>23662</v>
      </c>
      <c r="K720" s="73" t="s">
        <v>26416</v>
      </c>
      <c r="L720" s="56">
        <v>20100000</v>
      </c>
      <c r="M720" s="56">
        <v>20100000</v>
      </c>
      <c r="N720" s="56"/>
      <c r="O720" s="59"/>
      <c r="P720" s="59"/>
      <c r="Q720" s="56">
        <v>49804</v>
      </c>
      <c r="R720" s="70">
        <v>1335</v>
      </c>
      <c r="S720" s="70"/>
    </row>
    <row r="721" spans="1:19" ht="30" x14ac:dyDescent="0.25">
      <c r="A721" s="60" t="s">
        <v>25266</v>
      </c>
      <c r="B721" s="53">
        <v>13830</v>
      </c>
      <c r="C721" s="54" t="s">
        <v>18342</v>
      </c>
      <c r="D721" s="54" t="s">
        <v>23659</v>
      </c>
      <c r="E721" s="54" t="s">
        <v>15284</v>
      </c>
      <c r="F721" s="67" t="s">
        <v>18349</v>
      </c>
      <c r="G721" s="61">
        <v>159785</v>
      </c>
      <c r="H721" s="54" t="s">
        <v>25267</v>
      </c>
      <c r="I721" s="55" t="s">
        <v>23661</v>
      </c>
      <c r="J721" s="55" t="s">
        <v>23662</v>
      </c>
      <c r="K721" s="73" t="s">
        <v>26417</v>
      </c>
      <c r="L721" s="56">
        <v>8075000</v>
      </c>
      <c r="M721" s="56">
        <v>8075000</v>
      </c>
      <c r="N721" s="56"/>
      <c r="O721" s="59"/>
      <c r="P721" s="59"/>
      <c r="Q721" s="56">
        <v>28752</v>
      </c>
      <c r="R721" s="70">
        <v>758</v>
      </c>
      <c r="S721" s="70"/>
    </row>
    <row r="722" spans="1:19" ht="30" x14ac:dyDescent="0.25">
      <c r="A722" s="60" t="s">
        <v>25268</v>
      </c>
      <c r="B722" s="53">
        <v>13834</v>
      </c>
      <c r="C722" s="54" t="s">
        <v>18342</v>
      </c>
      <c r="D722" s="54" t="s">
        <v>23659</v>
      </c>
      <c r="E722" s="54" t="s">
        <v>18366</v>
      </c>
      <c r="F722" s="67" t="s">
        <v>18367</v>
      </c>
      <c r="G722" s="61">
        <v>159945</v>
      </c>
      <c r="H722" s="54" t="s">
        <v>25269</v>
      </c>
      <c r="I722" s="55" t="s">
        <v>23661</v>
      </c>
      <c r="J722" s="55" t="s">
        <v>23662</v>
      </c>
      <c r="K722" s="73" t="s">
        <v>26418</v>
      </c>
      <c r="L722" s="56">
        <v>7000000</v>
      </c>
      <c r="M722" s="56">
        <v>7000000</v>
      </c>
      <c r="N722" s="56"/>
      <c r="O722" s="59"/>
      <c r="P722" s="59"/>
      <c r="Q722" s="56">
        <v>32000</v>
      </c>
      <c r="R722" s="70">
        <v>1610</v>
      </c>
      <c r="S722" s="70"/>
    </row>
    <row r="723" spans="1:19" ht="30" x14ac:dyDescent="0.25">
      <c r="A723" s="60" t="s">
        <v>25270</v>
      </c>
      <c r="B723" s="53">
        <v>13837</v>
      </c>
      <c r="C723" s="54" t="s">
        <v>18342</v>
      </c>
      <c r="D723" s="54" t="s">
        <v>23659</v>
      </c>
      <c r="E723" s="54" t="s">
        <v>18380</v>
      </c>
      <c r="F723" s="67" t="s">
        <v>18381</v>
      </c>
      <c r="G723" s="61">
        <v>160127</v>
      </c>
      <c r="H723" s="54" t="s">
        <v>25271</v>
      </c>
      <c r="I723" s="55" t="s">
        <v>23661</v>
      </c>
      <c r="J723" s="55" t="s">
        <v>23662</v>
      </c>
      <c r="K723" s="73" t="s">
        <v>26419</v>
      </c>
      <c r="L723" s="56">
        <v>8075000</v>
      </c>
      <c r="M723" s="56">
        <v>8075000</v>
      </c>
      <c r="N723" s="56"/>
      <c r="O723" s="59"/>
      <c r="P723" s="59"/>
      <c r="Q723" s="56">
        <v>35000</v>
      </c>
      <c r="R723" s="70">
        <v>1428</v>
      </c>
      <c r="S723" s="70"/>
    </row>
    <row r="724" spans="1:19" ht="30" x14ac:dyDescent="0.25">
      <c r="A724" s="60" t="s">
        <v>25272</v>
      </c>
      <c r="B724" s="53">
        <v>13858</v>
      </c>
      <c r="C724" s="54" t="s">
        <v>18342</v>
      </c>
      <c r="D724" s="54" t="s">
        <v>23659</v>
      </c>
      <c r="E724" s="54" t="s">
        <v>3329</v>
      </c>
      <c r="F724" s="67" t="s">
        <v>18416</v>
      </c>
      <c r="G724" s="61">
        <v>160387</v>
      </c>
      <c r="H724" s="54" t="s">
        <v>25273</v>
      </c>
      <c r="I724" s="55" t="s">
        <v>23661</v>
      </c>
      <c r="J724" s="55" t="s">
        <v>23662</v>
      </c>
      <c r="K724" s="73" t="s">
        <v>26420</v>
      </c>
      <c r="L724" s="56">
        <v>8075000</v>
      </c>
      <c r="M724" s="56">
        <v>8075000</v>
      </c>
      <c r="N724" s="56"/>
      <c r="O724" s="59"/>
      <c r="P724" s="59"/>
      <c r="Q724" s="56">
        <v>72562</v>
      </c>
      <c r="R724" s="70">
        <v>1617</v>
      </c>
      <c r="S724" s="70"/>
    </row>
    <row r="725" spans="1:19" ht="45" x14ac:dyDescent="0.25">
      <c r="A725" s="60" t="s">
        <v>25274</v>
      </c>
      <c r="B725" s="53">
        <v>14701</v>
      </c>
      <c r="C725" s="54" t="s">
        <v>25275</v>
      </c>
      <c r="D725" s="54" t="s">
        <v>23659</v>
      </c>
      <c r="E725" s="54" t="s">
        <v>25276</v>
      </c>
      <c r="F725" s="67" t="s">
        <v>18419</v>
      </c>
      <c r="G725" s="61">
        <v>160430</v>
      </c>
      <c r="H725" s="54" t="s">
        <v>25277</v>
      </c>
      <c r="I725" s="55" t="s">
        <v>23688</v>
      </c>
      <c r="J725" s="55" t="s">
        <v>23689</v>
      </c>
      <c r="K725" s="73" t="s">
        <v>26421</v>
      </c>
      <c r="L725" s="56">
        <v>29456506.239999998</v>
      </c>
      <c r="M725" s="56">
        <v>29456506.239999998</v>
      </c>
      <c r="N725" s="56">
        <v>29456506.239999998</v>
      </c>
      <c r="O725" s="59">
        <v>8725346.5300000012</v>
      </c>
      <c r="P725" s="59"/>
      <c r="Q725" s="56">
        <v>52804</v>
      </c>
      <c r="R725" s="70">
        <v>1794</v>
      </c>
      <c r="S725" s="70"/>
    </row>
    <row r="726" spans="1:19" ht="60" x14ac:dyDescent="0.25">
      <c r="A726" s="60" t="s">
        <v>25278</v>
      </c>
      <c r="B726" s="53">
        <v>13918</v>
      </c>
      <c r="C726" s="54" t="s">
        <v>18342</v>
      </c>
      <c r="D726" s="54" t="s">
        <v>10</v>
      </c>
      <c r="E726" s="54" t="s">
        <v>18435</v>
      </c>
      <c r="F726" s="67" t="s">
        <v>18436</v>
      </c>
      <c r="G726" s="61">
        <v>159687</v>
      </c>
      <c r="H726" s="54" t="s">
        <v>25279</v>
      </c>
      <c r="I726" s="55" t="s">
        <v>23661</v>
      </c>
      <c r="J726" s="55" t="s">
        <v>23662</v>
      </c>
      <c r="K726" s="73" t="s">
        <v>26422</v>
      </c>
      <c r="L726" s="56">
        <v>10000000</v>
      </c>
      <c r="M726" s="56">
        <v>10000000</v>
      </c>
      <c r="N726" s="56"/>
      <c r="O726" s="59"/>
      <c r="P726" s="59"/>
      <c r="Q726" s="56">
        <v>30970</v>
      </c>
      <c r="R726" s="70">
        <v>1070</v>
      </c>
      <c r="S726" s="70"/>
    </row>
    <row r="727" spans="1:19" ht="30" x14ac:dyDescent="0.25">
      <c r="A727" s="60" t="s">
        <v>25280</v>
      </c>
      <c r="B727" s="53">
        <v>13500</v>
      </c>
      <c r="C727" s="54" t="s">
        <v>18342</v>
      </c>
      <c r="D727" s="54" t="s">
        <v>23659</v>
      </c>
      <c r="E727" s="54" t="s">
        <v>18452</v>
      </c>
      <c r="F727" s="67" t="s">
        <v>18453</v>
      </c>
      <c r="G727" s="61">
        <v>160644</v>
      </c>
      <c r="H727" s="54" t="s">
        <v>25281</v>
      </c>
      <c r="I727" s="55" t="s">
        <v>23661</v>
      </c>
      <c r="J727" s="55" t="s">
        <v>23662</v>
      </c>
      <c r="K727" s="73" t="s">
        <v>26423</v>
      </c>
      <c r="L727" s="56">
        <v>8075000</v>
      </c>
      <c r="M727" s="56">
        <v>8075000</v>
      </c>
      <c r="N727" s="56"/>
      <c r="O727" s="59"/>
      <c r="P727" s="59"/>
      <c r="Q727" s="56">
        <v>56500</v>
      </c>
      <c r="R727" s="70">
        <v>2258</v>
      </c>
      <c r="S727" s="70"/>
    </row>
    <row r="728" spans="1:19" ht="45" x14ac:dyDescent="0.25">
      <c r="A728" s="60" t="s">
        <v>25282</v>
      </c>
      <c r="B728" s="53">
        <v>14264</v>
      </c>
      <c r="C728" s="54" t="s">
        <v>25275</v>
      </c>
      <c r="D728" s="54" t="s">
        <v>23659</v>
      </c>
      <c r="E728" s="54" t="s">
        <v>25283</v>
      </c>
      <c r="F728" s="67" t="s">
        <v>18460</v>
      </c>
      <c r="G728" s="61">
        <v>160680</v>
      </c>
      <c r="H728" s="54" t="s">
        <v>25284</v>
      </c>
      <c r="I728" s="55" t="s">
        <v>23688</v>
      </c>
      <c r="J728" s="55" t="s">
        <v>23689</v>
      </c>
      <c r="K728" s="73" t="s">
        <v>26424</v>
      </c>
      <c r="L728" s="56">
        <v>24362564.550000001</v>
      </c>
      <c r="M728" s="56">
        <v>22498799.100000001</v>
      </c>
      <c r="N728" s="56">
        <v>22498799.100000001</v>
      </c>
      <c r="O728" s="59">
        <v>6596015.1600000001</v>
      </c>
      <c r="P728" s="59"/>
      <c r="Q728" s="56">
        <v>34994</v>
      </c>
      <c r="R728" s="70">
        <v>1994</v>
      </c>
      <c r="S728" s="70" t="s">
        <v>25670</v>
      </c>
    </row>
    <row r="729" spans="1:19" ht="45" x14ac:dyDescent="0.25">
      <c r="A729" s="60" t="s">
        <v>25285</v>
      </c>
      <c r="B729" s="53">
        <v>13562</v>
      </c>
      <c r="C729" s="54" t="s">
        <v>18342</v>
      </c>
      <c r="D729" s="54" t="s">
        <v>23659</v>
      </c>
      <c r="E729" s="54" t="s">
        <v>18463</v>
      </c>
      <c r="F729" s="67" t="s">
        <v>18464</v>
      </c>
      <c r="G729" s="61">
        <v>160724</v>
      </c>
      <c r="H729" s="54" t="s">
        <v>25286</v>
      </c>
      <c r="I729" s="55" t="s">
        <v>23661</v>
      </c>
      <c r="J729" s="55" t="s">
        <v>23662</v>
      </c>
      <c r="K729" s="73" t="s">
        <v>26425</v>
      </c>
      <c r="L729" s="56">
        <v>7000000</v>
      </c>
      <c r="M729" s="56">
        <v>7000000</v>
      </c>
      <c r="N729" s="56"/>
      <c r="O729" s="59"/>
      <c r="P729" s="59"/>
      <c r="Q729" s="56">
        <v>33164</v>
      </c>
      <c r="R729" s="70">
        <v>1121</v>
      </c>
      <c r="S729" s="70"/>
    </row>
    <row r="730" spans="1:19" ht="30" x14ac:dyDescent="0.25">
      <c r="A730" s="60" t="s">
        <v>25287</v>
      </c>
      <c r="B730" s="53">
        <v>14367</v>
      </c>
      <c r="C730" s="54" t="s">
        <v>18342</v>
      </c>
      <c r="D730" s="54" t="s">
        <v>23659</v>
      </c>
      <c r="E730" s="54" t="s">
        <v>7129</v>
      </c>
      <c r="F730" s="67" t="s">
        <v>18479</v>
      </c>
      <c r="G730" s="61">
        <v>160831</v>
      </c>
      <c r="H730" s="54" t="s">
        <v>25288</v>
      </c>
      <c r="I730" s="55" t="s">
        <v>23661</v>
      </c>
      <c r="J730" s="55" t="s">
        <v>23662</v>
      </c>
      <c r="K730" s="73" t="s">
        <v>26426</v>
      </c>
      <c r="L730" s="56">
        <v>7000000</v>
      </c>
      <c r="M730" s="56">
        <v>7000000</v>
      </c>
      <c r="N730" s="56"/>
      <c r="O730" s="59"/>
      <c r="P730" s="59"/>
      <c r="Q730" s="56">
        <v>33274</v>
      </c>
      <c r="R730" s="70">
        <v>912</v>
      </c>
      <c r="S730" s="70"/>
    </row>
    <row r="731" spans="1:19" ht="45" x14ac:dyDescent="0.25">
      <c r="A731" s="60" t="s">
        <v>25289</v>
      </c>
      <c r="B731" s="53">
        <v>13468</v>
      </c>
      <c r="C731" s="54" t="s">
        <v>18342</v>
      </c>
      <c r="D731" s="54" t="s">
        <v>23659</v>
      </c>
      <c r="E731" s="54" t="s">
        <v>5211</v>
      </c>
      <c r="F731" s="67" t="s">
        <v>18482</v>
      </c>
      <c r="G731" s="61">
        <v>160877</v>
      </c>
      <c r="H731" s="54" t="s">
        <v>25290</v>
      </c>
      <c r="I731" s="55" t="s">
        <v>23661</v>
      </c>
      <c r="J731" s="55" t="s">
        <v>23662</v>
      </c>
      <c r="K731" s="73" t="s">
        <v>26427</v>
      </c>
      <c r="L731" s="56">
        <v>8075000</v>
      </c>
      <c r="M731" s="56">
        <v>8075000</v>
      </c>
      <c r="N731" s="56"/>
      <c r="O731" s="59"/>
      <c r="P731" s="59"/>
      <c r="Q731" s="56">
        <v>34080</v>
      </c>
      <c r="R731" s="70">
        <v>1430</v>
      </c>
      <c r="S731" s="70" t="s">
        <v>25671</v>
      </c>
    </row>
    <row r="732" spans="1:19" ht="45" x14ac:dyDescent="0.25">
      <c r="A732" s="60" t="s">
        <v>25291</v>
      </c>
      <c r="B732" s="53">
        <v>14279</v>
      </c>
      <c r="C732" s="54" t="s">
        <v>18342</v>
      </c>
      <c r="D732" s="54" t="s">
        <v>23659</v>
      </c>
      <c r="E732" s="54" t="s">
        <v>18495</v>
      </c>
      <c r="F732" s="67" t="s">
        <v>18496</v>
      </c>
      <c r="G732" s="61">
        <v>160993</v>
      </c>
      <c r="H732" s="54" t="s">
        <v>25292</v>
      </c>
      <c r="I732" s="55" t="s">
        <v>23661</v>
      </c>
      <c r="J732" s="55" t="s">
        <v>23662</v>
      </c>
      <c r="K732" s="73" t="s">
        <v>26428</v>
      </c>
      <c r="L732" s="56">
        <v>7000000</v>
      </c>
      <c r="M732" s="56">
        <v>7000000</v>
      </c>
      <c r="N732" s="56"/>
      <c r="O732" s="59"/>
      <c r="P732" s="59"/>
      <c r="Q732" s="56">
        <v>40228</v>
      </c>
      <c r="R732" s="70">
        <v>1129</v>
      </c>
      <c r="S732" s="70" t="s">
        <v>25672</v>
      </c>
    </row>
    <row r="733" spans="1:19" ht="45" x14ac:dyDescent="0.25">
      <c r="A733" s="60" t="s">
        <v>25293</v>
      </c>
      <c r="B733" s="53">
        <v>13731</v>
      </c>
      <c r="C733" s="54" t="s">
        <v>18342</v>
      </c>
      <c r="D733" s="54" t="s">
        <v>23659</v>
      </c>
      <c r="E733" s="54" t="s">
        <v>18499</v>
      </c>
      <c r="F733" s="67" t="s">
        <v>18500</v>
      </c>
      <c r="G733" s="61">
        <v>161035</v>
      </c>
      <c r="H733" s="54" t="s">
        <v>25294</v>
      </c>
      <c r="I733" s="55" t="s">
        <v>23661</v>
      </c>
      <c r="J733" s="55" t="s">
        <v>23662</v>
      </c>
      <c r="K733" s="73" t="s">
        <v>26429</v>
      </c>
      <c r="L733" s="56">
        <v>8075000</v>
      </c>
      <c r="M733" s="56">
        <v>8075000</v>
      </c>
      <c r="N733" s="56"/>
      <c r="O733" s="59"/>
      <c r="P733" s="59"/>
      <c r="Q733" s="56">
        <v>38821</v>
      </c>
      <c r="R733" s="70">
        <v>1570</v>
      </c>
      <c r="S733" s="70" t="s">
        <v>25673</v>
      </c>
    </row>
    <row r="734" spans="1:19" ht="45" x14ac:dyDescent="0.25">
      <c r="A734" s="60" t="s">
        <v>25295</v>
      </c>
      <c r="B734" s="53">
        <v>14276</v>
      </c>
      <c r="C734" s="54" t="s">
        <v>18342</v>
      </c>
      <c r="D734" s="54" t="s">
        <v>23659</v>
      </c>
      <c r="E734" s="54" t="s">
        <v>18524</v>
      </c>
      <c r="F734" s="67" t="s">
        <v>18525</v>
      </c>
      <c r="G734" s="61">
        <v>161179</v>
      </c>
      <c r="H734" s="54" t="s">
        <v>25296</v>
      </c>
      <c r="I734" s="55" t="s">
        <v>23661</v>
      </c>
      <c r="J734" s="55" t="s">
        <v>23662</v>
      </c>
      <c r="K734" s="73" t="s">
        <v>26430</v>
      </c>
      <c r="L734" s="56">
        <v>10000000</v>
      </c>
      <c r="M734" s="56">
        <v>10000000</v>
      </c>
      <c r="N734" s="56"/>
      <c r="O734" s="59"/>
      <c r="P734" s="59"/>
      <c r="Q734" s="56">
        <v>80164</v>
      </c>
      <c r="R734" s="70">
        <v>2518</v>
      </c>
      <c r="S734" s="70" t="s">
        <v>25674</v>
      </c>
    </row>
    <row r="735" spans="1:19" ht="45" x14ac:dyDescent="0.25">
      <c r="A735" s="60" t="s">
        <v>25297</v>
      </c>
      <c r="B735" s="53">
        <v>13423</v>
      </c>
      <c r="C735" s="54" t="s">
        <v>18342</v>
      </c>
      <c r="D735" s="54" t="s">
        <v>23659</v>
      </c>
      <c r="E735" s="54" t="s">
        <v>18542</v>
      </c>
      <c r="F735" s="67" t="s">
        <v>18543</v>
      </c>
      <c r="G735" s="61">
        <v>161302</v>
      </c>
      <c r="H735" s="54" t="s">
        <v>25298</v>
      </c>
      <c r="I735" s="55" t="s">
        <v>23661</v>
      </c>
      <c r="J735" s="55" t="s">
        <v>23662</v>
      </c>
      <c r="K735" s="73" t="s">
        <v>26431</v>
      </c>
      <c r="L735" s="56">
        <v>10000000</v>
      </c>
      <c r="M735" s="56">
        <v>10000000</v>
      </c>
      <c r="N735" s="56"/>
      <c r="O735" s="59"/>
      <c r="P735" s="59"/>
      <c r="Q735" s="56">
        <v>32677</v>
      </c>
      <c r="R735" s="70">
        <v>2092</v>
      </c>
      <c r="S735" s="70" t="s">
        <v>25675</v>
      </c>
    </row>
    <row r="736" spans="1:19" ht="45" x14ac:dyDescent="0.25">
      <c r="A736" s="60" t="s">
        <v>25299</v>
      </c>
      <c r="B736" s="53">
        <v>13779</v>
      </c>
      <c r="C736" s="54" t="s">
        <v>18342</v>
      </c>
      <c r="D736" s="54" t="s">
        <v>23659</v>
      </c>
      <c r="E736" s="54" t="s">
        <v>18557</v>
      </c>
      <c r="F736" s="67" t="s">
        <v>18558</v>
      </c>
      <c r="G736" s="61">
        <v>161384</v>
      </c>
      <c r="H736" s="54" t="s">
        <v>25300</v>
      </c>
      <c r="I736" s="55" t="s">
        <v>23661</v>
      </c>
      <c r="J736" s="55" t="s">
        <v>23662</v>
      </c>
      <c r="K736" s="73" t="s">
        <v>26432</v>
      </c>
      <c r="L736" s="56">
        <v>8075000</v>
      </c>
      <c r="M736" s="56">
        <v>8075000</v>
      </c>
      <c r="N736" s="56"/>
      <c r="O736" s="59"/>
      <c r="P736" s="59"/>
      <c r="Q736" s="56">
        <v>58610</v>
      </c>
      <c r="R736" s="70">
        <v>2040</v>
      </c>
      <c r="S736" s="70" t="s">
        <v>25676</v>
      </c>
    </row>
    <row r="737" spans="1:19" ht="45" x14ac:dyDescent="0.25">
      <c r="A737" s="60" t="s">
        <v>25301</v>
      </c>
      <c r="B737" s="53">
        <v>13527</v>
      </c>
      <c r="C737" s="54" t="s">
        <v>18342</v>
      </c>
      <c r="D737" s="54" t="s">
        <v>15</v>
      </c>
      <c r="E737" s="54" t="s">
        <v>18342</v>
      </c>
      <c r="F737" s="67" t="s">
        <v>18561</v>
      </c>
      <c r="G737" s="61">
        <v>159614</v>
      </c>
      <c r="H737" s="54" t="s">
        <v>25302</v>
      </c>
      <c r="I737" s="55" t="s">
        <v>23661</v>
      </c>
      <c r="J737" s="55" t="s">
        <v>23662</v>
      </c>
      <c r="K737" s="73" t="s">
        <v>26433</v>
      </c>
      <c r="L737" s="56">
        <v>24000000</v>
      </c>
      <c r="M737" s="56">
        <v>24000000</v>
      </c>
      <c r="N737" s="56"/>
      <c r="O737" s="59"/>
      <c r="P737" s="59"/>
      <c r="Q737" s="56">
        <v>31725</v>
      </c>
      <c r="R737" s="70">
        <v>5158</v>
      </c>
      <c r="S737" s="70" t="s">
        <v>25677</v>
      </c>
    </row>
    <row r="738" spans="1:19" ht="30" x14ac:dyDescent="0.25">
      <c r="A738" s="60" t="s">
        <v>25303</v>
      </c>
      <c r="B738" s="53">
        <v>13934</v>
      </c>
      <c r="C738" s="54" t="s">
        <v>18342</v>
      </c>
      <c r="D738" s="54" t="s">
        <v>23659</v>
      </c>
      <c r="E738" s="54" t="s">
        <v>18572</v>
      </c>
      <c r="F738" s="67" t="s">
        <v>18573</v>
      </c>
      <c r="G738" s="61">
        <v>161482</v>
      </c>
      <c r="H738" s="54" t="s">
        <v>25304</v>
      </c>
      <c r="I738" s="55" t="s">
        <v>23661</v>
      </c>
      <c r="J738" s="55" t="s">
        <v>23662</v>
      </c>
      <c r="K738" s="73" t="s">
        <v>26434</v>
      </c>
      <c r="L738" s="56">
        <v>8075000</v>
      </c>
      <c r="M738" s="56">
        <v>8075000</v>
      </c>
      <c r="N738" s="56"/>
      <c r="O738" s="59"/>
      <c r="P738" s="59"/>
      <c r="Q738" s="56">
        <v>69027</v>
      </c>
      <c r="R738" s="70">
        <v>1262</v>
      </c>
      <c r="S738" s="70"/>
    </row>
    <row r="739" spans="1:19" ht="45" x14ac:dyDescent="0.25">
      <c r="A739" s="60" t="s">
        <v>25305</v>
      </c>
      <c r="B739" s="53">
        <v>13613</v>
      </c>
      <c r="C739" s="54" t="s">
        <v>18586</v>
      </c>
      <c r="D739" s="54" t="s">
        <v>23659</v>
      </c>
      <c r="E739" s="54" t="s">
        <v>2572</v>
      </c>
      <c r="F739" s="67" t="s">
        <v>18587</v>
      </c>
      <c r="G739" s="61">
        <v>162014</v>
      </c>
      <c r="H739" s="54" t="s">
        <v>25306</v>
      </c>
      <c r="I739" s="55" t="s">
        <v>23661</v>
      </c>
      <c r="J739" s="55" t="s">
        <v>23662</v>
      </c>
      <c r="K739" s="73" t="s">
        <v>26435</v>
      </c>
      <c r="L739" s="56">
        <v>8300000</v>
      </c>
      <c r="M739" s="56">
        <v>8300000</v>
      </c>
      <c r="N739" s="56"/>
      <c r="O739" s="59"/>
      <c r="P739" s="59"/>
      <c r="Q739" s="56">
        <v>37689</v>
      </c>
      <c r="R739" s="70">
        <v>1282</v>
      </c>
      <c r="S739" s="70"/>
    </row>
    <row r="740" spans="1:19" ht="45" x14ac:dyDescent="0.25">
      <c r="A740" s="60" t="s">
        <v>25307</v>
      </c>
      <c r="B740" s="53">
        <v>14464</v>
      </c>
      <c r="C740" s="54" t="s">
        <v>18586</v>
      </c>
      <c r="D740" s="54" t="s">
        <v>23659</v>
      </c>
      <c r="E740" s="54" t="s">
        <v>18600</v>
      </c>
      <c r="F740" s="67" t="s">
        <v>18601</v>
      </c>
      <c r="G740" s="61">
        <v>162194</v>
      </c>
      <c r="H740" s="54" t="s">
        <v>25308</v>
      </c>
      <c r="I740" s="55" t="s">
        <v>23661</v>
      </c>
      <c r="J740" s="55" t="s">
        <v>23662</v>
      </c>
      <c r="K740" s="73" t="s">
        <v>26436</v>
      </c>
      <c r="L740" s="56">
        <v>19480000</v>
      </c>
      <c r="M740" s="56">
        <v>19480000</v>
      </c>
      <c r="N740" s="56"/>
      <c r="O740" s="59"/>
      <c r="P740" s="59"/>
      <c r="Q740" s="56">
        <v>37508</v>
      </c>
      <c r="R740" s="70">
        <v>2213</v>
      </c>
      <c r="S740" s="70" t="s">
        <v>25678</v>
      </c>
    </row>
    <row r="741" spans="1:19" ht="45" x14ac:dyDescent="0.25">
      <c r="A741" s="60" t="s">
        <v>25309</v>
      </c>
      <c r="B741" s="53">
        <v>13322</v>
      </c>
      <c r="C741" s="54" t="s">
        <v>18586</v>
      </c>
      <c r="D741" s="54" t="s">
        <v>23659</v>
      </c>
      <c r="E741" s="54" t="s">
        <v>13300</v>
      </c>
      <c r="F741" s="67" t="s">
        <v>18618</v>
      </c>
      <c r="G741" s="61">
        <v>162452</v>
      </c>
      <c r="H741" s="54" t="s">
        <v>25310</v>
      </c>
      <c r="I741" s="55" t="s">
        <v>23661</v>
      </c>
      <c r="J741" s="55" t="s">
        <v>23662</v>
      </c>
      <c r="K741" s="73" t="s">
        <v>26437</v>
      </c>
      <c r="L741" s="56">
        <v>8300000</v>
      </c>
      <c r="M741" s="56">
        <v>8300000</v>
      </c>
      <c r="N741" s="56">
        <f>M741</f>
        <v>8300000</v>
      </c>
      <c r="O741" s="59"/>
      <c r="P741" s="59"/>
      <c r="Q741" s="56">
        <v>16826</v>
      </c>
      <c r="R741" s="70">
        <v>555</v>
      </c>
      <c r="S741" s="70"/>
    </row>
    <row r="742" spans="1:19" ht="45" x14ac:dyDescent="0.25">
      <c r="A742" s="60" t="s">
        <v>817</v>
      </c>
      <c r="B742" s="53">
        <v>13999</v>
      </c>
      <c r="C742" s="54" t="s">
        <v>18586</v>
      </c>
      <c r="D742" s="54" t="s">
        <v>23659</v>
      </c>
      <c r="E742" s="54" t="s">
        <v>18720</v>
      </c>
      <c r="F742" s="67" t="s">
        <v>18721</v>
      </c>
      <c r="G742" s="61">
        <v>163681</v>
      </c>
      <c r="H742" s="54" t="s">
        <v>25311</v>
      </c>
      <c r="I742" s="55" t="s">
        <v>23661</v>
      </c>
      <c r="J742" s="55" t="s">
        <v>23662</v>
      </c>
      <c r="K742" s="73" t="s">
        <v>26438</v>
      </c>
      <c r="L742" s="56">
        <v>12000000</v>
      </c>
      <c r="M742" s="56">
        <v>12000000</v>
      </c>
      <c r="N742" s="56"/>
      <c r="O742" s="59"/>
      <c r="P742" s="59"/>
      <c r="Q742" s="56">
        <v>31180</v>
      </c>
      <c r="R742" s="70">
        <v>1712</v>
      </c>
      <c r="S742" s="70"/>
    </row>
    <row r="743" spans="1:19" ht="45" x14ac:dyDescent="0.25">
      <c r="A743" s="60" t="s">
        <v>25312</v>
      </c>
      <c r="B743" s="53">
        <v>14129</v>
      </c>
      <c r="C743" s="54" t="s">
        <v>25313</v>
      </c>
      <c r="D743" s="54" t="s">
        <v>23659</v>
      </c>
      <c r="E743" s="54" t="s">
        <v>24334</v>
      </c>
      <c r="F743" s="67" t="s">
        <v>18766</v>
      </c>
      <c r="G743" s="61">
        <v>164133</v>
      </c>
      <c r="H743" s="54" t="s">
        <v>25314</v>
      </c>
      <c r="I743" s="55" t="s">
        <v>23688</v>
      </c>
      <c r="J743" s="55" t="s">
        <v>23689</v>
      </c>
      <c r="K743" s="73" t="s">
        <v>26439</v>
      </c>
      <c r="L743" s="56">
        <v>41918789.729999997</v>
      </c>
      <c r="M743" s="56">
        <v>41918789.729999997</v>
      </c>
      <c r="N743" s="56"/>
      <c r="O743" s="59"/>
      <c r="P743" s="59"/>
      <c r="Q743" s="56">
        <v>48849</v>
      </c>
      <c r="R743" s="70">
        <v>1506</v>
      </c>
      <c r="S743" s="70" t="s">
        <v>25585</v>
      </c>
    </row>
    <row r="744" spans="1:19" ht="45" x14ac:dyDescent="0.25">
      <c r="A744" s="60" t="s">
        <v>25315</v>
      </c>
      <c r="B744" s="53">
        <v>14164</v>
      </c>
      <c r="C744" s="54" t="s">
        <v>18586</v>
      </c>
      <c r="D744" s="54" t="s">
        <v>23659</v>
      </c>
      <c r="E744" s="54" t="s">
        <v>6776</v>
      </c>
      <c r="F744" s="67" t="s">
        <v>18795</v>
      </c>
      <c r="G744" s="61">
        <v>164543</v>
      </c>
      <c r="H744" s="54" t="s">
        <v>25316</v>
      </c>
      <c r="I744" s="55" t="s">
        <v>23661</v>
      </c>
      <c r="J744" s="55" t="s">
        <v>23662</v>
      </c>
      <c r="K744" s="73" t="s">
        <v>26440</v>
      </c>
      <c r="L744" s="56">
        <v>8300000</v>
      </c>
      <c r="M744" s="56">
        <v>8300000</v>
      </c>
      <c r="N744" s="56"/>
      <c r="O744" s="59"/>
      <c r="P744" s="59"/>
      <c r="Q744" s="56">
        <v>35675</v>
      </c>
      <c r="R744" s="70">
        <v>974</v>
      </c>
      <c r="S744" s="70" t="s">
        <v>25679</v>
      </c>
    </row>
    <row r="745" spans="1:19" ht="45" x14ac:dyDescent="0.25">
      <c r="A745" s="60" t="s">
        <v>25317</v>
      </c>
      <c r="B745" s="53">
        <v>14747</v>
      </c>
      <c r="C745" s="54" t="s">
        <v>25313</v>
      </c>
      <c r="D745" s="54" t="s">
        <v>23659</v>
      </c>
      <c r="E745" s="54" t="s">
        <v>25318</v>
      </c>
      <c r="F745" s="67" t="s">
        <v>18851</v>
      </c>
      <c r="G745" s="61">
        <v>167302</v>
      </c>
      <c r="H745" s="54" t="s">
        <v>25319</v>
      </c>
      <c r="I745" s="55" t="s">
        <v>23688</v>
      </c>
      <c r="J745" s="55" t="s">
        <v>23689</v>
      </c>
      <c r="K745" s="73" t="s">
        <v>26441</v>
      </c>
      <c r="L745" s="56">
        <v>100302873.81999999</v>
      </c>
      <c r="M745" s="56">
        <v>100302873.81999999</v>
      </c>
      <c r="N745" s="56">
        <f>M745</f>
        <v>100302873.81999999</v>
      </c>
      <c r="O745" s="59"/>
      <c r="P745" s="59"/>
      <c r="Q745" s="56">
        <v>96118</v>
      </c>
      <c r="R745" s="70">
        <v>3491</v>
      </c>
      <c r="S745" s="70" t="s">
        <v>25528</v>
      </c>
    </row>
    <row r="746" spans="1:19" ht="105" x14ac:dyDescent="0.25">
      <c r="A746" s="60" t="s">
        <v>25320</v>
      </c>
      <c r="B746" s="53">
        <v>14075</v>
      </c>
      <c r="C746" s="54" t="s">
        <v>18586</v>
      </c>
      <c r="D746" s="54" t="s">
        <v>10</v>
      </c>
      <c r="E746" s="54" t="s">
        <v>18860</v>
      </c>
      <c r="F746" s="67" t="s">
        <v>18861</v>
      </c>
      <c r="G746" s="61">
        <v>161856</v>
      </c>
      <c r="H746" s="54" t="s">
        <v>25321</v>
      </c>
      <c r="I746" s="55" t="s">
        <v>23661</v>
      </c>
      <c r="J746" s="55" t="s">
        <v>23662</v>
      </c>
      <c r="K746" s="73" t="s">
        <v>26442</v>
      </c>
      <c r="L746" s="56">
        <v>19480000</v>
      </c>
      <c r="M746" s="56">
        <v>19480000</v>
      </c>
      <c r="N746" s="56"/>
      <c r="O746" s="59"/>
      <c r="P746" s="59"/>
      <c r="Q746" s="56">
        <v>44279</v>
      </c>
      <c r="R746" s="70">
        <v>1093</v>
      </c>
      <c r="S746" s="70" t="s">
        <v>25680</v>
      </c>
    </row>
    <row r="747" spans="1:19" ht="30" x14ac:dyDescent="0.25">
      <c r="A747" s="60" t="s">
        <v>25322</v>
      </c>
      <c r="B747" s="53">
        <v>14230</v>
      </c>
      <c r="C747" s="54" t="s">
        <v>18586</v>
      </c>
      <c r="D747" s="54" t="s">
        <v>23685</v>
      </c>
      <c r="E747" s="54" t="s">
        <v>18868</v>
      </c>
      <c r="F747" s="67" t="s">
        <v>25472</v>
      </c>
      <c r="G747" s="61" t="s">
        <v>25472</v>
      </c>
      <c r="H747" s="54" t="s">
        <v>25323</v>
      </c>
      <c r="I747" s="55" t="s">
        <v>23661</v>
      </c>
      <c r="J747" s="55" t="s">
        <v>23662</v>
      </c>
      <c r="K747" s="73" t="s">
        <v>26443</v>
      </c>
      <c r="L747" s="56">
        <v>8300000</v>
      </c>
      <c r="M747" s="56">
        <v>8300000</v>
      </c>
      <c r="N747" s="56"/>
      <c r="O747" s="59"/>
      <c r="P747" s="59"/>
      <c r="Q747" s="56">
        <v>153768</v>
      </c>
      <c r="R747" s="70">
        <v>3787</v>
      </c>
      <c r="S747" s="70"/>
    </row>
    <row r="748" spans="1:19" ht="45" x14ac:dyDescent="0.25">
      <c r="A748" s="60" t="s">
        <v>25324</v>
      </c>
      <c r="B748" s="53">
        <v>14171</v>
      </c>
      <c r="C748" s="54" t="s">
        <v>18586</v>
      </c>
      <c r="D748" s="54" t="s">
        <v>23685</v>
      </c>
      <c r="E748" s="54" t="s">
        <v>18881</v>
      </c>
      <c r="F748" s="67" t="s">
        <v>25472</v>
      </c>
      <c r="G748" s="61" t="s">
        <v>25472</v>
      </c>
      <c r="H748" s="54" t="s">
        <v>25325</v>
      </c>
      <c r="I748" s="55" t="s">
        <v>23661</v>
      </c>
      <c r="J748" s="55" t="s">
        <v>23662</v>
      </c>
      <c r="K748" s="73" t="s">
        <v>26444</v>
      </c>
      <c r="L748" s="56">
        <v>12000000</v>
      </c>
      <c r="M748" s="56">
        <v>12000000</v>
      </c>
      <c r="N748" s="56"/>
      <c r="O748" s="59"/>
      <c r="P748" s="59"/>
      <c r="Q748" s="56">
        <v>89000</v>
      </c>
      <c r="R748" s="70">
        <v>3474</v>
      </c>
      <c r="S748" s="70" t="s">
        <v>25528</v>
      </c>
    </row>
    <row r="749" spans="1:19" ht="45" x14ac:dyDescent="0.25">
      <c r="A749" s="60" t="s">
        <v>25326</v>
      </c>
      <c r="B749" s="53">
        <v>14387</v>
      </c>
      <c r="C749" s="54" t="s">
        <v>18586</v>
      </c>
      <c r="D749" s="54" t="s">
        <v>23685</v>
      </c>
      <c r="E749" s="54" t="s">
        <v>18891</v>
      </c>
      <c r="F749" s="67" t="s">
        <v>25472</v>
      </c>
      <c r="G749" s="61" t="s">
        <v>25472</v>
      </c>
      <c r="H749" s="54" t="s">
        <v>25327</v>
      </c>
      <c r="I749" s="55" t="s">
        <v>23661</v>
      </c>
      <c r="J749" s="55" t="s">
        <v>23662</v>
      </c>
      <c r="K749" s="73" t="s">
        <v>26445</v>
      </c>
      <c r="L749" s="56">
        <v>8300000</v>
      </c>
      <c r="M749" s="56">
        <v>8300000</v>
      </c>
      <c r="N749" s="56"/>
      <c r="O749" s="59"/>
      <c r="P749" s="59"/>
      <c r="Q749" s="56">
        <v>42000</v>
      </c>
      <c r="R749" s="70">
        <v>1744</v>
      </c>
      <c r="S749" s="70" t="s">
        <v>25528</v>
      </c>
    </row>
    <row r="750" spans="1:19" ht="45" x14ac:dyDescent="0.25">
      <c r="A750" s="60" t="s">
        <v>25328</v>
      </c>
      <c r="B750" s="53">
        <v>13430</v>
      </c>
      <c r="C750" s="54" t="s">
        <v>18586</v>
      </c>
      <c r="D750" s="54" t="s">
        <v>23659</v>
      </c>
      <c r="E750" s="54" t="s">
        <v>18897</v>
      </c>
      <c r="F750" s="67" t="s">
        <v>18898</v>
      </c>
      <c r="G750" s="61">
        <v>167259</v>
      </c>
      <c r="H750" s="54" t="s">
        <v>25329</v>
      </c>
      <c r="I750" s="55" t="s">
        <v>23661</v>
      </c>
      <c r="J750" s="55" t="s">
        <v>23662</v>
      </c>
      <c r="K750" s="73" t="s">
        <v>26446</v>
      </c>
      <c r="L750" s="56">
        <v>8300000</v>
      </c>
      <c r="M750" s="56">
        <v>6135862.3600000003</v>
      </c>
      <c r="N750" s="56">
        <v>6135862.3600000003</v>
      </c>
      <c r="O750" s="59"/>
      <c r="P750" s="59"/>
      <c r="Q750" s="56">
        <v>20173</v>
      </c>
      <c r="R750" s="70">
        <v>589</v>
      </c>
      <c r="S750" s="70" t="s">
        <v>25681</v>
      </c>
    </row>
    <row r="751" spans="1:19" ht="30" x14ac:dyDescent="0.25">
      <c r="A751" s="60" t="s">
        <v>25330</v>
      </c>
      <c r="B751" s="53">
        <v>14028</v>
      </c>
      <c r="C751" s="54" t="s">
        <v>18586</v>
      </c>
      <c r="D751" s="54" t="s">
        <v>23659</v>
      </c>
      <c r="E751" s="54" t="s">
        <v>18926</v>
      </c>
      <c r="F751" s="67" t="s">
        <v>18927</v>
      </c>
      <c r="G751" s="61">
        <v>167240</v>
      </c>
      <c r="H751" s="54" t="s">
        <v>25331</v>
      </c>
      <c r="I751" s="55" t="s">
        <v>23661</v>
      </c>
      <c r="J751" s="55" t="s">
        <v>23662</v>
      </c>
      <c r="K751" s="73" t="s">
        <v>26447</v>
      </c>
      <c r="L751" s="56">
        <v>8300000</v>
      </c>
      <c r="M751" s="56">
        <v>8300000</v>
      </c>
      <c r="N751" s="56"/>
      <c r="O751" s="59"/>
      <c r="P751" s="59"/>
      <c r="Q751" s="56">
        <v>26000</v>
      </c>
      <c r="R751" s="70">
        <v>694</v>
      </c>
      <c r="S751" s="70"/>
    </row>
    <row r="752" spans="1:19" ht="30" x14ac:dyDescent="0.25">
      <c r="A752" s="60" t="s">
        <v>25332</v>
      </c>
      <c r="B752" s="53">
        <v>13770</v>
      </c>
      <c r="C752" s="54" t="s">
        <v>18586</v>
      </c>
      <c r="D752" s="54" t="s">
        <v>23659</v>
      </c>
      <c r="E752" s="54" t="s">
        <v>18930</v>
      </c>
      <c r="F752" s="67" t="s">
        <v>18931</v>
      </c>
      <c r="G752" s="61">
        <v>165719</v>
      </c>
      <c r="H752" s="54" t="s">
        <v>25333</v>
      </c>
      <c r="I752" s="55" t="s">
        <v>23661</v>
      </c>
      <c r="J752" s="55" t="s">
        <v>23662</v>
      </c>
      <c r="K752" s="73" t="s">
        <v>26448</v>
      </c>
      <c r="L752" s="56">
        <v>12000000</v>
      </c>
      <c r="M752" s="56">
        <v>12000000</v>
      </c>
      <c r="N752" s="56"/>
      <c r="O752" s="59"/>
      <c r="P752" s="59"/>
      <c r="Q752" s="56">
        <v>13656</v>
      </c>
      <c r="R752" s="70">
        <v>761</v>
      </c>
      <c r="S752" s="70"/>
    </row>
    <row r="753" spans="1:19" ht="45" x14ac:dyDescent="0.25">
      <c r="A753" s="60" t="s">
        <v>25334</v>
      </c>
      <c r="B753" s="53">
        <v>14179</v>
      </c>
      <c r="C753" s="54" t="s">
        <v>18586</v>
      </c>
      <c r="D753" s="54" t="s">
        <v>23659</v>
      </c>
      <c r="E753" s="54" t="s">
        <v>18934</v>
      </c>
      <c r="F753" s="67" t="s">
        <v>18935</v>
      </c>
      <c r="G753" s="61">
        <v>165817</v>
      </c>
      <c r="H753" s="54" t="s">
        <v>25335</v>
      </c>
      <c r="I753" s="55" t="s">
        <v>23661</v>
      </c>
      <c r="J753" s="55" t="s">
        <v>23662</v>
      </c>
      <c r="K753" s="73" t="s">
        <v>26449</v>
      </c>
      <c r="L753" s="56">
        <v>10000000</v>
      </c>
      <c r="M753" s="56">
        <v>10000000</v>
      </c>
      <c r="N753" s="56"/>
      <c r="O753" s="59"/>
      <c r="P753" s="59"/>
      <c r="Q753" s="56">
        <v>35553</v>
      </c>
      <c r="R753" s="70">
        <v>1076</v>
      </c>
      <c r="S753" s="70"/>
    </row>
    <row r="754" spans="1:19" ht="30" x14ac:dyDescent="0.25">
      <c r="A754" s="60" t="s">
        <v>25336</v>
      </c>
      <c r="B754" s="53">
        <v>13541</v>
      </c>
      <c r="C754" s="54" t="s">
        <v>18586</v>
      </c>
      <c r="D754" s="54" t="s">
        <v>23685</v>
      </c>
      <c r="E754" s="54" t="s">
        <v>18944</v>
      </c>
      <c r="F754" s="67" t="s">
        <v>25472</v>
      </c>
      <c r="G754" s="61" t="s">
        <v>25472</v>
      </c>
      <c r="H754" s="54" t="s">
        <v>25337</v>
      </c>
      <c r="I754" s="55" t="s">
        <v>23661</v>
      </c>
      <c r="J754" s="55" t="s">
        <v>23662</v>
      </c>
      <c r="K754" s="73" t="s">
        <v>26450</v>
      </c>
      <c r="L754" s="56">
        <v>15000000</v>
      </c>
      <c r="M754" s="56">
        <v>15000000</v>
      </c>
      <c r="N754" s="56"/>
      <c r="O754" s="59"/>
      <c r="P754" s="59"/>
      <c r="Q754" s="56">
        <v>48260</v>
      </c>
      <c r="R754" s="70">
        <v>1600</v>
      </c>
      <c r="S754" s="70"/>
    </row>
    <row r="755" spans="1:19" ht="30" x14ac:dyDescent="0.25">
      <c r="A755" s="60" t="s">
        <v>25338</v>
      </c>
      <c r="B755" s="53">
        <v>13533</v>
      </c>
      <c r="C755" s="54" t="s">
        <v>18586</v>
      </c>
      <c r="D755" s="54" t="s">
        <v>23659</v>
      </c>
      <c r="E755" s="54" t="s">
        <v>1735</v>
      </c>
      <c r="F755" s="67" t="s">
        <v>18948</v>
      </c>
      <c r="G755" s="61">
        <v>166057</v>
      </c>
      <c r="H755" s="54" t="s">
        <v>25339</v>
      </c>
      <c r="I755" s="55" t="s">
        <v>23661</v>
      </c>
      <c r="J755" s="55" t="s">
        <v>23662</v>
      </c>
      <c r="K755" s="73" t="s">
        <v>26451</v>
      </c>
      <c r="L755" s="56">
        <v>8300000</v>
      </c>
      <c r="M755" s="56">
        <v>8300000</v>
      </c>
      <c r="N755" s="56">
        <v>8300000</v>
      </c>
      <c r="O755" s="59">
        <v>1570541.37</v>
      </c>
      <c r="P755" s="59"/>
      <c r="Q755" s="56">
        <v>39672</v>
      </c>
      <c r="R755" s="70">
        <v>1210</v>
      </c>
      <c r="S755" s="70"/>
    </row>
    <row r="756" spans="1:19" ht="105" x14ac:dyDescent="0.25">
      <c r="A756" s="60" t="s">
        <v>25340</v>
      </c>
      <c r="B756" s="53">
        <v>14184</v>
      </c>
      <c r="C756" s="54" t="s">
        <v>18586</v>
      </c>
      <c r="D756" s="54" t="s">
        <v>23659</v>
      </c>
      <c r="E756" s="54" t="s">
        <v>18976</v>
      </c>
      <c r="F756" s="67" t="s">
        <v>18977</v>
      </c>
      <c r="G756" s="61">
        <v>166529</v>
      </c>
      <c r="H756" s="54" t="s">
        <v>25341</v>
      </c>
      <c r="I756" s="55" t="s">
        <v>23661</v>
      </c>
      <c r="J756" s="55" t="s">
        <v>23662</v>
      </c>
      <c r="K756" s="73" t="s">
        <v>26452</v>
      </c>
      <c r="L756" s="56">
        <v>9042008.2799999993</v>
      </c>
      <c r="M756" s="56">
        <v>9042008.2799999993</v>
      </c>
      <c r="N756" s="56"/>
      <c r="O756" s="59"/>
      <c r="P756" s="59"/>
      <c r="Q756" s="56">
        <v>15467</v>
      </c>
      <c r="R756" s="70">
        <v>352</v>
      </c>
      <c r="S756" s="70" t="s">
        <v>25682</v>
      </c>
    </row>
    <row r="757" spans="1:19" ht="45" x14ac:dyDescent="0.25">
      <c r="A757" s="60" t="s">
        <v>25342</v>
      </c>
      <c r="B757" s="53">
        <v>13754</v>
      </c>
      <c r="C757" s="54" t="s">
        <v>18586</v>
      </c>
      <c r="D757" s="54" t="s">
        <v>23659</v>
      </c>
      <c r="E757" s="54" t="s">
        <v>2202</v>
      </c>
      <c r="F757" s="67" t="s">
        <v>18996</v>
      </c>
      <c r="G757" s="61">
        <v>166707</v>
      </c>
      <c r="H757" s="54" t="s">
        <v>25343</v>
      </c>
      <c r="I757" s="55" t="s">
        <v>23661</v>
      </c>
      <c r="J757" s="55" t="s">
        <v>23662</v>
      </c>
      <c r="K757" s="73" t="s">
        <v>26453</v>
      </c>
      <c r="L757" s="56">
        <v>8300000</v>
      </c>
      <c r="M757" s="56">
        <v>8300000</v>
      </c>
      <c r="N757" s="56">
        <f>M757</f>
        <v>8300000</v>
      </c>
      <c r="O757" s="59"/>
      <c r="P757" s="59"/>
      <c r="Q757" s="56">
        <v>33996</v>
      </c>
      <c r="R757" s="70">
        <v>990</v>
      </c>
      <c r="S757" s="70"/>
    </row>
    <row r="758" spans="1:19" ht="45" x14ac:dyDescent="0.25">
      <c r="A758" s="60" t="s">
        <v>25344</v>
      </c>
      <c r="B758" s="53">
        <v>13607</v>
      </c>
      <c r="C758" s="54" t="s">
        <v>18586</v>
      </c>
      <c r="D758" s="54" t="s">
        <v>23659</v>
      </c>
      <c r="E758" s="54" t="s">
        <v>1343</v>
      </c>
      <c r="F758" s="67" t="s">
        <v>19008</v>
      </c>
      <c r="G758" s="61">
        <v>166985</v>
      </c>
      <c r="H758" s="54" t="s">
        <v>25345</v>
      </c>
      <c r="I758" s="55" t="s">
        <v>23661</v>
      </c>
      <c r="J758" s="55" t="s">
        <v>23662</v>
      </c>
      <c r="K758" s="73" t="s">
        <v>26454</v>
      </c>
      <c r="L758" s="56">
        <v>8300000</v>
      </c>
      <c r="M758" s="56">
        <v>8300000</v>
      </c>
      <c r="N758" s="56">
        <v>8300000</v>
      </c>
      <c r="O758" s="59">
        <v>608751.16</v>
      </c>
      <c r="P758" s="59"/>
      <c r="Q758" s="56">
        <v>17796</v>
      </c>
      <c r="R758" s="70">
        <v>623</v>
      </c>
      <c r="S758" s="70"/>
    </row>
    <row r="759" spans="1:19" ht="30" x14ac:dyDescent="0.25">
      <c r="A759" s="60" t="s">
        <v>25346</v>
      </c>
      <c r="B759" s="53">
        <v>13619</v>
      </c>
      <c r="C759" s="54" t="s">
        <v>18586</v>
      </c>
      <c r="D759" s="54" t="s">
        <v>23685</v>
      </c>
      <c r="E759" s="54" t="s">
        <v>19017</v>
      </c>
      <c r="F759" s="67" t="s">
        <v>25472</v>
      </c>
      <c r="G759" s="61" t="s">
        <v>25472</v>
      </c>
      <c r="H759" s="54" t="s">
        <v>25347</v>
      </c>
      <c r="I759" s="55" t="s">
        <v>23661</v>
      </c>
      <c r="J759" s="55" t="s">
        <v>23662</v>
      </c>
      <c r="K759" s="73" t="s">
        <v>26455</v>
      </c>
      <c r="L759" s="56">
        <v>12000000</v>
      </c>
      <c r="M759" s="56">
        <v>12000000</v>
      </c>
      <c r="N759" s="56"/>
      <c r="O759" s="59"/>
      <c r="P759" s="59"/>
      <c r="Q759" s="56">
        <v>103320</v>
      </c>
      <c r="R759" s="70">
        <v>4378</v>
      </c>
      <c r="S759" s="70"/>
    </row>
    <row r="760" spans="1:19" ht="30" x14ac:dyDescent="0.25">
      <c r="A760" s="60" t="s">
        <v>25348</v>
      </c>
      <c r="B760" s="53">
        <v>13903</v>
      </c>
      <c r="C760" s="54" t="s">
        <v>18586</v>
      </c>
      <c r="D760" s="54" t="s">
        <v>23659</v>
      </c>
      <c r="E760" s="54" t="s">
        <v>19021</v>
      </c>
      <c r="F760" s="67" t="s">
        <v>19022</v>
      </c>
      <c r="G760" s="61">
        <v>167179</v>
      </c>
      <c r="H760" s="54" t="s">
        <v>25349</v>
      </c>
      <c r="I760" s="55" t="s">
        <v>23661</v>
      </c>
      <c r="J760" s="55" t="s">
        <v>23662</v>
      </c>
      <c r="K760" s="73" t="s">
        <v>26456</v>
      </c>
      <c r="L760" s="56">
        <v>7834423.4699999997</v>
      </c>
      <c r="M760" s="56">
        <v>7834423.4699999997</v>
      </c>
      <c r="N760" s="56"/>
      <c r="O760" s="59"/>
      <c r="P760" s="59"/>
      <c r="Q760" s="56">
        <v>17616</v>
      </c>
      <c r="R760" s="70">
        <v>804</v>
      </c>
      <c r="S760" s="70"/>
    </row>
    <row r="761" spans="1:19" ht="105" x14ac:dyDescent="0.25">
      <c r="A761" s="60" t="s">
        <v>25350</v>
      </c>
      <c r="B761" s="53">
        <v>14379</v>
      </c>
      <c r="C761" s="54" t="s">
        <v>19027</v>
      </c>
      <c r="D761" s="54" t="s">
        <v>23659</v>
      </c>
      <c r="E761" s="54" t="s">
        <v>19028</v>
      </c>
      <c r="F761" s="67" t="s">
        <v>19029</v>
      </c>
      <c r="G761" s="61">
        <v>168229</v>
      </c>
      <c r="H761" s="54" t="s">
        <v>25351</v>
      </c>
      <c r="I761" s="55" t="s">
        <v>23661</v>
      </c>
      <c r="J761" s="55" t="s">
        <v>23662</v>
      </c>
      <c r="K761" s="73" t="s">
        <v>26457</v>
      </c>
      <c r="L761" s="56">
        <v>7000000</v>
      </c>
      <c r="M761" s="56">
        <v>7000000</v>
      </c>
      <c r="N761" s="56"/>
      <c r="O761" s="59"/>
      <c r="P761" s="59"/>
      <c r="Q761" s="56">
        <v>78831</v>
      </c>
      <c r="R761" s="70">
        <v>1644</v>
      </c>
      <c r="S761" s="70"/>
    </row>
    <row r="762" spans="1:19" ht="45" x14ac:dyDescent="0.25">
      <c r="A762" s="60" t="s">
        <v>25352</v>
      </c>
      <c r="B762" s="53">
        <v>14719</v>
      </c>
      <c r="C762" s="54" t="s">
        <v>25353</v>
      </c>
      <c r="D762" s="54" t="s">
        <v>10</v>
      </c>
      <c r="E762" s="54" t="s">
        <v>25354</v>
      </c>
      <c r="F762" s="67" t="s">
        <v>19048</v>
      </c>
      <c r="G762" s="61">
        <v>168452</v>
      </c>
      <c r="H762" s="54" t="s">
        <v>25355</v>
      </c>
      <c r="I762" s="55" t="s">
        <v>23688</v>
      </c>
      <c r="J762" s="55" t="s">
        <v>23689</v>
      </c>
      <c r="K762" s="73" t="s">
        <v>26458</v>
      </c>
      <c r="L762" s="56">
        <v>40707955.170000002</v>
      </c>
      <c r="M762" s="56">
        <v>40707955.170000002</v>
      </c>
      <c r="N762" s="56">
        <v>40707955.170000002</v>
      </c>
      <c r="O762" s="59">
        <v>23886148</v>
      </c>
      <c r="P762" s="59"/>
      <c r="Q762" s="56">
        <v>51423</v>
      </c>
      <c r="R762" s="70">
        <v>1186</v>
      </c>
      <c r="S762" s="70"/>
    </row>
    <row r="763" spans="1:19" ht="30" x14ac:dyDescent="0.25">
      <c r="A763" s="60" t="s">
        <v>25356</v>
      </c>
      <c r="B763" s="53">
        <v>13756</v>
      </c>
      <c r="C763" s="54" t="s">
        <v>19027</v>
      </c>
      <c r="D763" s="54" t="s">
        <v>23705</v>
      </c>
      <c r="E763" s="54" t="s">
        <v>19058</v>
      </c>
      <c r="F763" s="67" t="s">
        <v>25472</v>
      </c>
      <c r="G763" s="61" t="s">
        <v>25472</v>
      </c>
      <c r="H763" s="54" t="s">
        <v>25357</v>
      </c>
      <c r="I763" s="55" t="s">
        <v>23661</v>
      </c>
      <c r="J763" s="55" t="s">
        <v>23662</v>
      </c>
      <c r="K763" s="73" t="s">
        <v>26459</v>
      </c>
      <c r="L763" s="56">
        <v>17400000</v>
      </c>
      <c r="M763" s="56">
        <v>17400000</v>
      </c>
      <c r="N763" s="56"/>
      <c r="O763" s="59"/>
      <c r="P763" s="59"/>
      <c r="Q763" s="56">
        <v>61616</v>
      </c>
      <c r="R763" s="70">
        <v>4131</v>
      </c>
      <c r="S763" s="70"/>
    </row>
    <row r="764" spans="1:19" ht="45" x14ac:dyDescent="0.25">
      <c r="A764" s="60" t="s">
        <v>25358</v>
      </c>
      <c r="B764" s="53">
        <v>13253</v>
      </c>
      <c r="C764" s="54" t="s">
        <v>19027</v>
      </c>
      <c r="D764" s="54" t="s">
        <v>10</v>
      </c>
      <c r="E764" s="54" t="s">
        <v>19074</v>
      </c>
      <c r="F764" s="67" t="s">
        <v>19075</v>
      </c>
      <c r="G764" s="61">
        <v>167794</v>
      </c>
      <c r="H764" s="54" t="s">
        <v>25359</v>
      </c>
      <c r="I764" s="55" t="s">
        <v>23661</v>
      </c>
      <c r="J764" s="55" t="s">
        <v>23662</v>
      </c>
      <c r="K764" s="73" t="s">
        <v>26460</v>
      </c>
      <c r="L764" s="56">
        <v>7500000</v>
      </c>
      <c r="M764" s="56">
        <v>7500000</v>
      </c>
      <c r="N764" s="56"/>
      <c r="O764" s="59"/>
      <c r="P764" s="59"/>
      <c r="Q764" s="56">
        <v>38066</v>
      </c>
      <c r="R764" s="70">
        <v>1461</v>
      </c>
      <c r="S764" s="70" t="s">
        <v>25683</v>
      </c>
    </row>
    <row r="765" spans="1:19" ht="30" x14ac:dyDescent="0.25">
      <c r="A765" s="60" t="s">
        <v>25360</v>
      </c>
      <c r="B765" s="53">
        <v>14216</v>
      </c>
      <c r="C765" s="54" t="s">
        <v>19027</v>
      </c>
      <c r="D765" s="54" t="s">
        <v>23659</v>
      </c>
      <c r="E765" s="54" t="s">
        <v>2239</v>
      </c>
      <c r="F765" s="67" t="s">
        <v>19078</v>
      </c>
      <c r="G765" s="61">
        <v>168791</v>
      </c>
      <c r="H765" s="54" t="s">
        <v>25361</v>
      </c>
      <c r="I765" s="55" t="s">
        <v>23661</v>
      </c>
      <c r="J765" s="55" t="s">
        <v>23662</v>
      </c>
      <c r="K765" s="73" t="s">
        <v>26461</v>
      </c>
      <c r="L765" s="56">
        <v>7500000</v>
      </c>
      <c r="M765" s="56">
        <v>7500000</v>
      </c>
      <c r="N765" s="56"/>
      <c r="O765" s="59"/>
      <c r="P765" s="59"/>
      <c r="Q765" s="56">
        <v>30448</v>
      </c>
      <c r="R765" s="70">
        <v>2430</v>
      </c>
      <c r="S765" s="70"/>
    </row>
    <row r="766" spans="1:19" ht="30" x14ac:dyDescent="0.25">
      <c r="A766" s="60" t="s">
        <v>25362</v>
      </c>
      <c r="B766" s="53">
        <v>13635</v>
      </c>
      <c r="C766" s="54" t="s">
        <v>19027</v>
      </c>
      <c r="D766" s="54" t="s">
        <v>23659</v>
      </c>
      <c r="E766" s="54" t="s">
        <v>3000</v>
      </c>
      <c r="F766" s="67" t="s">
        <v>19086</v>
      </c>
      <c r="G766" s="61">
        <v>168960</v>
      </c>
      <c r="H766" s="54" t="s">
        <v>25363</v>
      </c>
      <c r="I766" s="55" t="s">
        <v>23661</v>
      </c>
      <c r="J766" s="55" t="s">
        <v>23662</v>
      </c>
      <c r="K766" s="73" t="s">
        <v>26462</v>
      </c>
      <c r="L766" s="56">
        <v>6525000</v>
      </c>
      <c r="M766" s="56">
        <v>6525000</v>
      </c>
      <c r="N766" s="56">
        <v>6525000</v>
      </c>
      <c r="O766" s="59">
        <v>3918031.17</v>
      </c>
      <c r="P766" s="59"/>
      <c r="Q766" s="56">
        <v>26820</v>
      </c>
      <c r="R766" s="70">
        <v>807</v>
      </c>
      <c r="S766" s="70"/>
    </row>
    <row r="767" spans="1:19" ht="45" x14ac:dyDescent="0.25">
      <c r="A767" s="60" t="s">
        <v>25364</v>
      </c>
      <c r="B767" s="53">
        <v>13730</v>
      </c>
      <c r="C767" s="54" t="s">
        <v>25353</v>
      </c>
      <c r="D767" s="54" t="s">
        <v>23705</v>
      </c>
      <c r="E767" s="54" t="s">
        <v>25365</v>
      </c>
      <c r="F767" s="67" t="s">
        <v>25472</v>
      </c>
      <c r="G767" s="61" t="s">
        <v>25472</v>
      </c>
      <c r="H767" s="54" t="s">
        <v>25366</v>
      </c>
      <c r="I767" s="55" t="s">
        <v>23688</v>
      </c>
      <c r="J767" s="55" t="s">
        <v>23689</v>
      </c>
      <c r="K767" s="73" t="s">
        <v>26463</v>
      </c>
      <c r="L767" s="56">
        <v>61859955.960000001</v>
      </c>
      <c r="M767" s="56">
        <v>60811237.240000002</v>
      </c>
      <c r="N767" s="56">
        <v>60811237.240000002</v>
      </c>
      <c r="O767" s="56"/>
      <c r="P767" s="56"/>
      <c r="Q767" s="56">
        <v>43850</v>
      </c>
      <c r="R767" s="70">
        <v>2529</v>
      </c>
      <c r="S767" s="70"/>
    </row>
    <row r="768" spans="1:19" ht="45" x14ac:dyDescent="0.25">
      <c r="A768" s="60" t="s">
        <v>25367</v>
      </c>
      <c r="B768" s="53">
        <v>13904</v>
      </c>
      <c r="C768" s="54" t="s">
        <v>19027</v>
      </c>
      <c r="D768" s="54" t="s">
        <v>23659</v>
      </c>
      <c r="E768" s="54" t="s">
        <v>11558</v>
      </c>
      <c r="F768" s="67" t="s">
        <v>25504</v>
      </c>
      <c r="G768" s="61">
        <v>169182</v>
      </c>
      <c r="H768" s="54" t="s">
        <v>25368</v>
      </c>
      <c r="I768" s="55" t="s">
        <v>23661</v>
      </c>
      <c r="J768" s="55" t="s">
        <v>23662</v>
      </c>
      <c r="K768" s="73" t="s">
        <v>26464</v>
      </c>
      <c r="L768" s="56">
        <v>6525000</v>
      </c>
      <c r="M768" s="56">
        <v>6525000</v>
      </c>
      <c r="N768" s="56"/>
      <c r="O768" s="59"/>
      <c r="P768" s="59"/>
      <c r="Q768" s="56">
        <v>24600</v>
      </c>
      <c r="R768" s="70">
        <v>680</v>
      </c>
      <c r="S768" s="70"/>
    </row>
    <row r="769" spans="1:19" ht="45" x14ac:dyDescent="0.25">
      <c r="A769" s="60" t="s">
        <v>25369</v>
      </c>
      <c r="B769" s="53">
        <v>14696</v>
      </c>
      <c r="C769" s="54" t="s">
        <v>25353</v>
      </c>
      <c r="D769" s="54" t="s">
        <v>23659</v>
      </c>
      <c r="E769" s="54" t="s">
        <v>25370</v>
      </c>
      <c r="F769" s="67" t="s">
        <v>19109</v>
      </c>
      <c r="G769" s="61">
        <v>169351</v>
      </c>
      <c r="H769" s="54" t="s">
        <v>25371</v>
      </c>
      <c r="I769" s="55" t="s">
        <v>23688</v>
      </c>
      <c r="J769" s="55" t="s">
        <v>23689</v>
      </c>
      <c r="K769" s="73" t="s">
        <v>26465</v>
      </c>
      <c r="L769" s="56">
        <v>29443434.170000002</v>
      </c>
      <c r="M769" s="56">
        <v>29443434.170000002</v>
      </c>
      <c r="N769" s="56">
        <v>29443434.170000002</v>
      </c>
      <c r="O769" s="59">
        <v>4125103.99</v>
      </c>
      <c r="P769" s="59"/>
      <c r="Q769" s="56">
        <v>25317</v>
      </c>
      <c r="R769" s="70">
        <v>1096</v>
      </c>
      <c r="S769" s="70"/>
    </row>
    <row r="770" spans="1:19" ht="75" x14ac:dyDescent="0.25">
      <c r="A770" s="60" t="s">
        <v>25372</v>
      </c>
      <c r="B770" s="53">
        <v>13497</v>
      </c>
      <c r="C770" s="54" t="s">
        <v>19027</v>
      </c>
      <c r="D770" s="54" t="s">
        <v>23659</v>
      </c>
      <c r="E770" s="54" t="s">
        <v>19133</v>
      </c>
      <c r="F770" s="67" t="s">
        <v>19134</v>
      </c>
      <c r="G770" s="61">
        <v>169681</v>
      </c>
      <c r="H770" s="54" t="s">
        <v>25373</v>
      </c>
      <c r="I770" s="55" t="s">
        <v>23661</v>
      </c>
      <c r="J770" s="55" t="s">
        <v>23662</v>
      </c>
      <c r="K770" s="73" t="s">
        <v>26466</v>
      </c>
      <c r="L770" s="56">
        <v>6525000</v>
      </c>
      <c r="M770" s="56">
        <v>6525000</v>
      </c>
      <c r="N770" s="56"/>
      <c r="O770" s="59"/>
      <c r="P770" s="59"/>
      <c r="Q770" s="56">
        <v>77500</v>
      </c>
      <c r="R770" s="70">
        <v>1510</v>
      </c>
      <c r="S770" s="70" t="s">
        <v>25684</v>
      </c>
    </row>
    <row r="771" spans="1:19" ht="60" x14ac:dyDescent="0.25">
      <c r="A771" s="60" t="s">
        <v>25374</v>
      </c>
      <c r="B771" s="53">
        <v>14400</v>
      </c>
      <c r="C771" s="54" t="s">
        <v>19027</v>
      </c>
      <c r="D771" s="54" t="s">
        <v>23705</v>
      </c>
      <c r="E771" s="54" t="s">
        <v>19137</v>
      </c>
      <c r="F771" s="67" t="s">
        <v>25472</v>
      </c>
      <c r="G771" s="61" t="s">
        <v>25472</v>
      </c>
      <c r="H771" s="54" t="s">
        <v>25375</v>
      </c>
      <c r="I771" s="55" t="s">
        <v>23661</v>
      </c>
      <c r="J771" s="55" t="s">
        <v>23662</v>
      </c>
      <c r="K771" s="73" t="s">
        <v>26467</v>
      </c>
      <c r="L771" s="56">
        <v>7000000</v>
      </c>
      <c r="M771" s="56">
        <v>7000000</v>
      </c>
      <c r="N771" s="56"/>
      <c r="O771" s="59"/>
      <c r="P771" s="59"/>
      <c r="Q771" s="56">
        <v>96721</v>
      </c>
      <c r="R771" s="70">
        <v>4346</v>
      </c>
      <c r="S771" s="70"/>
    </row>
    <row r="772" spans="1:19" ht="30" x14ac:dyDescent="0.25">
      <c r="A772" s="60" t="s">
        <v>25376</v>
      </c>
      <c r="B772" s="53">
        <v>14221</v>
      </c>
      <c r="C772" s="54" t="s">
        <v>19027</v>
      </c>
      <c r="D772" s="54" t="s">
        <v>23659</v>
      </c>
      <c r="E772" s="54" t="s">
        <v>19164</v>
      </c>
      <c r="F772" s="67" t="s">
        <v>19165</v>
      </c>
      <c r="G772" s="61">
        <v>170444</v>
      </c>
      <c r="H772" s="54" t="s">
        <v>25377</v>
      </c>
      <c r="I772" s="55" t="s">
        <v>23661</v>
      </c>
      <c r="J772" s="55" t="s">
        <v>23662</v>
      </c>
      <c r="K772" s="73" t="s">
        <v>26468</v>
      </c>
      <c r="L772" s="56">
        <v>6300000</v>
      </c>
      <c r="M772" s="56">
        <v>6300000</v>
      </c>
      <c r="N772" s="56">
        <v>6300000</v>
      </c>
      <c r="O772" s="59">
        <v>1483004.1</v>
      </c>
      <c r="P772" s="59"/>
      <c r="Q772" s="56">
        <v>15942</v>
      </c>
      <c r="R772" s="70">
        <v>952</v>
      </c>
      <c r="S772" s="70"/>
    </row>
    <row r="773" spans="1:19" ht="30" x14ac:dyDescent="0.25">
      <c r="A773" s="60" t="s">
        <v>25378</v>
      </c>
      <c r="B773" s="53">
        <v>13356</v>
      </c>
      <c r="C773" s="54" t="s">
        <v>19027</v>
      </c>
      <c r="D773" s="54" t="s">
        <v>10</v>
      </c>
      <c r="E773" s="54" t="s">
        <v>19168</v>
      </c>
      <c r="F773" s="67" t="s">
        <v>19169</v>
      </c>
      <c r="G773" s="61">
        <v>168041</v>
      </c>
      <c r="H773" s="54" t="s">
        <v>25379</v>
      </c>
      <c r="I773" s="55" t="s">
        <v>23661</v>
      </c>
      <c r="J773" s="55" t="s">
        <v>23662</v>
      </c>
      <c r="K773" s="73" t="s">
        <v>26469</v>
      </c>
      <c r="L773" s="56">
        <v>7500000</v>
      </c>
      <c r="M773" s="56">
        <v>7500000</v>
      </c>
      <c r="N773" s="56"/>
      <c r="O773" s="59"/>
      <c r="P773" s="59"/>
      <c r="Q773" s="56">
        <v>53900</v>
      </c>
      <c r="R773" s="70">
        <v>2643</v>
      </c>
      <c r="S773" s="70"/>
    </row>
    <row r="774" spans="1:19" ht="30" x14ac:dyDescent="0.25">
      <c r="A774" s="60" t="s">
        <v>25380</v>
      </c>
      <c r="B774" s="53">
        <v>14394</v>
      </c>
      <c r="C774" s="54" t="s">
        <v>19027</v>
      </c>
      <c r="D774" s="54" t="s">
        <v>23659</v>
      </c>
      <c r="E774" s="54" t="s">
        <v>1551</v>
      </c>
      <c r="F774" s="67" t="s">
        <v>19200</v>
      </c>
      <c r="G774" s="61">
        <v>170872</v>
      </c>
      <c r="H774" s="54" t="s">
        <v>25381</v>
      </c>
      <c r="I774" s="55" t="s">
        <v>23661</v>
      </c>
      <c r="J774" s="55" t="s">
        <v>23662</v>
      </c>
      <c r="K774" s="73" t="s">
        <v>26470</v>
      </c>
      <c r="L774" s="56">
        <v>6525000</v>
      </c>
      <c r="M774" s="56">
        <v>6525000</v>
      </c>
      <c r="N774" s="56">
        <f>M774</f>
        <v>6525000</v>
      </c>
      <c r="O774" s="59"/>
      <c r="P774" s="59"/>
      <c r="Q774" s="56">
        <v>25953</v>
      </c>
      <c r="R774" s="70">
        <v>976</v>
      </c>
      <c r="S774" s="70"/>
    </row>
    <row r="775" spans="1:19" ht="90" x14ac:dyDescent="0.25">
      <c r="A775" s="60" t="s">
        <v>25382</v>
      </c>
      <c r="B775" s="53">
        <v>14238</v>
      </c>
      <c r="C775" s="54" t="s">
        <v>19027</v>
      </c>
      <c r="D775" s="54" t="s">
        <v>23659</v>
      </c>
      <c r="E775" s="54" t="s">
        <v>19203</v>
      </c>
      <c r="F775" s="67" t="s">
        <v>19204</v>
      </c>
      <c r="G775" s="61">
        <v>170952</v>
      </c>
      <c r="H775" s="54" t="s">
        <v>25383</v>
      </c>
      <c r="I775" s="55" t="s">
        <v>23661</v>
      </c>
      <c r="J775" s="55" t="s">
        <v>23662</v>
      </c>
      <c r="K775" s="73" t="s">
        <v>26471</v>
      </c>
      <c r="L775" s="56">
        <v>6525000</v>
      </c>
      <c r="M775" s="56">
        <v>6525000</v>
      </c>
      <c r="N775" s="56">
        <v>6525000</v>
      </c>
      <c r="O775" s="59"/>
      <c r="P775" s="59"/>
      <c r="Q775" s="56">
        <v>45973</v>
      </c>
      <c r="R775" s="70">
        <v>1248</v>
      </c>
      <c r="S775" s="70" t="s">
        <v>25685</v>
      </c>
    </row>
    <row r="776" spans="1:19" ht="30" x14ac:dyDescent="0.25">
      <c r="A776" s="60" t="s">
        <v>25384</v>
      </c>
      <c r="B776" s="53">
        <v>14178</v>
      </c>
      <c r="C776" s="54" t="s">
        <v>19027</v>
      </c>
      <c r="D776" s="54" t="s">
        <v>23659</v>
      </c>
      <c r="E776" s="54" t="s">
        <v>19220</v>
      </c>
      <c r="F776" s="67" t="s">
        <v>19221</v>
      </c>
      <c r="G776" s="61">
        <v>171101</v>
      </c>
      <c r="H776" s="54" t="s">
        <v>25385</v>
      </c>
      <c r="I776" s="55" t="s">
        <v>23661</v>
      </c>
      <c r="J776" s="55" t="s">
        <v>23662</v>
      </c>
      <c r="K776" s="73" t="s">
        <v>26472</v>
      </c>
      <c r="L776" s="56">
        <v>6300000</v>
      </c>
      <c r="M776" s="56">
        <v>6300000</v>
      </c>
      <c r="N776" s="56"/>
      <c r="O776" s="59"/>
      <c r="P776" s="59"/>
      <c r="Q776" s="56">
        <v>20500</v>
      </c>
      <c r="R776" s="70">
        <v>646</v>
      </c>
      <c r="S776" s="70"/>
    </row>
    <row r="777" spans="1:19" ht="30" x14ac:dyDescent="0.25">
      <c r="A777" s="60" t="s">
        <v>25386</v>
      </c>
      <c r="B777" s="53">
        <v>14462</v>
      </c>
      <c r="C777" s="54" t="s">
        <v>19027</v>
      </c>
      <c r="D777" s="54" t="s">
        <v>23659</v>
      </c>
      <c r="E777" s="54" t="s">
        <v>19228</v>
      </c>
      <c r="F777" s="67" t="s">
        <v>19229</v>
      </c>
      <c r="G777" s="61">
        <v>171272</v>
      </c>
      <c r="H777" s="54" t="s">
        <v>25387</v>
      </c>
      <c r="I777" s="55" t="s">
        <v>23661</v>
      </c>
      <c r="J777" s="55" t="s">
        <v>23662</v>
      </c>
      <c r="K777" s="73" t="s">
        <v>26473</v>
      </c>
      <c r="L777" s="56">
        <v>6300000</v>
      </c>
      <c r="M777" s="56">
        <v>6300000</v>
      </c>
      <c r="N777" s="56"/>
      <c r="O777" s="59"/>
      <c r="P777" s="59"/>
      <c r="Q777" s="56">
        <v>48479</v>
      </c>
      <c r="R777" s="70">
        <v>860</v>
      </c>
      <c r="S777" s="70"/>
    </row>
    <row r="778" spans="1:19" ht="60" x14ac:dyDescent="0.25">
      <c r="A778" s="60" t="s">
        <v>25388</v>
      </c>
      <c r="B778" s="53">
        <v>14166</v>
      </c>
      <c r="C778" s="54" t="s">
        <v>19027</v>
      </c>
      <c r="D778" s="54" t="s">
        <v>23685</v>
      </c>
      <c r="E778" s="54" t="s">
        <v>1587</v>
      </c>
      <c r="F778" s="67" t="s">
        <v>25472</v>
      </c>
      <c r="G778" s="61" t="s">
        <v>25472</v>
      </c>
      <c r="H778" s="54" t="s">
        <v>25389</v>
      </c>
      <c r="I778" s="55" t="s">
        <v>23661</v>
      </c>
      <c r="J778" s="55" t="s">
        <v>23662</v>
      </c>
      <c r="K778" s="73" t="s">
        <v>26474</v>
      </c>
      <c r="L778" s="56">
        <v>7500000</v>
      </c>
      <c r="M778" s="56">
        <v>7500000</v>
      </c>
      <c r="N778" s="56"/>
      <c r="O778" s="56"/>
      <c r="P778" s="56"/>
      <c r="Q778" s="56">
        <v>132530</v>
      </c>
      <c r="R778" s="70">
        <v>2830</v>
      </c>
      <c r="S778" s="70" t="s">
        <v>25686</v>
      </c>
    </row>
    <row r="779" spans="1:19" ht="30" x14ac:dyDescent="0.25">
      <c r="A779" s="60" t="s">
        <v>25390</v>
      </c>
      <c r="B779" s="53">
        <v>14241</v>
      </c>
      <c r="C779" s="54" t="s">
        <v>19027</v>
      </c>
      <c r="D779" s="54" t="s">
        <v>10</v>
      </c>
      <c r="E779" s="54" t="s">
        <v>19256</v>
      </c>
      <c r="F779" s="67" t="s">
        <v>19257</v>
      </c>
      <c r="G779" s="61">
        <v>168130</v>
      </c>
      <c r="H779" s="54" t="s">
        <v>25391</v>
      </c>
      <c r="I779" s="55" t="s">
        <v>23661</v>
      </c>
      <c r="J779" s="55" t="s">
        <v>23662</v>
      </c>
      <c r="K779" s="73" t="s">
        <v>26475</v>
      </c>
      <c r="L779" s="56">
        <v>4000000</v>
      </c>
      <c r="M779" s="56">
        <v>4000000</v>
      </c>
      <c r="N779" s="56"/>
      <c r="O779" s="59"/>
      <c r="P779" s="59"/>
      <c r="Q779" s="56">
        <v>16891</v>
      </c>
      <c r="R779" s="70">
        <v>390</v>
      </c>
      <c r="S779" s="70"/>
    </row>
    <row r="780" spans="1:19" ht="45" x14ac:dyDescent="0.25">
      <c r="A780" s="60" t="s">
        <v>25392</v>
      </c>
      <c r="B780" s="53">
        <v>14697</v>
      </c>
      <c r="C780" s="54" t="s">
        <v>25353</v>
      </c>
      <c r="D780" s="54" t="s">
        <v>23659</v>
      </c>
      <c r="E780" s="54" t="s">
        <v>25393</v>
      </c>
      <c r="F780" s="67" t="s">
        <v>19277</v>
      </c>
      <c r="G780" s="61">
        <v>172082</v>
      </c>
      <c r="H780" s="54" t="s">
        <v>25394</v>
      </c>
      <c r="I780" s="55" t="s">
        <v>23688</v>
      </c>
      <c r="J780" s="55" t="s">
        <v>23689</v>
      </c>
      <c r="K780" s="73" t="s">
        <v>26476</v>
      </c>
      <c r="L780" s="56">
        <v>19018395.530000001</v>
      </c>
      <c r="M780" s="56">
        <v>19018395.530000001</v>
      </c>
      <c r="N780" s="56">
        <v>19018395.530000001</v>
      </c>
      <c r="O780" s="59">
        <v>702100</v>
      </c>
      <c r="P780" s="59"/>
      <c r="Q780" s="56">
        <v>22091</v>
      </c>
      <c r="R780" s="70">
        <v>1020</v>
      </c>
      <c r="S780" s="70"/>
    </row>
    <row r="781" spans="1:19" ht="90" x14ac:dyDescent="0.25">
      <c r="A781" s="60" t="s">
        <v>25395</v>
      </c>
      <c r="B781" s="53">
        <v>14150</v>
      </c>
      <c r="C781" s="54" t="s">
        <v>19027</v>
      </c>
      <c r="D781" s="54" t="s">
        <v>23659</v>
      </c>
      <c r="E781" s="54" t="s">
        <v>5962</v>
      </c>
      <c r="F781" s="67" t="s">
        <v>19294</v>
      </c>
      <c r="G781" s="61">
        <v>172340</v>
      </c>
      <c r="H781" s="54" t="s">
        <v>25396</v>
      </c>
      <c r="I781" s="55" t="s">
        <v>23661</v>
      </c>
      <c r="J781" s="55" t="s">
        <v>23662</v>
      </c>
      <c r="K781" s="73" t="s">
        <v>26477</v>
      </c>
      <c r="L781" s="56">
        <v>6525000</v>
      </c>
      <c r="M781" s="56">
        <v>6525000</v>
      </c>
      <c r="N781" s="56"/>
      <c r="O781" s="56"/>
      <c r="P781" s="56"/>
      <c r="Q781" s="56">
        <v>42026</v>
      </c>
      <c r="R781" s="70">
        <v>1528</v>
      </c>
      <c r="S781" s="70"/>
    </row>
    <row r="782" spans="1:19" ht="30" x14ac:dyDescent="0.25">
      <c r="A782" s="60" t="s">
        <v>25397</v>
      </c>
      <c r="B782" s="53">
        <v>13996</v>
      </c>
      <c r="C782" s="54" t="s">
        <v>19027</v>
      </c>
      <c r="D782" s="54" t="s">
        <v>23659</v>
      </c>
      <c r="E782" s="54" t="s">
        <v>19300</v>
      </c>
      <c r="F782" s="67" t="s">
        <v>19301</v>
      </c>
      <c r="G782" s="61">
        <v>172457</v>
      </c>
      <c r="H782" s="54" t="s">
        <v>25398</v>
      </c>
      <c r="I782" s="55" t="s">
        <v>23661</v>
      </c>
      <c r="J782" s="55" t="s">
        <v>23662</v>
      </c>
      <c r="K782" s="73" t="s">
        <v>26478</v>
      </c>
      <c r="L782" s="56">
        <v>3350329.68</v>
      </c>
      <c r="M782" s="56">
        <v>3350329.68</v>
      </c>
      <c r="N782" s="56"/>
      <c r="O782" s="59"/>
      <c r="P782" s="59"/>
      <c r="Q782" s="56">
        <v>7330</v>
      </c>
      <c r="R782" s="70">
        <v>258</v>
      </c>
      <c r="S782" s="70"/>
    </row>
    <row r="783" spans="1:19" ht="45" x14ac:dyDescent="0.25">
      <c r="A783" s="60" t="s">
        <v>25399</v>
      </c>
      <c r="B783" s="53">
        <v>14675</v>
      </c>
      <c r="C783" s="54" t="s">
        <v>25353</v>
      </c>
      <c r="D783" s="54" t="s">
        <v>15</v>
      </c>
      <c r="E783" s="54" t="s">
        <v>25400</v>
      </c>
      <c r="F783" s="67" t="s">
        <v>19310</v>
      </c>
      <c r="G783" s="61">
        <v>167473</v>
      </c>
      <c r="H783" s="54" t="s">
        <v>25401</v>
      </c>
      <c r="I783" s="55" t="s">
        <v>23688</v>
      </c>
      <c r="J783" s="55" t="s">
        <v>23689</v>
      </c>
      <c r="K783" s="73" t="s">
        <v>26479</v>
      </c>
      <c r="L783" s="56">
        <v>27110119.539999999</v>
      </c>
      <c r="M783" s="56">
        <v>27110119.539999999</v>
      </c>
      <c r="N783" s="56">
        <v>27110119.539999999</v>
      </c>
      <c r="O783" s="59">
        <v>20829305.010000002</v>
      </c>
      <c r="P783" s="59"/>
      <c r="Q783" s="56">
        <v>35073</v>
      </c>
      <c r="R783" s="70">
        <v>1100</v>
      </c>
      <c r="S783" s="70"/>
    </row>
    <row r="784" spans="1:19" ht="60" x14ac:dyDescent="0.25">
      <c r="A784" s="60" t="s">
        <v>25402</v>
      </c>
      <c r="B784" s="53">
        <v>14748</v>
      </c>
      <c r="C784" s="54" t="s">
        <v>25353</v>
      </c>
      <c r="D784" s="54" t="s">
        <v>23659</v>
      </c>
      <c r="E784" s="54" t="s">
        <v>25403</v>
      </c>
      <c r="F784" s="67" t="s">
        <v>19322</v>
      </c>
      <c r="G784" s="61">
        <v>172581</v>
      </c>
      <c r="H784" s="54" t="s">
        <v>25404</v>
      </c>
      <c r="I784" s="55" t="s">
        <v>23688</v>
      </c>
      <c r="J784" s="55" t="s">
        <v>23689</v>
      </c>
      <c r="K784" s="73" t="s">
        <v>26480</v>
      </c>
      <c r="L784" s="56">
        <v>25162959.48</v>
      </c>
      <c r="M784" s="56">
        <v>25162959.48</v>
      </c>
      <c r="N784" s="56">
        <v>25162959.48</v>
      </c>
      <c r="O784" s="59"/>
      <c r="P784" s="59"/>
      <c r="Q784" s="56">
        <v>23729</v>
      </c>
      <c r="R784" s="70">
        <v>1077</v>
      </c>
      <c r="S784" s="70"/>
    </row>
    <row r="785" spans="1:19" ht="135" x14ac:dyDescent="0.25">
      <c r="A785" s="60" t="s">
        <v>25405</v>
      </c>
      <c r="B785" s="53">
        <v>14154</v>
      </c>
      <c r="C785" s="54" t="s">
        <v>19027</v>
      </c>
      <c r="D785" s="54" t="s">
        <v>23659</v>
      </c>
      <c r="E785" s="54" t="s">
        <v>13676</v>
      </c>
      <c r="F785" s="67" t="s">
        <v>19339</v>
      </c>
      <c r="G785" s="61">
        <v>173061</v>
      </c>
      <c r="H785" s="54" t="s">
        <v>25406</v>
      </c>
      <c r="I785" s="55" t="s">
        <v>23661</v>
      </c>
      <c r="J785" s="55" t="s">
        <v>23662</v>
      </c>
      <c r="K785" s="73" t="s">
        <v>26481</v>
      </c>
      <c r="L785" s="56">
        <v>6525000</v>
      </c>
      <c r="M785" s="56">
        <v>6525000</v>
      </c>
      <c r="N785" s="56"/>
      <c r="O785" s="59"/>
      <c r="P785" s="59"/>
      <c r="Q785" s="56">
        <v>64146</v>
      </c>
      <c r="R785" s="70">
        <v>1272</v>
      </c>
      <c r="S785" s="70"/>
    </row>
    <row r="786" spans="1:19" ht="30" x14ac:dyDescent="0.25">
      <c r="A786" s="60" t="s">
        <v>25407</v>
      </c>
      <c r="B786" s="53">
        <v>13570</v>
      </c>
      <c r="C786" s="54" t="s">
        <v>19027</v>
      </c>
      <c r="D786" s="54" t="s">
        <v>23685</v>
      </c>
      <c r="E786" s="54" t="s">
        <v>1251</v>
      </c>
      <c r="F786" s="67" t="s">
        <v>25472</v>
      </c>
      <c r="G786" s="61" t="s">
        <v>25472</v>
      </c>
      <c r="H786" s="54" t="s">
        <v>25408</v>
      </c>
      <c r="I786" s="55" t="s">
        <v>23661</v>
      </c>
      <c r="J786" s="55" t="s">
        <v>23662</v>
      </c>
      <c r="K786" s="73" t="s">
        <v>26482</v>
      </c>
      <c r="L786" s="56">
        <v>7500000</v>
      </c>
      <c r="M786" s="56">
        <v>7500000</v>
      </c>
      <c r="N786" s="56"/>
      <c r="O786" s="59"/>
      <c r="P786" s="59"/>
      <c r="Q786" s="56">
        <v>85756</v>
      </c>
      <c r="R786" s="70">
        <v>2436</v>
      </c>
      <c r="S786" s="70"/>
    </row>
    <row r="787" spans="1:19" ht="30" x14ac:dyDescent="0.25">
      <c r="A787" s="60" t="s">
        <v>25409</v>
      </c>
      <c r="B787" s="53">
        <v>13429</v>
      </c>
      <c r="C787" s="54" t="s">
        <v>19027</v>
      </c>
      <c r="D787" s="54" t="s">
        <v>23659</v>
      </c>
      <c r="E787" s="54" t="s">
        <v>19358</v>
      </c>
      <c r="F787" s="67" t="s">
        <v>19359</v>
      </c>
      <c r="G787" s="61">
        <v>173597</v>
      </c>
      <c r="H787" s="54" t="s">
        <v>25410</v>
      </c>
      <c r="I787" s="55" t="s">
        <v>23661</v>
      </c>
      <c r="J787" s="55" t="s">
        <v>23662</v>
      </c>
      <c r="K787" s="73" t="s">
        <v>26483</v>
      </c>
      <c r="L787" s="56">
        <v>6525000</v>
      </c>
      <c r="M787" s="56">
        <v>6525000</v>
      </c>
      <c r="N787" s="56"/>
      <c r="O787" s="59"/>
      <c r="P787" s="59"/>
      <c r="Q787" s="56">
        <v>26199</v>
      </c>
      <c r="R787" s="70">
        <v>816</v>
      </c>
      <c r="S787" s="70"/>
    </row>
    <row r="788" spans="1:19" ht="75" x14ac:dyDescent="0.25">
      <c r="A788" s="60" t="s">
        <v>25411</v>
      </c>
      <c r="B788" s="53">
        <v>14598</v>
      </c>
      <c r="C788" s="54" t="s">
        <v>19027</v>
      </c>
      <c r="D788" s="54" t="s">
        <v>23685</v>
      </c>
      <c r="E788" s="54" t="s">
        <v>19364</v>
      </c>
      <c r="F788" s="67" t="s">
        <v>25472</v>
      </c>
      <c r="G788" s="61" t="s">
        <v>25472</v>
      </c>
      <c r="H788" s="54" t="s">
        <v>25412</v>
      </c>
      <c r="I788" s="55" t="s">
        <v>23661</v>
      </c>
      <c r="J788" s="55" t="s">
        <v>23662</v>
      </c>
      <c r="K788" s="73" t="s">
        <v>26484</v>
      </c>
      <c r="L788" s="56">
        <v>7500000</v>
      </c>
      <c r="M788" s="56">
        <v>7500000</v>
      </c>
      <c r="N788" s="56"/>
      <c r="O788" s="59"/>
      <c r="P788" s="59"/>
      <c r="Q788" s="56">
        <v>151058</v>
      </c>
      <c r="R788" s="70">
        <v>3803</v>
      </c>
      <c r="S788" s="70" t="s">
        <v>25687</v>
      </c>
    </row>
    <row r="789" spans="1:19" ht="45" x14ac:dyDescent="0.25">
      <c r="A789" s="60" t="s">
        <v>25413</v>
      </c>
      <c r="B789" s="53">
        <v>13893</v>
      </c>
      <c r="C789" s="54" t="s">
        <v>19027</v>
      </c>
      <c r="D789" s="54" t="s">
        <v>23659</v>
      </c>
      <c r="E789" s="54" t="s">
        <v>1267</v>
      </c>
      <c r="F789" s="67" t="s">
        <v>19368</v>
      </c>
      <c r="G789" s="61">
        <v>173748</v>
      </c>
      <c r="H789" s="54" t="s">
        <v>25414</v>
      </c>
      <c r="I789" s="55" t="s">
        <v>23661</v>
      </c>
      <c r="J789" s="55" t="s">
        <v>23662</v>
      </c>
      <c r="K789" s="73" t="s">
        <v>26485</v>
      </c>
      <c r="L789" s="56">
        <v>6525000</v>
      </c>
      <c r="M789" s="56">
        <v>6525000</v>
      </c>
      <c r="N789" s="56">
        <v>6525000</v>
      </c>
      <c r="O789" s="59">
        <v>1080091.22</v>
      </c>
      <c r="P789" s="59"/>
      <c r="Q789" s="56">
        <v>23800</v>
      </c>
      <c r="R789" s="70">
        <v>1245</v>
      </c>
      <c r="S789" s="70"/>
    </row>
    <row r="790" spans="1:19" ht="60" x14ac:dyDescent="0.25">
      <c r="A790" s="60" t="s">
        <v>25415</v>
      </c>
      <c r="B790" s="53">
        <v>13897</v>
      </c>
      <c r="C790" s="54" t="s">
        <v>19027</v>
      </c>
      <c r="D790" s="54" t="s">
        <v>23685</v>
      </c>
      <c r="E790" s="54" t="s">
        <v>19371</v>
      </c>
      <c r="F790" s="67" t="s">
        <v>25472</v>
      </c>
      <c r="G790" s="61" t="s">
        <v>25472</v>
      </c>
      <c r="H790" s="54" t="s">
        <v>25416</v>
      </c>
      <c r="I790" s="55" t="s">
        <v>23661</v>
      </c>
      <c r="J790" s="55" t="s">
        <v>23662</v>
      </c>
      <c r="K790" s="73" t="s">
        <v>26486</v>
      </c>
      <c r="L790" s="56">
        <v>7000000</v>
      </c>
      <c r="M790" s="56">
        <v>7000000</v>
      </c>
      <c r="N790" s="56"/>
      <c r="O790" s="59"/>
      <c r="P790" s="59"/>
      <c r="Q790" s="56">
        <v>74810</v>
      </c>
      <c r="R790" s="70">
        <v>2182</v>
      </c>
      <c r="S790" s="70" t="s">
        <v>25688</v>
      </c>
    </row>
    <row r="791" spans="1:19" ht="30" x14ac:dyDescent="0.25">
      <c r="A791" s="60" t="s">
        <v>25417</v>
      </c>
      <c r="B791" s="53">
        <v>13829</v>
      </c>
      <c r="C791" s="54" t="s">
        <v>19027</v>
      </c>
      <c r="D791" s="54" t="s">
        <v>23685</v>
      </c>
      <c r="E791" s="54" t="s">
        <v>19377</v>
      </c>
      <c r="F791" s="67" t="s">
        <v>25472</v>
      </c>
      <c r="G791" s="61" t="s">
        <v>25472</v>
      </c>
      <c r="H791" s="54" t="s">
        <v>25418</v>
      </c>
      <c r="I791" s="55" t="s">
        <v>23661</v>
      </c>
      <c r="J791" s="55" t="s">
        <v>23662</v>
      </c>
      <c r="K791" s="73" t="s">
        <v>26487</v>
      </c>
      <c r="L791" s="56">
        <v>7500000</v>
      </c>
      <c r="M791" s="56">
        <v>7500000</v>
      </c>
      <c r="N791" s="56"/>
      <c r="O791" s="59"/>
      <c r="P791" s="59"/>
      <c r="Q791" s="56">
        <v>88236</v>
      </c>
      <c r="R791" s="70">
        <v>2198</v>
      </c>
      <c r="S791" s="70"/>
    </row>
    <row r="792" spans="1:19" ht="105" x14ac:dyDescent="0.25">
      <c r="A792" s="60" t="s">
        <v>25419</v>
      </c>
      <c r="B792" s="53">
        <v>14153</v>
      </c>
      <c r="C792" s="54" t="s">
        <v>19027</v>
      </c>
      <c r="D792" s="54" t="s">
        <v>23659</v>
      </c>
      <c r="E792" s="54" t="s">
        <v>14262</v>
      </c>
      <c r="F792" s="67" t="s">
        <v>19387</v>
      </c>
      <c r="G792" s="61">
        <v>173935</v>
      </c>
      <c r="H792" s="54" t="s">
        <v>25420</v>
      </c>
      <c r="I792" s="55" t="s">
        <v>23661</v>
      </c>
      <c r="J792" s="55" t="s">
        <v>23662</v>
      </c>
      <c r="K792" s="73" t="s">
        <v>26488</v>
      </c>
      <c r="L792" s="56">
        <v>6525000</v>
      </c>
      <c r="M792" s="56">
        <v>6525000</v>
      </c>
      <c r="N792" s="56"/>
      <c r="O792" s="59"/>
      <c r="P792" s="59"/>
      <c r="Q792" s="56">
        <v>65315</v>
      </c>
      <c r="R792" s="70">
        <v>1654</v>
      </c>
      <c r="S792" s="70"/>
    </row>
    <row r="793" spans="1:19" ht="165" x14ac:dyDescent="0.25">
      <c r="A793" s="60" t="s">
        <v>25421</v>
      </c>
      <c r="B793" s="53">
        <v>14481</v>
      </c>
      <c r="C793" s="54" t="s">
        <v>19027</v>
      </c>
      <c r="D793" s="54" t="s">
        <v>23659</v>
      </c>
      <c r="E793" s="54" t="s">
        <v>19390</v>
      </c>
      <c r="F793" s="67" t="s">
        <v>19391</v>
      </c>
      <c r="G793" s="61">
        <v>174021</v>
      </c>
      <c r="H793" s="54" t="s">
        <v>25422</v>
      </c>
      <c r="I793" s="55" t="s">
        <v>23661</v>
      </c>
      <c r="J793" s="55" t="s">
        <v>23662</v>
      </c>
      <c r="K793" s="73" t="s">
        <v>26489</v>
      </c>
      <c r="L793" s="56">
        <v>6525000</v>
      </c>
      <c r="M793" s="56">
        <v>6525000</v>
      </c>
      <c r="N793" s="56"/>
      <c r="O793" s="59"/>
      <c r="P793" s="59"/>
      <c r="Q793" s="56">
        <v>91824</v>
      </c>
      <c r="R793" s="70">
        <v>1917</v>
      </c>
      <c r="S793" s="70"/>
    </row>
    <row r="794" spans="1:19" ht="30" x14ac:dyDescent="0.25">
      <c r="A794" s="60" t="s">
        <v>25423</v>
      </c>
      <c r="B794" s="53">
        <v>13910</v>
      </c>
      <c r="C794" s="54" t="s">
        <v>19027</v>
      </c>
      <c r="D794" s="54" t="s">
        <v>23659</v>
      </c>
      <c r="E794" s="54" t="s">
        <v>1337</v>
      </c>
      <c r="F794" s="67" t="s">
        <v>19399</v>
      </c>
      <c r="G794" s="61">
        <v>174156</v>
      </c>
      <c r="H794" s="54" t="s">
        <v>25424</v>
      </c>
      <c r="I794" s="55" t="s">
        <v>23661</v>
      </c>
      <c r="J794" s="55" t="s">
        <v>23662</v>
      </c>
      <c r="K794" s="73" t="s">
        <v>26490</v>
      </c>
      <c r="L794" s="56">
        <v>4000000</v>
      </c>
      <c r="M794" s="56">
        <v>4000000</v>
      </c>
      <c r="N794" s="56"/>
      <c r="O794" s="59"/>
      <c r="P794" s="59"/>
      <c r="Q794" s="56">
        <v>32369</v>
      </c>
      <c r="R794" s="70">
        <v>750</v>
      </c>
      <c r="S794" s="70"/>
    </row>
    <row r="795" spans="1:19" ht="45" x14ac:dyDescent="0.25">
      <c r="A795" s="60" t="s">
        <v>25425</v>
      </c>
      <c r="B795" s="53">
        <v>13656</v>
      </c>
      <c r="C795" s="54" t="s">
        <v>19027</v>
      </c>
      <c r="D795" s="54" t="s">
        <v>23659</v>
      </c>
      <c r="E795" s="54" t="s">
        <v>25426</v>
      </c>
      <c r="F795" s="67" t="s">
        <v>25505</v>
      </c>
      <c r="G795" s="61">
        <v>174218</v>
      </c>
      <c r="H795" s="54" t="s">
        <v>25427</v>
      </c>
      <c r="I795" s="55" t="s">
        <v>23661</v>
      </c>
      <c r="J795" s="55" t="s">
        <v>23662</v>
      </c>
      <c r="K795" s="73" t="s">
        <v>26491</v>
      </c>
      <c r="L795" s="56">
        <v>6300000</v>
      </c>
      <c r="M795" s="56">
        <v>6300000</v>
      </c>
      <c r="N795" s="56"/>
      <c r="O795" s="59"/>
      <c r="P795" s="59"/>
      <c r="Q795" s="56">
        <v>28100</v>
      </c>
      <c r="R795" s="70">
        <v>664</v>
      </c>
      <c r="S795" s="70"/>
    </row>
    <row r="796" spans="1:19" ht="45" x14ac:dyDescent="0.25">
      <c r="A796" s="60" t="s">
        <v>25428</v>
      </c>
      <c r="B796" s="53">
        <v>13880</v>
      </c>
      <c r="C796" s="54" t="s">
        <v>19411</v>
      </c>
      <c r="D796" s="54" t="s">
        <v>15</v>
      </c>
      <c r="E796" s="54" t="s">
        <v>19412</v>
      </c>
      <c r="F796" s="67" t="s">
        <v>19413</v>
      </c>
      <c r="G796" s="61">
        <v>174860</v>
      </c>
      <c r="H796" s="54" t="s">
        <v>25429</v>
      </c>
      <c r="I796" s="55" t="s">
        <v>23661</v>
      </c>
      <c r="J796" s="55" t="s">
        <v>23662</v>
      </c>
      <c r="K796" s="73" t="s">
        <v>26492</v>
      </c>
      <c r="L796" s="56">
        <v>13292162.279999999</v>
      </c>
      <c r="M796" s="56">
        <v>13292162.279999999</v>
      </c>
      <c r="N796" s="56"/>
      <c r="O796" s="59"/>
      <c r="P796" s="59"/>
      <c r="Q796" s="56">
        <v>17814</v>
      </c>
      <c r="R796" s="70">
        <v>663</v>
      </c>
      <c r="S796" s="70" t="s">
        <v>25689</v>
      </c>
    </row>
    <row r="797" spans="1:19" ht="45" x14ac:dyDescent="0.25">
      <c r="A797" s="60" t="s">
        <v>25430</v>
      </c>
      <c r="B797" s="53">
        <v>13907</v>
      </c>
      <c r="C797" s="54" t="s">
        <v>25431</v>
      </c>
      <c r="D797" s="54" t="s">
        <v>23685</v>
      </c>
      <c r="E797" s="54" t="s">
        <v>25432</v>
      </c>
      <c r="F797" s="67" t="s">
        <v>25472</v>
      </c>
      <c r="G797" s="61" t="s">
        <v>25472</v>
      </c>
      <c r="H797" s="54" t="s">
        <v>25433</v>
      </c>
      <c r="I797" s="55" t="s">
        <v>23688</v>
      </c>
      <c r="J797" s="55" t="s">
        <v>23689</v>
      </c>
      <c r="K797" s="73" t="s">
        <v>26493</v>
      </c>
      <c r="L797" s="56">
        <v>46324653.850000001</v>
      </c>
      <c r="M797" s="56">
        <v>46324653.850000001</v>
      </c>
      <c r="N797" s="56">
        <v>46324653.850000001</v>
      </c>
      <c r="O797" s="59"/>
      <c r="P797" s="59"/>
      <c r="Q797" s="56">
        <v>50717</v>
      </c>
      <c r="R797" s="70">
        <v>3085</v>
      </c>
      <c r="S797" s="70" t="s">
        <v>25690</v>
      </c>
    </row>
    <row r="798" spans="1:19" ht="45" x14ac:dyDescent="0.25">
      <c r="A798" s="60" t="s">
        <v>25434</v>
      </c>
      <c r="B798" s="53">
        <v>13493</v>
      </c>
      <c r="C798" s="54" t="s">
        <v>19411</v>
      </c>
      <c r="D798" s="54" t="s">
        <v>23685</v>
      </c>
      <c r="E798" s="54" t="s">
        <v>19480</v>
      </c>
      <c r="F798" s="67" t="s">
        <v>25472</v>
      </c>
      <c r="G798" s="61" t="s">
        <v>25472</v>
      </c>
      <c r="H798" s="54" t="s">
        <v>25435</v>
      </c>
      <c r="I798" s="55" t="s">
        <v>23661</v>
      </c>
      <c r="J798" s="55" t="s">
        <v>23662</v>
      </c>
      <c r="K798" s="73" t="s">
        <v>26494</v>
      </c>
      <c r="L798" s="56">
        <v>31500000</v>
      </c>
      <c r="M798" s="56">
        <v>31500000</v>
      </c>
      <c r="N798" s="56"/>
      <c r="O798" s="59"/>
      <c r="P798" s="59"/>
      <c r="Q798" s="56">
        <v>98647</v>
      </c>
      <c r="R798" s="70">
        <v>4091</v>
      </c>
      <c r="S798" s="70" t="s">
        <v>25691</v>
      </c>
    </row>
    <row r="799" spans="1:19" ht="45" x14ac:dyDescent="0.25">
      <c r="A799" s="60" t="s">
        <v>25436</v>
      </c>
      <c r="B799" s="53">
        <v>13474</v>
      </c>
      <c r="C799" s="54" t="s">
        <v>19411</v>
      </c>
      <c r="D799" s="54" t="s">
        <v>23685</v>
      </c>
      <c r="E799" s="54" t="s">
        <v>5114</v>
      </c>
      <c r="F799" s="67" t="s">
        <v>25472</v>
      </c>
      <c r="G799" s="61" t="s">
        <v>25472</v>
      </c>
      <c r="H799" s="54" t="s">
        <v>25437</v>
      </c>
      <c r="I799" s="55" t="s">
        <v>23661</v>
      </c>
      <c r="J799" s="55" t="s">
        <v>23662</v>
      </c>
      <c r="K799" s="73" t="s">
        <v>26495</v>
      </c>
      <c r="L799" s="56">
        <v>13000000</v>
      </c>
      <c r="M799" s="56">
        <v>13000000</v>
      </c>
      <c r="N799" s="56"/>
      <c r="O799" s="59"/>
      <c r="P799" s="59"/>
      <c r="Q799" s="56">
        <v>86520</v>
      </c>
      <c r="R799" s="70">
        <v>3870</v>
      </c>
      <c r="S799" s="70" t="s">
        <v>25692</v>
      </c>
    </row>
    <row r="800" spans="1:19" ht="30" x14ac:dyDescent="0.25">
      <c r="A800" s="60" t="s">
        <v>25438</v>
      </c>
      <c r="B800" s="53">
        <v>14205</v>
      </c>
      <c r="C800" s="54" t="s">
        <v>19411</v>
      </c>
      <c r="D800" s="54" t="s">
        <v>15</v>
      </c>
      <c r="E800" s="54" t="s">
        <v>19501</v>
      </c>
      <c r="F800" s="67" t="s">
        <v>19502</v>
      </c>
      <c r="G800" s="61">
        <v>174744</v>
      </c>
      <c r="H800" s="54" t="s">
        <v>25439</v>
      </c>
      <c r="I800" s="55" t="s">
        <v>23661</v>
      </c>
      <c r="J800" s="55" t="s">
        <v>23662</v>
      </c>
      <c r="K800" s="73" t="s">
        <v>26496</v>
      </c>
      <c r="L800" s="56">
        <v>15753491.99</v>
      </c>
      <c r="M800" s="56">
        <v>15753491.99</v>
      </c>
      <c r="N800" s="56"/>
      <c r="O800" s="59"/>
      <c r="P800" s="59"/>
      <c r="Q800" s="56">
        <v>11200</v>
      </c>
      <c r="R800" s="70">
        <v>962</v>
      </c>
      <c r="S800" s="70"/>
    </row>
    <row r="801" spans="1:19" ht="45" x14ac:dyDescent="0.25">
      <c r="A801" s="60" t="s">
        <v>25440</v>
      </c>
      <c r="B801" s="53">
        <v>13784</v>
      </c>
      <c r="C801" s="54" t="s">
        <v>19411</v>
      </c>
      <c r="D801" s="54" t="s">
        <v>23659</v>
      </c>
      <c r="E801" s="54" t="s">
        <v>19517</v>
      </c>
      <c r="F801" s="67" t="s">
        <v>19518</v>
      </c>
      <c r="G801" s="61">
        <v>176212</v>
      </c>
      <c r="H801" s="54" t="s">
        <v>25441</v>
      </c>
      <c r="I801" s="55" t="s">
        <v>23661</v>
      </c>
      <c r="J801" s="55" t="s">
        <v>23662</v>
      </c>
      <c r="K801" s="73" t="s">
        <v>26497</v>
      </c>
      <c r="L801" s="56">
        <v>31500000</v>
      </c>
      <c r="M801" s="56">
        <v>31500000</v>
      </c>
      <c r="N801" s="56">
        <v>31500000</v>
      </c>
      <c r="O801" s="59"/>
      <c r="P801" s="59"/>
      <c r="Q801" s="56">
        <v>58049</v>
      </c>
      <c r="R801" s="70">
        <v>3080</v>
      </c>
      <c r="S801" s="70" t="s">
        <v>25693</v>
      </c>
    </row>
    <row r="802" spans="1:19" ht="120" x14ac:dyDescent="0.25">
      <c r="A802" s="60" t="s">
        <v>25442</v>
      </c>
      <c r="B802" s="53">
        <v>14634</v>
      </c>
      <c r="C802" s="54" t="s">
        <v>25431</v>
      </c>
      <c r="D802" s="54" t="s">
        <v>23659</v>
      </c>
      <c r="E802" s="54" t="s">
        <v>25443</v>
      </c>
      <c r="F802" s="67" t="s">
        <v>19521</v>
      </c>
      <c r="G802" s="61">
        <v>174824</v>
      </c>
      <c r="H802" s="54" t="s">
        <v>25444</v>
      </c>
      <c r="I802" s="55" t="s">
        <v>23688</v>
      </c>
      <c r="J802" s="55" t="s">
        <v>23689</v>
      </c>
      <c r="K802" s="73" t="s">
        <v>26498</v>
      </c>
      <c r="L802" s="56">
        <v>17949677.239999998</v>
      </c>
      <c r="M802" s="56">
        <v>17949677.239999998</v>
      </c>
      <c r="N802" s="56">
        <v>17949677.239999998</v>
      </c>
      <c r="O802" s="59">
        <v>172550</v>
      </c>
      <c r="P802" s="59"/>
      <c r="Q802" s="56">
        <v>24726</v>
      </c>
      <c r="R802" s="70">
        <v>1550</v>
      </c>
      <c r="S802" s="70" t="s">
        <v>25694</v>
      </c>
    </row>
    <row r="803" spans="1:19" ht="45" x14ac:dyDescent="0.25">
      <c r="A803" s="60" t="s">
        <v>25445</v>
      </c>
      <c r="B803" s="53">
        <v>14016</v>
      </c>
      <c r="C803" s="54" t="s">
        <v>25431</v>
      </c>
      <c r="D803" s="54" t="s">
        <v>23685</v>
      </c>
      <c r="E803" s="54" t="s">
        <v>25446</v>
      </c>
      <c r="F803" s="67" t="s">
        <v>25472</v>
      </c>
      <c r="G803" s="61" t="s">
        <v>25472</v>
      </c>
      <c r="H803" s="54" t="s">
        <v>25447</v>
      </c>
      <c r="I803" s="55" t="s">
        <v>23688</v>
      </c>
      <c r="J803" s="55" t="s">
        <v>23689</v>
      </c>
      <c r="K803" s="73" t="s">
        <v>26499</v>
      </c>
      <c r="L803" s="56">
        <v>38217806.109999999</v>
      </c>
      <c r="M803" s="56">
        <v>38217806.109999999</v>
      </c>
      <c r="N803" s="56"/>
      <c r="O803" s="59"/>
      <c r="P803" s="59"/>
      <c r="Q803" s="56">
        <v>49711</v>
      </c>
      <c r="R803" s="70">
        <v>2276</v>
      </c>
      <c r="S803" s="70"/>
    </row>
    <row r="804" spans="1:19" ht="60" x14ac:dyDescent="0.25">
      <c r="A804" s="60" t="s">
        <v>25448</v>
      </c>
      <c r="B804" s="53">
        <v>14722</v>
      </c>
      <c r="C804" s="54" t="s">
        <v>25431</v>
      </c>
      <c r="D804" s="54" t="s">
        <v>23685</v>
      </c>
      <c r="E804" s="54" t="s">
        <v>25449</v>
      </c>
      <c r="F804" s="67" t="s">
        <v>25472</v>
      </c>
      <c r="G804" s="61" t="s">
        <v>25472</v>
      </c>
      <c r="H804" s="54" t="s">
        <v>25450</v>
      </c>
      <c r="I804" s="55" t="s">
        <v>23688</v>
      </c>
      <c r="J804" s="55" t="s">
        <v>23689</v>
      </c>
      <c r="K804" s="73" t="s">
        <v>26500</v>
      </c>
      <c r="L804" s="56">
        <v>60533858.710000001</v>
      </c>
      <c r="M804" s="56">
        <v>60533858.710000001</v>
      </c>
      <c r="N804" s="56">
        <v>60533858.710000001</v>
      </c>
      <c r="O804" s="59"/>
      <c r="P804" s="59"/>
      <c r="Q804" s="56">
        <v>79527</v>
      </c>
      <c r="R804" s="70">
        <v>3403</v>
      </c>
      <c r="S804" s="70"/>
    </row>
    <row r="805" spans="1:19" ht="60" x14ac:dyDescent="0.25">
      <c r="A805" s="60" t="s">
        <v>25451</v>
      </c>
      <c r="B805" s="53">
        <v>14098</v>
      </c>
      <c r="C805" s="54" t="s">
        <v>19411</v>
      </c>
      <c r="D805" s="54" t="s">
        <v>23705</v>
      </c>
      <c r="E805" s="54" t="s">
        <v>1593</v>
      </c>
      <c r="F805" s="67" t="s">
        <v>25472</v>
      </c>
      <c r="G805" s="61" t="s">
        <v>25472</v>
      </c>
      <c r="H805" s="54" t="s">
        <v>25452</v>
      </c>
      <c r="I805" s="55" t="s">
        <v>23661</v>
      </c>
      <c r="J805" s="55" t="s">
        <v>23662</v>
      </c>
      <c r="K805" s="73" t="s">
        <v>26501</v>
      </c>
      <c r="L805" s="56">
        <v>20000000</v>
      </c>
      <c r="M805" s="56">
        <v>20000000</v>
      </c>
      <c r="N805" s="56"/>
      <c r="O805" s="59"/>
      <c r="P805" s="59"/>
      <c r="Q805" s="56">
        <v>45000</v>
      </c>
      <c r="R805" s="70">
        <v>3452</v>
      </c>
      <c r="S805" s="70" t="s">
        <v>25695</v>
      </c>
    </row>
    <row r="806" spans="1:19" ht="30" x14ac:dyDescent="0.25">
      <c r="A806" s="60" t="s">
        <v>25453</v>
      </c>
      <c r="B806" s="53">
        <v>14594</v>
      </c>
      <c r="C806" s="54" t="s">
        <v>19411</v>
      </c>
      <c r="D806" s="54" t="s">
        <v>23659</v>
      </c>
      <c r="E806" s="54" t="s">
        <v>19709</v>
      </c>
      <c r="F806" s="67" t="s">
        <v>19710</v>
      </c>
      <c r="G806" s="61">
        <v>177986</v>
      </c>
      <c r="H806" s="54" t="s">
        <v>25454</v>
      </c>
      <c r="I806" s="55" t="s">
        <v>23661</v>
      </c>
      <c r="J806" s="55" t="s">
        <v>23662</v>
      </c>
      <c r="K806" s="73" t="s">
        <v>26502</v>
      </c>
      <c r="L806" s="56">
        <v>5390338.7300000004</v>
      </c>
      <c r="M806" s="56">
        <v>5390338.7300000004</v>
      </c>
      <c r="N806" s="56"/>
      <c r="O806" s="59"/>
      <c r="P806" s="59"/>
      <c r="Q806" s="56">
        <v>57105</v>
      </c>
      <c r="R806" s="70">
        <v>1885</v>
      </c>
      <c r="S806" s="70"/>
    </row>
    <row r="807" spans="1:19" ht="45" x14ac:dyDescent="0.25">
      <c r="A807" s="60" t="s">
        <v>25455</v>
      </c>
      <c r="B807" s="53">
        <v>14632</v>
      </c>
      <c r="C807" s="54" t="s">
        <v>25431</v>
      </c>
      <c r="D807" s="54" t="s">
        <v>23685</v>
      </c>
      <c r="E807" s="54" t="s">
        <v>25456</v>
      </c>
      <c r="F807" s="67" t="s">
        <v>25472</v>
      </c>
      <c r="G807" s="61" t="s">
        <v>25472</v>
      </c>
      <c r="H807" s="54" t="s">
        <v>25457</v>
      </c>
      <c r="I807" s="55" t="s">
        <v>23688</v>
      </c>
      <c r="J807" s="55" t="s">
        <v>23689</v>
      </c>
      <c r="K807" s="73" t="s">
        <v>26503</v>
      </c>
      <c r="L807" s="56">
        <v>94451135.469999999</v>
      </c>
      <c r="M807" s="56">
        <v>93261135.469999999</v>
      </c>
      <c r="N807" s="56">
        <v>93261135.469999999</v>
      </c>
      <c r="O807" s="59"/>
      <c r="P807" s="59"/>
      <c r="Q807" s="56">
        <v>96956</v>
      </c>
      <c r="R807" s="70">
        <v>3655</v>
      </c>
      <c r="S807" s="70"/>
    </row>
    <row r="808" spans="1:19" ht="45" x14ac:dyDescent="0.25">
      <c r="A808" s="60" t="s">
        <v>25458</v>
      </c>
      <c r="B808" s="53">
        <v>14006</v>
      </c>
      <c r="C808" s="54" t="s">
        <v>19411</v>
      </c>
      <c r="D808" s="54" t="s">
        <v>23659</v>
      </c>
      <c r="E808" s="54" t="s">
        <v>19731</v>
      </c>
      <c r="F808" s="67" t="s">
        <v>19732</v>
      </c>
      <c r="G808" s="61">
        <v>178180</v>
      </c>
      <c r="H808" s="54" t="s">
        <v>25459</v>
      </c>
      <c r="I808" s="55" t="s">
        <v>23661</v>
      </c>
      <c r="J808" s="55" t="s">
        <v>23662</v>
      </c>
      <c r="K808" s="73" t="s">
        <v>26504</v>
      </c>
      <c r="L808" s="56">
        <v>31500000</v>
      </c>
      <c r="M808" s="56">
        <v>31500000</v>
      </c>
      <c r="N808" s="56">
        <v>31500000</v>
      </c>
      <c r="O808" s="59"/>
      <c r="P808" s="59"/>
      <c r="Q808" s="56">
        <v>53609</v>
      </c>
      <c r="R808" s="70">
        <v>1801</v>
      </c>
      <c r="S808" s="70" t="s">
        <v>25696</v>
      </c>
    </row>
    <row r="809" spans="1:19" ht="45" x14ac:dyDescent="0.25">
      <c r="A809" s="60" t="s">
        <v>25460</v>
      </c>
      <c r="B809" s="53">
        <v>14648</v>
      </c>
      <c r="C809" s="54" t="s">
        <v>25431</v>
      </c>
      <c r="D809" s="54" t="s">
        <v>23685</v>
      </c>
      <c r="E809" s="54" t="s">
        <v>25461</v>
      </c>
      <c r="F809" s="67" t="s">
        <v>25472</v>
      </c>
      <c r="G809" s="61" t="s">
        <v>25472</v>
      </c>
      <c r="H809" s="54" t="s">
        <v>25462</v>
      </c>
      <c r="I809" s="55" t="s">
        <v>23688</v>
      </c>
      <c r="J809" s="55" t="s">
        <v>23689</v>
      </c>
      <c r="K809" s="73" t="s">
        <v>26505</v>
      </c>
      <c r="L809" s="56">
        <v>94737068.810000002</v>
      </c>
      <c r="M809" s="56">
        <v>94737068.810000002</v>
      </c>
      <c r="N809" s="56">
        <v>94737068.810000002</v>
      </c>
      <c r="O809" s="59"/>
      <c r="P809" s="59"/>
      <c r="Q809" s="56">
        <v>96427</v>
      </c>
      <c r="R809" s="70">
        <v>3593</v>
      </c>
      <c r="S809" s="70"/>
    </row>
    <row r="810" spans="1:19" ht="60" x14ac:dyDescent="0.25">
      <c r="A810" s="60" t="s">
        <v>25463</v>
      </c>
      <c r="B810" s="53">
        <v>14021</v>
      </c>
      <c r="C810" s="54" t="s">
        <v>19411</v>
      </c>
      <c r="D810" s="54" t="s">
        <v>23659</v>
      </c>
      <c r="E810" s="54" t="s">
        <v>6927</v>
      </c>
      <c r="F810" s="67" t="s">
        <v>19744</v>
      </c>
      <c r="G810" s="61">
        <v>178607</v>
      </c>
      <c r="H810" s="54" t="s">
        <v>25464</v>
      </c>
      <c r="I810" s="55" t="s">
        <v>23661</v>
      </c>
      <c r="J810" s="55" t="s">
        <v>23662</v>
      </c>
      <c r="K810" s="73" t="s">
        <v>26506</v>
      </c>
      <c r="L810" s="56">
        <v>31500000</v>
      </c>
      <c r="M810" s="56">
        <v>31500000</v>
      </c>
      <c r="N810" s="56">
        <f>M810</f>
        <v>31500000</v>
      </c>
      <c r="O810" s="59"/>
      <c r="P810" s="59"/>
      <c r="Q810" s="56">
        <v>53300</v>
      </c>
      <c r="R810" s="70">
        <v>2363</v>
      </c>
      <c r="S810" s="70"/>
    </row>
    <row r="811" spans="1:19" ht="45" x14ac:dyDescent="0.25">
      <c r="A811" s="60" t="s">
        <v>25465</v>
      </c>
      <c r="B811" s="53">
        <v>13852</v>
      </c>
      <c r="C811" s="54" t="s">
        <v>25431</v>
      </c>
      <c r="D811" s="54" t="s">
        <v>23659</v>
      </c>
      <c r="E811" s="54" t="s">
        <v>25466</v>
      </c>
      <c r="F811" s="67" t="s">
        <v>19750</v>
      </c>
      <c r="G811" s="61">
        <v>178689</v>
      </c>
      <c r="H811" s="54" t="s">
        <v>25467</v>
      </c>
      <c r="I811" s="55" t="s">
        <v>23688</v>
      </c>
      <c r="J811" s="55" t="s">
        <v>23689</v>
      </c>
      <c r="K811" s="73" t="s">
        <v>26507</v>
      </c>
      <c r="L811" s="56">
        <v>27403282.219999999</v>
      </c>
      <c r="M811" s="56">
        <v>27403282.219999999</v>
      </c>
      <c r="N811" s="56"/>
      <c r="O811" s="59"/>
      <c r="P811" s="59"/>
      <c r="Q811" s="56">
        <v>37619</v>
      </c>
      <c r="R811" s="70">
        <v>1397</v>
      </c>
      <c r="S811" s="70" t="s">
        <v>25697</v>
      </c>
    </row>
    <row r="812" spans="1:19" ht="135" x14ac:dyDescent="0.25">
      <c r="A812" s="60" t="s">
        <v>25468</v>
      </c>
      <c r="B812" s="53">
        <v>14728</v>
      </c>
      <c r="C812" s="54" t="s">
        <v>25431</v>
      </c>
      <c r="D812" s="54" t="s">
        <v>23659</v>
      </c>
      <c r="E812" s="54" t="s">
        <v>25469</v>
      </c>
      <c r="F812" s="67" t="s">
        <v>19785</v>
      </c>
      <c r="G812" s="61">
        <v>178821</v>
      </c>
      <c r="H812" s="54" t="s">
        <v>25470</v>
      </c>
      <c r="I812" s="55" t="s">
        <v>23688</v>
      </c>
      <c r="J812" s="55" t="s">
        <v>23689</v>
      </c>
      <c r="K812" s="73" t="s">
        <v>26508</v>
      </c>
      <c r="L812" s="56">
        <v>44900076.810000002</v>
      </c>
      <c r="M812" s="56">
        <v>44900076.810000002</v>
      </c>
      <c r="N812" s="56">
        <v>44900076.810000002</v>
      </c>
      <c r="O812" s="59">
        <v>33567636.740000002</v>
      </c>
      <c r="P812" s="59"/>
      <c r="Q812" s="56">
        <v>72367</v>
      </c>
      <c r="R812" s="70">
        <v>1638</v>
      </c>
      <c r="S812" s="70" t="s">
        <v>25698</v>
      </c>
    </row>
  </sheetData>
  <autoFilter ref="A1:S8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infrastructura</vt:lpstr>
      <vt:lpstr>gaze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Radu Necsuliu</dc:creator>
  <cp:lastModifiedBy>Radu Necsuliu</cp:lastModifiedBy>
  <dcterms:created xsi:type="dcterms:W3CDTF">2025-03-04T14:33:47Z</dcterms:created>
  <dcterms:modified xsi:type="dcterms:W3CDTF">2025-03-28T07:03:41Z</dcterms:modified>
</cp:coreProperties>
</file>