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NEXA 1" sheetId="3" r:id="rId1"/>
  </sheets>
  <calcPr calcId="144525"/>
</workbook>
</file>

<file path=xl/calcChain.xml><?xml version="1.0" encoding="utf-8"?>
<calcChain xmlns="http://schemas.openxmlformats.org/spreadsheetml/2006/main">
  <c r="E25" i="3" l="1"/>
  <c r="D25" i="3"/>
  <c r="E11" i="3"/>
  <c r="D11" i="3"/>
  <c r="F14" i="3"/>
  <c r="F15" i="3"/>
  <c r="F16" i="3"/>
  <c r="F17" i="3"/>
  <c r="F18" i="3"/>
  <c r="F19" i="3"/>
  <c r="F20" i="3"/>
  <c r="F21" i="3"/>
  <c r="F22" i="3"/>
  <c r="F23" i="3"/>
  <c r="F24" i="3"/>
  <c r="F13" i="3"/>
  <c r="F10" i="3"/>
  <c r="F9" i="3"/>
  <c r="F11" i="3" l="1"/>
  <c r="F25" i="3"/>
</calcChain>
</file>

<file path=xl/sharedStrings.xml><?xml version="1.0" encoding="utf-8"?>
<sst xmlns="http://schemas.openxmlformats.org/spreadsheetml/2006/main" count="22" uniqueCount="20">
  <si>
    <t xml:space="preserve"> AMENZI</t>
  </si>
  <si>
    <t>AVERTISMENTE SCRISE</t>
  </si>
  <si>
    <t xml:space="preserve">TOTAL  SANCȚIUNI CONTRAVENȚIONALE  </t>
  </si>
  <si>
    <t xml:space="preserve">Sancțiuni contravenționale aplicate </t>
  </si>
  <si>
    <t>ianuarie</t>
  </si>
  <si>
    <t>februarie</t>
  </si>
  <si>
    <t xml:space="preserve">martie 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</si>
  <si>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</si>
  <si>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</si>
  <si>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</si>
  <si>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</si>
  <si>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</si>
  <si>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</si>
  <si>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</si>
  <si>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</si>
  <si>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</si>
  <si>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Anul/luna</t>
  </si>
  <si>
    <t>Situația sancțiunilor contravenționale aplicate lunar de personalul Jandarmeriei Române, în perioada 01.11.2020-31.12.2021</t>
  </si>
  <si>
    <t xml:space="preserve">total </t>
  </si>
  <si>
    <t>total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</si>
</sst>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4" fontId="3" fillId="0" borderId="0" applyBorder="0" applyProtection="0"/>
  </cellStyleXfs>
  <cellXfs count="39">
    <xf numFmtId="0" fontId="0" fillId="0" borderId="0" xfId="0"/>
    <xf numFmtId="0" fontId="5" fillId="3" borderId="8" xfId="2" applyFont="1" applyBorder="1" applyAlignment="1">
      <alignment horizontal="center"/>
    </xf>
    <xf numFmtId="0" fontId="5" fillId="3" borderId="8" xfId="2" applyFont="1" applyBorder="1" applyAlignment="1">
      <alignment horizontal="center" vertical="center"/>
    </xf>
    <xf numFmtId="0" fontId="5" fillId="3" borderId="15" xfId="2" applyFont="1" applyBorder="1" applyAlignment="1">
      <alignment horizontal="center" vertical="center"/>
    </xf>
    <xf numFmtId="0" fontId="5" fillId="3" borderId="16" xfId="2" applyFont="1" applyBorder="1" applyAlignment="1">
      <alignment horizontal="center"/>
    </xf>
    <xf numFmtId="0" fontId="6" fillId="2" borderId="7" xfId="1" applyFont="1" applyBorder="1" applyAlignment="1">
      <alignment horizontal="center" vertical="center" wrapText="1"/>
    </xf>
    <xf numFmtId="0" fontId="6" fillId="2" borderId="5" xfId="1" applyFont="1" applyBorder="1" applyAlignment="1">
      <alignment horizontal="center" vertical="center" wrapText="1"/>
    </xf>
    <xf numFmtId="0" fontId="6" fillId="2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5" fillId="3" borderId="16" xfId="2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5" borderId="9" xfId="2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6" fillId="6" borderId="18" xfId="2" applyFont="1" applyFill="1" applyBorder="1" applyAlignment="1">
      <alignment horizontal="center"/>
    </xf>
    <xf numFmtId="0" fontId="6" fillId="6" borderId="19" xfId="2" applyFont="1" applyFill="1" applyBorder="1" applyAlignment="1">
      <alignment horizontal="center"/>
    </xf>
    <xf numFmtId="0" fontId="6" fillId="6" borderId="20" xfId="2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3" borderId="3" xfId="2" applyFont="1" applyBorder="1" applyAlignment="1">
      <alignment horizontal="center" vertical="center"/>
    </xf>
    <xf numFmtId="0" fontId="5" fillId="3" borderId="4" xfId="2" applyFont="1" applyBorder="1" applyAlignment="1">
      <alignment horizontal="center" vertical="center"/>
    </xf>
    <xf numFmtId="0" fontId="5" fillId="3" borderId="9" xfId="2" applyFont="1" applyBorder="1" applyAlignment="1">
      <alignment horizontal="center" vertical="center" wrapText="1"/>
    </xf>
    <xf numFmtId="0" fontId="5" fillId="3" borderId="10" xfId="2" applyFont="1" applyBorder="1" applyAlignment="1">
      <alignment horizontal="center" vertical="center" wrapText="1"/>
    </xf>
    <xf numFmtId="0" fontId="5" fillId="3" borderId="11" xfId="2" applyFont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6" fillId="6" borderId="11" xfId="2" applyFont="1" applyFill="1" applyBorder="1" applyAlignment="1">
      <alignment horizontal="center" vertical="center" wrapText="1"/>
    </xf>
  </cellXfs>
  <cellStyles count="4">
    <cellStyle name="20% - Accent1" xfId="1" builtinId="30"/>
    <cellStyle name="Accent1" xfId="2" builtinId="29"/>
    <cellStyle name="Excel Built-in Normal" xf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25"/>
  <sheetViews>
    <sheetView tabSelected="1" zoomScaleNormal="100" workbookViewId="0">
      <selection activeCell="I29" sqref="I29"/>
    </sheetView>
  </sheetViews>
  <sheetFormatPr defaultRowHeight="15" x14ac:dyDescent="0.25"/>
  <cols>
    <col min="2" max="2" width="4.5703125" customWidth="1"/>
    <col min="3" max="3" width="19.5703125" customWidth="1"/>
    <col min="4" max="4" width="10.28515625" customWidth="1"/>
    <col min="5" max="5" width="17.7109375" customWidth="1"/>
    <col min="6" max="6" width="22.42578125" customWidth="1"/>
    <col min="7" max="7" width="11.28515625" customWidth="1"/>
  </cols>
  <sheetData>
    <row r="1" spans="3:8" x14ac:dyDescent="0.25">
      <c r="E1" s="30"/>
      <c r="F1" s="30"/>
      <c r="G1" s="30"/>
      <c r="H1" s="30"/>
    </row>
    <row r="3" spans="3:8" x14ac:dyDescent="0.25">
      <c r="C3" s="29" t="s">
        <v>17</v>
      </c>
      <c r="D3" s="29"/>
      <c r="E3" s="29"/>
      <c r="F3" s="29"/>
    </row>
    <row r="4" spans="3:8" ht="28.5" customHeight="1" x14ac:dyDescent="0.25">
      <c r="C4" s="29"/>
      <c r="D4" s="29"/>
      <c r="E4" s="29"/>
      <c r="F4" s="29"/>
    </row>
    <row r="5" spans="3:8" ht="15.75" thickBot="1" x14ac:dyDescent="0.3"/>
    <row r="6" spans="3:8" ht="37.5" customHeight="1" thickBot="1" x14ac:dyDescent="0.3">
      <c r="C6" s="31" t="s">
        <v>16</v>
      </c>
      <c r="D6" s="33" t="s">
        <v>3</v>
      </c>
      <c r="E6" s="34"/>
      <c r="F6" s="35"/>
    </row>
    <row r="7" spans="3:8" ht="46.5" customHeight="1" thickBot="1" x14ac:dyDescent="0.3">
      <c r="C7" s="32"/>
      <c r="D7" s="5" t="s">
        <v>0</v>
      </c>
      <c r="E7" s="6" t="s">
        <v>1</v>
      </c>
      <c r="F7" s="7" t="s">
        <v>2</v>
      </c>
    </row>
    <row r="8" spans="3:8" ht="21.75" customHeight="1" thickBot="1" x14ac:dyDescent="0.3">
      <c r="C8" s="36">
        <v>2020</v>
      </c>
      <c r="D8" s="37"/>
      <c r="E8" s="37"/>
      <c r="F8" s="38"/>
    </row>
    <row r="9" spans="3:8" ht="15.75" x14ac:dyDescent="0.25">
      <c r="C9" s="13" t="s">
        <v>14</v>
      </c>
      <c r="D9" s="14">
        <v>13029</v>
      </c>
      <c r="E9" s="14">
        <v>29814</v>
      </c>
      <c r="F9" s="15">
        <f>SUM(D9:E9)</f>
        <v>42843</v>
      </c>
    </row>
    <row r="10" spans="3:8" ht="16.5" thickBot="1" x14ac:dyDescent="0.3">
      <c r="C10" s="1" t="s">
        <v>15</v>
      </c>
      <c r="D10" s="17">
        <v>11735</v>
      </c>
      <c r="E10" s="17">
        <v>22087</v>
      </c>
      <c r="F10" s="18">
        <f t="shared" ref="F10" si="0">SUM(D10:E10)</f>
        <v>33822</v>
      </c>
    </row>
    <row r="11" spans="3:8" ht="16.5" thickBot="1" x14ac:dyDescent="0.3">
      <c r="C11" s="16" t="s">
        <v>18</v>
      </c>
      <c r="D11" s="25">
        <f>SUM(D9:D10)</f>
        <v>24764</v>
      </c>
      <c r="E11" s="25">
        <f>SUM(E9:E10)</f>
        <v>51901</v>
      </c>
      <c r="F11" s="25">
        <f>SUM(F9:F10)</f>
        <v>76665</v>
      </c>
    </row>
    <row r="12" spans="3:8" ht="16.5" thickBot="1" x14ac:dyDescent="0.3">
      <c r="C12" s="26">
        <v>2021</v>
      </c>
      <c r="D12" s="27"/>
      <c r="E12" s="27"/>
      <c r="F12" s="28"/>
    </row>
    <row r="13" spans="3:8" ht="15.75" x14ac:dyDescent="0.25">
      <c r="C13" s="4" t="s">
        <v>4</v>
      </c>
      <c r="D13" s="14">
        <v>11904</v>
      </c>
      <c r="E13" s="14">
        <v>20691</v>
      </c>
      <c r="F13" s="15">
        <f>SUM(D13:E13)</f>
        <v>32595</v>
      </c>
    </row>
    <row r="14" spans="3:8" ht="15.75" x14ac:dyDescent="0.25">
      <c r="C14" s="2" t="s">
        <v>5</v>
      </c>
      <c r="D14" s="17">
        <v>13001</v>
      </c>
      <c r="E14" s="17">
        <v>23671</v>
      </c>
      <c r="F14" s="18">
        <f t="shared" ref="F14:F24" si="1">SUM(D14:E14)</f>
        <v>36672</v>
      </c>
    </row>
    <row r="15" spans="3:8" ht="15.75" x14ac:dyDescent="0.25">
      <c r="C15" s="2" t="s">
        <v>6</v>
      </c>
      <c r="D15" s="10">
        <v>16089</v>
      </c>
      <c r="E15" s="10">
        <v>25110</v>
      </c>
      <c r="F15" s="9">
        <f t="shared" si="1"/>
        <v>41199</v>
      </c>
    </row>
    <row r="16" spans="3:8" ht="15.75" x14ac:dyDescent="0.25">
      <c r="C16" s="1" t="s">
        <v>7</v>
      </c>
      <c r="D16" s="17">
        <v>13011</v>
      </c>
      <c r="E16" s="17">
        <v>19681</v>
      </c>
      <c r="F16" s="18">
        <f t="shared" si="1"/>
        <v>32692</v>
      </c>
    </row>
    <row r="17" spans="3:6" ht="15.75" x14ac:dyDescent="0.25">
      <c r="C17" s="2" t="s">
        <v>8</v>
      </c>
      <c r="D17" s="11">
        <v>9567</v>
      </c>
      <c r="E17" s="11">
        <v>9856</v>
      </c>
      <c r="F17" s="9">
        <f t="shared" si="1"/>
        <v>19423</v>
      </c>
    </row>
    <row r="18" spans="3:6" ht="15.75" x14ac:dyDescent="0.25">
      <c r="C18" s="2" t="s">
        <v>9</v>
      </c>
      <c r="D18" s="17">
        <v>7748</v>
      </c>
      <c r="E18" s="17">
        <v>5605</v>
      </c>
      <c r="F18" s="18">
        <f t="shared" si="1"/>
        <v>13353</v>
      </c>
    </row>
    <row r="19" spans="3:6" ht="15.75" x14ac:dyDescent="0.25">
      <c r="C19" s="1" t="s">
        <v>10</v>
      </c>
      <c r="D19" s="8">
        <v>8659</v>
      </c>
      <c r="E19" s="8">
        <v>6277</v>
      </c>
      <c r="F19" s="9">
        <f t="shared" si="1"/>
        <v>14936</v>
      </c>
    </row>
    <row r="20" spans="3:6" ht="15.75" x14ac:dyDescent="0.25">
      <c r="C20" s="2" t="s">
        <v>11</v>
      </c>
      <c r="D20" s="17">
        <v>8541</v>
      </c>
      <c r="E20" s="17">
        <v>5771</v>
      </c>
      <c r="F20" s="18">
        <f t="shared" si="1"/>
        <v>14312</v>
      </c>
    </row>
    <row r="21" spans="3:6" ht="15.75" x14ac:dyDescent="0.25">
      <c r="C21" s="2" t="s">
        <v>12</v>
      </c>
      <c r="D21" s="12">
        <v>7292</v>
      </c>
      <c r="E21" s="12">
        <v>5121</v>
      </c>
      <c r="F21" s="9">
        <f t="shared" si="1"/>
        <v>12413</v>
      </c>
    </row>
    <row r="22" spans="3:6" ht="15.75" x14ac:dyDescent="0.25">
      <c r="C22" s="2" t="s">
        <v>13</v>
      </c>
      <c r="D22" s="22">
        <v>7855</v>
      </c>
      <c r="E22" s="22">
        <v>9979</v>
      </c>
      <c r="F22" s="18">
        <f t="shared" si="1"/>
        <v>17834</v>
      </c>
    </row>
    <row r="23" spans="3:6" ht="15.75" x14ac:dyDescent="0.25">
      <c r="C23" s="2" t="s">
        <v>14</v>
      </c>
      <c r="D23" s="20">
        <v>8514</v>
      </c>
      <c r="E23" s="20">
        <v>11526</v>
      </c>
      <c r="F23" s="21">
        <f t="shared" si="1"/>
        <v>20040</v>
      </c>
    </row>
    <row r="24" spans="3:6" ht="16.5" thickBot="1" x14ac:dyDescent="0.3">
      <c r="C24" s="3" t="s">
        <v>15</v>
      </c>
      <c r="D24" s="23">
        <v>7283</v>
      </c>
      <c r="E24" s="23">
        <v>6417</v>
      </c>
      <c r="F24" s="19">
        <f t="shared" si="1"/>
        <v>13700</v>
      </c>
    </row>
    <row r="25" spans="3:6" ht="16.5" thickBot="1" x14ac:dyDescent="0.3">
      <c r="C25" s="16" t="s">
        <v>19</v>
      </c>
      <c r="D25" s="24">
        <f>SUM(D13:D24)</f>
        <v>119464</v>
      </c>
      <c r="E25" s="24">
        <f>SUM(E13:E24)</f>
        <v>149705</v>
      </c>
      <c r="F25" s="24">
        <f>SUM(F13:F24)</f>
        <v>269169</v>
      </c>
    </row>
  </sheetData>
  <mergeCells count="6">
    <mergeCell ref="C12:F12"/>
    <mergeCell ref="C3:F4"/>
    <mergeCell ref="E1:H1"/>
    <mergeCell ref="C6:C7"/>
    <mergeCell ref="D6:F6"/>
    <mergeCell ref="C8:F8"/>
  </mergeCells>
  <pageMargins left="1.1023622047244095" right="0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2022-04-05T10:49:01Z</dcterms:modified>
</cp:coreProperties>
</file>